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Xavier\Documents\"/>
    </mc:Choice>
  </mc:AlternateContent>
  <xr:revisionPtr revIDLastSave="0" documentId="13_ncr:1_{65794B5B-86DA-4A24-9D68-F90C0E4D4452}" xr6:coauthVersionLast="40" xr6:coauthVersionMax="40" xr10:uidLastSave="{00000000-0000-0000-0000-000000000000}"/>
  <bookViews>
    <workbookView xWindow="0" yWindow="0" windowWidth="28800" windowHeight="12375" tabRatio="202" xr2:uid="{00000000-000D-0000-FFFF-FFFF00000000}"/>
  </bookViews>
  <sheets>
    <sheet name="Synthèse" sheetId="1" r:id="rId1"/>
    <sheet name="Stocks" sheetId="2" r:id="rId2"/>
    <sheet name="TCD" sheetId="3" r:id="rId3"/>
  </sheets>
  <definedNames>
    <definedName name="_xlnm._FilterDatabase" localSheetId="1" hidden="1">Stocks!$A$1:$E$10596</definedName>
    <definedName name="_xlnm._FilterDatabase" localSheetId="0" hidden="1">Synthèse!$A$1:$CF$132</definedName>
    <definedName name="_xlnm.Print_Titles" localSheetId="0">Synthèse!$1:$1</definedName>
    <definedName name="_xlnm.Print_Area" localSheetId="0">Synthèse!$D$1:$W$443</definedName>
  </definedNames>
  <calcPr calcId="181029"/>
  <pivotCaches>
    <pivotCache cacheId="13" r:id="rId4"/>
  </pivotCaches>
</workbook>
</file>

<file path=xl/calcChain.xml><?xml version="1.0" encoding="utf-8"?>
<calcChain xmlns="http://schemas.openxmlformats.org/spreadsheetml/2006/main">
  <c r="X3" i="1" l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BN42" i="1"/>
  <c r="BO42" i="1"/>
  <c r="BP42" i="1"/>
  <c r="BQ42" i="1"/>
  <c r="BR42" i="1"/>
  <c r="BS42" i="1"/>
  <c r="BT42" i="1"/>
  <c r="BU42" i="1"/>
  <c r="BV42" i="1"/>
  <c r="BW42" i="1"/>
  <c r="BX42" i="1"/>
  <c r="BY42" i="1"/>
  <c r="BZ42" i="1"/>
  <c r="CA42" i="1"/>
  <c r="CB42" i="1"/>
  <c r="CC42" i="1"/>
  <c r="CD42" i="1"/>
  <c r="CE42" i="1"/>
  <c r="CF42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BN44" i="1"/>
  <c r="BO44" i="1"/>
  <c r="BP44" i="1"/>
  <c r="BQ44" i="1"/>
  <c r="BR44" i="1"/>
  <c r="BS44" i="1"/>
  <c r="BT44" i="1"/>
  <c r="BU44" i="1"/>
  <c r="BV44" i="1"/>
  <c r="BW44" i="1"/>
  <c r="BX44" i="1"/>
  <c r="BY44" i="1"/>
  <c r="BZ44" i="1"/>
  <c r="CA44" i="1"/>
  <c r="CB44" i="1"/>
  <c r="CC44" i="1"/>
  <c r="CD44" i="1"/>
  <c r="CE44" i="1"/>
  <c r="CF44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BN45" i="1"/>
  <c r="BO45" i="1"/>
  <c r="BP45" i="1"/>
  <c r="BQ45" i="1"/>
  <c r="BR45" i="1"/>
  <c r="BS45" i="1"/>
  <c r="BT45" i="1"/>
  <c r="BU45" i="1"/>
  <c r="BV45" i="1"/>
  <c r="BW45" i="1"/>
  <c r="BX45" i="1"/>
  <c r="BY45" i="1"/>
  <c r="BZ45" i="1"/>
  <c r="CA45" i="1"/>
  <c r="CB45" i="1"/>
  <c r="CC45" i="1"/>
  <c r="CD45" i="1"/>
  <c r="CE45" i="1"/>
  <c r="CF45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BN49" i="1"/>
  <c r="BO49" i="1"/>
  <c r="BP49" i="1"/>
  <c r="BQ49" i="1"/>
  <c r="BR49" i="1"/>
  <c r="BS49" i="1"/>
  <c r="BT49" i="1"/>
  <c r="BU49" i="1"/>
  <c r="BV49" i="1"/>
  <c r="BW49" i="1"/>
  <c r="BX49" i="1"/>
  <c r="BY49" i="1"/>
  <c r="BZ49" i="1"/>
  <c r="CA49" i="1"/>
  <c r="CB49" i="1"/>
  <c r="CC49" i="1"/>
  <c r="CD49" i="1"/>
  <c r="CE49" i="1"/>
  <c r="CF49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X105" i="1"/>
  <c r="AY105" i="1"/>
  <c r="AZ105" i="1"/>
  <c r="BA105" i="1"/>
  <c r="BB105" i="1"/>
  <c r="BC105" i="1"/>
  <c r="BD105" i="1"/>
  <c r="BE105" i="1"/>
  <c r="BF105" i="1"/>
  <c r="BG105" i="1"/>
  <c r="BH105" i="1"/>
  <c r="BI105" i="1"/>
  <c r="BJ105" i="1"/>
  <c r="BK105" i="1"/>
  <c r="BL105" i="1"/>
  <c r="BM105" i="1"/>
  <c r="BN105" i="1"/>
  <c r="BO105" i="1"/>
  <c r="BP105" i="1"/>
  <c r="BQ105" i="1"/>
  <c r="BR105" i="1"/>
  <c r="BS105" i="1"/>
  <c r="BT105" i="1"/>
  <c r="BU105" i="1"/>
  <c r="BV105" i="1"/>
  <c r="BW105" i="1"/>
  <c r="BX105" i="1"/>
  <c r="BY105" i="1"/>
  <c r="BZ105" i="1"/>
  <c r="CA105" i="1"/>
  <c r="CB105" i="1"/>
  <c r="CC105" i="1"/>
  <c r="CD105" i="1"/>
  <c r="CE105" i="1"/>
  <c r="CF105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X106" i="1"/>
  <c r="AY106" i="1"/>
  <c r="AZ106" i="1"/>
  <c r="BA106" i="1"/>
  <c r="BB106" i="1"/>
  <c r="BC106" i="1"/>
  <c r="BD106" i="1"/>
  <c r="BE106" i="1"/>
  <c r="BF106" i="1"/>
  <c r="BG106" i="1"/>
  <c r="BH106" i="1"/>
  <c r="BI106" i="1"/>
  <c r="BJ106" i="1"/>
  <c r="BK106" i="1"/>
  <c r="BL106" i="1"/>
  <c r="BM106" i="1"/>
  <c r="BN106" i="1"/>
  <c r="BO106" i="1"/>
  <c r="BP106" i="1"/>
  <c r="BQ106" i="1"/>
  <c r="BR106" i="1"/>
  <c r="BS106" i="1"/>
  <c r="BT106" i="1"/>
  <c r="BU106" i="1"/>
  <c r="BV106" i="1"/>
  <c r="BW106" i="1"/>
  <c r="BX106" i="1"/>
  <c r="BY106" i="1"/>
  <c r="BZ106" i="1"/>
  <c r="CA106" i="1"/>
  <c r="CB106" i="1"/>
  <c r="CC106" i="1"/>
  <c r="CD106" i="1"/>
  <c r="CE106" i="1"/>
  <c r="CF106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AX107" i="1"/>
  <c r="AY107" i="1"/>
  <c r="AZ107" i="1"/>
  <c r="BA107" i="1"/>
  <c r="BB107" i="1"/>
  <c r="BC107" i="1"/>
  <c r="BD107" i="1"/>
  <c r="BE107" i="1"/>
  <c r="BF107" i="1"/>
  <c r="BG107" i="1"/>
  <c r="BH107" i="1"/>
  <c r="BI107" i="1"/>
  <c r="BJ107" i="1"/>
  <c r="BK107" i="1"/>
  <c r="BL107" i="1"/>
  <c r="BM107" i="1"/>
  <c r="BN107" i="1"/>
  <c r="BO107" i="1"/>
  <c r="BP107" i="1"/>
  <c r="BQ107" i="1"/>
  <c r="BR107" i="1"/>
  <c r="BS107" i="1"/>
  <c r="BT107" i="1"/>
  <c r="BU107" i="1"/>
  <c r="BV107" i="1"/>
  <c r="BW107" i="1"/>
  <c r="BX107" i="1"/>
  <c r="BY107" i="1"/>
  <c r="BZ107" i="1"/>
  <c r="CA107" i="1"/>
  <c r="CB107" i="1"/>
  <c r="CC107" i="1"/>
  <c r="CD107" i="1"/>
  <c r="CE107" i="1"/>
  <c r="CF107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X109" i="1"/>
  <c r="AY109" i="1"/>
  <c r="AZ109" i="1"/>
  <c r="BA109" i="1"/>
  <c r="BB109" i="1"/>
  <c r="BC109" i="1"/>
  <c r="BD109" i="1"/>
  <c r="BE109" i="1"/>
  <c r="BF109" i="1"/>
  <c r="BG109" i="1"/>
  <c r="BH109" i="1"/>
  <c r="BI109" i="1"/>
  <c r="BJ109" i="1"/>
  <c r="BK109" i="1"/>
  <c r="BL109" i="1"/>
  <c r="BM109" i="1"/>
  <c r="BN109" i="1"/>
  <c r="BO109" i="1"/>
  <c r="BP109" i="1"/>
  <c r="BQ109" i="1"/>
  <c r="BR109" i="1"/>
  <c r="BS109" i="1"/>
  <c r="BT109" i="1"/>
  <c r="BU109" i="1"/>
  <c r="BV109" i="1"/>
  <c r="BW109" i="1"/>
  <c r="BX109" i="1"/>
  <c r="BY109" i="1"/>
  <c r="BZ109" i="1"/>
  <c r="CA109" i="1"/>
  <c r="CB109" i="1"/>
  <c r="CC109" i="1"/>
  <c r="CD109" i="1"/>
  <c r="CE109" i="1"/>
  <c r="CF109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X110" i="1"/>
  <c r="AY110" i="1"/>
  <c r="AZ110" i="1"/>
  <c r="BA110" i="1"/>
  <c r="BB110" i="1"/>
  <c r="BC110" i="1"/>
  <c r="BD110" i="1"/>
  <c r="BE110" i="1"/>
  <c r="BF110" i="1"/>
  <c r="BG110" i="1"/>
  <c r="BH110" i="1"/>
  <c r="BI110" i="1"/>
  <c r="BJ110" i="1"/>
  <c r="BK110" i="1"/>
  <c r="BL110" i="1"/>
  <c r="BM110" i="1"/>
  <c r="BN110" i="1"/>
  <c r="BO110" i="1"/>
  <c r="BP110" i="1"/>
  <c r="BQ110" i="1"/>
  <c r="BR110" i="1"/>
  <c r="BS110" i="1"/>
  <c r="BT110" i="1"/>
  <c r="BU110" i="1"/>
  <c r="BV110" i="1"/>
  <c r="BW110" i="1"/>
  <c r="BX110" i="1"/>
  <c r="BY110" i="1"/>
  <c r="BZ110" i="1"/>
  <c r="CA110" i="1"/>
  <c r="CB110" i="1"/>
  <c r="CC110" i="1"/>
  <c r="CD110" i="1"/>
  <c r="CE110" i="1"/>
  <c r="CF110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K111" i="1"/>
  <c r="BL111" i="1"/>
  <c r="BM111" i="1"/>
  <c r="BN111" i="1"/>
  <c r="BO111" i="1"/>
  <c r="BP111" i="1"/>
  <c r="BQ111" i="1"/>
  <c r="BR111" i="1"/>
  <c r="BS111" i="1"/>
  <c r="BT111" i="1"/>
  <c r="BU111" i="1"/>
  <c r="BV111" i="1"/>
  <c r="BW111" i="1"/>
  <c r="BX111" i="1"/>
  <c r="BY111" i="1"/>
  <c r="BZ111" i="1"/>
  <c r="CA111" i="1"/>
  <c r="CB111" i="1"/>
  <c r="CC111" i="1"/>
  <c r="CD111" i="1"/>
  <c r="CE111" i="1"/>
  <c r="CF111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AO112" i="1"/>
  <c r="AP112" i="1"/>
  <c r="AQ112" i="1"/>
  <c r="AR112" i="1"/>
  <c r="AS112" i="1"/>
  <c r="AT112" i="1"/>
  <c r="AU112" i="1"/>
  <c r="AV112" i="1"/>
  <c r="AW112" i="1"/>
  <c r="AX112" i="1"/>
  <c r="AY112" i="1"/>
  <c r="AZ112" i="1"/>
  <c r="BA112" i="1"/>
  <c r="BB112" i="1"/>
  <c r="BC112" i="1"/>
  <c r="BD112" i="1"/>
  <c r="BE112" i="1"/>
  <c r="BF112" i="1"/>
  <c r="BG112" i="1"/>
  <c r="BH112" i="1"/>
  <c r="BI112" i="1"/>
  <c r="BJ112" i="1"/>
  <c r="BK112" i="1"/>
  <c r="BL112" i="1"/>
  <c r="BM112" i="1"/>
  <c r="BN112" i="1"/>
  <c r="BO112" i="1"/>
  <c r="BP112" i="1"/>
  <c r="BQ112" i="1"/>
  <c r="BR112" i="1"/>
  <c r="BS112" i="1"/>
  <c r="BT112" i="1"/>
  <c r="BU112" i="1"/>
  <c r="BV112" i="1"/>
  <c r="BW112" i="1"/>
  <c r="BX112" i="1"/>
  <c r="BY112" i="1"/>
  <c r="BZ112" i="1"/>
  <c r="CA112" i="1"/>
  <c r="CB112" i="1"/>
  <c r="CC112" i="1"/>
  <c r="CD112" i="1"/>
  <c r="CE112" i="1"/>
  <c r="CF112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X113" i="1"/>
  <c r="AY113" i="1"/>
  <c r="AZ113" i="1"/>
  <c r="BA113" i="1"/>
  <c r="BB113" i="1"/>
  <c r="BC113" i="1"/>
  <c r="BD113" i="1"/>
  <c r="BE113" i="1"/>
  <c r="BF113" i="1"/>
  <c r="BG113" i="1"/>
  <c r="BH113" i="1"/>
  <c r="BI113" i="1"/>
  <c r="BJ113" i="1"/>
  <c r="BK113" i="1"/>
  <c r="BL113" i="1"/>
  <c r="BM113" i="1"/>
  <c r="BN113" i="1"/>
  <c r="BO113" i="1"/>
  <c r="BP113" i="1"/>
  <c r="BQ113" i="1"/>
  <c r="BR113" i="1"/>
  <c r="BS113" i="1"/>
  <c r="BT113" i="1"/>
  <c r="BU113" i="1"/>
  <c r="BV113" i="1"/>
  <c r="BW113" i="1"/>
  <c r="BX113" i="1"/>
  <c r="BY113" i="1"/>
  <c r="BZ113" i="1"/>
  <c r="CA113" i="1"/>
  <c r="CB113" i="1"/>
  <c r="CC113" i="1"/>
  <c r="CD113" i="1"/>
  <c r="CE113" i="1"/>
  <c r="CF113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X114" i="1"/>
  <c r="AY114" i="1"/>
  <c r="AZ114" i="1"/>
  <c r="BA114" i="1"/>
  <c r="BB114" i="1"/>
  <c r="BC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BX114" i="1"/>
  <c r="BY114" i="1"/>
  <c r="BZ114" i="1"/>
  <c r="CA114" i="1"/>
  <c r="CB114" i="1"/>
  <c r="CC114" i="1"/>
  <c r="CD114" i="1"/>
  <c r="CE114" i="1"/>
  <c r="CF114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AX115" i="1"/>
  <c r="AY115" i="1"/>
  <c r="AZ115" i="1"/>
  <c r="BA115" i="1"/>
  <c r="BB115" i="1"/>
  <c r="BC115" i="1"/>
  <c r="BD115" i="1"/>
  <c r="BE115" i="1"/>
  <c r="BF115" i="1"/>
  <c r="BG115" i="1"/>
  <c r="BH115" i="1"/>
  <c r="BI115" i="1"/>
  <c r="BJ115" i="1"/>
  <c r="BK115" i="1"/>
  <c r="BL115" i="1"/>
  <c r="BM115" i="1"/>
  <c r="BN115" i="1"/>
  <c r="BO115" i="1"/>
  <c r="BP115" i="1"/>
  <c r="BQ115" i="1"/>
  <c r="BR115" i="1"/>
  <c r="BS115" i="1"/>
  <c r="BT115" i="1"/>
  <c r="BU115" i="1"/>
  <c r="BV115" i="1"/>
  <c r="BW115" i="1"/>
  <c r="BX115" i="1"/>
  <c r="BY115" i="1"/>
  <c r="BZ115" i="1"/>
  <c r="CA115" i="1"/>
  <c r="CB115" i="1"/>
  <c r="CC115" i="1"/>
  <c r="CD115" i="1"/>
  <c r="CE115" i="1"/>
  <c r="CF115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AX116" i="1"/>
  <c r="AY116" i="1"/>
  <c r="AZ116" i="1"/>
  <c r="BA116" i="1"/>
  <c r="BB116" i="1"/>
  <c r="BC116" i="1"/>
  <c r="BD116" i="1"/>
  <c r="BE116" i="1"/>
  <c r="BF116" i="1"/>
  <c r="BG116" i="1"/>
  <c r="BH116" i="1"/>
  <c r="BI116" i="1"/>
  <c r="BJ116" i="1"/>
  <c r="BK116" i="1"/>
  <c r="BL116" i="1"/>
  <c r="BM116" i="1"/>
  <c r="BN116" i="1"/>
  <c r="BO116" i="1"/>
  <c r="BP116" i="1"/>
  <c r="BQ116" i="1"/>
  <c r="BR116" i="1"/>
  <c r="BS116" i="1"/>
  <c r="BT116" i="1"/>
  <c r="BU116" i="1"/>
  <c r="BV116" i="1"/>
  <c r="BW116" i="1"/>
  <c r="BX116" i="1"/>
  <c r="BY116" i="1"/>
  <c r="BZ116" i="1"/>
  <c r="CA116" i="1"/>
  <c r="CB116" i="1"/>
  <c r="CC116" i="1"/>
  <c r="CD116" i="1"/>
  <c r="CE116" i="1"/>
  <c r="CF116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AX117" i="1"/>
  <c r="AY117" i="1"/>
  <c r="AZ117" i="1"/>
  <c r="BA117" i="1"/>
  <c r="BB117" i="1"/>
  <c r="BC117" i="1"/>
  <c r="BD117" i="1"/>
  <c r="BE117" i="1"/>
  <c r="BF117" i="1"/>
  <c r="BG117" i="1"/>
  <c r="BH117" i="1"/>
  <c r="BI117" i="1"/>
  <c r="BJ117" i="1"/>
  <c r="BK117" i="1"/>
  <c r="BL117" i="1"/>
  <c r="BM117" i="1"/>
  <c r="BN117" i="1"/>
  <c r="BO117" i="1"/>
  <c r="BP117" i="1"/>
  <c r="BQ117" i="1"/>
  <c r="BR117" i="1"/>
  <c r="BS117" i="1"/>
  <c r="BT117" i="1"/>
  <c r="BU117" i="1"/>
  <c r="BV117" i="1"/>
  <c r="BW117" i="1"/>
  <c r="BX117" i="1"/>
  <c r="BY117" i="1"/>
  <c r="BZ117" i="1"/>
  <c r="CA117" i="1"/>
  <c r="CB117" i="1"/>
  <c r="CC117" i="1"/>
  <c r="CD117" i="1"/>
  <c r="CE117" i="1"/>
  <c r="CF117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X118" i="1"/>
  <c r="AY118" i="1"/>
  <c r="AZ118" i="1"/>
  <c r="BA118" i="1"/>
  <c r="BB118" i="1"/>
  <c r="BC118" i="1"/>
  <c r="BD118" i="1"/>
  <c r="BE118" i="1"/>
  <c r="BF118" i="1"/>
  <c r="BG118" i="1"/>
  <c r="BH118" i="1"/>
  <c r="BI118" i="1"/>
  <c r="BJ118" i="1"/>
  <c r="BK118" i="1"/>
  <c r="BL118" i="1"/>
  <c r="BM118" i="1"/>
  <c r="BN118" i="1"/>
  <c r="BO118" i="1"/>
  <c r="BP118" i="1"/>
  <c r="BQ118" i="1"/>
  <c r="BR118" i="1"/>
  <c r="BS118" i="1"/>
  <c r="BT118" i="1"/>
  <c r="BU118" i="1"/>
  <c r="BV118" i="1"/>
  <c r="BW118" i="1"/>
  <c r="BX118" i="1"/>
  <c r="BY118" i="1"/>
  <c r="BZ118" i="1"/>
  <c r="CA118" i="1"/>
  <c r="CB118" i="1"/>
  <c r="CC118" i="1"/>
  <c r="CD118" i="1"/>
  <c r="CE118" i="1"/>
  <c r="CF118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AX119" i="1"/>
  <c r="AY119" i="1"/>
  <c r="AZ119" i="1"/>
  <c r="BA119" i="1"/>
  <c r="BB119" i="1"/>
  <c r="BC119" i="1"/>
  <c r="BD119" i="1"/>
  <c r="BE119" i="1"/>
  <c r="BF119" i="1"/>
  <c r="BG119" i="1"/>
  <c r="BH119" i="1"/>
  <c r="BI119" i="1"/>
  <c r="BJ119" i="1"/>
  <c r="BK119" i="1"/>
  <c r="BL119" i="1"/>
  <c r="BM119" i="1"/>
  <c r="BN119" i="1"/>
  <c r="BO119" i="1"/>
  <c r="BP119" i="1"/>
  <c r="BQ119" i="1"/>
  <c r="BR119" i="1"/>
  <c r="BS119" i="1"/>
  <c r="BT119" i="1"/>
  <c r="BU119" i="1"/>
  <c r="BV119" i="1"/>
  <c r="BW119" i="1"/>
  <c r="BX119" i="1"/>
  <c r="BY119" i="1"/>
  <c r="BZ119" i="1"/>
  <c r="CA119" i="1"/>
  <c r="CB119" i="1"/>
  <c r="CC119" i="1"/>
  <c r="CD119" i="1"/>
  <c r="CE119" i="1"/>
  <c r="CF119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AX120" i="1"/>
  <c r="AY120" i="1"/>
  <c r="AZ120" i="1"/>
  <c r="BA120" i="1"/>
  <c r="BB120" i="1"/>
  <c r="BC120" i="1"/>
  <c r="BD120" i="1"/>
  <c r="BE120" i="1"/>
  <c r="BF120" i="1"/>
  <c r="BG120" i="1"/>
  <c r="BH120" i="1"/>
  <c r="BI120" i="1"/>
  <c r="BJ120" i="1"/>
  <c r="BK120" i="1"/>
  <c r="BL120" i="1"/>
  <c r="BM120" i="1"/>
  <c r="BN120" i="1"/>
  <c r="BO120" i="1"/>
  <c r="BP120" i="1"/>
  <c r="BQ120" i="1"/>
  <c r="BR120" i="1"/>
  <c r="BS120" i="1"/>
  <c r="BT120" i="1"/>
  <c r="BU120" i="1"/>
  <c r="BV120" i="1"/>
  <c r="BW120" i="1"/>
  <c r="BX120" i="1"/>
  <c r="BY120" i="1"/>
  <c r="BZ120" i="1"/>
  <c r="CA120" i="1"/>
  <c r="CB120" i="1"/>
  <c r="CC120" i="1"/>
  <c r="CD120" i="1"/>
  <c r="CE120" i="1"/>
  <c r="CF120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AT121" i="1"/>
  <c r="AU121" i="1"/>
  <c r="AV121" i="1"/>
  <c r="AW121" i="1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BQ121" i="1"/>
  <c r="BR121" i="1"/>
  <c r="BS121" i="1"/>
  <c r="BT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X122" i="1"/>
  <c r="AY122" i="1"/>
  <c r="AZ122" i="1"/>
  <c r="BA122" i="1"/>
  <c r="BB122" i="1"/>
  <c r="BC122" i="1"/>
  <c r="BD122" i="1"/>
  <c r="BE122" i="1"/>
  <c r="BF122" i="1"/>
  <c r="BG122" i="1"/>
  <c r="BH122" i="1"/>
  <c r="BI122" i="1"/>
  <c r="BJ122" i="1"/>
  <c r="BK122" i="1"/>
  <c r="BL122" i="1"/>
  <c r="BM122" i="1"/>
  <c r="BN122" i="1"/>
  <c r="BO122" i="1"/>
  <c r="BP122" i="1"/>
  <c r="BQ122" i="1"/>
  <c r="BR122" i="1"/>
  <c r="BS122" i="1"/>
  <c r="BT122" i="1"/>
  <c r="BU122" i="1"/>
  <c r="BV122" i="1"/>
  <c r="BW122" i="1"/>
  <c r="BX122" i="1"/>
  <c r="BY122" i="1"/>
  <c r="BZ122" i="1"/>
  <c r="CA122" i="1"/>
  <c r="CB122" i="1"/>
  <c r="CC122" i="1"/>
  <c r="CD122" i="1"/>
  <c r="CE122" i="1"/>
  <c r="CF122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X123" i="1"/>
  <c r="AY123" i="1"/>
  <c r="AZ123" i="1"/>
  <c r="BA123" i="1"/>
  <c r="BB123" i="1"/>
  <c r="BC123" i="1"/>
  <c r="BD123" i="1"/>
  <c r="BE123" i="1"/>
  <c r="BF123" i="1"/>
  <c r="BG123" i="1"/>
  <c r="BH123" i="1"/>
  <c r="BI123" i="1"/>
  <c r="BJ123" i="1"/>
  <c r="BK123" i="1"/>
  <c r="BL123" i="1"/>
  <c r="BM123" i="1"/>
  <c r="BN123" i="1"/>
  <c r="BO123" i="1"/>
  <c r="BP123" i="1"/>
  <c r="BQ123" i="1"/>
  <c r="BR123" i="1"/>
  <c r="BS123" i="1"/>
  <c r="BT123" i="1"/>
  <c r="BU123" i="1"/>
  <c r="BV123" i="1"/>
  <c r="BW123" i="1"/>
  <c r="BX123" i="1"/>
  <c r="BY123" i="1"/>
  <c r="BZ123" i="1"/>
  <c r="CA123" i="1"/>
  <c r="CB123" i="1"/>
  <c r="CC123" i="1"/>
  <c r="CD123" i="1"/>
  <c r="CE123" i="1"/>
  <c r="CF123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AX124" i="1"/>
  <c r="AY124" i="1"/>
  <c r="AZ124" i="1"/>
  <c r="BA124" i="1"/>
  <c r="BB124" i="1"/>
  <c r="BC124" i="1"/>
  <c r="BD124" i="1"/>
  <c r="BE124" i="1"/>
  <c r="BF124" i="1"/>
  <c r="BG124" i="1"/>
  <c r="BH124" i="1"/>
  <c r="BI124" i="1"/>
  <c r="BJ124" i="1"/>
  <c r="BK124" i="1"/>
  <c r="BL124" i="1"/>
  <c r="BM124" i="1"/>
  <c r="BN124" i="1"/>
  <c r="BO124" i="1"/>
  <c r="BP124" i="1"/>
  <c r="BQ124" i="1"/>
  <c r="BR124" i="1"/>
  <c r="BS124" i="1"/>
  <c r="BT124" i="1"/>
  <c r="BU124" i="1"/>
  <c r="BV124" i="1"/>
  <c r="BW124" i="1"/>
  <c r="BX124" i="1"/>
  <c r="BY124" i="1"/>
  <c r="BZ124" i="1"/>
  <c r="CA124" i="1"/>
  <c r="CB124" i="1"/>
  <c r="CC124" i="1"/>
  <c r="CD124" i="1"/>
  <c r="CE124" i="1"/>
  <c r="CF124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AX125" i="1"/>
  <c r="AY125" i="1"/>
  <c r="AZ125" i="1"/>
  <c r="BA125" i="1"/>
  <c r="BB125" i="1"/>
  <c r="BC125" i="1"/>
  <c r="BD125" i="1"/>
  <c r="BE125" i="1"/>
  <c r="BF125" i="1"/>
  <c r="BG125" i="1"/>
  <c r="BH125" i="1"/>
  <c r="BI125" i="1"/>
  <c r="BJ125" i="1"/>
  <c r="BK125" i="1"/>
  <c r="BL125" i="1"/>
  <c r="BM125" i="1"/>
  <c r="BN125" i="1"/>
  <c r="BO125" i="1"/>
  <c r="BP125" i="1"/>
  <c r="BQ125" i="1"/>
  <c r="BR125" i="1"/>
  <c r="BS125" i="1"/>
  <c r="BT125" i="1"/>
  <c r="BU125" i="1"/>
  <c r="BV125" i="1"/>
  <c r="BW125" i="1"/>
  <c r="BX125" i="1"/>
  <c r="BY125" i="1"/>
  <c r="BZ125" i="1"/>
  <c r="CA125" i="1"/>
  <c r="CB125" i="1"/>
  <c r="CC125" i="1"/>
  <c r="CD125" i="1"/>
  <c r="CE125" i="1"/>
  <c r="CF125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X126" i="1"/>
  <c r="AY126" i="1"/>
  <c r="AZ126" i="1"/>
  <c r="BA126" i="1"/>
  <c r="BB126" i="1"/>
  <c r="BC126" i="1"/>
  <c r="BD126" i="1"/>
  <c r="BE126" i="1"/>
  <c r="BF126" i="1"/>
  <c r="BG126" i="1"/>
  <c r="BH126" i="1"/>
  <c r="BI126" i="1"/>
  <c r="BJ126" i="1"/>
  <c r="BK126" i="1"/>
  <c r="BL126" i="1"/>
  <c r="BM126" i="1"/>
  <c r="BN126" i="1"/>
  <c r="BO126" i="1"/>
  <c r="BP126" i="1"/>
  <c r="BQ126" i="1"/>
  <c r="BR126" i="1"/>
  <c r="BS126" i="1"/>
  <c r="BT126" i="1"/>
  <c r="BU126" i="1"/>
  <c r="BV126" i="1"/>
  <c r="BW126" i="1"/>
  <c r="BX126" i="1"/>
  <c r="BY126" i="1"/>
  <c r="BZ126" i="1"/>
  <c r="CA126" i="1"/>
  <c r="CB126" i="1"/>
  <c r="CC126" i="1"/>
  <c r="CD126" i="1"/>
  <c r="CE126" i="1"/>
  <c r="CF126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X127" i="1"/>
  <c r="AY127" i="1"/>
  <c r="AZ127" i="1"/>
  <c r="BA127" i="1"/>
  <c r="BB127" i="1"/>
  <c r="BC127" i="1"/>
  <c r="BD127" i="1"/>
  <c r="BE127" i="1"/>
  <c r="BF127" i="1"/>
  <c r="BG127" i="1"/>
  <c r="BH127" i="1"/>
  <c r="BI127" i="1"/>
  <c r="BJ127" i="1"/>
  <c r="BK127" i="1"/>
  <c r="BL127" i="1"/>
  <c r="BM127" i="1"/>
  <c r="BN127" i="1"/>
  <c r="BO127" i="1"/>
  <c r="BP127" i="1"/>
  <c r="BQ127" i="1"/>
  <c r="BR127" i="1"/>
  <c r="BS127" i="1"/>
  <c r="BT127" i="1"/>
  <c r="BU127" i="1"/>
  <c r="BV127" i="1"/>
  <c r="BW127" i="1"/>
  <c r="BX127" i="1"/>
  <c r="BY127" i="1"/>
  <c r="BZ127" i="1"/>
  <c r="CA127" i="1"/>
  <c r="CB127" i="1"/>
  <c r="CC127" i="1"/>
  <c r="CD127" i="1"/>
  <c r="CE127" i="1"/>
  <c r="CF127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AX128" i="1"/>
  <c r="AY128" i="1"/>
  <c r="AZ128" i="1"/>
  <c r="BA128" i="1"/>
  <c r="BB128" i="1"/>
  <c r="BC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BX128" i="1"/>
  <c r="BY128" i="1"/>
  <c r="BZ128" i="1"/>
  <c r="CA128" i="1"/>
  <c r="CB128" i="1"/>
  <c r="CC128" i="1"/>
  <c r="CD128" i="1"/>
  <c r="CE128" i="1"/>
  <c r="CF128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AX129" i="1"/>
  <c r="AY129" i="1"/>
  <c r="AZ129" i="1"/>
  <c r="BA129" i="1"/>
  <c r="BB129" i="1"/>
  <c r="BC129" i="1"/>
  <c r="BD129" i="1"/>
  <c r="BE129" i="1"/>
  <c r="BF129" i="1"/>
  <c r="BG129" i="1"/>
  <c r="BH129" i="1"/>
  <c r="BI129" i="1"/>
  <c r="BJ129" i="1"/>
  <c r="BK129" i="1"/>
  <c r="BL129" i="1"/>
  <c r="BM129" i="1"/>
  <c r="BN129" i="1"/>
  <c r="BO129" i="1"/>
  <c r="BP129" i="1"/>
  <c r="BQ129" i="1"/>
  <c r="BR129" i="1"/>
  <c r="BS129" i="1"/>
  <c r="BT129" i="1"/>
  <c r="BU129" i="1"/>
  <c r="BV129" i="1"/>
  <c r="BW129" i="1"/>
  <c r="BX129" i="1"/>
  <c r="BY129" i="1"/>
  <c r="BZ129" i="1"/>
  <c r="CA129" i="1"/>
  <c r="CB129" i="1"/>
  <c r="CC129" i="1"/>
  <c r="CD129" i="1"/>
  <c r="CE129" i="1"/>
  <c r="CF129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X130" i="1"/>
  <c r="AY130" i="1"/>
  <c r="AZ130" i="1"/>
  <c r="BA130" i="1"/>
  <c r="BB130" i="1"/>
  <c r="BC130" i="1"/>
  <c r="BD130" i="1"/>
  <c r="BE130" i="1"/>
  <c r="BF130" i="1"/>
  <c r="BG130" i="1"/>
  <c r="BH130" i="1"/>
  <c r="BI130" i="1"/>
  <c r="BJ130" i="1"/>
  <c r="BK130" i="1"/>
  <c r="BL130" i="1"/>
  <c r="BM130" i="1"/>
  <c r="BN130" i="1"/>
  <c r="BO130" i="1"/>
  <c r="BP130" i="1"/>
  <c r="BQ130" i="1"/>
  <c r="BR130" i="1"/>
  <c r="BS130" i="1"/>
  <c r="BT130" i="1"/>
  <c r="BU130" i="1"/>
  <c r="BV130" i="1"/>
  <c r="BW130" i="1"/>
  <c r="BX130" i="1"/>
  <c r="BY130" i="1"/>
  <c r="BZ130" i="1"/>
  <c r="CA130" i="1"/>
  <c r="CB130" i="1"/>
  <c r="CC130" i="1"/>
  <c r="CD130" i="1"/>
  <c r="CE130" i="1"/>
  <c r="CF130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X131" i="1"/>
  <c r="AY131" i="1"/>
  <c r="AZ131" i="1"/>
  <c r="BA131" i="1"/>
  <c r="BB131" i="1"/>
  <c r="BC131" i="1"/>
  <c r="BD131" i="1"/>
  <c r="BE131" i="1"/>
  <c r="BF131" i="1"/>
  <c r="BG131" i="1"/>
  <c r="BH131" i="1"/>
  <c r="BI131" i="1"/>
  <c r="BJ131" i="1"/>
  <c r="BK131" i="1"/>
  <c r="BL131" i="1"/>
  <c r="BM131" i="1"/>
  <c r="BN131" i="1"/>
  <c r="BO131" i="1"/>
  <c r="BP131" i="1"/>
  <c r="BQ131" i="1"/>
  <c r="BR131" i="1"/>
  <c r="BS131" i="1"/>
  <c r="BT131" i="1"/>
  <c r="BU131" i="1"/>
  <c r="BV131" i="1"/>
  <c r="BW131" i="1"/>
  <c r="BX131" i="1"/>
  <c r="BY131" i="1"/>
  <c r="BZ131" i="1"/>
  <c r="CA131" i="1"/>
  <c r="CB131" i="1"/>
  <c r="CC131" i="1"/>
  <c r="CD131" i="1"/>
  <c r="CE131" i="1"/>
  <c r="CF131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X132" i="1"/>
  <c r="AY132" i="1"/>
  <c r="AZ132" i="1"/>
  <c r="BA132" i="1"/>
  <c r="BB132" i="1"/>
  <c r="BC132" i="1"/>
  <c r="BD132" i="1"/>
  <c r="BE132" i="1"/>
  <c r="BF132" i="1"/>
  <c r="BG132" i="1"/>
  <c r="BH132" i="1"/>
  <c r="BI132" i="1"/>
  <c r="BJ132" i="1"/>
  <c r="BK132" i="1"/>
  <c r="BL132" i="1"/>
  <c r="BM132" i="1"/>
  <c r="BN132" i="1"/>
  <c r="BO132" i="1"/>
  <c r="BP132" i="1"/>
  <c r="BQ132" i="1"/>
  <c r="BR132" i="1"/>
  <c r="BS132" i="1"/>
  <c r="BT132" i="1"/>
  <c r="BU132" i="1"/>
  <c r="BV132" i="1"/>
  <c r="BW132" i="1"/>
  <c r="BX132" i="1"/>
  <c r="BY132" i="1"/>
  <c r="BZ132" i="1"/>
  <c r="CA132" i="1"/>
  <c r="CB132" i="1"/>
  <c r="CC132" i="1"/>
  <c r="CD132" i="1"/>
  <c r="CE132" i="1"/>
  <c r="CF132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X133" i="1"/>
  <c r="AY133" i="1"/>
  <c r="AZ133" i="1"/>
  <c r="BA133" i="1"/>
  <c r="BB133" i="1"/>
  <c r="BC133" i="1"/>
  <c r="BD133" i="1"/>
  <c r="BE133" i="1"/>
  <c r="BF133" i="1"/>
  <c r="BG133" i="1"/>
  <c r="BH133" i="1"/>
  <c r="BI133" i="1"/>
  <c r="BJ133" i="1"/>
  <c r="BK133" i="1"/>
  <c r="BL133" i="1"/>
  <c r="BM133" i="1"/>
  <c r="BN133" i="1"/>
  <c r="BO133" i="1"/>
  <c r="BP133" i="1"/>
  <c r="BQ133" i="1"/>
  <c r="BR133" i="1"/>
  <c r="BS133" i="1"/>
  <c r="BT133" i="1"/>
  <c r="BU133" i="1"/>
  <c r="BV133" i="1"/>
  <c r="BW133" i="1"/>
  <c r="BX133" i="1"/>
  <c r="BY133" i="1"/>
  <c r="BZ133" i="1"/>
  <c r="CA133" i="1"/>
  <c r="CB133" i="1"/>
  <c r="CC133" i="1"/>
  <c r="CD133" i="1"/>
  <c r="CE133" i="1"/>
  <c r="CF133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AX134" i="1"/>
  <c r="AY134" i="1"/>
  <c r="AZ134" i="1"/>
  <c r="BA134" i="1"/>
  <c r="BB134" i="1"/>
  <c r="BC134" i="1"/>
  <c r="BD134" i="1"/>
  <c r="BE134" i="1"/>
  <c r="BF134" i="1"/>
  <c r="BG134" i="1"/>
  <c r="BH134" i="1"/>
  <c r="BI134" i="1"/>
  <c r="BJ134" i="1"/>
  <c r="BK134" i="1"/>
  <c r="BL134" i="1"/>
  <c r="BM134" i="1"/>
  <c r="BN134" i="1"/>
  <c r="BO134" i="1"/>
  <c r="BP134" i="1"/>
  <c r="BQ134" i="1"/>
  <c r="BR134" i="1"/>
  <c r="BS134" i="1"/>
  <c r="BT134" i="1"/>
  <c r="BU134" i="1"/>
  <c r="BV134" i="1"/>
  <c r="BW134" i="1"/>
  <c r="BX134" i="1"/>
  <c r="BY134" i="1"/>
  <c r="BZ134" i="1"/>
  <c r="CA134" i="1"/>
  <c r="CB134" i="1"/>
  <c r="CC134" i="1"/>
  <c r="CD134" i="1"/>
  <c r="CE134" i="1"/>
  <c r="CF134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AX135" i="1"/>
  <c r="AY135" i="1"/>
  <c r="AZ135" i="1"/>
  <c r="BA135" i="1"/>
  <c r="BB135" i="1"/>
  <c r="BC135" i="1"/>
  <c r="BD135" i="1"/>
  <c r="BE135" i="1"/>
  <c r="BF135" i="1"/>
  <c r="BG135" i="1"/>
  <c r="BH135" i="1"/>
  <c r="BI135" i="1"/>
  <c r="BJ135" i="1"/>
  <c r="BK135" i="1"/>
  <c r="BL135" i="1"/>
  <c r="BM135" i="1"/>
  <c r="BN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CA135" i="1"/>
  <c r="CB135" i="1"/>
  <c r="CC135" i="1"/>
  <c r="CD135" i="1"/>
  <c r="CE135" i="1"/>
  <c r="CF135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AX136" i="1"/>
  <c r="AY136" i="1"/>
  <c r="AZ136" i="1"/>
  <c r="BA136" i="1"/>
  <c r="BB136" i="1"/>
  <c r="BC136" i="1"/>
  <c r="BD136" i="1"/>
  <c r="BE136" i="1"/>
  <c r="BF136" i="1"/>
  <c r="BG136" i="1"/>
  <c r="BH136" i="1"/>
  <c r="BI136" i="1"/>
  <c r="BJ136" i="1"/>
  <c r="BK136" i="1"/>
  <c r="BL136" i="1"/>
  <c r="BM136" i="1"/>
  <c r="BN136" i="1"/>
  <c r="BO136" i="1"/>
  <c r="BP136" i="1"/>
  <c r="BQ136" i="1"/>
  <c r="BR136" i="1"/>
  <c r="BS136" i="1"/>
  <c r="BT136" i="1"/>
  <c r="BU136" i="1"/>
  <c r="BV136" i="1"/>
  <c r="BW136" i="1"/>
  <c r="BX136" i="1"/>
  <c r="BY136" i="1"/>
  <c r="BZ136" i="1"/>
  <c r="CA136" i="1"/>
  <c r="CB136" i="1"/>
  <c r="CC136" i="1"/>
  <c r="CD136" i="1"/>
  <c r="CE136" i="1"/>
  <c r="CF136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AX137" i="1"/>
  <c r="AY137" i="1"/>
  <c r="AZ137" i="1"/>
  <c r="BA137" i="1"/>
  <c r="BB137" i="1"/>
  <c r="BC137" i="1"/>
  <c r="BD137" i="1"/>
  <c r="BE137" i="1"/>
  <c r="BF137" i="1"/>
  <c r="BG137" i="1"/>
  <c r="BH137" i="1"/>
  <c r="BI137" i="1"/>
  <c r="BJ137" i="1"/>
  <c r="BK137" i="1"/>
  <c r="BL137" i="1"/>
  <c r="BM137" i="1"/>
  <c r="BN137" i="1"/>
  <c r="BO137" i="1"/>
  <c r="BP137" i="1"/>
  <c r="BQ137" i="1"/>
  <c r="BR137" i="1"/>
  <c r="BS137" i="1"/>
  <c r="BT137" i="1"/>
  <c r="BU137" i="1"/>
  <c r="BV137" i="1"/>
  <c r="BW137" i="1"/>
  <c r="BX137" i="1"/>
  <c r="BY137" i="1"/>
  <c r="BZ137" i="1"/>
  <c r="CA137" i="1"/>
  <c r="CB137" i="1"/>
  <c r="CC137" i="1"/>
  <c r="CD137" i="1"/>
  <c r="CE137" i="1"/>
  <c r="CF137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AX138" i="1"/>
  <c r="AY138" i="1"/>
  <c r="AZ138" i="1"/>
  <c r="BA138" i="1"/>
  <c r="BB138" i="1"/>
  <c r="BC138" i="1"/>
  <c r="BD138" i="1"/>
  <c r="BE138" i="1"/>
  <c r="BF138" i="1"/>
  <c r="BG138" i="1"/>
  <c r="BH138" i="1"/>
  <c r="BI138" i="1"/>
  <c r="BJ138" i="1"/>
  <c r="BK138" i="1"/>
  <c r="BL138" i="1"/>
  <c r="BM138" i="1"/>
  <c r="BN138" i="1"/>
  <c r="BO138" i="1"/>
  <c r="BP138" i="1"/>
  <c r="BQ138" i="1"/>
  <c r="BR138" i="1"/>
  <c r="BS138" i="1"/>
  <c r="BT138" i="1"/>
  <c r="BU138" i="1"/>
  <c r="BV138" i="1"/>
  <c r="BW138" i="1"/>
  <c r="BX138" i="1"/>
  <c r="BY138" i="1"/>
  <c r="BZ138" i="1"/>
  <c r="CA138" i="1"/>
  <c r="CB138" i="1"/>
  <c r="CC138" i="1"/>
  <c r="CD138" i="1"/>
  <c r="CE138" i="1"/>
  <c r="CF138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AX139" i="1"/>
  <c r="AY139" i="1"/>
  <c r="AZ139" i="1"/>
  <c r="BA139" i="1"/>
  <c r="BB139" i="1"/>
  <c r="BC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BX139" i="1"/>
  <c r="BY139" i="1"/>
  <c r="BZ139" i="1"/>
  <c r="CA139" i="1"/>
  <c r="CB139" i="1"/>
  <c r="CC139" i="1"/>
  <c r="CD139" i="1"/>
  <c r="CE139" i="1"/>
  <c r="CF139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X140" i="1"/>
  <c r="AY140" i="1"/>
  <c r="AZ140" i="1"/>
  <c r="BA140" i="1"/>
  <c r="BB140" i="1"/>
  <c r="BC140" i="1"/>
  <c r="BD140" i="1"/>
  <c r="BE140" i="1"/>
  <c r="BF140" i="1"/>
  <c r="BG140" i="1"/>
  <c r="BH140" i="1"/>
  <c r="BI140" i="1"/>
  <c r="BJ140" i="1"/>
  <c r="BK140" i="1"/>
  <c r="BL140" i="1"/>
  <c r="BM140" i="1"/>
  <c r="BN140" i="1"/>
  <c r="BO140" i="1"/>
  <c r="BP140" i="1"/>
  <c r="BQ140" i="1"/>
  <c r="BR140" i="1"/>
  <c r="BS140" i="1"/>
  <c r="BT140" i="1"/>
  <c r="BU140" i="1"/>
  <c r="BV140" i="1"/>
  <c r="BW140" i="1"/>
  <c r="BX140" i="1"/>
  <c r="BY140" i="1"/>
  <c r="BZ140" i="1"/>
  <c r="CA140" i="1"/>
  <c r="CB140" i="1"/>
  <c r="CC140" i="1"/>
  <c r="CD140" i="1"/>
  <c r="CE140" i="1"/>
  <c r="CF140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X141" i="1"/>
  <c r="AY141" i="1"/>
  <c r="AZ141" i="1"/>
  <c r="BA141" i="1"/>
  <c r="BB141" i="1"/>
  <c r="BC141" i="1"/>
  <c r="BD141" i="1"/>
  <c r="BE141" i="1"/>
  <c r="BF141" i="1"/>
  <c r="BG141" i="1"/>
  <c r="BH141" i="1"/>
  <c r="BI141" i="1"/>
  <c r="BJ141" i="1"/>
  <c r="BK141" i="1"/>
  <c r="BL141" i="1"/>
  <c r="BM141" i="1"/>
  <c r="BN141" i="1"/>
  <c r="BO141" i="1"/>
  <c r="BP141" i="1"/>
  <c r="BQ141" i="1"/>
  <c r="BR141" i="1"/>
  <c r="BS141" i="1"/>
  <c r="BT141" i="1"/>
  <c r="BU141" i="1"/>
  <c r="BV141" i="1"/>
  <c r="BW141" i="1"/>
  <c r="BX141" i="1"/>
  <c r="BY141" i="1"/>
  <c r="BZ141" i="1"/>
  <c r="CA141" i="1"/>
  <c r="CB141" i="1"/>
  <c r="CC141" i="1"/>
  <c r="CD141" i="1"/>
  <c r="CE141" i="1"/>
  <c r="CF141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AO142" i="1"/>
  <c r="AP142" i="1"/>
  <c r="AQ142" i="1"/>
  <c r="AR142" i="1"/>
  <c r="AS142" i="1"/>
  <c r="AT142" i="1"/>
  <c r="AU142" i="1"/>
  <c r="AV142" i="1"/>
  <c r="AW142" i="1"/>
  <c r="AX142" i="1"/>
  <c r="AY142" i="1"/>
  <c r="AZ142" i="1"/>
  <c r="BA142" i="1"/>
  <c r="BB142" i="1"/>
  <c r="BC142" i="1"/>
  <c r="BD142" i="1"/>
  <c r="BE142" i="1"/>
  <c r="BF142" i="1"/>
  <c r="BG142" i="1"/>
  <c r="BH142" i="1"/>
  <c r="BI142" i="1"/>
  <c r="BJ142" i="1"/>
  <c r="BK142" i="1"/>
  <c r="BL142" i="1"/>
  <c r="BM142" i="1"/>
  <c r="BN142" i="1"/>
  <c r="BO142" i="1"/>
  <c r="BP142" i="1"/>
  <c r="BQ142" i="1"/>
  <c r="BR142" i="1"/>
  <c r="BS142" i="1"/>
  <c r="BT142" i="1"/>
  <c r="BU142" i="1"/>
  <c r="BV142" i="1"/>
  <c r="BW142" i="1"/>
  <c r="BX142" i="1"/>
  <c r="BY142" i="1"/>
  <c r="BZ142" i="1"/>
  <c r="CA142" i="1"/>
  <c r="CB142" i="1"/>
  <c r="CC142" i="1"/>
  <c r="CD142" i="1"/>
  <c r="CE142" i="1"/>
  <c r="CF142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X143" i="1"/>
  <c r="AY143" i="1"/>
  <c r="AZ143" i="1"/>
  <c r="BA143" i="1"/>
  <c r="BB143" i="1"/>
  <c r="BC143" i="1"/>
  <c r="BD143" i="1"/>
  <c r="BE143" i="1"/>
  <c r="BF143" i="1"/>
  <c r="BG143" i="1"/>
  <c r="BH143" i="1"/>
  <c r="BI143" i="1"/>
  <c r="BJ143" i="1"/>
  <c r="BK143" i="1"/>
  <c r="BL143" i="1"/>
  <c r="BM143" i="1"/>
  <c r="BN143" i="1"/>
  <c r="BO143" i="1"/>
  <c r="BP143" i="1"/>
  <c r="BQ143" i="1"/>
  <c r="BR143" i="1"/>
  <c r="BS143" i="1"/>
  <c r="BT143" i="1"/>
  <c r="BU143" i="1"/>
  <c r="BV143" i="1"/>
  <c r="BW143" i="1"/>
  <c r="BX143" i="1"/>
  <c r="BY143" i="1"/>
  <c r="BZ143" i="1"/>
  <c r="CA143" i="1"/>
  <c r="CB143" i="1"/>
  <c r="CC143" i="1"/>
  <c r="CD143" i="1"/>
  <c r="CE143" i="1"/>
  <c r="CF143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X144" i="1"/>
  <c r="AY144" i="1"/>
  <c r="AZ144" i="1"/>
  <c r="BA144" i="1"/>
  <c r="BB144" i="1"/>
  <c r="BC144" i="1"/>
  <c r="BD144" i="1"/>
  <c r="BE144" i="1"/>
  <c r="BF144" i="1"/>
  <c r="BG144" i="1"/>
  <c r="BH144" i="1"/>
  <c r="BI144" i="1"/>
  <c r="BJ144" i="1"/>
  <c r="BK144" i="1"/>
  <c r="BL144" i="1"/>
  <c r="BM144" i="1"/>
  <c r="BN144" i="1"/>
  <c r="BO144" i="1"/>
  <c r="BP144" i="1"/>
  <c r="BQ144" i="1"/>
  <c r="BR144" i="1"/>
  <c r="BS144" i="1"/>
  <c r="BT144" i="1"/>
  <c r="BU144" i="1"/>
  <c r="BV144" i="1"/>
  <c r="BW144" i="1"/>
  <c r="BX144" i="1"/>
  <c r="BY144" i="1"/>
  <c r="BZ144" i="1"/>
  <c r="CA144" i="1"/>
  <c r="CB144" i="1"/>
  <c r="CC144" i="1"/>
  <c r="CD144" i="1"/>
  <c r="CE144" i="1"/>
  <c r="CF144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AX145" i="1"/>
  <c r="AY145" i="1"/>
  <c r="AZ145" i="1"/>
  <c r="BA145" i="1"/>
  <c r="BB145" i="1"/>
  <c r="BC145" i="1"/>
  <c r="BD145" i="1"/>
  <c r="BE145" i="1"/>
  <c r="BF145" i="1"/>
  <c r="BG145" i="1"/>
  <c r="BH145" i="1"/>
  <c r="BI145" i="1"/>
  <c r="BJ145" i="1"/>
  <c r="BK145" i="1"/>
  <c r="BL145" i="1"/>
  <c r="BM145" i="1"/>
  <c r="BN145" i="1"/>
  <c r="BO145" i="1"/>
  <c r="BP145" i="1"/>
  <c r="BQ145" i="1"/>
  <c r="BR145" i="1"/>
  <c r="BS145" i="1"/>
  <c r="BT145" i="1"/>
  <c r="BU145" i="1"/>
  <c r="BV145" i="1"/>
  <c r="BW145" i="1"/>
  <c r="BX145" i="1"/>
  <c r="BY145" i="1"/>
  <c r="BZ145" i="1"/>
  <c r="CA145" i="1"/>
  <c r="CB145" i="1"/>
  <c r="CC145" i="1"/>
  <c r="CD145" i="1"/>
  <c r="CE145" i="1"/>
  <c r="CF145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X146" i="1"/>
  <c r="AY146" i="1"/>
  <c r="AZ146" i="1"/>
  <c r="BA146" i="1"/>
  <c r="BB146" i="1"/>
  <c r="BC146" i="1"/>
  <c r="BD146" i="1"/>
  <c r="BE146" i="1"/>
  <c r="BF146" i="1"/>
  <c r="BG146" i="1"/>
  <c r="BH146" i="1"/>
  <c r="BI146" i="1"/>
  <c r="BJ146" i="1"/>
  <c r="BK146" i="1"/>
  <c r="BL146" i="1"/>
  <c r="BM146" i="1"/>
  <c r="BN146" i="1"/>
  <c r="BO146" i="1"/>
  <c r="BP146" i="1"/>
  <c r="BQ146" i="1"/>
  <c r="BR146" i="1"/>
  <c r="BS146" i="1"/>
  <c r="BT146" i="1"/>
  <c r="BU146" i="1"/>
  <c r="BV146" i="1"/>
  <c r="BW146" i="1"/>
  <c r="BX146" i="1"/>
  <c r="BY146" i="1"/>
  <c r="BZ146" i="1"/>
  <c r="CA146" i="1"/>
  <c r="CB146" i="1"/>
  <c r="CC146" i="1"/>
  <c r="CD146" i="1"/>
  <c r="CE146" i="1"/>
  <c r="CF146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AX147" i="1"/>
  <c r="AY147" i="1"/>
  <c r="AZ147" i="1"/>
  <c r="BA147" i="1"/>
  <c r="BB147" i="1"/>
  <c r="BC147" i="1"/>
  <c r="BD147" i="1"/>
  <c r="BE147" i="1"/>
  <c r="BF147" i="1"/>
  <c r="BG147" i="1"/>
  <c r="BH147" i="1"/>
  <c r="BI147" i="1"/>
  <c r="BJ147" i="1"/>
  <c r="BK147" i="1"/>
  <c r="BL147" i="1"/>
  <c r="BM147" i="1"/>
  <c r="BN147" i="1"/>
  <c r="BO147" i="1"/>
  <c r="BP147" i="1"/>
  <c r="BQ147" i="1"/>
  <c r="BR147" i="1"/>
  <c r="BS147" i="1"/>
  <c r="BT147" i="1"/>
  <c r="BU147" i="1"/>
  <c r="BV147" i="1"/>
  <c r="BW147" i="1"/>
  <c r="BX147" i="1"/>
  <c r="BY147" i="1"/>
  <c r="BZ147" i="1"/>
  <c r="CA147" i="1"/>
  <c r="CB147" i="1"/>
  <c r="CC147" i="1"/>
  <c r="CD147" i="1"/>
  <c r="CE147" i="1"/>
  <c r="CF147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AX148" i="1"/>
  <c r="AY148" i="1"/>
  <c r="AZ148" i="1"/>
  <c r="BA148" i="1"/>
  <c r="BB148" i="1"/>
  <c r="BC148" i="1"/>
  <c r="BD148" i="1"/>
  <c r="BE148" i="1"/>
  <c r="BF148" i="1"/>
  <c r="BG148" i="1"/>
  <c r="BH148" i="1"/>
  <c r="BI148" i="1"/>
  <c r="BJ148" i="1"/>
  <c r="BK148" i="1"/>
  <c r="BL148" i="1"/>
  <c r="BM148" i="1"/>
  <c r="BN148" i="1"/>
  <c r="BO148" i="1"/>
  <c r="BP148" i="1"/>
  <c r="BQ148" i="1"/>
  <c r="BR148" i="1"/>
  <c r="BS148" i="1"/>
  <c r="BT148" i="1"/>
  <c r="BU148" i="1"/>
  <c r="BV148" i="1"/>
  <c r="BW148" i="1"/>
  <c r="BX148" i="1"/>
  <c r="BY148" i="1"/>
  <c r="BZ148" i="1"/>
  <c r="CA148" i="1"/>
  <c r="CB148" i="1"/>
  <c r="CC148" i="1"/>
  <c r="CD148" i="1"/>
  <c r="CE148" i="1"/>
  <c r="CF148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X149" i="1"/>
  <c r="AY149" i="1"/>
  <c r="AZ149" i="1"/>
  <c r="BA149" i="1"/>
  <c r="BB149" i="1"/>
  <c r="BC149" i="1"/>
  <c r="BD149" i="1"/>
  <c r="BE149" i="1"/>
  <c r="BF149" i="1"/>
  <c r="BG149" i="1"/>
  <c r="BH149" i="1"/>
  <c r="BI149" i="1"/>
  <c r="BJ149" i="1"/>
  <c r="BK149" i="1"/>
  <c r="BL149" i="1"/>
  <c r="BM149" i="1"/>
  <c r="BN149" i="1"/>
  <c r="BO149" i="1"/>
  <c r="BP149" i="1"/>
  <c r="BQ149" i="1"/>
  <c r="BR149" i="1"/>
  <c r="BS149" i="1"/>
  <c r="BT149" i="1"/>
  <c r="BU149" i="1"/>
  <c r="BV149" i="1"/>
  <c r="BW149" i="1"/>
  <c r="BX149" i="1"/>
  <c r="BY149" i="1"/>
  <c r="BZ149" i="1"/>
  <c r="CA149" i="1"/>
  <c r="CB149" i="1"/>
  <c r="CC149" i="1"/>
  <c r="CD149" i="1"/>
  <c r="CE149" i="1"/>
  <c r="CF149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AX150" i="1"/>
  <c r="AY150" i="1"/>
  <c r="AZ150" i="1"/>
  <c r="BA150" i="1"/>
  <c r="BB150" i="1"/>
  <c r="BC150" i="1"/>
  <c r="BD150" i="1"/>
  <c r="BE150" i="1"/>
  <c r="BF150" i="1"/>
  <c r="BG150" i="1"/>
  <c r="BH150" i="1"/>
  <c r="BI150" i="1"/>
  <c r="BJ150" i="1"/>
  <c r="BK150" i="1"/>
  <c r="BL150" i="1"/>
  <c r="BM150" i="1"/>
  <c r="BN150" i="1"/>
  <c r="BO150" i="1"/>
  <c r="BP150" i="1"/>
  <c r="BQ150" i="1"/>
  <c r="BR150" i="1"/>
  <c r="BS150" i="1"/>
  <c r="BT150" i="1"/>
  <c r="BU150" i="1"/>
  <c r="BV150" i="1"/>
  <c r="BW150" i="1"/>
  <c r="BX150" i="1"/>
  <c r="BY150" i="1"/>
  <c r="BZ150" i="1"/>
  <c r="CA150" i="1"/>
  <c r="CB150" i="1"/>
  <c r="CC150" i="1"/>
  <c r="CD150" i="1"/>
  <c r="CE150" i="1"/>
  <c r="CF150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BK151" i="1"/>
  <c r="BL151" i="1"/>
  <c r="BM151" i="1"/>
  <c r="BN151" i="1"/>
  <c r="BO151" i="1"/>
  <c r="BP151" i="1"/>
  <c r="BQ151" i="1"/>
  <c r="BR151" i="1"/>
  <c r="BS151" i="1"/>
  <c r="BT151" i="1"/>
  <c r="BU151" i="1"/>
  <c r="BV151" i="1"/>
  <c r="BW151" i="1"/>
  <c r="BX151" i="1"/>
  <c r="BY151" i="1"/>
  <c r="BZ151" i="1"/>
  <c r="CA151" i="1"/>
  <c r="CB151" i="1"/>
  <c r="CC151" i="1"/>
  <c r="CD151" i="1"/>
  <c r="CE151" i="1"/>
  <c r="CF151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X152" i="1"/>
  <c r="AY152" i="1"/>
  <c r="AZ152" i="1"/>
  <c r="BA152" i="1"/>
  <c r="BB152" i="1"/>
  <c r="BC152" i="1"/>
  <c r="BD152" i="1"/>
  <c r="BE152" i="1"/>
  <c r="BF152" i="1"/>
  <c r="BG152" i="1"/>
  <c r="BH152" i="1"/>
  <c r="BI152" i="1"/>
  <c r="BJ152" i="1"/>
  <c r="BK152" i="1"/>
  <c r="BL152" i="1"/>
  <c r="BM152" i="1"/>
  <c r="BN152" i="1"/>
  <c r="BO152" i="1"/>
  <c r="BP152" i="1"/>
  <c r="BQ152" i="1"/>
  <c r="BR152" i="1"/>
  <c r="BS152" i="1"/>
  <c r="BT152" i="1"/>
  <c r="BU152" i="1"/>
  <c r="BV152" i="1"/>
  <c r="BW152" i="1"/>
  <c r="BX152" i="1"/>
  <c r="BY152" i="1"/>
  <c r="BZ152" i="1"/>
  <c r="CA152" i="1"/>
  <c r="CB152" i="1"/>
  <c r="CC152" i="1"/>
  <c r="CD152" i="1"/>
  <c r="CE152" i="1"/>
  <c r="CF152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O153" i="1"/>
  <c r="AP153" i="1"/>
  <c r="AQ153" i="1"/>
  <c r="AR153" i="1"/>
  <c r="AS153" i="1"/>
  <c r="AT153" i="1"/>
  <c r="AU153" i="1"/>
  <c r="AV153" i="1"/>
  <c r="AW153" i="1"/>
  <c r="AX153" i="1"/>
  <c r="AY153" i="1"/>
  <c r="AZ153" i="1"/>
  <c r="BA153" i="1"/>
  <c r="BB153" i="1"/>
  <c r="BC153" i="1"/>
  <c r="BD153" i="1"/>
  <c r="BE153" i="1"/>
  <c r="BF153" i="1"/>
  <c r="BG153" i="1"/>
  <c r="BH153" i="1"/>
  <c r="BI153" i="1"/>
  <c r="BJ153" i="1"/>
  <c r="BK153" i="1"/>
  <c r="BL153" i="1"/>
  <c r="BM153" i="1"/>
  <c r="BN153" i="1"/>
  <c r="BO153" i="1"/>
  <c r="BP153" i="1"/>
  <c r="BQ153" i="1"/>
  <c r="BR153" i="1"/>
  <c r="BS153" i="1"/>
  <c r="BT153" i="1"/>
  <c r="BU153" i="1"/>
  <c r="BV153" i="1"/>
  <c r="BW153" i="1"/>
  <c r="BX153" i="1"/>
  <c r="BY153" i="1"/>
  <c r="BZ153" i="1"/>
  <c r="CA153" i="1"/>
  <c r="CB153" i="1"/>
  <c r="CC153" i="1"/>
  <c r="CD153" i="1"/>
  <c r="CE153" i="1"/>
  <c r="CF153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X154" i="1"/>
  <c r="AY154" i="1"/>
  <c r="AZ154" i="1"/>
  <c r="BA154" i="1"/>
  <c r="BB154" i="1"/>
  <c r="BC154" i="1"/>
  <c r="BD154" i="1"/>
  <c r="BE154" i="1"/>
  <c r="BF154" i="1"/>
  <c r="BG154" i="1"/>
  <c r="BH154" i="1"/>
  <c r="BI154" i="1"/>
  <c r="BJ154" i="1"/>
  <c r="BK154" i="1"/>
  <c r="BL154" i="1"/>
  <c r="BM154" i="1"/>
  <c r="BN154" i="1"/>
  <c r="BO154" i="1"/>
  <c r="BP154" i="1"/>
  <c r="BQ154" i="1"/>
  <c r="BR154" i="1"/>
  <c r="BS154" i="1"/>
  <c r="BT154" i="1"/>
  <c r="BU154" i="1"/>
  <c r="BV154" i="1"/>
  <c r="BW154" i="1"/>
  <c r="BX154" i="1"/>
  <c r="BY154" i="1"/>
  <c r="BZ154" i="1"/>
  <c r="CA154" i="1"/>
  <c r="CB154" i="1"/>
  <c r="CC154" i="1"/>
  <c r="CD154" i="1"/>
  <c r="CE154" i="1"/>
  <c r="CF154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X155" i="1"/>
  <c r="AY155" i="1"/>
  <c r="AZ155" i="1"/>
  <c r="BA155" i="1"/>
  <c r="BB155" i="1"/>
  <c r="BC155" i="1"/>
  <c r="BD155" i="1"/>
  <c r="BE155" i="1"/>
  <c r="BF155" i="1"/>
  <c r="BG155" i="1"/>
  <c r="BH155" i="1"/>
  <c r="BI155" i="1"/>
  <c r="BJ155" i="1"/>
  <c r="BK155" i="1"/>
  <c r="BL155" i="1"/>
  <c r="BM155" i="1"/>
  <c r="BN155" i="1"/>
  <c r="BO155" i="1"/>
  <c r="BP155" i="1"/>
  <c r="BQ155" i="1"/>
  <c r="BR155" i="1"/>
  <c r="BS155" i="1"/>
  <c r="BT155" i="1"/>
  <c r="BU155" i="1"/>
  <c r="BV155" i="1"/>
  <c r="BW155" i="1"/>
  <c r="BX155" i="1"/>
  <c r="BY155" i="1"/>
  <c r="BZ155" i="1"/>
  <c r="CA155" i="1"/>
  <c r="CB155" i="1"/>
  <c r="CC155" i="1"/>
  <c r="CD155" i="1"/>
  <c r="CE155" i="1"/>
  <c r="CF155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X156" i="1"/>
  <c r="AY156" i="1"/>
  <c r="AZ156" i="1"/>
  <c r="BA156" i="1"/>
  <c r="BB156" i="1"/>
  <c r="BC156" i="1"/>
  <c r="BD156" i="1"/>
  <c r="BE156" i="1"/>
  <c r="BF156" i="1"/>
  <c r="BG156" i="1"/>
  <c r="BH156" i="1"/>
  <c r="BI156" i="1"/>
  <c r="BJ156" i="1"/>
  <c r="BK156" i="1"/>
  <c r="BL156" i="1"/>
  <c r="BM156" i="1"/>
  <c r="BN156" i="1"/>
  <c r="BO156" i="1"/>
  <c r="BP156" i="1"/>
  <c r="BQ156" i="1"/>
  <c r="BR156" i="1"/>
  <c r="BS156" i="1"/>
  <c r="BT156" i="1"/>
  <c r="BU156" i="1"/>
  <c r="BV156" i="1"/>
  <c r="BW156" i="1"/>
  <c r="BX156" i="1"/>
  <c r="BY156" i="1"/>
  <c r="BZ156" i="1"/>
  <c r="CA156" i="1"/>
  <c r="CB156" i="1"/>
  <c r="CC156" i="1"/>
  <c r="CD156" i="1"/>
  <c r="CE156" i="1"/>
  <c r="CF156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X157" i="1"/>
  <c r="AY157" i="1"/>
  <c r="AZ157" i="1"/>
  <c r="BA157" i="1"/>
  <c r="BB157" i="1"/>
  <c r="BC157" i="1"/>
  <c r="BD157" i="1"/>
  <c r="BE157" i="1"/>
  <c r="BF157" i="1"/>
  <c r="BG157" i="1"/>
  <c r="BH157" i="1"/>
  <c r="BI157" i="1"/>
  <c r="BJ157" i="1"/>
  <c r="BK157" i="1"/>
  <c r="BL157" i="1"/>
  <c r="BM157" i="1"/>
  <c r="BN157" i="1"/>
  <c r="BO157" i="1"/>
  <c r="BP157" i="1"/>
  <c r="BQ157" i="1"/>
  <c r="BR157" i="1"/>
  <c r="BS157" i="1"/>
  <c r="BT157" i="1"/>
  <c r="BU157" i="1"/>
  <c r="BV157" i="1"/>
  <c r="BW157" i="1"/>
  <c r="BX157" i="1"/>
  <c r="BY157" i="1"/>
  <c r="BZ157" i="1"/>
  <c r="CA157" i="1"/>
  <c r="CB157" i="1"/>
  <c r="CC157" i="1"/>
  <c r="CD157" i="1"/>
  <c r="CE157" i="1"/>
  <c r="CF157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AX158" i="1"/>
  <c r="AY158" i="1"/>
  <c r="AZ158" i="1"/>
  <c r="BA158" i="1"/>
  <c r="BB158" i="1"/>
  <c r="BC158" i="1"/>
  <c r="BD158" i="1"/>
  <c r="BE158" i="1"/>
  <c r="BF158" i="1"/>
  <c r="BG158" i="1"/>
  <c r="BH158" i="1"/>
  <c r="BI158" i="1"/>
  <c r="BJ158" i="1"/>
  <c r="BK158" i="1"/>
  <c r="BL158" i="1"/>
  <c r="BM158" i="1"/>
  <c r="BN158" i="1"/>
  <c r="BO158" i="1"/>
  <c r="BP158" i="1"/>
  <c r="BQ158" i="1"/>
  <c r="BR158" i="1"/>
  <c r="BS158" i="1"/>
  <c r="BT158" i="1"/>
  <c r="BU158" i="1"/>
  <c r="BV158" i="1"/>
  <c r="BW158" i="1"/>
  <c r="BX158" i="1"/>
  <c r="BY158" i="1"/>
  <c r="BZ158" i="1"/>
  <c r="CA158" i="1"/>
  <c r="CB158" i="1"/>
  <c r="CC158" i="1"/>
  <c r="CD158" i="1"/>
  <c r="CE158" i="1"/>
  <c r="CF158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AX159" i="1"/>
  <c r="AY159" i="1"/>
  <c r="AZ159" i="1"/>
  <c r="BA159" i="1"/>
  <c r="BB159" i="1"/>
  <c r="BC159" i="1"/>
  <c r="BD159" i="1"/>
  <c r="BE159" i="1"/>
  <c r="BF159" i="1"/>
  <c r="BG159" i="1"/>
  <c r="BH159" i="1"/>
  <c r="BI159" i="1"/>
  <c r="BJ159" i="1"/>
  <c r="BK159" i="1"/>
  <c r="BL159" i="1"/>
  <c r="BM159" i="1"/>
  <c r="BN159" i="1"/>
  <c r="BO159" i="1"/>
  <c r="BP159" i="1"/>
  <c r="BQ159" i="1"/>
  <c r="BR159" i="1"/>
  <c r="BS159" i="1"/>
  <c r="BT159" i="1"/>
  <c r="BU159" i="1"/>
  <c r="BV159" i="1"/>
  <c r="BW159" i="1"/>
  <c r="BX159" i="1"/>
  <c r="BY159" i="1"/>
  <c r="BZ159" i="1"/>
  <c r="CA159" i="1"/>
  <c r="CB159" i="1"/>
  <c r="CC159" i="1"/>
  <c r="CD159" i="1"/>
  <c r="CE159" i="1"/>
  <c r="CF159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X160" i="1"/>
  <c r="AY160" i="1"/>
  <c r="AZ160" i="1"/>
  <c r="BA160" i="1"/>
  <c r="BB160" i="1"/>
  <c r="BC160" i="1"/>
  <c r="BD160" i="1"/>
  <c r="BE160" i="1"/>
  <c r="BF160" i="1"/>
  <c r="BG160" i="1"/>
  <c r="BH160" i="1"/>
  <c r="BI160" i="1"/>
  <c r="BJ160" i="1"/>
  <c r="BK160" i="1"/>
  <c r="BL160" i="1"/>
  <c r="BM160" i="1"/>
  <c r="BN160" i="1"/>
  <c r="BO160" i="1"/>
  <c r="BP160" i="1"/>
  <c r="BQ160" i="1"/>
  <c r="BR160" i="1"/>
  <c r="BS160" i="1"/>
  <c r="BT160" i="1"/>
  <c r="BU160" i="1"/>
  <c r="BV160" i="1"/>
  <c r="BW160" i="1"/>
  <c r="BX160" i="1"/>
  <c r="BY160" i="1"/>
  <c r="BZ160" i="1"/>
  <c r="CA160" i="1"/>
  <c r="CB160" i="1"/>
  <c r="CC160" i="1"/>
  <c r="CD160" i="1"/>
  <c r="CE160" i="1"/>
  <c r="CF160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X161" i="1"/>
  <c r="AY161" i="1"/>
  <c r="AZ161" i="1"/>
  <c r="BA161" i="1"/>
  <c r="BB161" i="1"/>
  <c r="BC161" i="1"/>
  <c r="BD161" i="1"/>
  <c r="BE161" i="1"/>
  <c r="BF161" i="1"/>
  <c r="BG161" i="1"/>
  <c r="BH161" i="1"/>
  <c r="BI161" i="1"/>
  <c r="BJ161" i="1"/>
  <c r="BK161" i="1"/>
  <c r="BL161" i="1"/>
  <c r="BM161" i="1"/>
  <c r="BN161" i="1"/>
  <c r="BO161" i="1"/>
  <c r="BP161" i="1"/>
  <c r="BQ161" i="1"/>
  <c r="BR161" i="1"/>
  <c r="BS161" i="1"/>
  <c r="BT161" i="1"/>
  <c r="BU161" i="1"/>
  <c r="BV161" i="1"/>
  <c r="BW161" i="1"/>
  <c r="BX161" i="1"/>
  <c r="BY161" i="1"/>
  <c r="BZ161" i="1"/>
  <c r="CA161" i="1"/>
  <c r="CB161" i="1"/>
  <c r="CC161" i="1"/>
  <c r="CD161" i="1"/>
  <c r="CE161" i="1"/>
  <c r="CF161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AX162" i="1"/>
  <c r="AY162" i="1"/>
  <c r="AZ162" i="1"/>
  <c r="BA162" i="1"/>
  <c r="BB162" i="1"/>
  <c r="BC162" i="1"/>
  <c r="BD162" i="1"/>
  <c r="BE162" i="1"/>
  <c r="BF162" i="1"/>
  <c r="BG162" i="1"/>
  <c r="BH162" i="1"/>
  <c r="BI162" i="1"/>
  <c r="BJ162" i="1"/>
  <c r="BK162" i="1"/>
  <c r="BL162" i="1"/>
  <c r="BM162" i="1"/>
  <c r="BN162" i="1"/>
  <c r="BO162" i="1"/>
  <c r="BP162" i="1"/>
  <c r="BQ162" i="1"/>
  <c r="BR162" i="1"/>
  <c r="BS162" i="1"/>
  <c r="BT162" i="1"/>
  <c r="BU162" i="1"/>
  <c r="BV162" i="1"/>
  <c r="BW162" i="1"/>
  <c r="BX162" i="1"/>
  <c r="BY162" i="1"/>
  <c r="BZ162" i="1"/>
  <c r="CA162" i="1"/>
  <c r="CB162" i="1"/>
  <c r="CC162" i="1"/>
  <c r="CD162" i="1"/>
  <c r="CE162" i="1"/>
  <c r="CF162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AX163" i="1"/>
  <c r="AY163" i="1"/>
  <c r="AZ163" i="1"/>
  <c r="BA163" i="1"/>
  <c r="BB163" i="1"/>
  <c r="BC163" i="1"/>
  <c r="BD163" i="1"/>
  <c r="BE163" i="1"/>
  <c r="BF163" i="1"/>
  <c r="BG163" i="1"/>
  <c r="BH163" i="1"/>
  <c r="BI163" i="1"/>
  <c r="BJ163" i="1"/>
  <c r="BK163" i="1"/>
  <c r="BL163" i="1"/>
  <c r="BM163" i="1"/>
  <c r="BN163" i="1"/>
  <c r="BO163" i="1"/>
  <c r="BP163" i="1"/>
  <c r="BQ163" i="1"/>
  <c r="BR163" i="1"/>
  <c r="BS163" i="1"/>
  <c r="BT163" i="1"/>
  <c r="BU163" i="1"/>
  <c r="BV163" i="1"/>
  <c r="BW163" i="1"/>
  <c r="BX163" i="1"/>
  <c r="BY163" i="1"/>
  <c r="BZ163" i="1"/>
  <c r="CA163" i="1"/>
  <c r="CB163" i="1"/>
  <c r="CC163" i="1"/>
  <c r="CD163" i="1"/>
  <c r="CE163" i="1"/>
  <c r="CF163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AX164" i="1"/>
  <c r="AY164" i="1"/>
  <c r="AZ164" i="1"/>
  <c r="BA164" i="1"/>
  <c r="BB164" i="1"/>
  <c r="BC164" i="1"/>
  <c r="BD164" i="1"/>
  <c r="BE164" i="1"/>
  <c r="BF164" i="1"/>
  <c r="BG164" i="1"/>
  <c r="BH164" i="1"/>
  <c r="BI164" i="1"/>
  <c r="BJ164" i="1"/>
  <c r="BK164" i="1"/>
  <c r="BL164" i="1"/>
  <c r="BM164" i="1"/>
  <c r="BN164" i="1"/>
  <c r="BO164" i="1"/>
  <c r="BP164" i="1"/>
  <c r="BQ164" i="1"/>
  <c r="BR164" i="1"/>
  <c r="BS164" i="1"/>
  <c r="BT164" i="1"/>
  <c r="BU164" i="1"/>
  <c r="BV164" i="1"/>
  <c r="BW164" i="1"/>
  <c r="BX164" i="1"/>
  <c r="BY164" i="1"/>
  <c r="BZ164" i="1"/>
  <c r="CA164" i="1"/>
  <c r="CB164" i="1"/>
  <c r="CC164" i="1"/>
  <c r="CD164" i="1"/>
  <c r="CE164" i="1"/>
  <c r="CF164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O165" i="1"/>
  <c r="AP165" i="1"/>
  <c r="AQ165" i="1"/>
  <c r="AR165" i="1"/>
  <c r="AS165" i="1"/>
  <c r="AT165" i="1"/>
  <c r="AU165" i="1"/>
  <c r="AV165" i="1"/>
  <c r="AW165" i="1"/>
  <c r="AX165" i="1"/>
  <c r="AY165" i="1"/>
  <c r="AZ165" i="1"/>
  <c r="BA165" i="1"/>
  <c r="BB165" i="1"/>
  <c r="BC165" i="1"/>
  <c r="BD165" i="1"/>
  <c r="BE165" i="1"/>
  <c r="BF165" i="1"/>
  <c r="BG165" i="1"/>
  <c r="BH165" i="1"/>
  <c r="BI165" i="1"/>
  <c r="BJ165" i="1"/>
  <c r="BK165" i="1"/>
  <c r="BL165" i="1"/>
  <c r="BM165" i="1"/>
  <c r="BN165" i="1"/>
  <c r="BO165" i="1"/>
  <c r="BP165" i="1"/>
  <c r="BQ165" i="1"/>
  <c r="BR165" i="1"/>
  <c r="BS165" i="1"/>
  <c r="BT165" i="1"/>
  <c r="BU165" i="1"/>
  <c r="BV165" i="1"/>
  <c r="BW165" i="1"/>
  <c r="BX165" i="1"/>
  <c r="BY165" i="1"/>
  <c r="BZ165" i="1"/>
  <c r="CA165" i="1"/>
  <c r="CB165" i="1"/>
  <c r="CC165" i="1"/>
  <c r="CD165" i="1"/>
  <c r="CE165" i="1"/>
  <c r="CF165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X166" i="1"/>
  <c r="AY166" i="1"/>
  <c r="AZ166" i="1"/>
  <c r="BA166" i="1"/>
  <c r="BB166" i="1"/>
  <c r="BC166" i="1"/>
  <c r="BD166" i="1"/>
  <c r="BE166" i="1"/>
  <c r="BF166" i="1"/>
  <c r="BG166" i="1"/>
  <c r="BH166" i="1"/>
  <c r="BI166" i="1"/>
  <c r="BJ166" i="1"/>
  <c r="BK166" i="1"/>
  <c r="BL166" i="1"/>
  <c r="BM166" i="1"/>
  <c r="BN166" i="1"/>
  <c r="BO166" i="1"/>
  <c r="BP166" i="1"/>
  <c r="BQ166" i="1"/>
  <c r="BR166" i="1"/>
  <c r="BS166" i="1"/>
  <c r="BT166" i="1"/>
  <c r="BU166" i="1"/>
  <c r="BV166" i="1"/>
  <c r="BW166" i="1"/>
  <c r="BX166" i="1"/>
  <c r="BY166" i="1"/>
  <c r="BZ166" i="1"/>
  <c r="CA166" i="1"/>
  <c r="CB166" i="1"/>
  <c r="CC166" i="1"/>
  <c r="CD166" i="1"/>
  <c r="CE166" i="1"/>
  <c r="CF166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X167" i="1"/>
  <c r="AY167" i="1"/>
  <c r="AZ167" i="1"/>
  <c r="BA167" i="1"/>
  <c r="BB167" i="1"/>
  <c r="BC167" i="1"/>
  <c r="BD167" i="1"/>
  <c r="BE167" i="1"/>
  <c r="BF167" i="1"/>
  <c r="BG167" i="1"/>
  <c r="BH167" i="1"/>
  <c r="BI167" i="1"/>
  <c r="BJ167" i="1"/>
  <c r="BK167" i="1"/>
  <c r="BL167" i="1"/>
  <c r="BM167" i="1"/>
  <c r="BN167" i="1"/>
  <c r="BO167" i="1"/>
  <c r="BP167" i="1"/>
  <c r="BQ167" i="1"/>
  <c r="BR167" i="1"/>
  <c r="BS167" i="1"/>
  <c r="BT167" i="1"/>
  <c r="BU167" i="1"/>
  <c r="BV167" i="1"/>
  <c r="BW167" i="1"/>
  <c r="BX167" i="1"/>
  <c r="BY167" i="1"/>
  <c r="BZ167" i="1"/>
  <c r="CA167" i="1"/>
  <c r="CB167" i="1"/>
  <c r="CC167" i="1"/>
  <c r="CD167" i="1"/>
  <c r="CE167" i="1"/>
  <c r="CF167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AX168" i="1"/>
  <c r="AY168" i="1"/>
  <c r="AZ168" i="1"/>
  <c r="BA168" i="1"/>
  <c r="BB168" i="1"/>
  <c r="BC168" i="1"/>
  <c r="BD168" i="1"/>
  <c r="BE168" i="1"/>
  <c r="BF168" i="1"/>
  <c r="BG168" i="1"/>
  <c r="BH168" i="1"/>
  <c r="BI168" i="1"/>
  <c r="BJ168" i="1"/>
  <c r="BK168" i="1"/>
  <c r="BL168" i="1"/>
  <c r="BM168" i="1"/>
  <c r="BN168" i="1"/>
  <c r="BO168" i="1"/>
  <c r="BP168" i="1"/>
  <c r="BQ168" i="1"/>
  <c r="BR168" i="1"/>
  <c r="BS168" i="1"/>
  <c r="BT168" i="1"/>
  <c r="BU168" i="1"/>
  <c r="BV168" i="1"/>
  <c r="BW168" i="1"/>
  <c r="BX168" i="1"/>
  <c r="BY168" i="1"/>
  <c r="BZ168" i="1"/>
  <c r="CA168" i="1"/>
  <c r="CB168" i="1"/>
  <c r="CC168" i="1"/>
  <c r="CD168" i="1"/>
  <c r="CE168" i="1"/>
  <c r="CF168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X169" i="1"/>
  <c r="AY169" i="1"/>
  <c r="AZ169" i="1"/>
  <c r="BA169" i="1"/>
  <c r="BB169" i="1"/>
  <c r="BC169" i="1"/>
  <c r="BD169" i="1"/>
  <c r="BE169" i="1"/>
  <c r="BF169" i="1"/>
  <c r="BG169" i="1"/>
  <c r="BH169" i="1"/>
  <c r="BI169" i="1"/>
  <c r="BJ169" i="1"/>
  <c r="BK169" i="1"/>
  <c r="BL169" i="1"/>
  <c r="BM169" i="1"/>
  <c r="BN169" i="1"/>
  <c r="BO169" i="1"/>
  <c r="BP169" i="1"/>
  <c r="BQ169" i="1"/>
  <c r="BR169" i="1"/>
  <c r="BS169" i="1"/>
  <c r="BT169" i="1"/>
  <c r="BU169" i="1"/>
  <c r="BV169" i="1"/>
  <c r="BW169" i="1"/>
  <c r="BX169" i="1"/>
  <c r="BY169" i="1"/>
  <c r="BZ169" i="1"/>
  <c r="CA169" i="1"/>
  <c r="CB169" i="1"/>
  <c r="CC169" i="1"/>
  <c r="CD169" i="1"/>
  <c r="CE169" i="1"/>
  <c r="CF169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X170" i="1"/>
  <c r="AY170" i="1"/>
  <c r="AZ170" i="1"/>
  <c r="BA170" i="1"/>
  <c r="BB170" i="1"/>
  <c r="BC170" i="1"/>
  <c r="BD170" i="1"/>
  <c r="BE170" i="1"/>
  <c r="BF170" i="1"/>
  <c r="BG170" i="1"/>
  <c r="BH170" i="1"/>
  <c r="BI170" i="1"/>
  <c r="BJ170" i="1"/>
  <c r="BK170" i="1"/>
  <c r="BL170" i="1"/>
  <c r="BM170" i="1"/>
  <c r="BN170" i="1"/>
  <c r="BO170" i="1"/>
  <c r="BP170" i="1"/>
  <c r="BQ170" i="1"/>
  <c r="BR170" i="1"/>
  <c r="BS170" i="1"/>
  <c r="BT170" i="1"/>
  <c r="BU170" i="1"/>
  <c r="BV170" i="1"/>
  <c r="BW170" i="1"/>
  <c r="BX170" i="1"/>
  <c r="BY170" i="1"/>
  <c r="BZ170" i="1"/>
  <c r="CA170" i="1"/>
  <c r="CB170" i="1"/>
  <c r="CC170" i="1"/>
  <c r="CD170" i="1"/>
  <c r="CE170" i="1"/>
  <c r="CF170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AX171" i="1"/>
  <c r="AY171" i="1"/>
  <c r="AZ171" i="1"/>
  <c r="BA171" i="1"/>
  <c r="BB171" i="1"/>
  <c r="BC171" i="1"/>
  <c r="BD171" i="1"/>
  <c r="BE171" i="1"/>
  <c r="BF171" i="1"/>
  <c r="BG171" i="1"/>
  <c r="BH171" i="1"/>
  <c r="BI171" i="1"/>
  <c r="BJ171" i="1"/>
  <c r="BK171" i="1"/>
  <c r="BL171" i="1"/>
  <c r="BM171" i="1"/>
  <c r="BN171" i="1"/>
  <c r="BO171" i="1"/>
  <c r="BP171" i="1"/>
  <c r="BQ171" i="1"/>
  <c r="BR171" i="1"/>
  <c r="BS171" i="1"/>
  <c r="BT171" i="1"/>
  <c r="BU171" i="1"/>
  <c r="BV171" i="1"/>
  <c r="BW171" i="1"/>
  <c r="BX171" i="1"/>
  <c r="BY171" i="1"/>
  <c r="BZ171" i="1"/>
  <c r="CA171" i="1"/>
  <c r="CB171" i="1"/>
  <c r="CC171" i="1"/>
  <c r="CD171" i="1"/>
  <c r="CE171" i="1"/>
  <c r="CF171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X172" i="1"/>
  <c r="AY172" i="1"/>
  <c r="AZ172" i="1"/>
  <c r="BA172" i="1"/>
  <c r="BB172" i="1"/>
  <c r="BC172" i="1"/>
  <c r="BD172" i="1"/>
  <c r="BE172" i="1"/>
  <c r="BF172" i="1"/>
  <c r="BG172" i="1"/>
  <c r="BH172" i="1"/>
  <c r="BI172" i="1"/>
  <c r="BJ172" i="1"/>
  <c r="BK172" i="1"/>
  <c r="BL172" i="1"/>
  <c r="BM172" i="1"/>
  <c r="BN172" i="1"/>
  <c r="BO172" i="1"/>
  <c r="BP172" i="1"/>
  <c r="BQ172" i="1"/>
  <c r="BR172" i="1"/>
  <c r="BS172" i="1"/>
  <c r="BT172" i="1"/>
  <c r="BU172" i="1"/>
  <c r="BV172" i="1"/>
  <c r="BW172" i="1"/>
  <c r="BX172" i="1"/>
  <c r="BY172" i="1"/>
  <c r="BZ172" i="1"/>
  <c r="CA172" i="1"/>
  <c r="CB172" i="1"/>
  <c r="CC172" i="1"/>
  <c r="CD172" i="1"/>
  <c r="CE172" i="1"/>
  <c r="CF172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AX173" i="1"/>
  <c r="AY173" i="1"/>
  <c r="AZ173" i="1"/>
  <c r="BA173" i="1"/>
  <c r="BB173" i="1"/>
  <c r="BC173" i="1"/>
  <c r="BD173" i="1"/>
  <c r="BE173" i="1"/>
  <c r="BF173" i="1"/>
  <c r="BG173" i="1"/>
  <c r="BH173" i="1"/>
  <c r="BI173" i="1"/>
  <c r="BJ173" i="1"/>
  <c r="BK173" i="1"/>
  <c r="BL173" i="1"/>
  <c r="BM173" i="1"/>
  <c r="BN173" i="1"/>
  <c r="BO173" i="1"/>
  <c r="BP173" i="1"/>
  <c r="BQ173" i="1"/>
  <c r="BR173" i="1"/>
  <c r="BS173" i="1"/>
  <c r="BT173" i="1"/>
  <c r="BU173" i="1"/>
  <c r="BV173" i="1"/>
  <c r="BW173" i="1"/>
  <c r="BX173" i="1"/>
  <c r="BY173" i="1"/>
  <c r="BZ173" i="1"/>
  <c r="CA173" i="1"/>
  <c r="CB173" i="1"/>
  <c r="CC173" i="1"/>
  <c r="CD173" i="1"/>
  <c r="CE173" i="1"/>
  <c r="CF173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X174" i="1"/>
  <c r="AY174" i="1"/>
  <c r="AZ174" i="1"/>
  <c r="BA174" i="1"/>
  <c r="BB174" i="1"/>
  <c r="BC174" i="1"/>
  <c r="BD174" i="1"/>
  <c r="BE174" i="1"/>
  <c r="BF174" i="1"/>
  <c r="BG174" i="1"/>
  <c r="BH174" i="1"/>
  <c r="BI174" i="1"/>
  <c r="BJ174" i="1"/>
  <c r="BK174" i="1"/>
  <c r="BL174" i="1"/>
  <c r="BM174" i="1"/>
  <c r="BN174" i="1"/>
  <c r="BO174" i="1"/>
  <c r="BP174" i="1"/>
  <c r="BQ174" i="1"/>
  <c r="BR174" i="1"/>
  <c r="BS174" i="1"/>
  <c r="BT174" i="1"/>
  <c r="BU174" i="1"/>
  <c r="BV174" i="1"/>
  <c r="BW174" i="1"/>
  <c r="BX174" i="1"/>
  <c r="BY174" i="1"/>
  <c r="BZ174" i="1"/>
  <c r="CA174" i="1"/>
  <c r="CB174" i="1"/>
  <c r="CC174" i="1"/>
  <c r="CD174" i="1"/>
  <c r="CE174" i="1"/>
  <c r="CF174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O175" i="1"/>
  <c r="AP175" i="1"/>
  <c r="AQ175" i="1"/>
  <c r="AR175" i="1"/>
  <c r="AS175" i="1"/>
  <c r="AT175" i="1"/>
  <c r="AU175" i="1"/>
  <c r="AV175" i="1"/>
  <c r="AW175" i="1"/>
  <c r="AX175" i="1"/>
  <c r="AY175" i="1"/>
  <c r="AZ175" i="1"/>
  <c r="BA175" i="1"/>
  <c r="BB175" i="1"/>
  <c r="BC175" i="1"/>
  <c r="BD175" i="1"/>
  <c r="BE175" i="1"/>
  <c r="BF175" i="1"/>
  <c r="BG175" i="1"/>
  <c r="BH175" i="1"/>
  <c r="BI175" i="1"/>
  <c r="BJ175" i="1"/>
  <c r="BK175" i="1"/>
  <c r="BL175" i="1"/>
  <c r="BM175" i="1"/>
  <c r="BN175" i="1"/>
  <c r="BO175" i="1"/>
  <c r="BP175" i="1"/>
  <c r="BQ175" i="1"/>
  <c r="BR175" i="1"/>
  <c r="BS175" i="1"/>
  <c r="BT175" i="1"/>
  <c r="BU175" i="1"/>
  <c r="BV175" i="1"/>
  <c r="BW175" i="1"/>
  <c r="BX175" i="1"/>
  <c r="BY175" i="1"/>
  <c r="BZ175" i="1"/>
  <c r="CA175" i="1"/>
  <c r="CB175" i="1"/>
  <c r="CC175" i="1"/>
  <c r="CD175" i="1"/>
  <c r="CE175" i="1"/>
  <c r="CF175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X176" i="1"/>
  <c r="AY176" i="1"/>
  <c r="AZ176" i="1"/>
  <c r="BA176" i="1"/>
  <c r="BB176" i="1"/>
  <c r="BC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BX176" i="1"/>
  <c r="BY176" i="1"/>
  <c r="BZ176" i="1"/>
  <c r="CA176" i="1"/>
  <c r="CB176" i="1"/>
  <c r="CC176" i="1"/>
  <c r="CD176" i="1"/>
  <c r="CE176" i="1"/>
  <c r="CF176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AX177" i="1"/>
  <c r="AY177" i="1"/>
  <c r="AZ177" i="1"/>
  <c r="BA177" i="1"/>
  <c r="BB177" i="1"/>
  <c r="BC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AO178" i="1"/>
  <c r="AP178" i="1"/>
  <c r="AQ178" i="1"/>
  <c r="AR178" i="1"/>
  <c r="AS178" i="1"/>
  <c r="AT178" i="1"/>
  <c r="AU178" i="1"/>
  <c r="AV178" i="1"/>
  <c r="AW178" i="1"/>
  <c r="AX178" i="1"/>
  <c r="AY178" i="1"/>
  <c r="AZ178" i="1"/>
  <c r="BA178" i="1"/>
  <c r="BB178" i="1"/>
  <c r="BC178" i="1"/>
  <c r="BD178" i="1"/>
  <c r="BE178" i="1"/>
  <c r="BF178" i="1"/>
  <c r="BG178" i="1"/>
  <c r="BH178" i="1"/>
  <c r="BI178" i="1"/>
  <c r="BJ178" i="1"/>
  <c r="BK178" i="1"/>
  <c r="BL178" i="1"/>
  <c r="BM178" i="1"/>
  <c r="BN178" i="1"/>
  <c r="BO178" i="1"/>
  <c r="BP178" i="1"/>
  <c r="BQ178" i="1"/>
  <c r="BR178" i="1"/>
  <c r="BS178" i="1"/>
  <c r="BT178" i="1"/>
  <c r="BU178" i="1"/>
  <c r="BV178" i="1"/>
  <c r="BW178" i="1"/>
  <c r="BX178" i="1"/>
  <c r="BY178" i="1"/>
  <c r="BZ178" i="1"/>
  <c r="CA178" i="1"/>
  <c r="CB178" i="1"/>
  <c r="CC178" i="1"/>
  <c r="CD178" i="1"/>
  <c r="CE178" i="1"/>
  <c r="CF178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AX179" i="1"/>
  <c r="AY179" i="1"/>
  <c r="AZ179" i="1"/>
  <c r="BA179" i="1"/>
  <c r="BB179" i="1"/>
  <c r="BC179" i="1"/>
  <c r="BD179" i="1"/>
  <c r="BE179" i="1"/>
  <c r="BF179" i="1"/>
  <c r="BG179" i="1"/>
  <c r="BH179" i="1"/>
  <c r="BI179" i="1"/>
  <c r="BJ179" i="1"/>
  <c r="BK179" i="1"/>
  <c r="BL179" i="1"/>
  <c r="BM179" i="1"/>
  <c r="BN179" i="1"/>
  <c r="BO179" i="1"/>
  <c r="BP179" i="1"/>
  <c r="BQ179" i="1"/>
  <c r="BR179" i="1"/>
  <c r="BS179" i="1"/>
  <c r="BT179" i="1"/>
  <c r="BU179" i="1"/>
  <c r="BV179" i="1"/>
  <c r="BW179" i="1"/>
  <c r="BX179" i="1"/>
  <c r="BY179" i="1"/>
  <c r="BZ179" i="1"/>
  <c r="CA179" i="1"/>
  <c r="CB179" i="1"/>
  <c r="CC179" i="1"/>
  <c r="CD179" i="1"/>
  <c r="CE179" i="1"/>
  <c r="CF179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X180" i="1"/>
  <c r="AY180" i="1"/>
  <c r="AZ180" i="1"/>
  <c r="BA180" i="1"/>
  <c r="BB180" i="1"/>
  <c r="BC180" i="1"/>
  <c r="BD180" i="1"/>
  <c r="BE180" i="1"/>
  <c r="BF180" i="1"/>
  <c r="BG180" i="1"/>
  <c r="BH180" i="1"/>
  <c r="BI180" i="1"/>
  <c r="BJ180" i="1"/>
  <c r="BK180" i="1"/>
  <c r="BL180" i="1"/>
  <c r="BM180" i="1"/>
  <c r="BN180" i="1"/>
  <c r="BO180" i="1"/>
  <c r="BP180" i="1"/>
  <c r="BQ180" i="1"/>
  <c r="BR180" i="1"/>
  <c r="BS180" i="1"/>
  <c r="BT180" i="1"/>
  <c r="BU180" i="1"/>
  <c r="BV180" i="1"/>
  <c r="BW180" i="1"/>
  <c r="BX180" i="1"/>
  <c r="BY180" i="1"/>
  <c r="BZ180" i="1"/>
  <c r="CA180" i="1"/>
  <c r="CB180" i="1"/>
  <c r="CC180" i="1"/>
  <c r="CD180" i="1"/>
  <c r="CE180" i="1"/>
  <c r="CF180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X181" i="1"/>
  <c r="AY181" i="1"/>
  <c r="AZ181" i="1"/>
  <c r="BA181" i="1"/>
  <c r="BB181" i="1"/>
  <c r="BC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CE181" i="1"/>
  <c r="CF181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X182" i="1"/>
  <c r="AY182" i="1"/>
  <c r="AZ182" i="1"/>
  <c r="BA182" i="1"/>
  <c r="BB182" i="1"/>
  <c r="BC182" i="1"/>
  <c r="BD182" i="1"/>
  <c r="BE182" i="1"/>
  <c r="BF182" i="1"/>
  <c r="BG182" i="1"/>
  <c r="BH182" i="1"/>
  <c r="BI182" i="1"/>
  <c r="BJ182" i="1"/>
  <c r="BK182" i="1"/>
  <c r="BL182" i="1"/>
  <c r="BM182" i="1"/>
  <c r="BN182" i="1"/>
  <c r="BO182" i="1"/>
  <c r="BP182" i="1"/>
  <c r="BQ182" i="1"/>
  <c r="BR182" i="1"/>
  <c r="BS182" i="1"/>
  <c r="BT182" i="1"/>
  <c r="BU182" i="1"/>
  <c r="BV182" i="1"/>
  <c r="BW182" i="1"/>
  <c r="BX182" i="1"/>
  <c r="BY182" i="1"/>
  <c r="BZ182" i="1"/>
  <c r="CA182" i="1"/>
  <c r="CB182" i="1"/>
  <c r="CC182" i="1"/>
  <c r="CD182" i="1"/>
  <c r="CE182" i="1"/>
  <c r="CF182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AX183" i="1"/>
  <c r="AY183" i="1"/>
  <c r="AZ183" i="1"/>
  <c r="BA183" i="1"/>
  <c r="BB183" i="1"/>
  <c r="BC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BX183" i="1"/>
  <c r="BY183" i="1"/>
  <c r="BZ183" i="1"/>
  <c r="CA183" i="1"/>
  <c r="CB183" i="1"/>
  <c r="CC183" i="1"/>
  <c r="CD183" i="1"/>
  <c r="CE183" i="1"/>
  <c r="CF183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X184" i="1"/>
  <c r="AY184" i="1"/>
  <c r="AZ184" i="1"/>
  <c r="BA184" i="1"/>
  <c r="BB184" i="1"/>
  <c r="BC184" i="1"/>
  <c r="BD184" i="1"/>
  <c r="BE184" i="1"/>
  <c r="BF184" i="1"/>
  <c r="BG184" i="1"/>
  <c r="BH184" i="1"/>
  <c r="BI184" i="1"/>
  <c r="BJ184" i="1"/>
  <c r="BK184" i="1"/>
  <c r="BL184" i="1"/>
  <c r="BM184" i="1"/>
  <c r="BN184" i="1"/>
  <c r="BO184" i="1"/>
  <c r="BP184" i="1"/>
  <c r="BQ184" i="1"/>
  <c r="BR184" i="1"/>
  <c r="BS184" i="1"/>
  <c r="BT184" i="1"/>
  <c r="BU184" i="1"/>
  <c r="BV184" i="1"/>
  <c r="BW184" i="1"/>
  <c r="BX184" i="1"/>
  <c r="BY184" i="1"/>
  <c r="BZ184" i="1"/>
  <c r="CA184" i="1"/>
  <c r="CB184" i="1"/>
  <c r="CC184" i="1"/>
  <c r="CD184" i="1"/>
  <c r="CE184" i="1"/>
  <c r="CF184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O185" i="1"/>
  <c r="AP185" i="1"/>
  <c r="AQ185" i="1"/>
  <c r="AR185" i="1"/>
  <c r="AS185" i="1"/>
  <c r="AT185" i="1"/>
  <c r="AU185" i="1"/>
  <c r="AV185" i="1"/>
  <c r="AW185" i="1"/>
  <c r="AX185" i="1"/>
  <c r="AY185" i="1"/>
  <c r="AZ185" i="1"/>
  <c r="BA185" i="1"/>
  <c r="BB185" i="1"/>
  <c r="BC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V185" i="1"/>
  <c r="BW185" i="1"/>
  <c r="BX185" i="1"/>
  <c r="BY185" i="1"/>
  <c r="BZ185" i="1"/>
  <c r="CA185" i="1"/>
  <c r="CB185" i="1"/>
  <c r="CC185" i="1"/>
  <c r="CD185" i="1"/>
  <c r="CE185" i="1"/>
  <c r="CF185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CA186" i="1"/>
  <c r="CB186" i="1"/>
  <c r="CC186" i="1"/>
  <c r="CD186" i="1"/>
  <c r="CE186" i="1"/>
  <c r="CF186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O187" i="1"/>
  <c r="AP187" i="1"/>
  <c r="AQ187" i="1"/>
  <c r="AR187" i="1"/>
  <c r="AS187" i="1"/>
  <c r="AT187" i="1"/>
  <c r="AU187" i="1"/>
  <c r="AV187" i="1"/>
  <c r="AW187" i="1"/>
  <c r="AX187" i="1"/>
  <c r="AY187" i="1"/>
  <c r="AZ187" i="1"/>
  <c r="BA187" i="1"/>
  <c r="BB187" i="1"/>
  <c r="BC187" i="1"/>
  <c r="BD187" i="1"/>
  <c r="BE187" i="1"/>
  <c r="BF187" i="1"/>
  <c r="BG187" i="1"/>
  <c r="BH187" i="1"/>
  <c r="BI187" i="1"/>
  <c r="BJ187" i="1"/>
  <c r="BK187" i="1"/>
  <c r="BL187" i="1"/>
  <c r="BM187" i="1"/>
  <c r="BN187" i="1"/>
  <c r="BO187" i="1"/>
  <c r="BP187" i="1"/>
  <c r="BQ187" i="1"/>
  <c r="BR187" i="1"/>
  <c r="BS187" i="1"/>
  <c r="BT187" i="1"/>
  <c r="BU187" i="1"/>
  <c r="BV187" i="1"/>
  <c r="BW187" i="1"/>
  <c r="BX187" i="1"/>
  <c r="BY187" i="1"/>
  <c r="BZ187" i="1"/>
  <c r="CA187" i="1"/>
  <c r="CB187" i="1"/>
  <c r="CC187" i="1"/>
  <c r="CD187" i="1"/>
  <c r="CE187" i="1"/>
  <c r="CF187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X188" i="1"/>
  <c r="AY188" i="1"/>
  <c r="AZ188" i="1"/>
  <c r="BA188" i="1"/>
  <c r="BB188" i="1"/>
  <c r="BC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U188" i="1"/>
  <c r="BV188" i="1"/>
  <c r="BW188" i="1"/>
  <c r="BX188" i="1"/>
  <c r="BY188" i="1"/>
  <c r="BZ188" i="1"/>
  <c r="CA188" i="1"/>
  <c r="CB188" i="1"/>
  <c r="CC188" i="1"/>
  <c r="CD188" i="1"/>
  <c r="CE188" i="1"/>
  <c r="CF188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AX189" i="1"/>
  <c r="AY189" i="1"/>
  <c r="AZ189" i="1"/>
  <c r="BA189" i="1"/>
  <c r="BB189" i="1"/>
  <c r="BC189" i="1"/>
  <c r="BD189" i="1"/>
  <c r="BE189" i="1"/>
  <c r="BF189" i="1"/>
  <c r="BG189" i="1"/>
  <c r="BH189" i="1"/>
  <c r="BI189" i="1"/>
  <c r="BJ189" i="1"/>
  <c r="BK189" i="1"/>
  <c r="BL189" i="1"/>
  <c r="BM189" i="1"/>
  <c r="BN189" i="1"/>
  <c r="BO189" i="1"/>
  <c r="BP189" i="1"/>
  <c r="BQ189" i="1"/>
  <c r="BR189" i="1"/>
  <c r="BS189" i="1"/>
  <c r="BT189" i="1"/>
  <c r="BU189" i="1"/>
  <c r="BV189" i="1"/>
  <c r="BW189" i="1"/>
  <c r="BX189" i="1"/>
  <c r="BY189" i="1"/>
  <c r="BZ189" i="1"/>
  <c r="CA189" i="1"/>
  <c r="CB189" i="1"/>
  <c r="CC189" i="1"/>
  <c r="CD189" i="1"/>
  <c r="CE189" i="1"/>
  <c r="CF189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AO190" i="1"/>
  <c r="AP190" i="1"/>
  <c r="AQ190" i="1"/>
  <c r="AR190" i="1"/>
  <c r="AS190" i="1"/>
  <c r="AT190" i="1"/>
  <c r="AU190" i="1"/>
  <c r="AV190" i="1"/>
  <c r="AW190" i="1"/>
  <c r="AX190" i="1"/>
  <c r="AY190" i="1"/>
  <c r="AZ190" i="1"/>
  <c r="BA190" i="1"/>
  <c r="BB190" i="1"/>
  <c r="BC190" i="1"/>
  <c r="BD190" i="1"/>
  <c r="BE190" i="1"/>
  <c r="BF190" i="1"/>
  <c r="BG190" i="1"/>
  <c r="BH190" i="1"/>
  <c r="BI190" i="1"/>
  <c r="BJ190" i="1"/>
  <c r="BK190" i="1"/>
  <c r="BL190" i="1"/>
  <c r="BM190" i="1"/>
  <c r="BN190" i="1"/>
  <c r="BO190" i="1"/>
  <c r="BP190" i="1"/>
  <c r="BQ190" i="1"/>
  <c r="BR190" i="1"/>
  <c r="BS190" i="1"/>
  <c r="BT190" i="1"/>
  <c r="BU190" i="1"/>
  <c r="BV190" i="1"/>
  <c r="BW190" i="1"/>
  <c r="BX190" i="1"/>
  <c r="BY190" i="1"/>
  <c r="BZ190" i="1"/>
  <c r="CA190" i="1"/>
  <c r="CB190" i="1"/>
  <c r="CC190" i="1"/>
  <c r="CD190" i="1"/>
  <c r="CE190" i="1"/>
  <c r="CF190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O191" i="1"/>
  <c r="AP191" i="1"/>
  <c r="AQ191" i="1"/>
  <c r="AR191" i="1"/>
  <c r="AS191" i="1"/>
  <c r="AT191" i="1"/>
  <c r="AU191" i="1"/>
  <c r="AV191" i="1"/>
  <c r="AW191" i="1"/>
  <c r="AX191" i="1"/>
  <c r="AY191" i="1"/>
  <c r="AZ191" i="1"/>
  <c r="BA191" i="1"/>
  <c r="BB191" i="1"/>
  <c r="BC191" i="1"/>
  <c r="BD191" i="1"/>
  <c r="BE191" i="1"/>
  <c r="BF191" i="1"/>
  <c r="BG191" i="1"/>
  <c r="BH191" i="1"/>
  <c r="BI191" i="1"/>
  <c r="BJ191" i="1"/>
  <c r="BK191" i="1"/>
  <c r="BL191" i="1"/>
  <c r="BM191" i="1"/>
  <c r="BN191" i="1"/>
  <c r="BO191" i="1"/>
  <c r="BP191" i="1"/>
  <c r="BQ191" i="1"/>
  <c r="BR191" i="1"/>
  <c r="BS191" i="1"/>
  <c r="BT191" i="1"/>
  <c r="BU191" i="1"/>
  <c r="BV191" i="1"/>
  <c r="BW191" i="1"/>
  <c r="BX191" i="1"/>
  <c r="BY191" i="1"/>
  <c r="BZ191" i="1"/>
  <c r="CA191" i="1"/>
  <c r="CB191" i="1"/>
  <c r="CC191" i="1"/>
  <c r="CD191" i="1"/>
  <c r="CE191" i="1"/>
  <c r="CF191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X192" i="1"/>
  <c r="AY192" i="1"/>
  <c r="AZ192" i="1"/>
  <c r="BA192" i="1"/>
  <c r="BB192" i="1"/>
  <c r="BC192" i="1"/>
  <c r="BD192" i="1"/>
  <c r="BE192" i="1"/>
  <c r="BF192" i="1"/>
  <c r="BG192" i="1"/>
  <c r="BH192" i="1"/>
  <c r="BI192" i="1"/>
  <c r="BJ192" i="1"/>
  <c r="BK192" i="1"/>
  <c r="BL192" i="1"/>
  <c r="BM192" i="1"/>
  <c r="BN192" i="1"/>
  <c r="BO192" i="1"/>
  <c r="BP192" i="1"/>
  <c r="BQ192" i="1"/>
  <c r="BR192" i="1"/>
  <c r="BS192" i="1"/>
  <c r="BT192" i="1"/>
  <c r="BU192" i="1"/>
  <c r="BV192" i="1"/>
  <c r="BW192" i="1"/>
  <c r="BX192" i="1"/>
  <c r="BY192" i="1"/>
  <c r="BZ192" i="1"/>
  <c r="CA192" i="1"/>
  <c r="CB192" i="1"/>
  <c r="CC192" i="1"/>
  <c r="CD192" i="1"/>
  <c r="CE192" i="1"/>
  <c r="CF192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O193" i="1"/>
  <c r="AP193" i="1"/>
  <c r="AQ193" i="1"/>
  <c r="AR193" i="1"/>
  <c r="AS193" i="1"/>
  <c r="AT193" i="1"/>
  <c r="AU193" i="1"/>
  <c r="AV193" i="1"/>
  <c r="AW193" i="1"/>
  <c r="AX193" i="1"/>
  <c r="AY193" i="1"/>
  <c r="AZ193" i="1"/>
  <c r="BA193" i="1"/>
  <c r="BB193" i="1"/>
  <c r="BC193" i="1"/>
  <c r="BD193" i="1"/>
  <c r="BE193" i="1"/>
  <c r="BF193" i="1"/>
  <c r="BG193" i="1"/>
  <c r="BH193" i="1"/>
  <c r="BI193" i="1"/>
  <c r="BJ193" i="1"/>
  <c r="BK193" i="1"/>
  <c r="BL193" i="1"/>
  <c r="BM193" i="1"/>
  <c r="BN193" i="1"/>
  <c r="BO193" i="1"/>
  <c r="BP193" i="1"/>
  <c r="BQ193" i="1"/>
  <c r="BR193" i="1"/>
  <c r="BS193" i="1"/>
  <c r="BT193" i="1"/>
  <c r="BU193" i="1"/>
  <c r="BV193" i="1"/>
  <c r="BW193" i="1"/>
  <c r="BX193" i="1"/>
  <c r="BY193" i="1"/>
  <c r="BZ193" i="1"/>
  <c r="CA193" i="1"/>
  <c r="CB193" i="1"/>
  <c r="CC193" i="1"/>
  <c r="CD193" i="1"/>
  <c r="CE193" i="1"/>
  <c r="CF193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X194" i="1"/>
  <c r="AY194" i="1"/>
  <c r="AZ194" i="1"/>
  <c r="BA194" i="1"/>
  <c r="BB194" i="1"/>
  <c r="BC194" i="1"/>
  <c r="BD194" i="1"/>
  <c r="BE194" i="1"/>
  <c r="BF194" i="1"/>
  <c r="BG194" i="1"/>
  <c r="BH194" i="1"/>
  <c r="BI194" i="1"/>
  <c r="BJ194" i="1"/>
  <c r="BK194" i="1"/>
  <c r="BL194" i="1"/>
  <c r="BM194" i="1"/>
  <c r="BN194" i="1"/>
  <c r="BO194" i="1"/>
  <c r="BP194" i="1"/>
  <c r="BQ194" i="1"/>
  <c r="BR194" i="1"/>
  <c r="BS194" i="1"/>
  <c r="BT194" i="1"/>
  <c r="BU194" i="1"/>
  <c r="BV194" i="1"/>
  <c r="BW194" i="1"/>
  <c r="BX194" i="1"/>
  <c r="BY194" i="1"/>
  <c r="BZ194" i="1"/>
  <c r="CA194" i="1"/>
  <c r="CB194" i="1"/>
  <c r="CC194" i="1"/>
  <c r="CD194" i="1"/>
  <c r="CE194" i="1"/>
  <c r="CF194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X195" i="1"/>
  <c r="AY195" i="1"/>
  <c r="AZ195" i="1"/>
  <c r="BA195" i="1"/>
  <c r="BB195" i="1"/>
  <c r="BC195" i="1"/>
  <c r="BD195" i="1"/>
  <c r="BE195" i="1"/>
  <c r="BF195" i="1"/>
  <c r="BG195" i="1"/>
  <c r="BH195" i="1"/>
  <c r="BI195" i="1"/>
  <c r="BJ195" i="1"/>
  <c r="BK195" i="1"/>
  <c r="BL195" i="1"/>
  <c r="BM195" i="1"/>
  <c r="BN195" i="1"/>
  <c r="BO195" i="1"/>
  <c r="BP195" i="1"/>
  <c r="BQ195" i="1"/>
  <c r="BR195" i="1"/>
  <c r="BS195" i="1"/>
  <c r="BT195" i="1"/>
  <c r="BU195" i="1"/>
  <c r="BV195" i="1"/>
  <c r="BW195" i="1"/>
  <c r="BX195" i="1"/>
  <c r="BY195" i="1"/>
  <c r="BZ195" i="1"/>
  <c r="CA195" i="1"/>
  <c r="CB195" i="1"/>
  <c r="CC195" i="1"/>
  <c r="CD195" i="1"/>
  <c r="CE195" i="1"/>
  <c r="CF195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AX196" i="1"/>
  <c r="AY196" i="1"/>
  <c r="AZ196" i="1"/>
  <c r="BA196" i="1"/>
  <c r="BB196" i="1"/>
  <c r="BC196" i="1"/>
  <c r="BD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BY196" i="1"/>
  <c r="BZ196" i="1"/>
  <c r="CA196" i="1"/>
  <c r="CB196" i="1"/>
  <c r="CC196" i="1"/>
  <c r="CD196" i="1"/>
  <c r="CE196" i="1"/>
  <c r="CF196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AX197" i="1"/>
  <c r="AY197" i="1"/>
  <c r="AZ197" i="1"/>
  <c r="BA197" i="1"/>
  <c r="BB197" i="1"/>
  <c r="BC197" i="1"/>
  <c r="BD197" i="1"/>
  <c r="BE197" i="1"/>
  <c r="BF197" i="1"/>
  <c r="BG197" i="1"/>
  <c r="BH197" i="1"/>
  <c r="BI197" i="1"/>
  <c r="BJ197" i="1"/>
  <c r="BK197" i="1"/>
  <c r="BL197" i="1"/>
  <c r="BM197" i="1"/>
  <c r="BN197" i="1"/>
  <c r="BO197" i="1"/>
  <c r="BP197" i="1"/>
  <c r="BQ197" i="1"/>
  <c r="BR197" i="1"/>
  <c r="BS197" i="1"/>
  <c r="BT197" i="1"/>
  <c r="BU197" i="1"/>
  <c r="BV197" i="1"/>
  <c r="BW197" i="1"/>
  <c r="BX197" i="1"/>
  <c r="BY197" i="1"/>
  <c r="BZ197" i="1"/>
  <c r="CA197" i="1"/>
  <c r="CB197" i="1"/>
  <c r="CC197" i="1"/>
  <c r="CD197" i="1"/>
  <c r="CE197" i="1"/>
  <c r="CF197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AX198" i="1"/>
  <c r="AY198" i="1"/>
  <c r="AZ198" i="1"/>
  <c r="BA198" i="1"/>
  <c r="BB198" i="1"/>
  <c r="BC198" i="1"/>
  <c r="BD198" i="1"/>
  <c r="BE198" i="1"/>
  <c r="BF198" i="1"/>
  <c r="BG198" i="1"/>
  <c r="BH198" i="1"/>
  <c r="BI198" i="1"/>
  <c r="BJ198" i="1"/>
  <c r="BK198" i="1"/>
  <c r="BL198" i="1"/>
  <c r="BM198" i="1"/>
  <c r="BN198" i="1"/>
  <c r="BO198" i="1"/>
  <c r="BP198" i="1"/>
  <c r="BQ198" i="1"/>
  <c r="BR198" i="1"/>
  <c r="BS198" i="1"/>
  <c r="BT198" i="1"/>
  <c r="BU198" i="1"/>
  <c r="BV198" i="1"/>
  <c r="BW198" i="1"/>
  <c r="BX198" i="1"/>
  <c r="BY198" i="1"/>
  <c r="BZ198" i="1"/>
  <c r="CA198" i="1"/>
  <c r="CB198" i="1"/>
  <c r="CC198" i="1"/>
  <c r="CD198" i="1"/>
  <c r="CE198" i="1"/>
  <c r="CF198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X199" i="1"/>
  <c r="AY199" i="1"/>
  <c r="AZ199" i="1"/>
  <c r="BA199" i="1"/>
  <c r="BB199" i="1"/>
  <c r="BC199" i="1"/>
  <c r="BD199" i="1"/>
  <c r="BE199" i="1"/>
  <c r="BF199" i="1"/>
  <c r="BG199" i="1"/>
  <c r="BH199" i="1"/>
  <c r="BI199" i="1"/>
  <c r="BJ199" i="1"/>
  <c r="BK199" i="1"/>
  <c r="BL199" i="1"/>
  <c r="BM199" i="1"/>
  <c r="BN199" i="1"/>
  <c r="BO199" i="1"/>
  <c r="BP199" i="1"/>
  <c r="BQ199" i="1"/>
  <c r="BR199" i="1"/>
  <c r="BS199" i="1"/>
  <c r="BT199" i="1"/>
  <c r="BU199" i="1"/>
  <c r="BV199" i="1"/>
  <c r="BW199" i="1"/>
  <c r="BX199" i="1"/>
  <c r="BY199" i="1"/>
  <c r="BZ199" i="1"/>
  <c r="CA199" i="1"/>
  <c r="CB199" i="1"/>
  <c r="CC199" i="1"/>
  <c r="CD199" i="1"/>
  <c r="CE199" i="1"/>
  <c r="CF199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X200" i="1"/>
  <c r="AY200" i="1"/>
  <c r="AZ200" i="1"/>
  <c r="BA200" i="1"/>
  <c r="BB200" i="1"/>
  <c r="BC200" i="1"/>
  <c r="BD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BX200" i="1"/>
  <c r="BY200" i="1"/>
  <c r="BZ200" i="1"/>
  <c r="CA200" i="1"/>
  <c r="CB200" i="1"/>
  <c r="CC200" i="1"/>
  <c r="CD200" i="1"/>
  <c r="CE200" i="1"/>
  <c r="CF200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X201" i="1"/>
  <c r="AY201" i="1"/>
  <c r="AZ201" i="1"/>
  <c r="BA201" i="1"/>
  <c r="BB201" i="1"/>
  <c r="BC201" i="1"/>
  <c r="BD201" i="1"/>
  <c r="BE201" i="1"/>
  <c r="BF201" i="1"/>
  <c r="BG201" i="1"/>
  <c r="BH201" i="1"/>
  <c r="BI201" i="1"/>
  <c r="BJ201" i="1"/>
  <c r="BK201" i="1"/>
  <c r="BL201" i="1"/>
  <c r="BM201" i="1"/>
  <c r="BN201" i="1"/>
  <c r="BO201" i="1"/>
  <c r="BP201" i="1"/>
  <c r="BQ201" i="1"/>
  <c r="BR201" i="1"/>
  <c r="BS201" i="1"/>
  <c r="BT201" i="1"/>
  <c r="BU201" i="1"/>
  <c r="BV201" i="1"/>
  <c r="BW201" i="1"/>
  <c r="BX201" i="1"/>
  <c r="BY201" i="1"/>
  <c r="BZ201" i="1"/>
  <c r="CA201" i="1"/>
  <c r="CB201" i="1"/>
  <c r="CC201" i="1"/>
  <c r="CD201" i="1"/>
  <c r="CE201" i="1"/>
  <c r="CF201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X202" i="1"/>
  <c r="AY202" i="1"/>
  <c r="AZ202" i="1"/>
  <c r="BA202" i="1"/>
  <c r="BB202" i="1"/>
  <c r="BC202" i="1"/>
  <c r="BD202" i="1"/>
  <c r="BE202" i="1"/>
  <c r="BF202" i="1"/>
  <c r="BG202" i="1"/>
  <c r="BH202" i="1"/>
  <c r="BI202" i="1"/>
  <c r="BJ202" i="1"/>
  <c r="BK202" i="1"/>
  <c r="BL202" i="1"/>
  <c r="BM202" i="1"/>
  <c r="BN202" i="1"/>
  <c r="BO202" i="1"/>
  <c r="BP202" i="1"/>
  <c r="BQ202" i="1"/>
  <c r="BR202" i="1"/>
  <c r="BS202" i="1"/>
  <c r="BT202" i="1"/>
  <c r="BU202" i="1"/>
  <c r="BV202" i="1"/>
  <c r="BW202" i="1"/>
  <c r="BX202" i="1"/>
  <c r="BY202" i="1"/>
  <c r="BZ202" i="1"/>
  <c r="CA202" i="1"/>
  <c r="CB202" i="1"/>
  <c r="CC202" i="1"/>
  <c r="CD202" i="1"/>
  <c r="CE202" i="1"/>
  <c r="CF202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AX203" i="1"/>
  <c r="AY203" i="1"/>
  <c r="AZ203" i="1"/>
  <c r="BA203" i="1"/>
  <c r="BB203" i="1"/>
  <c r="BC203" i="1"/>
  <c r="BD203" i="1"/>
  <c r="BE203" i="1"/>
  <c r="BF203" i="1"/>
  <c r="BG203" i="1"/>
  <c r="BH203" i="1"/>
  <c r="BI203" i="1"/>
  <c r="BJ203" i="1"/>
  <c r="BK203" i="1"/>
  <c r="BL203" i="1"/>
  <c r="BM203" i="1"/>
  <c r="BN203" i="1"/>
  <c r="BO203" i="1"/>
  <c r="BP203" i="1"/>
  <c r="BQ203" i="1"/>
  <c r="BR203" i="1"/>
  <c r="BS203" i="1"/>
  <c r="BT203" i="1"/>
  <c r="BU203" i="1"/>
  <c r="BV203" i="1"/>
  <c r="BW203" i="1"/>
  <c r="BX203" i="1"/>
  <c r="BY203" i="1"/>
  <c r="BZ203" i="1"/>
  <c r="CA203" i="1"/>
  <c r="CB203" i="1"/>
  <c r="CC203" i="1"/>
  <c r="CD203" i="1"/>
  <c r="CE203" i="1"/>
  <c r="CF203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AX204" i="1"/>
  <c r="AY204" i="1"/>
  <c r="AZ204" i="1"/>
  <c r="BA204" i="1"/>
  <c r="BB204" i="1"/>
  <c r="BC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BX204" i="1"/>
  <c r="BY204" i="1"/>
  <c r="BZ204" i="1"/>
  <c r="CA204" i="1"/>
  <c r="CB204" i="1"/>
  <c r="CC204" i="1"/>
  <c r="CD204" i="1"/>
  <c r="CE204" i="1"/>
  <c r="CF204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X205" i="1"/>
  <c r="AY205" i="1"/>
  <c r="AZ205" i="1"/>
  <c r="BA205" i="1"/>
  <c r="BB205" i="1"/>
  <c r="BC205" i="1"/>
  <c r="BD205" i="1"/>
  <c r="BE205" i="1"/>
  <c r="BF205" i="1"/>
  <c r="BG205" i="1"/>
  <c r="BH205" i="1"/>
  <c r="BI205" i="1"/>
  <c r="BJ205" i="1"/>
  <c r="BK205" i="1"/>
  <c r="BL205" i="1"/>
  <c r="BM205" i="1"/>
  <c r="BN205" i="1"/>
  <c r="BO205" i="1"/>
  <c r="BP205" i="1"/>
  <c r="BQ205" i="1"/>
  <c r="BR205" i="1"/>
  <c r="BS205" i="1"/>
  <c r="BT205" i="1"/>
  <c r="BU205" i="1"/>
  <c r="BV205" i="1"/>
  <c r="BW205" i="1"/>
  <c r="BX205" i="1"/>
  <c r="BY205" i="1"/>
  <c r="BZ205" i="1"/>
  <c r="CA205" i="1"/>
  <c r="CB205" i="1"/>
  <c r="CC205" i="1"/>
  <c r="CD205" i="1"/>
  <c r="CE205" i="1"/>
  <c r="CF205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X206" i="1"/>
  <c r="AY206" i="1"/>
  <c r="AZ206" i="1"/>
  <c r="BA206" i="1"/>
  <c r="BB206" i="1"/>
  <c r="BC206" i="1"/>
  <c r="BD206" i="1"/>
  <c r="BE206" i="1"/>
  <c r="BF206" i="1"/>
  <c r="BG206" i="1"/>
  <c r="BH206" i="1"/>
  <c r="BI206" i="1"/>
  <c r="BJ206" i="1"/>
  <c r="BK206" i="1"/>
  <c r="BL206" i="1"/>
  <c r="BM206" i="1"/>
  <c r="BN206" i="1"/>
  <c r="BO206" i="1"/>
  <c r="BP206" i="1"/>
  <c r="BQ206" i="1"/>
  <c r="BR206" i="1"/>
  <c r="BS206" i="1"/>
  <c r="BT206" i="1"/>
  <c r="BU206" i="1"/>
  <c r="BV206" i="1"/>
  <c r="BW206" i="1"/>
  <c r="BX206" i="1"/>
  <c r="BY206" i="1"/>
  <c r="BZ206" i="1"/>
  <c r="CA206" i="1"/>
  <c r="CB206" i="1"/>
  <c r="CC206" i="1"/>
  <c r="CD206" i="1"/>
  <c r="CE206" i="1"/>
  <c r="CF206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AX207" i="1"/>
  <c r="AY207" i="1"/>
  <c r="AZ207" i="1"/>
  <c r="BA207" i="1"/>
  <c r="BB207" i="1"/>
  <c r="BC207" i="1"/>
  <c r="BD207" i="1"/>
  <c r="BE207" i="1"/>
  <c r="BF207" i="1"/>
  <c r="BG207" i="1"/>
  <c r="BH207" i="1"/>
  <c r="BI207" i="1"/>
  <c r="BJ207" i="1"/>
  <c r="BK207" i="1"/>
  <c r="BL207" i="1"/>
  <c r="BM207" i="1"/>
  <c r="BN207" i="1"/>
  <c r="BO207" i="1"/>
  <c r="BP207" i="1"/>
  <c r="BQ207" i="1"/>
  <c r="BR207" i="1"/>
  <c r="BS207" i="1"/>
  <c r="BT207" i="1"/>
  <c r="BU207" i="1"/>
  <c r="BV207" i="1"/>
  <c r="BW207" i="1"/>
  <c r="BX207" i="1"/>
  <c r="BY207" i="1"/>
  <c r="BZ207" i="1"/>
  <c r="CA207" i="1"/>
  <c r="CB207" i="1"/>
  <c r="CC207" i="1"/>
  <c r="CD207" i="1"/>
  <c r="CE207" i="1"/>
  <c r="CF207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X208" i="1"/>
  <c r="AY208" i="1"/>
  <c r="AZ208" i="1"/>
  <c r="BA208" i="1"/>
  <c r="BB208" i="1"/>
  <c r="BC208" i="1"/>
  <c r="BD208" i="1"/>
  <c r="BE208" i="1"/>
  <c r="BF208" i="1"/>
  <c r="BG208" i="1"/>
  <c r="BH208" i="1"/>
  <c r="BI208" i="1"/>
  <c r="BJ208" i="1"/>
  <c r="BK208" i="1"/>
  <c r="BL208" i="1"/>
  <c r="BM208" i="1"/>
  <c r="BN208" i="1"/>
  <c r="BO208" i="1"/>
  <c r="BP208" i="1"/>
  <c r="BQ208" i="1"/>
  <c r="BR208" i="1"/>
  <c r="BS208" i="1"/>
  <c r="BT208" i="1"/>
  <c r="BU208" i="1"/>
  <c r="BV208" i="1"/>
  <c r="BW208" i="1"/>
  <c r="BX208" i="1"/>
  <c r="BY208" i="1"/>
  <c r="BZ208" i="1"/>
  <c r="CA208" i="1"/>
  <c r="CB208" i="1"/>
  <c r="CC208" i="1"/>
  <c r="CD208" i="1"/>
  <c r="CE208" i="1"/>
  <c r="CF208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AX209" i="1"/>
  <c r="AY209" i="1"/>
  <c r="AZ209" i="1"/>
  <c r="BA209" i="1"/>
  <c r="BB209" i="1"/>
  <c r="BC209" i="1"/>
  <c r="BD209" i="1"/>
  <c r="BE209" i="1"/>
  <c r="BF209" i="1"/>
  <c r="BG209" i="1"/>
  <c r="BH209" i="1"/>
  <c r="BI209" i="1"/>
  <c r="BJ209" i="1"/>
  <c r="BK209" i="1"/>
  <c r="BL209" i="1"/>
  <c r="BM209" i="1"/>
  <c r="BN209" i="1"/>
  <c r="BO209" i="1"/>
  <c r="BP209" i="1"/>
  <c r="BQ209" i="1"/>
  <c r="BR209" i="1"/>
  <c r="BS209" i="1"/>
  <c r="BT209" i="1"/>
  <c r="BU209" i="1"/>
  <c r="BV209" i="1"/>
  <c r="BW209" i="1"/>
  <c r="BX209" i="1"/>
  <c r="BY209" i="1"/>
  <c r="BZ209" i="1"/>
  <c r="CA209" i="1"/>
  <c r="CB209" i="1"/>
  <c r="CC209" i="1"/>
  <c r="CD209" i="1"/>
  <c r="CE209" i="1"/>
  <c r="CF209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X210" i="1"/>
  <c r="AY210" i="1"/>
  <c r="AZ210" i="1"/>
  <c r="BA210" i="1"/>
  <c r="BB210" i="1"/>
  <c r="BC210" i="1"/>
  <c r="BD210" i="1"/>
  <c r="BE210" i="1"/>
  <c r="BF210" i="1"/>
  <c r="BG210" i="1"/>
  <c r="BH210" i="1"/>
  <c r="BI210" i="1"/>
  <c r="BJ210" i="1"/>
  <c r="BK210" i="1"/>
  <c r="BL210" i="1"/>
  <c r="BM210" i="1"/>
  <c r="BN210" i="1"/>
  <c r="BO210" i="1"/>
  <c r="BP210" i="1"/>
  <c r="BQ210" i="1"/>
  <c r="BR210" i="1"/>
  <c r="BS210" i="1"/>
  <c r="BT210" i="1"/>
  <c r="BU210" i="1"/>
  <c r="BV210" i="1"/>
  <c r="BW210" i="1"/>
  <c r="BX210" i="1"/>
  <c r="BY210" i="1"/>
  <c r="BZ210" i="1"/>
  <c r="CA210" i="1"/>
  <c r="CB210" i="1"/>
  <c r="CC210" i="1"/>
  <c r="CD210" i="1"/>
  <c r="CE210" i="1"/>
  <c r="CF210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AX211" i="1"/>
  <c r="AY211" i="1"/>
  <c r="AZ211" i="1"/>
  <c r="BA211" i="1"/>
  <c r="BB211" i="1"/>
  <c r="BC211" i="1"/>
  <c r="BD211" i="1"/>
  <c r="BE211" i="1"/>
  <c r="BF211" i="1"/>
  <c r="BG211" i="1"/>
  <c r="BH211" i="1"/>
  <c r="BI211" i="1"/>
  <c r="BJ211" i="1"/>
  <c r="BK211" i="1"/>
  <c r="BL211" i="1"/>
  <c r="BM211" i="1"/>
  <c r="BN211" i="1"/>
  <c r="BO211" i="1"/>
  <c r="BP211" i="1"/>
  <c r="BQ211" i="1"/>
  <c r="BR211" i="1"/>
  <c r="BS211" i="1"/>
  <c r="BT211" i="1"/>
  <c r="BU211" i="1"/>
  <c r="BV211" i="1"/>
  <c r="BW211" i="1"/>
  <c r="BX211" i="1"/>
  <c r="BY211" i="1"/>
  <c r="BZ211" i="1"/>
  <c r="CA211" i="1"/>
  <c r="CB211" i="1"/>
  <c r="CC211" i="1"/>
  <c r="CD211" i="1"/>
  <c r="CE211" i="1"/>
  <c r="CF211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AX212" i="1"/>
  <c r="AY212" i="1"/>
  <c r="AZ212" i="1"/>
  <c r="BA212" i="1"/>
  <c r="BB212" i="1"/>
  <c r="BC212" i="1"/>
  <c r="BD212" i="1"/>
  <c r="BE212" i="1"/>
  <c r="BF212" i="1"/>
  <c r="BG212" i="1"/>
  <c r="BH212" i="1"/>
  <c r="BI212" i="1"/>
  <c r="BJ212" i="1"/>
  <c r="BK212" i="1"/>
  <c r="BL212" i="1"/>
  <c r="BM212" i="1"/>
  <c r="BN212" i="1"/>
  <c r="BO212" i="1"/>
  <c r="BP212" i="1"/>
  <c r="BQ212" i="1"/>
  <c r="BR212" i="1"/>
  <c r="BS212" i="1"/>
  <c r="BT212" i="1"/>
  <c r="BU212" i="1"/>
  <c r="BV212" i="1"/>
  <c r="BW212" i="1"/>
  <c r="BX212" i="1"/>
  <c r="BY212" i="1"/>
  <c r="BZ212" i="1"/>
  <c r="CA212" i="1"/>
  <c r="CB212" i="1"/>
  <c r="CC212" i="1"/>
  <c r="CD212" i="1"/>
  <c r="CE212" i="1"/>
  <c r="CF212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AX213" i="1"/>
  <c r="AY213" i="1"/>
  <c r="AZ213" i="1"/>
  <c r="BA213" i="1"/>
  <c r="BB213" i="1"/>
  <c r="BC213" i="1"/>
  <c r="BD213" i="1"/>
  <c r="BE213" i="1"/>
  <c r="BF213" i="1"/>
  <c r="BG213" i="1"/>
  <c r="BH213" i="1"/>
  <c r="BI213" i="1"/>
  <c r="BJ213" i="1"/>
  <c r="BK213" i="1"/>
  <c r="BL213" i="1"/>
  <c r="BM213" i="1"/>
  <c r="BN213" i="1"/>
  <c r="BO213" i="1"/>
  <c r="BP213" i="1"/>
  <c r="BQ213" i="1"/>
  <c r="BR213" i="1"/>
  <c r="BS213" i="1"/>
  <c r="BT213" i="1"/>
  <c r="BU213" i="1"/>
  <c r="BV213" i="1"/>
  <c r="BW213" i="1"/>
  <c r="BX213" i="1"/>
  <c r="BY213" i="1"/>
  <c r="BZ213" i="1"/>
  <c r="CA213" i="1"/>
  <c r="CB213" i="1"/>
  <c r="CC213" i="1"/>
  <c r="CD213" i="1"/>
  <c r="CE213" i="1"/>
  <c r="CF213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AX214" i="1"/>
  <c r="AY214" i="1"/>
  <c r="AZ214" i="1"/>
  <c r="BA214" i="1"/>
  <c r="BB214" i="1"/>
  <c r="BC214" i="1"/>
  <c r="BD214" i="1"/>
  <c r="BE214" i="1"/>
  <c r="BF214" i="1"/>
  <c r="BG214" i="1"/>
  <c r="BH214" i="1"/>
  <c r="BI214" i="1"/>
  <c r="BJ214" i="1"/>
  <c r="BK214" i="1"/>
  <c r="BL214" i="1"/>
  <c r="BM214" i="1"/>
  <c r="BN214" i="1"/>
  <c r="BO214" i="1"/>
  <c r="BP214" i="1"/>
  <c r="BQ214" i="1"/>
  <c r="BR214" i="1"/>
  <c r="BS214" i="1"/>
  <c r="BT214" i="1"/>
  <c r="BU214" i="1"/>
  <c r="BV214" i="1"/>
  <c r="BW214" i="1"/>
  <c r="BX214" i="1"/>
  <c r="BY214" i="1"/>
  <c r="BZ214" i="1"/>
  <c r="CA214" i="1"/>
  <c r="CB214" i="1"/>
  <c r="CC214" i="1"/>
  <c r="CD214" i="1"/>
  <c r="CE214" i="1"/>
  <c r="CF214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X215" i="1"/>
  <c r="AY215" i="1"/>
  <c r="AZ215" i="1"/>
  <c r="BA215" i="1"/>
  <c r="BB215" i="1"/>
  <c r="BC215" i="1"/>
  <c r="BD215" i="1"/>
  <c r="BE215" i="1"/>
  <c r="BF215" i="1"/>
  <c r="BG215" i="1"/>
  <c r="BH215" i="1"/>
  <c r="BI215" i="1"/>
  <c r="BJ215" i="1"/>
  <c r="BK215" i="1"/>
  <c r="BL215" i="1"/>
  <c r="BM215" i="1"/>
  <c r="BN215" i="1"/>
  <c r="BO215" i="1"/>
  <c r="BP215" i="1"/>
  <c r="BQ215" i="1"/>
  <c r="BR215" i="1"/>
  <c r="BS215" i="1"/>
  <c r="BT215" i="1"/>
  <c r="BU215" i="1"/>
  <c r="BV215" i="1"/>
  <c r="BW215" i="1"/>
  <c r="BX215" i="1"/>
  <c r="BY215" i="1"/>
  <c r="BZ215" i="1"/>
  <c r="CA215" i="1"/>
  <c r="CB215" i="1"/>
  <c r="CC215" i="1"/>
  <c r="CD215" i="1"/>
  <c r="CE215" i="1"/>
  <c r="CF215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AX216" i="1"/>
  <c r="AY216" i="1"/>
  <c r="AZ216" i="1"/>
  <c r="BA216" i="1"/>
  <c r="BB216" i="1"/>
  <c r="BC216" i="1"/>
  <c r="BD216" i="1"/>
  <c r="BE216" i="1"/>
  <c r="BF216" i="1"/>
  <c r="BG216" i="1"/>
  <c r="BH216" i="1"/>
  <c r="BI216" i="1"/>
  <c r="BJ216" i="1"/>
  <c r="BK216" i="1"/>
  <c r="BL216" i="1"/>
  <c r="BM216" i="1"/>
  <c r="BN216" i="1"/>
  <c r="BO216" i="1"/>
  <c r="BP216" i="1"/>
  <c r="BQ216" i="1"/>
  <c r="BR216" i="1"/>
  <c r="BS216" i="1"/>
  <c r="BT216" i="1"/>
  <c r="BU216" i="1"/>
  <c r="BV216" i="1"/>
  <c r="BW216" i="1"/>
  <c r="BX216" i="1"/>
  <c r="BY216" i="1"/>
  <c r="BZ216" i="1"/>
  <c r="CA216" i="1"/>
  <c r="CB216" i="1"/>
  <c r="CC216" i="1"/>
  <c r="CD216" i="1"/>
  <c r="CE216" i="1"/>
  <c r="CF216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AX217" i="1"/>
  <c r="AY217" i="1"/>
  <c r="AZ217" i="1"/>
  <c r="BA217" i="1"/>
  <c r="BB217" i="1"/>
  <c r="BC217" i="1"/>
  <c r="BD217" i="1"/>
  <c r="BE217" i="1"/>
  <c r="BF217" i="1"/>
  <c r="BG217" i="1"/>
  <c r="BH217" i="1"/>
  <c r="BI217" i="1"/>
  <c r="BJ217" i="1"/>
  <c r="BK217" i="1"/>
  <c r="BL217" i="1"/>
  <c r="BM217" i="1"/>
  <c r="BN217" i="1"/>
  <c r="BO217" i="1"/>
  <c r="BP217" i="1"/>
  <c r="BQ217" i="1"/>
  <c r="BR217" i="1"/>
  <c r="BS217" i="1"/>
  <c r="BT217" i="1"/>
  <c r="BU217" i="1"/>
  <c r="BV217" i="1"/>
  <c r="BW217" i="1"/>
  <c r="BX217" i="1"/>
  <c r="BY217" i="1"/>
  <c r="BZ217" i="1"/>
  <c r="CA217" i="1"/>
  <c r="CB217" i="1"/>
  <c r="CC217" i="1"/>
  <c r="CD217" i="1"/>
  <c r="CE217" i="1"/>
  <c r="CF217" i="1"/>
  <c r="X218" i="1"/>
  <c r="Y218" i="1"/>
  <c r="Z218" i="1"/>
  <c r="AA218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X218" i="1"/>
  <c r="AY218" i="1"/>
  <c r="AZ218" i="1"/>
  <c r="BA218" i="1"/>
  <c r="BB218" i="1"/>
  <c r="BC218" i="1"/>
  <c r="BD218" i="1"/>
  <c r="BE218" i="1"/>
  <c r="BF218" i="1"/>
  <c r="BG218" i="1"/>
  <c r="BH218" i="1"/>
  <c r="BI218" i="1"/>
  <c r="BJ218" i="1"/>
  <c r="BK218" i="1"/>
  <c r="BL218" i="1"/>
  <c r="BM218" i="1"/>
  <c r="BN218" i="1"/>
  <c r="BO218" i="1"/>
  <c r="BP218" i="1"/>
  <c r="BQ218" i="1"/>
  <c r="BR218" i="1"/>
  <c r="BS218" i="1"/>
  <c r="BT218" i="1"/>
  <c r="BU218" i="1"/>
  <c r="BV218" i="1"/>
  <c r="BW218" i="1"/>
  <c r="BX218" i="1"/>
  <c r="BY218" i="1"/>
  <c r="BZ218" i="1"/>
  <c r="CA218" i="1"/>
  <c r="CB218" i="1"/>
  <c r="CC218" i="1"/>
  <c r="CD218" i="1"/>
  <c r="CE218" i="1"/>
  <c r="CF218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AX219" i="1"/>
  <c r="AY219" i="1"/>
  <c r="AZ219" i="1"/>
  <c r="BA219" i="1"/>
  <c r="BB219" i="1"/>
  <c r="BC219" i="1"/>
  <c r="BD219" i="1"/>
  <c r="BE219" i="1"/>
  <c r="BF219" i="1"/>
  <c r="BG219" i="1"/>
  <c r="BH219" i="1"/>
  <c r="BI219" i="1"/>
  <c r="BJ219" i="1"/>
  <c r="BK219" i="1"/>
  <c r="BL219" i="1"/>
  <c r="BM219" i="1"/>
  <c r="BN219" i="1"/>
  <c r="BO219" i="1"/>
  <c r="BP219" i="1"/>
  <c r="BQ219" i="1"/>
  <c r="BR219" i="1"/>
  <c r="BS219" i="1"/>
  <c r="BT219" i="1"/>
  <c r="BU219" i="1"/>
  <c r="BV219" i="1"/>
  <c r="BW219" i="1"/>
  <c r="BX219" i="1"/>
  <c r="BY219" i="1"/>
  <c r="BZ219" i="1"/>
  <c r="CA219" i="1"/>
  <c r="CB219" i="1"/>
  <c r="CC219" i="1"/>
  <c r="CD219" i="1"/>
  <c r="CE219" i="1"/>
  <c r="CF219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AX220" i="1"/>
  <c r="AY220" i="1"/>
  <c r="AZ220" i="1"/>
  <c r="BA220" i="1"/>
  <c r="BB220" i="1"/>
  <c r="BC220" i="1"/>
  <c r="BD220" i="1"/>
  <c r="BE220" i="1"/>
  <c r="BF220" i="1"/>
  <c r="BG220" i="1"/>
  <c r="BH220" i="1"/>
  <c r="BI220" i="1"/>
  <c r="BJ220" i="1"/>
  <c r="BK220" i="1"/>
  <c r="BL220" i="1"/>
  <c r="BM220" i="1"/>
  <c r="BN220" i="1"/>
  <c r="BO220" i="1"/>
  <c r="BP220" i="1"/>
  <c r="BQ220" i="1"/>
  <c r="BR220" i="1"/>
  <c r="BS220" i="1"/>
  <c r="BT220" i="1"/>
  <c r="BU220" i="1"/>
  <c r="BV220" i="1"/>
  <c r="BW220" i="1"/>
  <c r="BX220" i="1"/>
  <c r="BY220" i="1"/>
  <c r="BZ220" i="1"/>
  <c r="CA220" i="1"/>
  <c r="CB220" i="1"/>
  <c r="CC220" i="1"/>
  <c r="CD220" i="1"/>
  <c r="CE220" i="1"/>
  <c r="CF220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X221" i="1"/>
  <c r="AY221" i="1"/>
  <c r="AZ221" i="1"/>
  <c r="BA221" i="1"/>
  <c r="BB221" i="1"/>
  <c r="BC221" i="1"/>
  <c r="BD221" i="1"/>
  <c r="BE221" i="1"/>
  <c r="BF221" i="1"/>
  <c r="BG221" i="1"/>
  <c r="BH221" i="1"/>
  <c r="BI221" i="1"/>
  <c r="BJ221" i="1"/>
  <c r="BK221" i="1"/>
  <c r="BL221" i="1"/>
  <c r="BM221" i="1"/>
  <c r="BN221" i="1"/>
  <c r="BO221" i="1"/>
  <c r="BP221" i="1"/>
  <c r="BQ221" i="1"/>
  <c r="BR221" i="1"/>
  <c r="BS221" i="1"/>
  <c r="BT221" i="1"/>
  <c r="BU221" i="1"/>
  <c r="BV221" i="1"/>
  <c r="BW221" i="1"/>
  <c r="BX221" i="1"/>
  <c r="BY221" i="1"/>
  <c r="BZ221" i="1"/>
  <c r="CA221" i="1"/>
  <c r="CB221" i="1"/>
  <c r="CC221" i="1"/>
  <c r="CD221" i="1"/>
  <c r="CE221" i="1"/>
  <c r="CF221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AX222" i="1"/>
  <c r="AY222" i="1"/>
  <c r="AZ222" i="1"/>
  <c r="BA222" i="1"/>
  <c r="BB222" i="1"/>
  <c r="BC222" i="1"/>
  <c r="BD222" i="1"/>
  <c r="BE222" i="1"/>
  <c r="BF222" i="1"/>
  <c r="BG222" i="1"/>
  <c r="BH222" i="1"/>
  <c r="BI222" i="1"/>
  <c r="BJ222" i="1"/>
  <c r="BK222" i="1"/>
  <c r="BL222" i="1"/>
  <c r="BM222" i="1"/>
  <c r="BN222" i="1"/>
  <c r="BO222" i="1"/>
  <c r="BP222" i="1"/>
  <c r="BQ222" i="1"/>
  <c r="BR222" i="1"/>
  <c r="BS222" i="1"/>
  <c r="BT222" i="1"/>
  <c r="BU222" i="1"/>
  <c r="BV222" i="1"/>
  <c r="BW222" i="1"/>
  <c r="BX222" i="1"/>
  <c r="BY222" i="1"/>
  <c r="BZ222" i="1"/>
  <c r="CA222" i="1"/>
  <c r="CB222" i="1"/>
  <c r="CC222" i="1"/>
  <c r="CD222" i="1"/>
  <c r="CE222" i="1"/>
  <c r="CF222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AX223" i="1"/>
  <c r="AY223" i="1"/>
  <c r="AZ223" i="1"/>
  <c r="BA223" i="1"/>
  <c r="BB223" i="1"/>
  <c r="BC223" i="1"/>
  <c r="BD223" i="1"/>
  <c r="BE223" i="1"/>
  <c r="BF223" i="1"/>
  <c r="BG223" i="1"/>
  <c r="BH223" i="1"/>
  <c r="BI223" i="1"/>
  <c r="BJ223" i="1"/>
  <c r="BK223" i="1"/>
  <c r="BL223" i="1"/>
  <c r="BM223" i="1"/>
  <c r="BN223" i="1"/>
  <c r="BO223" i="1"/>
  <c r="BP223" i="1"/>
  <c r="BQ223" i="1"/>
  <c r="BR223" i="1"/>
  <c r="BS223" i="1"/>
  <c r="BT223" i="1"/>
  <c r="BU223" i="1"/>
  <c r="BV223" i="1"/>
  <c r="BW223" i="1"/>
  <c r="BX223" i="1"/>
  <c r="BY223" i="1"/>
  <c r="BZ223" i="1"/>
  <c r="CA223" i="1"/>
  <c r="CB223" i="1"/>
  <c r="CC223" i="1"/>
  <c r="CD223" i="1"/>
  <c r="CE223" i="1"/>
  <c r="CF223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AX224" i="1"/>
  <c r="AY224" i="1"/>
  <c r="AZ224" i="1"/>
  <c r="BA224" i="1"/>
  <c r="BB224" i="1"/>
  <c r="BC224" i="1"/>
  <c r="BD224" i="1"/>
  <c r="BE224" i="1"/>
  <c r="BF224" i="1"/>
  <c r="BG224" i="1"/>
  <c r="BH224" i="1"/>
  <c r="BI224" i="1"/>
  <c r="BJ224" i="1"/>
  <c r="BK224" i="1"/>
  <c r="BL224" i="1"/>
  <c r="BM224" i="1"/>
  <c r="BN224" i="1"/>
  <c r="BO224" i="1"/>
  <c r="BP224" i="1"/>
  <c r="BQ224" i="1"/>
  <c r="BR224" i="1"/>
  <c r="BS224" i="1"/>
  <c r="BT224" i="1"/>
  <c r="BU224" i="1"/>
  <c r="BV224" i="1"/>
  <c r="BW224" i="1"/>
  <c r="BX224" i="1"/>
  <c r="BY224" i="1"/>
  <c r="BZ224" i="1"/>
  <c r="CA224" i="1"/>
  <c r="CB224" i="1"/>
  <c r="CC224" i="1"/>
  <c r="CD224" i="1"/>
  <c r="CE224" i="1"/>
  <c r="CF224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AX225" i="1"/>
  <c r="AY225" i="1"/>
  <c r="AZ225" i="1"/>
  <c r="BA225" i="1"/>
  <c r="BB225" i="1"/>
  <c r="BC225" i="1"/>
  <c r="BD225" i="1"/>
  <c r="BE225" i="1"/>
  <c r="BF225" i="1"/>
  <c r="BG225" i="1"/>
  <c r="BH225" i="1"/>
  <c r="BI225" i="1"/>
  <c r="BJ225" i="1"/>
  <c r="BK225" i="1"/>
  <c r="BL225" i="1"/>
  <c r="BM225" i="1"/>
  <c r="BN225" i="1"/>
  <c r="BO225" i="1"/>
  <c r="BP225" i="1"/>
  <c r="BQ225" i="1"/>
  <c r="BR225" i="1"/>
  <c r="BS225" i="1"/>
  <c r="BT225" i="1"/>
  <c r="BU225" i="1"/>
  <c r="BV225" i="1"/>
  <c r="BW225" i="1"/>
  <c r="BX225" i="1"/>
  <c r="BY225" i="1"/>
  <c r="BZ225" i="1"/>
  <c r="CA225" i="1"/>
  <c r="CB225" i="1"/>
  <c r="CC225" i="1"/>
  <c r="CD225" i="1"/>
  <c r="CE225" i="1"/>
  <c r="CF225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AX226" i="1"/>
  <c r="AY226" i="1"/>
  <c r="AZ226" i="1"/>
  <c r="BA226" i="1"/>
  <c r="BB226" i="1"/>
  <c r="BC226" i="1"/>
  <c r="BD226" i="1"/>
  <c r="BE226" i="1"/>
  <c r="BF226" i="1"/>
  <c r="BG226" i="1"/>
  <c r="BH226" i="1"/>
  <c r="BI226" i="1"/>
  <c r="BJ226" i="1"/>
  <c r="BK226" i="1"/>
  <c r="BL226" i="1"/>
  <c r="BM226" i="1"/>
  <c r="BN226" i="1"/>
  <c r="BO226" i="1"/>
  <c r="BP226" i="1"/>
  <c r="BQ226" i="1"/>
  <c r="BR226" i="1"/>
  <c r="BS226" i="1"/>
  <c r="BT226" i="1"/>
  <c r="BU226" i="1"/>
  <c r="BV226" i="1"/>
  <c r="BW226" i="1"/>
  <c r="BX226" i="1"/>
  <c r="BY226" i="1"/>
  <c r="BZ226" i="1"/>
  <c r="CA226" i="1"/>
  <c r="CB226" i="1"/>
  <c r="CC226" i="1"/>
  <c r="CD226" i="1"/>
  <c r="CE226" i="1"/>
  <c r="CF226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X227" i="1"/>
  <c r="AY227" i="1"/>
  <c r="AZ227" i="1"/>
  <c r="BA227" i="1"/>
  <c r="BB227" i="1"/>
  <c r="BC227" i="1"/>
  <c r="BD227" i="1"/>
  <c r="BE227" i="1"/>
  <c r="BF227" i="1"/>
  <c r="BG227" i="1"/>
  <c r="BH227" i="1"/>
  <c r="BI227" i="1"/>
  <c r="BJ227" i="1"/>
  <c r="BK227" i="1"/>
  <c r="BL227" i="1"/>
  <c r="BM227" i="1"/>
  <c r="BN227" i="1"/>
  <c r="BO227" i="1"/>
  <c r="BP227" i="1"/>
  <c r="BQ227" i="1"/>
  <c r="BR227" i="1"/>
  <c r="BS227" i="1"/>
  <c r="BT227" i="1"/>
  <c r="BU227" i="1"/>
  <c r="BV227" i="1"/>
  <c r="BW227" i="1"/>
  <c r="BX227" i="1"/>
  <c r="BY227" i="1"/>
  <c r="BZ227" i="1"/>
  <c r="CA227" i="1"/>
  <c r="CB227" i="1"/>
  <c r="CC227" i="1"/>
  <c r="CD227" i="1"/>
  <c r="CE227" i="1"/>
  <c r="CF227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AX228" i="1"/>
  <c r="AY228" i="1"/>
  <c r="AZ228" i="1"/>
  <c r="BA228" i="1"/>
  <c r="BB228" i="1"/>
  <c r="BC228" i="1"/>
  <c r="BD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BX228" i="1"/>
  <c r="BY228" i="1"/>
  <c r="BZ228" i="1"/>
  <c r="CA228" i="1"/>
  <c r="CB228" i="1"/>
  <c r="CC228" i="1"/>
  <c r="CD228" i="1"/>
  <c r="CE228" i="1"/>
  <c r="CF228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AX229" i="1"/>
  <c r="AY229" i="1"/>
  <c r="AZ229" i="1"/>
  <c r="BA229" i="1"/>
  <c r="BB229" i="1"/>
  <c r="BC229" i="1"/>
  <c r="BD229" i="1"/>
  <c r="BE229" i="1"/>
  <c r="BF229" i="1"/>
  <c r="BG229" i="1"/>
  <c r="BH229" i="1"/>
  <c r="BI229" i="1"/>
  <c r="BJ229" i="1"/>
  <c r="BK229" i="1"/>
  <c r="BL229" i="1"/>
  <c r="BM229" i="1"/>
  <c r="BN229" i="1"/>
  <c r="BO229" i="1"/>
  <c r="BP229" i="1"/>
  <c r="BQ229" i="1"/>
  <c r="BR229" i="1"/>
  <c r="BS229" i="1"/>
  <c r="BT229" i="1"/>
  <c r="BU229" i="1"/>
  <c r="BV229" i="1"/>
  <c r="BW229" i="1"/>
  <c r="BX229" i="1"/>
  <c r="BY229" i="1"/>
  <c r="BZ229" i="1"/>
  <c r="CA229" i="1"/>
  <c r="CB229" i="1"/>
  <c r="CC229" i="1"/>
  <c r="CD229" i="1"/>
  <c r="CE229" i="1"/>
  <c r="CF229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AX230" i="1"/>
  <c r="AY230" i="1"/>
  <c r="AZ230" i="1"/>
  <c r="BA230" i="1"/>
  <c r="BB230" i="1"/>
  <c r="BC230" i="1"/>
  <c r="BD230" i="1"/>
  <c r="BE230" i="1"/>
  <c r="BF230" i="1"/>
  <c r="BG230" i="1"/>
  <c r="BH230" i="1"/>
  <c r="BI230" i="1"/>
  <c r="BJ230" i="1"/>
  <c r="BK230" i="1"/>
  <c r="BL230" i="1"/>
  <c r="BM230" i="1"/>
  <c r="BN230" i="1"/>
  <c r="BO230" i="1"/>
  <c r="BP230" i="1"/>
  <c r="BQ230" i="1"/>
  <c r="BR230" i="1"/>
  <c r="BS230" i="1"/>
  <c r="BT230" i="1"/>
  <c r="BU230" i="1"/>
  <c r="BV230" i="1"/>
  <c r="BW230" i="1"/>
  <c r="BX230" i="1"/>
  <c r="BY230" i="1"/>
  <c r="BZ230" i="1"/>
  <c r="CA230" i="1"/>
  <c r="CB230" i="1"/>
  <c r="CC230" i="1"/>
  <c r="CD230" i="1"/>
  <c r="CE230" i="1"/>
  <c r="CF230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X231" i="1"/>
  <c r="AY231" i="1"/>
  <c r="AZ231" i="1"/>
  <c r="BA231" i="1"/>
  <c r="BB231" i="1"/>
  <c r="BC231" i="1"/>
  <c r="BD231" i="1"/>
  <c r="BE231" i="1"/>
  <c r="BF231" i="1"/>
  <c r="BG231" i="1"/>
  <c r="BH231" i="1"/>
  <c r="BI231" i="1"/>
  <c r="BJ231" i="1"/>
  <c r="BK231" i="1"/>
  <c r="BL231" i="1"/>
  <c r="BM231" i="1"/>
  <c r="BN231" i="1"/>
  <c r="BO231" i="1"/>
  <c r="BP231" i="1"/>
  <c r="BQ231" i="1"/>
  <c r="BR231" i="1"/>
  <c r="BS231" i="1"/>
  <c r="BT231" i="1"/>
  <c r="BU231" i="1"/>
  <c r="BV231" i="1"/>
  <c r="BW231" i="1"/>
  <c r="BX231" i="1"/>
  <c r="BY231" i="1"/>
  <c r="BZ231" i="1"/>
  <c r="CA231" i="1"/>
  <c r="CB231" i="1"/>
  <c r="CC231" i="1"/>
  <c r="CD231" i="1"/>
  <c r="CE231" i="1"/>
  <c r="CF231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X232" i="1"/>
  <c r="AY232" i="1"/>
  <c r="AZ232" i="1"/>
  <c r="BA232" i="1"/>
  <c r="BB232" i="1"/>
  <c r="BC232" i="1"/>
  <c r="BD232" i="1"/>
  <c r="BE232" i="1"/>
  <c r="BF232" i="1"/>
  <c r="BG232" i="1"/>
  <c r="BH232" i="1"/>
  <c r="BI232" i="1"/>
  <c r="BJ232" i="1"/>
  <c r="BK232" i="1"/>
  <c r="BL232" i="1"/>
  <c r="BM232" i="1"/>
  <c r="BN232" i="1"/>
  <c r="BO232" i="1"/>
  <c r="BP232" i="1"/>
  <c r="BQ232" i="1"/>
  <c r="BR232" i="1"/>
  <c r="BS232" i="1"/>
  <c r="BT232" i="1"/>
  <c r="BU232" i="1"/>
  <c r="BV232" i="1"/>
  <c r="BW232" i="1"/>
  <c r="BX232" i="1"/>
  <c r="BY232" i="1"/>
  <c r="BZ232" i="1"/>
  <c r="CA232" i="1"/>
  <c r="CB232" i="1"/>
  <c r="CC232" i="1"/>
  <c r="CD232" i="1"/>
  <c r="CE232" i="1"/>
  <c r="CF232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AX233" i="1"/>
  <c r="AY233" i="1"/>
  <c r="AZ233" i="1"/>
  <c r="BA233" i="1"/>
  <c r="BB233" i="1"/>
  <c r="BC233" i="1"/>
  <c r="BD233" i="1"/>
  <c r="BE233" i="1"/>
  <c r="BF233" i="1"/>
  <c r="BG233" i="1"/>
  <c r="BH233" i="1"/>
  <c r="BI233" i="1"/>
  <c r="BJ233" i="1"/>
  <c r="BK233" i="1"/>
  <c r="BL233" i="1"/>
  <c r="BM233" i="1"/>
  <c r="BN233" i="1"/>
  <c r="BO233" i="1"/>
  <c r="BP233" i="1"/>
  <c r="BQ233" i="1"/>
  <c r="BR233" i="1"/>
  <c r="BS233" i="1"/>
  <c r="BT233" i="1"/>
  <c r="BU233" i="1"/>
  <c r="BV233" i="1"/>
  <c r="BW233" i="1"/>
  <c r="BX233" i="1"/>
  <c r="BY233" i="1"/>
  <c r="BZ233" i="1"/>
  <c r="CA233" i="1"/>
  <c r="CB233" i="1"/>
  <c r="CC233" i="1"/>
  <c r="CD233" i="1"/>
  <c r="CE233" i="1"/>
  <c r="CF233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X234" i="1"/>
  <c r="AY234" i="1"/>
  <c r="AZ234" i="1"/>
  <c r="BA234" i="1"/>
  <c r="BB234" i="1"/>
  <c r="BC234" i="1"/>
  <c r="BD234" i="1"/>
  <c r="BE234" i="1"/>
  <c r="BF234" i="1"/>
  <c r="BG234" i="1"/>
  <c r="BH234" i="1"/>
  <c r="BI234" i="1"/>
  <c r="BJ234" i="1"/>
  <c r="BK234" i="1"/>
  <c r="BL234" i="1"/>
  <c r="BM234" i="1"/>
  <c r="BN234" i="1"/>
  <c r="BO234" i="1"/>
  <c r="BP234" i="1"/>
  <c r="BQ234" i="1"/>
  <c r="BR234" i="1"/>
  <c r="BS234" i="1"/>
  <c r="BT234" i="1"/>
  <c r="BU234" i="1"/>
  <c r="BV234" i="1"/>
  <c r="BW234" i="1"/>
  <c r="BX234" i="1"/>
  <c r="BY234" i="1"/>
  <c r="BZ234" i="1"/>
  <c r="CA234" i="1"/>
  <c r="CB234" i="1"/>
  <c r="CC234" i="1"/>
  <c r="CD234" i="1"/>
  <c r="CE234" i="1"/>
  <c r="CF234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X235" i="1"/>
  <c r="AY235" i="1"/>
  <c r="AZ235" i="1"/>
  <c r="BA235" i="1"/>
  <c r="BB235" i="1"/>
  <c r="BC235" i="1"/>
  <c r="BD235" i="1"/>
  <c r="BE235" i="1"/>
  <c r="BF235" i="1"/>
  <c r="BG235" i="1"/>
  <c r="BH235" i="1"/>
  <c r="BI235" i="1"/>
  <c r="BJ235" i="1"/>
  <c r="BK235" i="1"/>
  <c r="BL235" i="1"/>
  <c r="BM235" i="1"/>
  <c r="BN235" i="1"/>
  <c r="BO235" i="1"/>
  <c r="BP235" i="1"/>
  <c r="BQ235" i="1"/>
  <c r="BR235" i="1"/>
  <c r="BS235" i="1"/>
  <c r="BT235" i="1"/>
  <c r="BU235" i="1"/>
  <c r="BV235" i="1"/>
  <c r="BW235" i="1"/>
  <c r="BX235" i="1"/>
  <c r="BY235" i="1"/>
  <c r="BZ235" i="1"/>
  <c r="CA235" i="1"/>
  <c r="CB235" i="1"/>
  <c r="CC235" i="1"/>
  <c r="CD235" i="1"/>
  <c r="CE235" i="1"/>
  <c r="CF235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X236" i="1"/>
  <c r="AY236" i="1"/>
  <c r="AZ236" i="1"/>
  <c r="BA236" i="1"/>
  <c r="BB236" i="1"/>
  <c r="BC236" i="1"/>
  <c r="BD236" i="1"/>
  <c r="BE236" i="1"/>
  <c r="BF236" i="1"/>
  <c r="BG236" i="1"/>
  <c r="BH236" i="1"/>
  <c r="BI236" i="1"/>
  <c r="BJ236" i="1"/>
  <c r="BK236" i="1"/>
  <c r="BL236" i="1"/>
  <c r="BM236" i="1"/>
  <c r="BN236" i="1"/>
  <c r="BO236" i="1"/>
  <c r="BP236" i="1"/>
  <c r="BQ236" i="1"/>
  <c r="BR236" i="1"/>
  <c r="BS236" i="1"/>
  <c r="BT236" i="1"/>
  <c r="BU236" i="1"/>
  <c r="BV236" i="1"/>
  <c r="BW236" i="1"/>
  <c r="BX236" i="1"/>
  <c r="BY236" i="1"/>
  <c r="BZ236" i="1"/>
  <c r="CA236" i="1"/>
  <c r="CB236" i="1"/>
  <c r="CC236" i="1"/>
  <c r="CD236" i="1"/>
  <c r="CE236" i="1"/>
  <c r="CF236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AX237" i="1"/>
  <c r="AY237" i="1"/>
  <c r="AZ237" i="1"/>
  <c r="BA237" i="1"/>
  <c r="BB237" i="1"/>
  <c r="BC237" i="1"/>
  <c r="BD237" i="1"/>
  <c r="BE237" i="1"/>
  <c r="BF237" i="1"/>
  <c r="BG237" i="1"/>
  <c r="BH237" i="1"/>
  <c r="BI237" i="1"/>
  <c r="BJ237" i="1"/>
  <c r="BK237" i="1"/>
  <c r="BL237" i="1"/>
  <c r="BM237" i="1"/>
  <c r="BN237" i="1"/>
  <c r="BO237" i="1"/>
  <c r="BP237" i="1"/>
  <c r="BQ237" i="1"/>
  <c r="BR237" i="1"/>
  <c r="BS237" i="1"/>
  <c r="BT237" i="1"/>
  <c r="BU237" i="1"/>
  <c r="BV237" i="1"/>
  <c r="BW237" i="1"/>
  <c r="BX237" i="1"/>
  <c r="BY237" i="1"/>
  <c r="BZ237" i="1"/>
  <c r="CA237" i="1"/>
  <c r="CB237" i="1"/>
  <c r="CC237" i="1"/>
  <c r="CD237" i="1"/>
  <c r="CE237" i="1"/>
  <c r="CF237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X238" i="1"/>
  <c r="AY238" i="1"/>
  <c r="AZ238" i="1"/>
  <c r="BA238" i="1"/>
  <c r="BB238" i="1"/>
  <c r="BC238" i="1"/>
  <c r="BD238" i="1"/>
  <c r="BE238" i="1"/>
  <c r="BF238" i="1"/>
  <c r="BG238" i="1"/>
  <c r="BH238" i="1"/>
  <c r="BI238" i="1"/>
  <c r="BJ238" i="1"/>
  <c r="BK238" i="1"/>
  <c r="BL238" i="1"/>
  <c r="BM238" i="1"/>
  <c r="BN238" i="1"/>
  <c r="BO238" i="1"/>
  <c r="BP238" i="1"/>
  <c r="BQ238" i="1"/>
  <c r="BR238" i="1"/>
  <c r="BS238" i="1"/>
  <c r="BT238" i="1"/>
  <c r="BU238" i="1"/>
  <c r="BV238" i="1"/>
  <c r="BW238" i="1"/>
  <c r="BX238" i="1"/>
  <c r="BY238" i="1"/>
  <c r="BZ238" i="1"/>
  <c r="CA238" i="1"/>
  <c r="CB238" i="1"/>
  <c r="CC238" i="1"/>
  <c r="CD238" i="1"/>
  <c r="CE238" i="1"/>
  <c r="CF238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X239" i="1"/>
  <c r="AY239" i="1"/>
  <c r="AZ239" i="1"/>
  <c r="BA239" i="1"/>
  <c r="BB239" i="1"/>
  <c r="BC239" i="1"/>
  <c r="BD239" i="1"/>
  <c r="BE239" i="1"/>
  <c r="BF239" i="1"/>
  <c r="BG239" i="1"/>
  <c r="BH239" i="1"/>
  <c r="BI239" i="1"/>
  <c r="BJ239" i="1"/>
  <c r="BK239" i="1"/>
  <c r="BL239" i="1"/>
  <c r="BM239" i="1"/>
  <c r="BN239" i="1"/>
  <c r="BO239" i="1"/>
  <c r="BP239" i="1"/>
  <c r="BQ239" i="1"/>
  <c r="BR239" i="1"/>
  <c r="BS239" i="1"/>
  <c r="BT239" i="1"/>
  <c r="BU239" i="1"/>
  <c r="BV239" i="1"/>
  <c r="BW239" i="1"/>
  <c r="BX239" i="1"/>
  <c r="BY239" i="1"/>
  <c r="BZ239" i="1"/>
  <c r="CA239" i="1"/>
  <c r="CB239" i="1"/>
  <c r="CC239" i="1"/>
  <c r="CD239" i="1"/>
  <c r="CE239" i="1"/>
  <c r="CF239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AO240" i="1"/>
  <c r="AP240" i="1"/>
  <c r="AQ240" i="1"/>
  <c r="AR240" i="1"/>
  <c r="AS240" i="1"/>
  <c r="AT240" i="1"/>
  <c r="AU240" i="1"/>
  <c r="AV240" i="1"/>
  <c r="AW240" i="1"/>
  <c r="AX240" i="1"/>
  <c r="AY240" i="1"/>
  <c r="AZ240" i="1"/>
  <c r="BA240" i="1"/>
  <c r="BB240" i="1"/>
  <c r="BC240" i="1"/>
  <c r="BD240" i="1"/>
  <c r="BE240" i="1"/>
  <c r="BF240" i="1"/>
  <c r="BG240" i="1"/>
  <c r="BH240" i="1"/>
  <c r="BI240" i="1"/>
  <c r="BJ240" i="1"/>
  <c r="BK240" i="1"/>
  <c r="BL240" i="1"/>
  <c r="BM240" i="1"/>
  <c r="BN240" i="1"/>
  <c r="BO240" i="1"/>
  <c r="BP240" i="1"/>
  <c r="BQ240" i="1"/>
  <c r="BR240" i="1"/>
  <c r="BS240" i="1"/>
  <c r="BT240" i="1"/>
  <c r="BU240" i="1"/>
  <c r="BV240" i="1"/>
  <c r="BW240" i="1"/>
  <c r="BX240" i="1"/>
  <c r="BY240" i="1"/>
  <c r="BZ240" i="1"/>
  <c r="CA240" i="1"/>
  <c r="CB240" i="1"/>
  <c r="CC240" i="1"/>
  <c r="CD240" i="1"/>
  <c r="CE240" i="1"/>
  <c r="CF240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X241" i="1"/>
  <c r="AY241" i="1"/>
  <c r="AZ241" i="1"/>
  <c r="BA241" i="1"/>
  <c r="BB241" i="1"/>
  <c r="BC241" i="1"/>
  <c r="BD241" i="1"/>
  <c r="BE241" i="1"/>
  <c r="BF241" i="1"/>
  <c r="BG241" i="1"/>
  <c r="BH241" i="1"/>
  <c r="BI241" i="1"/>
  <c r="BJ241" i="1"/>
  <c r="BK241" i="1"/>
  <c r="BL241" i="1"/>
  <c r="BM241" i="1"/>
  <c r="BN241" i="1"/>
  <c r="BO241" i="1"/>
  <c r="BP241" i="1"/>
  <c r="BQ241" i="1"/>
  <c r="BR241" i="1"/>
  <c r="BS241" i="1"/>
  <c r="BT241" i="1"/>
  <c r="BU241" i="1"/>
  <c r="BV241" i="1"/>
  <c r="BW241" i="1"/>
  <c r="BX241" i="1"/>
  <c r="BY241" i="1"/>
  <c r="BZ241" i="1"/>
  <c r="CA241" i="1"/>
  <c r="CB241" i="1"/>
  <c r="CC241" i="1"/>
  <c r="CD241" i="1"/>
  <c r="CE241" i="1"/>
  <c r="CF241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AX242" i="1"/>
  <c r="AY242" i="1"/>
  <c r="AZ242" i="1"/>
  <c r="BA242" i="1"/>
  <c r="BB242" i="1"/>
  <c r="BC242" i="1"/>
  <c r="BD242" i="1"/>
  <c r="BE242" i="1"/>
  <c r="BF242" i="1"/>
  <c r="BG242" i="1"/>
  <c r="BH242" i="1"/>
  <c r="BI242" i="1"/>
  <c r="BJ242" i="1"/>
  <c r="BK242" i="1"/>
  <c r="BL242" i="1"/>
  <c r="BM242" i="1"/>
  <c r="BN242" i="1"/>
  <c r="BO242" i="1"/>
  <c r="BP242" i="1"/>
  <c r="BQ242" i="1"/>
  <c r="BR242" i="1"/>
  <c r="BS242" i="1"/>
  <c r="BT242" i="1"/>
  <c r="BU242" i="1"/>
  <c r="BV242" i="1"/>
  <c r="BW242" i="1"/>
  <c r="BX242" i="1"/>
  <c r="BY242" i="1"/>
  <c r="BZ242" i="1"/>
  <c r="CA242" i="1"/>
  <c r="CB242" i="1"/>
  <c r="CC242" i="1"/>
  <c r="CD242" i="1"/>
  <c r="CE242" i="1"/>
  <c r="CF242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CA243" i="1"/>
  <c r="CB243" i="1"/>
  <c r="CC243" i="1"/>
  <c r="CD243" i="1"/>
  <c r="CE243" i="1"/>
  <c r="CF243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AX244" i="1"/>
  <c r="AY244" i="1"/>
  <c r="AZ244" i="1"/>
  <c r="BA244" i="1"/>
  <c r="BB244" i="1"/>
  <c r="BC244" i="1"/>
  <c r="BD244" i="1"/>
  <c r="BE244" i="1"/>
  <c r="BF244" i="1"/>
  <c r="BG244" i="1"/>
  <c r="BH244" i="1"/>
  <c r="BI244" i="1"/>
  <c r="BJ244" i="1"/>
  <c r="BK244" i="1"/>
  <c r="BL244" i="1"/>
  <c r="BM244" i="1"/>
  <c r="BN244" i="1"/>
  <c r="BO244" i="1"/>
  <c r="BP244" i="1"/>
  <c r="BQ244" i="1"/>
  <c r="BR244" i="1"/>
  <c r="BS244" i="1"/>
  <c r="BT244" i="1"/>
  <c r="BU244" i="1"/>
  <c r="BV244" i="1"/>
  <c r="BW244" i="1"/>
  <c r="BX244" i="1"/>
  <c r="BY244" i="1"/>
  <c r="BZ244" i="1"/>
  <c r="CA244" i="1"/>
  <c r="CB244" i="1"/>
  <c r="CC244" i="1"/>
  <c r="CD244" i="1"/>
  <c r="CE244" i="1"/>
  <c r="CF244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AX245" i="1"/>
  <c r="AY245" i="1"/>
  <c r="AZ245" i="1"/>
  <c r="BA245" i="1"/>
  <c r="BB245" i="1"/>
  <c r="BC245" i="1"/>
  <c r="BD245" i="1"/>
  <c r="BE245" i="1"/>
  <c r="BF245" i="1"/>
  <c r="BG245" i="1"/>
  <c r="BH245" i="1"/>
  <c r="BI245" i="1"/>
  <c r="BJ245" i="1"/>
  <c r="BK245" i="1"/>
  <c r="BL245" i="1"/>
  <c r="BM245" i="1"/>
  <c r="BN245" i="1"/>
  <c r="BO245" i="1"/>
  <c r="BP245" i="1"/>
  <c r="BQ245" i="1"/>
  <c r="BR245" i="1"/>
  <c r="BS245" i="1"/>
  <c r="BT245" i="1"/>
  <c r="BU245" i="1"/>
  <c r="BV245" i="1"/>
  <c r="BW245" i="1"/>
  <c r="BX245" i="1"/>
  <c r="BY245" i="1"/>
  <c r="BZ245" i="1"/>
  <c r="CA245" i="1"/>
  <c r="CB245" i="1"/>
  <c r="CC245" i="1"/>
  <c r="CD245" i="1"/>
  <c r="CE245" i="1"/>
  <c r="CF245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X246" i="1"/>
  <c r="AY246" i="1"/>
  <c r="AZ246" i="1"/>
  <c r="BA246" i="1"/>
  <c r="BB246" i="1"/>
  <c r="BC246" i="1"/>
  <c r="BD246" i="1"/>
  <c r="BE246" i="1"/>
  <c r="BF246" i="1"/>
  <c r="BG246" i="1"/>
  <c r="BH246" i="1"/>
  <c r="BI246" i="1"/>
  <c r="BJ246" i="1"/>
  <c r="BK246" i="1"/>
  <c r="BL246" i="1"/>
  <c r="BM246" i="1"/>
  <c r="BN246" i="1"/>
  <c r="BO246" i="1"/>
  <c r="BP246" i="1"/>
  <c r="BQ246" i="1"/>
  <c r="BR246" i="1"/>
  <c r="BS246" i="1"/>
  <c r="BT246" i="1"/>
  <c r="BU246" i="1"/>
  <c r="BV246" i="1"/>
  <c r="BW246" i="1"/>
  <c r="BX246" i="1"/>
  <c r="BY246" i="1"/>
  <c r="BZ246" i="1"/>
  <c r="CA246" i="1"/>
  <c r="CB246" i="1"/>
  <c r="CC246" i="1"/>
  <c r="CD246" i="1"/>
  <c r="CE246" i="1"/>
  <c r="CF246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X247" i="1"/>
  <c r="AY247" i="1"/>
  <c r="AZ247" i="1"/>
  <c r="BA247" i="1"/>
  <c r="BB247" i="1"/>
  <c r="BC247" i="1"/>
  <c r="BD247" i="1"/>
  <c r="BE247" i="1"/>
  <c r="BF247" i="1"/>
  <c r="BG247" i="1"/>
  <c r="BH247" i="1"/>
  <c r="BI247" i="1"/>
  <c r="BJ247" i="1"/>
  <c r="BK247" i="1"/>
  <c r="BL247" i="1"/>
  <c r="BM247" i="1"/>
  <c r="BN247" i="1"/>
  <c r="BO247" i="1"/>
  <c r="BP247" i="1"/>
  <c r="BQ247" i="1"/>
  <c r="BR247" i="1"/>
  <c r="BS247" i="1"/>
  <c r="BT247" i="1"/>
  <c r="BU247" i="1"/>
  <c r="BV247" i="1"/>
  <c r="BW247" i="1"/>
  <c r="BX247" i="1"/>
  <c r="BY247" i="1"/>
  <c r="BZ247" i="1"/>
  <c r="CA247" i="1"/>
  <c r="CB247" i="1"/>
  <c r="CC247" i="1"/>
  <c r="CD247" i="1"/>
  <c r="CE247" i="1"/>
  <c r="CF247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X248" i="1"/>
  <c r="AY248" i="1"/>
  <c r="AZ248" i="1"/>
  <c r="BA248" i="1"/>
  <c r="BB248" i="1"/>
  <c r="BC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BX248" i="1"/>
  <c r="BY248" i="1"/>
  <c r="BZ248" i="1"/>
  <c r="CA248" i="1"/>
  <c r="CB248" i="1"/>
  <c r="CC248" i="1"/>
  <c r="CD248" i="1"/>
  <c r="CE248" i="1"/>
  <c r="CF248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O249" i="1"/>
  <c r="AP249" i="1"/>
  <c r="AQ249" i="1"/>
  <c r="AR249" i="1"/>
  <c r="AS249" i="1"/>
  <c r="AT249" i="1"/>
  <c r="AU249" i="1"/>
  <c r="AV249" i="1"/>
  <c r="AW249" i="1"/>
  <c r="AX249" i="1"/>
  <c r="AY249" i="1"/>
  <c r="AZ249" i="1"/>
  <c r="BA249" i="1"/>
  <c r="BB249" i="1"/>
  <c r="BC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BX249" i="1"/>
  <c r="BY249" i="1"/>
  <c r="BZ249" i="1"/>
  <c r="CA249" i="1"/>
  <c r="CB249" i="1"/>
  <c r="CC249" i="1"/>
  <c r="CD249" i="1"/>
  <c r="CE249" i="1"/>
  <c r="CF249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X250" i="1"/>
  <c r="AY250" i="1"/>
  <c r="AZ250" i="1"/>
  <c r="BA250" i="1"/>
  <c r="BB250" i="1"/>
  <c r="BC250" i="1"/>
  <c r="BD250" i="1"/>
  <c r="BE250" i="1"/>
  <c r="BF250" i="1"/>
  <c r="BG250" i="1"/>
  <c r="BH250" i="1"/>
  <c r="BI250" i="1"/>
  <c r="BJ250" i="1"/>
  <c r="BK250" i="1"/>
  <c r="BL250" i="1"/>
  <c r="BM250" i="1"/>
  <c r="BN250" i="1"/>
  <c r="BO250" i="1"/>
  <c r="BP250" i="1"/>
  <c r="BQ250" i="1"/>
  <c r="BR250" i="1"/>
  <c r="BS250" i="1"/>
  <c r="BT250" i="1"/>
  <c r="BU250" i="1"/>
  <c r="BV250" i="1"/>
  <c r="BW250" i="1"/>
  <c r="BX250" i="1"/>
  <c r="BY250" i="1"/>
  <c r="BZ250" i="1"/>
  <c r="CA250" i="1"/>
  <c r="CB250" i="1"/>
  <c r="CC250" i="1"/>
  <c r="CD250" i="1"/>
  <c r="CE250" i="1"/>
  <c r="CF250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AX251" i="1"/>
  <c r="AY251" i="1"/>
  <c r="AZ251" i="1"/>
  <c r="BA251" i="1"/>
  <c r="BB251" i="1"/>
  <c r="BC251" i="1"/>
  <c r="BD251" i="1"/>
  <c r="BE251" i="1"/>
  <c r="BF251" i="1"/>
  <c r="BG251" i="1"/>
  <c r="BH251" i="1"/>
  <c r="BI251" i="1"/>
  <c r="BJ251" i="1"/>
  <c r="BK251" i="1"/>
  <c r="BL251" i="1"/>
  <c r="BM251" i="1"/>
  <c r="BN251" i="1"/>
  <c r="BO251" i="1"/>
  <c r="BP251" i="1"/>
  <c r="BQ251" i="1"/>
  <c r="BR251" i="1"/>
  <c r="BS251" i="1"/>
  <c r="BT251" i="1"/>
  <c r="BU251" i="1"/>
  <c r="BV251" i="1"/>
  <c r="BW251" i="1"/>
  <c r="BX251" i="1"/>
  <c r="BY251" i="1"/>
  <c r="BZ251" i="1"/>
  <c r="CA251" i="1"/>
  <c r="CB251" i="1"/>
  <c r="CC251" i="1"/>
  <c r="CD251" i="1"/>
  <c r="CE251" i="1"/>
  <c r="CF251" i="1"/>
  <c r="X252" i="1"/>
  <c r="Y252" i="1"/>
  <c r="Z252" i="1"/>
  <c r="AA252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X252" i="1"/>
  <c r="AY252" i="1"/>
  <c r="AZ252" i="1"/>
  <c r="BA252" i="1"/>
  <c r="BB252" i="1"/>
  <c r="BC252" i="1"/>
  <c r="BD252" i="1"/>
  <c r="BE252" i="1"/>
  <c r="BF252" i="1"/>
  <c r="BG252" i="1"/>
  <c r="BH252" i="1"/>
  <c r="BI252" i="1"/>
  <c r="BJ252" i="1"/>
  <c r="BK252" i="1"/>
  <c r="BL252" i="1"/>
  <c r="BM252" i="1"/>
  <c r="BN252" i="1"/>
  <c r="BO252" i="1"/>
  <c r="BP252" i="1"/>
  <c r="BQ252" i="1"/>
  <c r="BR252" i="1"/>
  <c r="BS252" i="1"/>
  <c r="BT252" i="1"/>
  <c r="BU252" i="1"/>
  <c r="BV252" i="1"/>
  <c r="BW252" i="1"/>
  <c r="BX252" i="1"/>
  <c r="BY252" i="1"/>
  <c r="BZ252" i="1"/>
  <c r="CA252" i="1"/>
  <c r="CB252" i="1"/>
  <c r="CC252" i="1"/>
  <c r="CD252" i="1"/>
  <c r="CE252" i="1"/>
  <c r="CF252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AX253" i="1"/>
  <c r="AY253" i="1"/>
  <c r="AZ253" i="1"/>
  <c r="BA253" i="1"/>
  <c r="BB253" i="1"/>
  <c r="BC253" i="1"/>
  <c r="BD253" i="1"/>
  <c r="BE253" i="1"/>
  <c r="BF253" i="1"/>
  <c r="BG253" i="1"/>
  <c r="BH253" i="1"/>
  <c r="BI253" i="1"/>
  <c r="BJ253" i="1"/>
  <c r="BK253" i="1"/>
  <c r="BL253" i="1"/>
  <c r="BM253" i="1"/>
  <c r="BN253" i="1"/>
  <c r="BO253" i="1"/>
  <c r="BP253" i="1"/>
  <c r="BQ253" i="1"/>
  <c r="BR253" i="1"/>
  <c r="BS253" i="1"/>
  <c r="BT253" i="1"/>
  <c r="BU253" i="1"/>
  <c r="BV253" i="1"/>
  <c r="BW253" i="1"/>
  <c r="BX253" i="1"/>
  <c r="BY253" i="1"/>
  <c r="BZ253" i="1"/>
  <c r="CA253" i="1"/>
  <c r="CB253" i="1"/>
  <c r="CC253" i="1"/>
  <c r="CD253" i="1"/>
  <c r="CE253" i="1"/>
  <c r="CF253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AX254" i="1"/>
  <c r="AY254" i="1"/>
  <c r="AZ254" i="1"/>
  <c r="BA254" i="1"/>
  <c r="BB254" i="1"/>
  <c r="BC254" i="1"/>
  <c r="BD254" i="1"/>
  <c r="BE254" i="1"/>
  <c r="BF254" i="1"/>
  <c r="BG254" i="1"/>
  <c r="BH254" i="1"/>
  <c r="BI254" i="1"/>
  <c r="BJ254" i="1"/>
  <c r="BK254" i="1"/>
  <c r="BL254" i="1"/>
  <c r="BM254" i="1"/>
  <c r="BN254" i="1"/>
  <c r="BO254" i="1"/>
  <c r="BP254" i="1"/>
  <c r="BQ254" i="1"/>
  <c r="BR254" i="1"/>
  <c r="BS254" i="1"/>
  <c r="BT254" i="1"/>
  <c r="BU254" i="1"/>
  <c r="BV254" i="1"/>
  <c r="BW254" i="1"/>
  <c r="BX254" i="1"/>
  <c r="BY254" i="1"/>
  <c r="BZ254" i="1"/>
  <c r="CA254" i="1"/>
  <c r="CB254" i="1"/>
  <c r="CC254" i="1"/>
  <c r="CD254" i="1"/>
  <c r="CE254" i="1"/>
  <c r="CF254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AX255" i="1"/>
  <c r="AY255" i="1"/>
  <c r="AZ255" i="1"/>
  <c r="BA255" i="1"/>
  <c r="BB255" i="1"/>
  <c r="BC255" i="1"/>
  <c r="BD255" i="1"/>
  <c r="BE255" i="1"/>
  <c r="BF255" i="1"/>
  <c r="BG255" i="1"/>
  <c r="BH255" i="1"/>
  <c r="BI255" i="1"/>
  <c r="BJ255" i="1"/>
  <c r="BK255" i="1"/>
  <c r="BL255" i="1"/>
  <c r="BM255" i="1"/>
  <c r="BN255" i="1"/>
  <c r="BO255" i="1"/>
  <c r="BP255" i="1"/>
  <c r="BQ255" i="1"/>
  <c r="BR255" i="1"/>
  <c r="BS255" i="1"/>
  <c r="BT255" i="1"/>
  <c r="BU255" i="1"/>
  <c r="BV255" i="1"/>
  <c r="BW255" i="1"/>
  <c r="BX255" i="1"/>
  <c r="BY255" i="1"/>
  <c r="BZ255" i="1"/>
  <c r="CA255" i="1"/>
  <c r="CB255" i="1"/>
  <c r="CC255" i="1"/>
  <c r="CD255" i="1"/>
  <c r="CE255" i="1"/>
  <c r="CF255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AO256" i="1"/>
  <c r="AP256" i="1"/>
  <c r="AQ256" i="1"/>
  <c r="AR256" i="1"/>
  <c r="AS256" i="1"/>
  <c r="AT256" i="1"/>
  <c r="AU256" i="1"/>
  <c r="AV256" i="1"/>
  <c r="AW256" i="1"/>
  <c r="AX256" i="1"/>
  <c r="AY256" i="1"/>
  <c r="AZ256" i="1"/>
  <c r="BA256" i="1"/>
  <c r="BB256" i="1"/>
  <c r="BC256" i="1"/>
  <c r="BD256" i="1"/>
  <c r="BE256" i="1"/>
  <c r="BF256" i="1"/>
  <c r="BG256" i="1"/>
  <c r="BH256" i="1"/>
  <c r="BI256" i="1"/>
  <c r="BJ256" i="1"/>
  <c r="BK256" i="1"/>
  <c r="BL256" i="1"/>
  <c r="BM256" i="1"/>
  <c r="BN256" i="1"/>
  <c r="BO256" i="1"/>
  <c r="BP256" i="1"/>
  <c r="BQ256" i="1"/>
  <c r="BR256" i="1"/>
  <c r="BS256" i="1"/>
  <c r="BT256" i="1"/>
  <c r="BU256" i="1"/>
  <c r="BV256" i="1"/>
  <c r="BW256" i="1"/>
  <c r="BX256" i="1"/>
  <c r="BY256" i="1"/>
  <c r="BZ256" i="1"/>
  <c r="CA256" i="1"/>
  <c r="CB256" i="1"/>
  <c r="CC256" i="1"/>
  <c r="CD256" i="1"/>
  <c r="CE256" i="1"/>
  <c r="CF256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AX257" i="1"/>
  <c r="AY257" i="1"/>
  <c r="AZ257" i="1"/>
  <c r="BA257" i="1"/>
  <c r="BB257" i="1"/>
  <c r="BC257" i="1"/>
  <c r="BD257" i="1"/>
  <c r="BE257" i="1"/>
  <c r="BF257" i="1"/>
  <c r="BG257" i="1"/>
  <c r="BH257" i="1"/>
  <c r="BI257" i="1"/>
  <c r="BJ257" i="1"/>
  <c r="BK257" i="1"/>
  <c r="BL257" i="1"/>
  <c r="BM257" i="1"/>
  <c r="BN257" i="1"/>
  <c r="BO257" i="1"/>
  <c r="BP257" i="1"/>
  <c r="BQ257" i="1"/>
  <c r="BR257" i="1"/>
  <c r="BS257" i="1"/>
  <c r="BT257" i="1"/>
  <c r="BU257" i="1"/>
  <c r="BV257" i="1"/>
  <c r="BW257" i="1"/>
  <c r="BX257" i="1"/>
  <c r="BY257" i="1"/>
  <c r="BZ257" i="1"/>
  <c r="CA257" i="1"/>
  <c r="CB257" i="1"/>
  <c r="CC257" i="1"/>
  <c r="CD257" i="1"/>
  <c r="CE257" i="1"/>
  <c r="CF257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X258" i="1"/>
  <c r="AY258" i="1"/>
  <c r="AZ258" i="1"/>
  <c r="BA258" i="1"/>
  <c r="BB258" i="1"/>
  <c r="BC258" i="1"/>
  <c r="BD258" i="1"/>
  <c r="BE258" i="1"/>
  <c r="BF258" i="1"/>
  <c r="BG258" i="1"/>
  <c r="BH258" i="1"/>
  <c r="BI258" i="1"/>
  <c r="BJ258" i="1"/>
  <c r="BK258" i="1"/>
  <c r="BL258" i="1"/>
  <c r="BM258" i="1"/>
  <c r="BN258" i="1"/>
  <c r="BO258" i="1"/>
  <c r="BP258" i="1"/>
  <c r="BQ258" i="1"/>
  <c r="BR258" i="1"/>
  <c r="BS258" i="1"/>
  <c r="BT258" i="1"/>
  <c r="BU258" i="1"/>
  <c r="BV258" i="1"/>
  <c r="BW258" i="1"/>
  <c r="BX258" i="1"/>
  <c r="BY258" i="1"/>
  <c r="BZ258" i="1"/>
  <c r="CA258" i="1"/>
  <c r="CB258" i="1"/>
  <c r="CC258" i="1"/>
  <c r="CD258" i="1"/>
  <c r="CE258" i="1"/>
  <c r="CF258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AX259" i="1"/>
  <c r="AY259" i="1"/>
  <c r="AZ259" i="1"/>
  <c r="BA259" i="1"/>
  <c r="BB259" i="1"/>
  <c r="BC259" i="1"/>
  <c r="BD259" i="1"/>
  <c r="BE259" i="1"/>
  <c r="BF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S259" i="1"/>
  <c r="BT259" i="1"/>
  <c r="BU259" i="1"/>
  <c r="BV259" i="1"/>
  <c r="BW259" i="1"/>
  <c r="BX259" i="1"/>
  <c r="BY259" i="1"/>
  <c r="BZ259" i="1"/>
  <c r="CA259" i="1"/>
  <c r="CB259" i="1"/>
  <c r="CC259" i="1"/>
  <c r="CD259" i="1"/>
  <c r="CE259" i="1"/>
  <c r="CF259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AX260" i="1"/>
  <c r="AY260" i="1"/>
  <c r="AZ260" i="1"/>
  <c r="BA260" i="1"/>
  <c r="BB260" i="1"/>
  <c r="BC260" i="1"/>
  <c r="BD260" i="1"/>
  <c r="BE260" i="1"/>
  <c r="BF260" i="1"/>
  <c r="BG260" i="1"/>
  <c r="BH260" i="1"/>
  <c r="BI260" i="1"/>
  <c r="BJ260" i="1"/>
  <c r="BK260" i="1"/>
  <c r="BL260" i="1"/>
  <c r="BM260" i="1"/>
  <c r="BN260" i="1"/>
  <c r="BO260" i="1"/>
  <c r="BP260" i="1"/>
  <c r="BQ260" i="1"/>
  <c r="BR260" i="1"/>
  <c r="BS260" i="1"/>
  <c r="BT260" i="1"/>
  <c r="BU260" i="1"/>
  <c r="BV260" i="1"/>
  <c r="BW260" i="1"/>
  <c r="BX260" i="1"/>
  <c r="BY260" i="1"/>
  <c r="BZ260" i="1"/>
  <c r="CA260" i="1"/>
  <c r="CB260" i="1"/>
  <c r="CC260" i="1"/>
  <c r="CD260" i="1"/>
  <c r="CE260" i="1"/>
  <c r="CF260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AX261" i="1"/>
  <c r="AY261" i="1"/>
  <c r="AZ261" i="1"/>
  <c r="BA261" i="1"/>
  <c r="BB261" i="1"/>
  <c r="BC261" i="1"/>
  <c r="BD261" i="1"/>
  <c r="BE261" i="1"/>
  <c r="BF261" i="1"/>
  <c r="BG261" i="1"/>
  <c r="BH261" i="1"/>
  <c r="BI261" i="1"/>
  <c r="BJ261" i="1"/>
  <c r="BK261" i="1"/>
  <c r="BL261" i="1"/>
  <c r="BM261" i="1"/>
  <c r="BN261" i="1"/>
  <c r="BO261" i="1"/>
  <c r="BP261" i="1"/>
  <c r="BQ261" i="1"/>
  <c r="BR261" i="1"/>
  <c r="BS261" i="1"/>
  <c r="BT261" i="1"/>
  <c r="BU261" i="1"/>
  <c r="BV261" i="1"/>
  <c r="BW261" i="1"/>
  <c r="BX261" i="1"/>
  <c r="BY261" i="1"/>
  <c r="BZ261" i="1"/>
  <c r="CA261" i="1"/>
  <c r="CB261" i="1"/>
  <c r="CC261" i="1"/>
  <c r="CD261" i="1"/>
  <c r="CE261" i="1"/>
  <c r="CF261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X262" i="1"/>
  <c r="AY262" i="1"/>
  <c r="AZ262" i="1"/>
  <c r="BA262" i="1"/>
  <c r="BB262" i="1"/>
  <c r="BC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BX262" i="1"/>
  <c r="BY262" i="1"/>
  <c r="BZ262" i="1"/>
  <c r="CA262" i="1"/>
  <c r="CB262" i="1"/>
  <c r="CC262" i="1"/>
  <c r="CD262" i="1"/>
  <c r="CE262" i="1"/>
  <c r="CF262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O263" i="1"/>
  <c r="AP263" i="1"/>
  <c r="AQ263" i="1"/>
  <c r="AR263" i="1"/>
  <c r="AS263" i="1"/>
  <c r="AT263" i="1"/>
  <c r="AU263" i="1"/>
  <c r="AV263" i="1"/>
  <c r="AW263" i="1"/>
  <c r="AX263" i="1"/>
  <c r="AY263" i="1"/>
  <c r="AZ263" i="1"/>
  <c r="BA263" i="1"/>
  <c r="BB263" i="1"/>
  <c r="BC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S263" i="1"/>
  <c r="BT263" i="1"/>
  <c r="BU263" i="1"/>
  <c r="BV263" i="1"/>
  <c r="BW263" i="1"/>
  <c r="BX263" i="1"/>
  <c r="BY263" i="1"/>
  <c r="BZ263" i="1"/>
  <c r="CA263" i="1"/>
  <c r="CB263" i="1"/>
  <c r="CC263" i="1"/>
  <c r="CD263" i="1"/>
  <c r="CE263" i="1"/>
  <c r="CF263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AX264" i="1"/>
  <c r="AY264" i="1"/>
  <c r="AZ264" i="1"/>
  <c r="BA264" i="1"/>
  <c r="BB264" i="1"/>
  <c r="BC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S264" i="1"/>
  <c r="BT264" i="1"/>
  <c r="BU264" i="1"/>
  <c r="BV264" i="1"/>
  <c r="BW264" i="1"/>
  <c r="BX264" i="1"/>
  <c r="BY264" i="1"/>
  <c r="BZ264" i="1"/>
  <c r="CA264" i="1"/>
  <c r="CB264" i="1"/>
  <c r="CC264" i="1"/>
  <c r="CD264" i="1"/>
  <c r="CE264" i="1"/>
  <c r="CF264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AX265" i="1"/>
  <c r="AY265" i="1"/>
  <c r="AZ265" i="1"/>
  <c r="BA265" i="1"/>
  <c r="BB265" i="1"/>
  <c r="BC265" i="1"/>
  <c r="BD265" i="1"/>
  <c r="BE265" i="1"/>
  <c r="BF265" i="1"/>
  <c r="BG265" i="1"/>
  <c r="BH265" i="1"/>
  <c r="BI265" i="1"/>
  <c r="BJ265" i="1"/>
  <c r="BK265" i="1"/>
  <c r="BL265" i="1"/>
  <c r="BM265" i="1"/>
  <c r="BN265" i="1"/>
  <c r="BO265" i="1"/>
  <c r="BP265" i="1"/>
  <c r="BQ265" i="1"/>
  <c r="BR265" i="1"/>
  <c r="BS265" i="1"/>
  <c r="BT265" i="1"/>
  <c r="BU265" i="1"/>
  <c r="BV265" i="1"/>
  <c r="BW265" i="1"/>
  <c r="BX265" i="1"/>
  <c r="BY265" i="1"/>
  <c r="BZ265" i="1"/>
  <c r="CA265" i="1"/>
  <c r="CB265" i="1"/>
  <c r="CC265" i="1"/>
  <c r="CD265" i="1"/>
  <c r="CE265" i="1"/>
  <c r="CF265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X266" i="1"/>
  <c r="AY266" i="1"/>
  <c r="AZ266" i="1"/>
  <c r="BA266" i="1"/>
  <c r="BB266" i="1"/>
  <c r="BC266" i="1"/>
  <c r="BD266" i="1"/>
  <c r="BE266" i="1"/>
  <c r="BF266" i="1"/>
  <c r="BG266" i="1"/>
  <c r="BH266" i="1"/>
  <c r="BI266" i="1"/>
  <c r="BJ266" i="1"/>
  <c r="BK266" i="1"/>
  <c r="BL266" i="1"/>
  <c r="BM266" i="1"/>
  <c r="BN266" i="1"/>
  <c r="BO266" i="1"/>
  <c r="BP266" i="1"/>
  <c r="BQ266" i="1"/>
  <c r="BR266" i="1"/>
  <c r="BS266" i="1"/>
  <c r="BT266" i="1"/>
  <c r="BU266" i="1"/>
  <c r="BV266" i="1"/>
  <c r="BW266" i="1"/>
  <c r="BX266" i="1"/>
  <c r="BY266" i="1"/>
  <c r="BZ266" i="1"/>
  <c r="CA266" i="1"/>
  <c r="CB266" i="1"/>
  <c r="CC266" i="1"/>
  <c r="CD266" i="1"/>
  <c r="CE266" i="1"/>
  <c r="CF266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X267" i="1"/>
  <c r="AY267" i="1"/>
  <c r="AZ267" i="1"/>
  <c r="BA267" i="1"/>
  <c r="BB267" i="1"/>
  <c r="BC267" i="1"/>
  <c r="BD267" i="1"/>
  <c r="BE267" i="1"/>
  <c r="BF267" i="1"/>
  <c r="BG267" i="1"/>
  <c r="BH267" i="1"/>
  <c r="BI267" i="1"/>
  <c r="BJ267" i="1"/>
  <c r="BK267" i="1"/>
  <c r="BL267" i="1"/>
  <c r="BM267" i="1"/>
  <c r="BN267" i="1"/>
  <c r="BO267" i="1"/>
  <c r="BP267" i="1"/>
  <c r="BQ267" i="1"/>
  <c r="BR267" i="1"/>
  <c r="BS267" i="1"/>
  <c r="BT267" i="1"/>
  <c r="BU267" i="1"/>
  <c r="BV267" i="1"/>
  <c r="BW267" i="1"/>
  <c r="BX267" i="1"/>
  <c r="BY267" i="1"/>
  <c r="BZ267" i="1"/>
  <c r="CA267" i="1"/>
  <c r="CB267" i="1"/>
  <c r="CC267" i="1"/>
  <c r="CD267" i="1"/>
  <c r="CE267" i="1"/>
  <c r="CF267" i="1"/>
  <c r="X268" i="1"/>
  <c r="Y268" i="1"/>
  <c r="Z268" i="1"/>
  <c r="AA268" i="1"/>
  <c r="AB268" i="1"/>
  <c r="AC268" i="1"/>
  <c r="AD268" i="1"/>
  <c r="AE268" i="1"/>
  <c r="AF268" i="1"/>
  <c r="AG268" i="1"/>
  <c r="AH268" i="1"/>
  <c r="AI268" i="1"/>
  <c r="AJ268" i="1"/>
  <c r="AK268" i="1"/>
  <c r="AL268" i="1"/>
  <c r="AM268" i="1"/>
  <c r="AN268" i="1"/>
  <c r="AO268" i="1"/>
  <c r="AP268" i="1"/>
  <c r="AQ268" i="1"/>
  <c r="AR268" i="1"/>
  <c r="AS268" i="1"/>
  <c r="AT268" i="1"/>
  <c r="AU268" i="1"/>
  <c r="AV268" i="1"/>
  <c r="AW268" i="1"/>
  <c r="AX268" i="1"/>
  <c r="AY268" i="1"/>
  <c r="AZ268" i="1"/>
  <c r="BA268" i="1"/>
  <c r="BB268" i="1"/>
  <c r="BC268" i="1"/>
  <c r="BD268" i="1"/>
  <c r="BE268" i="1"/>
  <c r="BF268" i="1"/>
  <c r="BG268" i="1"/>
  <c r="BH268" i="1"/>
  <c r="BI268" i="1"/>
  <c r="BJ268" i="1"/>
  <c r="BK268" i="1"/>
  <c r="BL268" i="1"/>
  <c r="BM268" i="1"/>
  <c r="BN268" i="1"/>
  <c r="BO268" i="1"/>
  <c r="BP268" i="1"/>
  <c r="BQ268" i="1"/>
  <c r="BR268" i="1"/>
  <c r="BS268" i="1"/>
  <c r="BT268" i="1"/>
  <c r="BU268" i="1"/>
  <c r="BV268" i="1"/>
  <c r="BW268" i="1"/>
  <c r="BX268" i="1"/>
  <c r="BY268" i="1"/>
  <c r="BZ268" i="1"/>
  <c r="CA268" i="1"/>
  <c r="CB268" i="1"/>
  <c r="CC268" i="1"/>
  <c r="CD268" i="1"/>
  <c r="CE268" i="1"/>
  <c r="CF268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AX269" i="1"/>
  <c r="AY269" i="1"/>
  <c r="AZ269" i="1"/>
  <c r="BA269" i="1"/>
  <c r="BB269" i="1"/>
  <c r="BC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BX269" i="1"/>
  <c r="BY269" i="1"/>
  <c r="BZ269" i="1"/>
  <c r="CA269" i="1"/>
  <c r="CB269" i="1"/>
  <c r="CC269" i="1"/>
  <c r="CD269" i="1"/>
  <c r="CE269" i="1"/>
  <c r="CF269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AX270" i="1"/>
  <c r="AY270" i="1"/>
  <c r="AZ270" i="1"/>
  <c r="BA270" i="1"/>
  <c r="BB270" i="1"/>
  <c r="BC270" i="1"/>
  <c r="BD270" i="1"/>
  <c r="BE270" i="1"/>
  <c r="BF270" i="1"/>
  <c r="BG270" i="1"/>
  <c r="BH270" i="1"/>
  <c r="BI270" i="1"/>
  <c r="BJ270" i="1"/>
  <c r="BK270" i="1"/>
  <c r="BL270" i="1"/>
  <c r="BM270" i="1"/>
  <c r="BN270" i="1"/>
  <c r="BO270" i="1"/>
  <c r="BP270" i="1"/>
  <c r="BQ270" i="1"/>
  <c r="BR270" i="1"/>
  <c r="BS270" i="1"/>
  <c r="BT270" i="1"/>
  <c r="BU270" i="1"/>
  <c r="BV270" i="1"/>
  <c r="BW270" i="1"/>
  <c r="BX270" i="1"/>
  <c r="BY270" i="1"/>
  <c r="BZ270" i="1"/>
  <c r="CA270" i="1"/>
  <c r="CB270" i="1"/>
  <c r="CC270" i="1"/>
  <c r="CD270" i="1"/>
  <c r="CE270" i="1"/>
  <c r="CF270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X271" i="1"/>
  <c r="AY271" i="1"/>
  <c r="AZ271" i="1"/>
  <c r="BA271" i="1"/>
  <c r="BB271" i="1"/>
  <c r="BC271" i="1"/>
  <c r="BD271" i="1"/>
  <c r="BE271" i="1"/>
  <c r="BF271" i="1"/>
  <c r="BG271" i="1"/>
  <c r="BH271" i="1"/>
  <c r="BI271" i="1"/>
  <c r="BJ271" i="1"/>
  <c r="BK271" i="1"/>
  <c r="BL271" i="1"/>
  <c r="BM271" i="1"/>
  <c r="BN271" i="1"/>
  <c r="BO271" i="1"/>
  <c r="BP271" i="1"/>
  <c r="BQ271" i="1"/>
  <c r="BR271" i="1"/>
  <c r="BS271" i="1"/>
  <c r="BT271" i="1"/>
  <c r="BU271" i="1"/>
  <c r="BV271" i="1"/>
  <c r="BW271" i="1"/>
  <c r="BX271" i="1"/>
  <c r="BY271" i="1"/>
  <c r="BZ271" i="1"/>
  <c r="CA271" i="1"/>
  <c r="CB271" i="1"/>
  <c r="CC271" i="1"/>
  <c r="CD271" i="1"/>
  <c r="CE271" i="1"/>
  <c r="CF271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X272" i="1"/>
  <c r="AY272" i="1"/>
  <c r="AZ272" i="1"/>
  <c r="BA272" i="1"/>
  <c r="BB272" i="1"/>
  <c r="BC272" i="1"/>
  <c r="BD272" i="1"/>
  <c r="BE272" i="1"/>
  <c r="BF272" i="1"/>
  <c r="BG272" i="1"/>
  <c r="BH272" i="1"/>
  <c r="BI272" i="1"/>
  <c r="BJ272" i="1"/>
  <c r="BK272" i="1"/>
  <c r="BL272" i="1"/>
  <c r="BM272" i="1"/>
  <c r="BN272" i="1"/>
  <c r="BO272" i="1"/>
  <c r="BP272" i="1"/>
  <c r="BQ272" i="1"/>
  <c r="BR272" i="1"/>
  <c r="BS272" i="1"/>
  <c r="BT272" i="1"/>
  <c r="BU272" i="1"/>
  <c r="BV272" i="1"/>
  <c r="BW272" i="1"/>
  <c r="BX272" i="1"/>
  <c r="BY272" i="1"/>
  <c r="BZ272" i="1"/>
  <c r="CA272" i="1"/>
  <c r="CB272" i="1"/>
  <c r="CC272" i="1"/>
  <c r="CD272" i="1"/>
  <c r="CE272" i="1"/>
  <c r="CF272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O273" i="1"/>
  <c r="AP273" i="1"/>
  <c r="AQ273" i="1"/>
  <c r="AR273" i="1"/>
  <c r="AS273" i="1"/>
  <c r="AT273" i="1"/>
  <c r="AU273" i="1"/>
  <c r="AV273" i="1"/>
  <c r="AW273" i="1"/>
  <c r="AX273" i="1"/>
  <c r="AY273" i="1"/>
  <c r="AZ273" i="1"/>
  <c r="BA273" i="1"/>
  <c r="BB273" i="1"/>
  <c r="BC273" i="1"/>
  <c r="BD273" i="1"/>
  <c r="BE273" i="1"/>
  <c r="BF273" i="1"/>
  <c r="BG273" i="1"/>
  <c r="BH273" i="1"/>
  <c r="BI273" i="1"/>
  <c r="BJ273" i="1"/>
  <c r="BK273" i="1"/>
  <c r="BL273" i="1"/>
  <c r="BM273" i="1"/>
  <c r="BN273" i="1"/>
  <c r="BO273" i="1"/>
  <c r="BP273" i="1"/>
  <c r="BQ273" i="1"/>
  <c r="BR273" i="1"/>
  <c r="BS273" i="1"/>
  <c r="BT273" i="1"/>
  <c r="BU273" i="1"/>
  <c r="BV273" i="1"/>
  <c r="BW273" i="1"/>
  <c r="BX273" i="1"/>
  <c r="BY273" i="1"/>
  <c r="BZ273" i="1"/>
  <c r="CA273" i="1"/>
  <c r="CB273" i="1"/>
  <c r="CC273" i="1"/>
  <c r="CD273" i="1"/>
  <c r="CE273" i="1"/>
  <c r="CF273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X274" i="1"/>
  <c r="AY274" i="1"/>
  <c r="AZ274" i="1"/>
  <c r="BA274" i="1"/>
  <c r="BB274" i="1"/>
  <c r="BC274" i="1"/>
  <c r="BD274" i="1"/>
  <c r="BE274" i="1"/>
  <c r="BF274" i="1"/>
  <c r="BG274" i="1"/>
  <c r="BH274" i="1"/>
  <c r="BI274" i="1"/>
  <c r="BJ274" i="1"/>
  <c r="BK274" i="1"/>
  <c r="BL274" i="1"/>
  <c r="BM274" i="1"/>
  <c r="BN274" i="1"/>
  <c r="BO274" i="1"/>
  <c r="BP274" i="1"/>
  <c r="BQ274" i="1"/>
  <c r="BR274" i="1"/>
  <c r="BS274" i="1"/>
  <c r="BT274" i="1"/>
  <c r="BU274" i="1"/>
  <c r="BV274" i="1"/>
  <c r="BW274" i="1"/>
  <c r="BX274" i="1"/>
  <c r="BY274" i="1"/>
  <c r="BZ274" i="1"/>
  <c r="CA274" i="1"/>
  <c r="CB274" i="1"/>
  <c r="CC274" i="1"/>
  <c r="CD274" i="1"/>
  <c r="CE274" i="1"/>
  <c r="CF274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X275" i="1"/>
  <c r="AY275" i="1"/>
  <c r="AZ275" i="1"/>
  <c r="BA275" i="1"/>
  <c r="BB275" i="1"/>
  <c r="BC275" i="1"/>
  <c r="BD275" i="1"/>
  <c r="BE275" i="1"/>
  <c r="BF275" i="1"/>
  <c r="BG275" i="1"/>
  <c r="BH275" i="1"/>
  <c r="BI275" i="1"/>
  <c r="BJ275" i="1"/>
  <c r="BK275" i="1"/>
  <c r="BL275" i="1"/>
  <c r="BM275" i="1"/>
  <c r="BN275" i="1"/>
  <c r="BO275" i="1"/>
  <c r="BP275" i="1"/>
  <c r="BQ275" i="1"/>
  <c r="BR275" i="1"/>
  <c r="BS275" i="1"/>
  <c r="BT275" i="1"/>
  <c r="BU275" i="1"/>
  <c r="BV275" i="1"/>
  <c r="BW275" i="1"/>
  <c r="BX275" i="1"/>
  <c r="BY275" i="1"/>
  <c r="BZ275" i="1"/>
  <c r="CA275" i="1"/>
  <c r="CB275" i="1"/>
  <c r="CC275" i="1"/>
  <c r="CD275" i="1"/>
  <c r="CE275" i="1"/>
  <c r="CF275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AO276" i="1"/>
  <c r="AP276" i="1"/>
  <c r="AQ276" i="1"/>
  <c r="AR276" i="1"/>
  <c r="AS276" i="1"/>
  <c r="AT276" i="1"/>
  <c r="AU276" i="1"/>
  <c r="AV276" i="1"/>
  <c r="AW276" i="1"/>
  <c r="AX276" i="1"/>
  <c r="AY276" i="1"/>
  <c r="AZ276" i="1"/>
  <c r="BA276" i="1"/>
  <c r="BB276" i="1"/>
  <c r="BC276" i="1"/>
  <c r="BD276" i="1"/>
  <c r="BE276" i="1"/>
  <c r="BF276" i="1"/>
  <c r="BG276" i="1"/>
  <c r="BH276" i="1"/>
  <c r="BI276" i="1"/>
  <c r="BJ276" i="1"/>
  <c r="BK276" i="1"/>
  <c r="BL276" i="1"/>
  <c r="BM276" i="1"/>
  <c r="BN276" i="1"/>
  <c r="BO276" i="1"/>
  <c r="BP276" i="1"/>
  <c r="BQ276" i="1"/>
  <c r="BR276" i="1"/>
  <c r="BS276" i="1"/>
  <c r="BT276" i="1"/>
  <c r="BU276" i="1"/>
  <c r="BV276" i="1"/>
  <c r="BW276" i="1"/>
  <c r="BX276" i="1"/>
  <c r="BY276" i="1"/>
  <c r="BZ276" i="1"/>
  <c r="CA276" i="1"/>
  <c r="CB276" i="1"/>
  <c r="CC276" i="1"/>
  <c r="CD276" i="1"/>
  <c r="CE276" i="1"/>
  <c r="CF276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X277" i="1"/>
  <c r="AY277" i="1"/>
  <c r="AZ277" i="1"/>
  <c r="BA277" i="1"/>
  <c r="BB277" i="1"/>
  <c r="BC277" i="1"/>
  <c r="BD277" i="1"/>
  <c r="BE277" i="1"/>
  <c r="BF277" i="1"/>
  <c r="BG277" i="1"/>
  <c r="BH277" i="1"/>
  <c r="BI277" i="1"/>
  <c r="BJ277" i="1"/>
  <c r="BK277" i="1"/>
  <c r="BL277" i="1"/>
  <c r="BM277" i="1"/>
  <c r="BN277" i="1"/>
  <c r="BO277" i="1"/>
  <c r="BP277" i="1"/>
  <c r="BQ277" i="1"/>
  <c r="BR277" i="1"/>
  <c r="BS277" i="1"/>
  <c r="BT277" i="1"/>
  <c r="BU277" i="1"/>
  <c r="BV277" i="1"/>
  <c r="BW277" i="1"/>
  <c r="BX277" i="1"/>
  <c r="BY277" i="1"/>
  <c r="BZ277" i="1"/>
  <c r="CA277" i="1"/>
  <c r="CB277" i="1"/>
  <c r="CC277" i="1"/>
  <c r="CD277" i="1"/>
  <c r="CE277" i="1"/>
  <c r="CF277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AO278" i="1"/>
  <c r="AP278" i="1"/>
  <c r="AQ278" i="1"/>
  <c r="AR278" i="1"/>
  <c r="AS278" i="1"/>
  <c r="AT278" i="1"/>
  <c r="AU278" i="1"/>
  <c r="AV278" i="1"/>
  <c r="AW278" i="1"/>
  <c r="AX278" i="1"/>
  <c r="AY278" i="1"/>
  <c r="AZ278" i="1"/>
  <c r="BA278" i="1"/>
  <c r="BB278" i="1"/>
  <c r="BC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S278" i="1"/>
  <c r="BT278" i="1"/>
  <c r="BU278" i="1"/>
  <c r="BV278" i="1"/>
  <c r="BW278" i="1"/>
  <c r="BX278" i="1"/>
  <c r="BY278" i="1"/>
  <c r="BZ278" i="1"/>
  <c r="CA278" i="1"/>
  <c r="CB278" i="1"/>
  <c r="CC278" i="1"/>
  <c r="CD278" i="1"/>
  <c r="CE278" i="1"/>
  <c r="CF278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X279" i="1"/>
  <c r="AY279" i="1"/>
  <c r="AZ279" i="1"/>
  <c r="BA279" i="1"/>
  <c r="BB279" i="1"/>
  <c r="BC279" i="1"/>
  <c r="BD279" i="1"/>
  <c r="BE279" i="1"/>
  <c r="BF279" i="1"/>
  <c r="BG279" i="1"/>
  <c r="BH279" i="1"/>
  <c r="BI279" i="1"/>
  <c r="BJ279" i="1"/>
  <c r="BK279" i="1"/>
  <c r="BL279" i="1"/>
  <c r="BM279" i="1"/>
  <c r="BN279" i="1"/>
  <c r="BO279" i="1"/>
  <c r="BP279" i="1"/>
  <c r="BQ279" i="1"/>
  <c r="BR279" i="1"/>
  <c r="BS279" i="1"/>
  <c r="BT279" i="1"/>
  <c r="BU279" i="1"/>
  <c r="BV279" i="1"/>
  <c r="BW279" i="1"/>
  <c r="BX279" i="1"/>
  <c r="BY279" i="1"/>
  <c r="BZ279" i="1"/>
  <c r="CA279" i="1"/>
  <c r="CB279" i="1"/>
  <c r="CC279" i="1"/>
  <c r="CD279" i="1"/>
  <c r="CE279" i="1"/>
  <c r="CF279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AX280" i="1"/>
  <c r="AY280" i="1"/>
  <c r="AZ280" i="1"/>
  <c r="BA280" i="1"/>
  <c r="BB280" i="1"/>
  <c r="BC280" i="1"/>
  <c r="BD280" i="1"/>
  <c r="BE280" i="1"/>
  <c r="BF280" i="1"/>
  <c r="BG280" i="1"/>
  <c r="BH280" i="1"/>
  <c r="BI280" i="1"/>
  <c r="BJ280" i="1"/>
  <c r="BK280" i="1"/>
  <c r="BL280" i="1"/>
  <c r="BM280" i="1"/>
  <c r="BN280" i="1"/>
  <c r="BO280" i="1"/>
  <c r="BP280" i="1"/>
  <c r="BQ280" i="1"/>
  <c r="BR280" i="1"/>
  <c r="BS280" i="1"/>
  <c r="BT280" i="1"/>
  <c r="BU280" i="1"/>
  <c r="BV280" i="1"/>
  <c r="BW280" i="1"/>
  <c r="BX280" i="1"/>
  <c r="BY280" i="1"/>
  <c r="BZ280" i="1"/>
  <c r="CA280" i="1"/>
  <c r="CB280" i="1"/>
  <c r="CC280" i="1"/>
  <c r="CD280" i="1"/>
  <c r="CE280" i="1"/>
  <c r="CF280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O281" i="1"/>
  <c r="AP281" i="1"/>
  <c r="AQ281" i="1"/>
  <c r="AR281" i="1"/>
  <c r="AS281" i="1"/>
  <c r="AT281" i="1"/>
  <c r="AU281" i="1"/>
  <c r="AV281" i="1"/>
  <c r="AW281" i="1"/>
  <c r="AX281" i="1"/>
  <c r="AY281" i="1"/>
  <c r="AZ281" i="1"/>
  <c r="BA281" i="1"/>
  <c r="BB281" i="1"/>
  <c r="BC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BX281" i="1"/>
  <c r="BY281" i="1"/>
  <c r="BZ281" i="1"/>
  <c r="CA281" i="1"/>
  <c r="CB281" i="1"/>
  <c r="CC281" i="1"/>
  <c r="CD281" i="1"/>
  <c r="CE281" i="1"/>
  <c r="CF281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X282" i="1"/>
  <c r="AY282" i="1"/>
  <c r="AZ282" i="1"/>
  <c r="BA282" i="1"/>
  <c r="BB282" i="1"/>
  <c r="BC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BX282" i="1"/>
  <c r="BY282" i="1"/>
  <c r="BZ282" i="1"/>
  <c r="CA282" i="1"/>
  <c r="CB282" i="1"/>
  <c r="CC282" i="1"/>
  <c r="CD282" i="1"/>
  <c r="CE282" i="1"/>
  <c r="CF282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X283" i="1"/>
  <c r="AY283" i="1"/>
  <c r="AZ283" i="1"/>
  <c r="BA283" i="1"/>
  <c r="BB283" i="1"/>
  <c r="BC283" i="1"/>
  <c r="BD283" i="1"/>
  <c r="BE283" i="1"/>
  <c r="BF283" i="1"/>
  <c r="BG283" i="1"/>
  <c r="BH283" i="1"/>
  <c r="BI283" i="1"/>
  <c r="BJ283" i="1"/>
  <c r="BK283" i="1"/>
  <c r="BL283" i="1"/>
  <c r="BM283" i="1"/>
  <c r="BN283" i="1"/>
  <c r="BO283" i="1"/>
  <c r="BP283" i="1"/>
  <c r="BQ283" i="1"/>
  <c r="BR283" i="1"/>
  <c r="BS283" i="1"/>
  <c r="BT283" i="1"/>
  <c r="BU283" i="1"/>
  <c r="BV283" i="1"/>
  <c r="BW283" i="1"/>
  <c r="BX283" i="1"/>
  <c r="BY283" i="1"/>
  <c r="BZ283" i="1"/>
  <c r="CA283" i="1"/>
  <c r="CB283" i="1"/>
  <c r="CC283" i="1"/>
  <c r="CD283" i="1"/>
  <c r="CE283" i="1"/>
  <c r="CF283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AO284" i="1"/>
  <c r="AP284" i="1"/>
  <c r="AQ284" i="1"/>
  <c r="AR284" i="1"/>
  <c r="AS284" i="1"/>
  <c r="AT284" i="1"/>
  <c r="AU284" i="1"/>
  <c r="AV284" i="1"/>
  <c r="AW284" i="1"/>
  <c r="AX284" i="1"/>
  <c r="AY284" i="1"/>
  <c r="AZ284" i="1"/>
  <c r="BA284" i="1"/>
  <c r="BB284" i="1"/>
  <c r="BC284" i="1"/>
  <c r="BD284" i="1"/>
  <c r="BE284" i="1"/>
  <c r="BF284" i="1"/>
  <c r="BG284" i="1"/>
  <c r="BH284" i="1"/>
  <c r="BI284" i="1"/>
  <c r="BJ284" i="1"/>
  <c r="BK284" i="1"/>
  <c r="BL284" i="1"/>
  <c r="BM284" i="1"/>
  <c r="BN284" i="1"/>
  <c r="BO284" i="1"/>
  <c r="BP284" i="1"/>
  <c r="BQ284" i="1"/>
  <c r="BR284" i="1"/>
  <c r="BS284" i="1"/>
  <c r="BT284" i="1"/>
  <c r="BU284" i="1"/>
  <c r="BV284" i="1"/>
  <c r="BW284" i="1"/>
  <c r="BX284" i="1"/>
  <c r="BY284" i="1"/>
  <c r="BZ284" i="1"/>
  <c r="CA284" i="1"/>
  <c r="CB284" i="1"/>
  <c r="CC284" i="1"/>
  <c r="CD284" i="1"/>
  <c r="CE284" i="1"/>
  <c r="CF284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X285" i="1"/>
  <c r="AY285" i="1"/>
  <c r="AZ285" i="1"/>
  <c r="BA285" i="1"/>
  <c r="BB285" i="1"/>
  <c r="BC285" i="1"/>
  <c r="BD285" i="1"/>
  <c r="BE285" i="1"/>
  <c r="BF285" i="1"/>
  <c r="BG285" i="1"/>
  <c r="BH285" i="1"/>
  <c r="BI285" i="1"/>
  <c r="BJ285" i="1"/>
  <c r="BK285" i="1"/>
  <c r="BL285" i="1"/>
  <c r="BM285" i="1"/>
  <c r="BN285" i="1"/>
  <c r="BO285" i="1"/>
  <c r="BP285" i="1"/>
  <c r="BQ285" i="1"/>
  <c r="BR285" i="1"/>
  <c r="BS285" i="1"/>
  <c r="BT285" i="1"/>
  <c r="BU285" i="1"/>
  <c r="BV285" i="1"/>
  <c r="BW285" i="1"/>
  <c r="BX285" i="1"/>
  <c r="BY285" i="1"/>
  <c r="BZ285" i="1"/>
  <c r="CA285" i="1"/>
  <c r="CB285" i="1"/>
  <c r="CC285" i="1"/>
  <c r="CD285" i="1"/>
  <c r="CE285" i="1"/>
  <c r="CF285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X286" i="1"/>
  <c r="AY286" i="1"/>
  <c r="AZ286" i="1"/>
  <c r="BA286" i="1"/>
  <c r="BB286" i="1"/>
  <c r="BC286" i="1"/>
  <c r="BD286" i="1"/>
  <c r="BE286" i="1"/>
  <c r="BF286" i="1"/>
  <c r="BG286" i="1"/>
  <c r="BH286" i="1"/>
  <c r="BI286" i="1"/>
  <c r="BJ286" i="1"/>
  <c r="BK286" i="1"/>
  <c r="BL286" i="1"/>
  <c r="BM286" i="1"/>
  <c r="BN286" i="1"/>
  <c r="BO286" i="1"/>
  <c r="BP286" i="1"/>
  <c r="BQ286" i="1"/>
  <c r="BR286" i="1"/>
  <c r="BS286" i="1"/>
  <c r="BT286" i="1"/>
  <c r="BU286" i="1"/>
  <c r="BV286" i="1"/>
  <c r="BW286" i="1"/>
  <c r="BX286" i="1"/>
  <c r="BY286" i="1"/>
  <c r="BZ286" i="1"/>
  <c r="CA286" i="1"/>
  <c r="CB286" i="1"/>
  <c r="CC286" i="1"/>
  <c r="CD286" i="1"/>
  <c r="CE286" i="1"/>
  <c r="CF286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X287" i="1"/>
  <c r="AY287" i="1"/>
  <c r="AZ287" i="1"/>
  <c r="BA287" i="1"/>
  <c r="BB287" i="1"/>
  <c r="BC287" i="1"/>
  <c r="BD287" i="1"/>
  <c r="BE287" i="1"/>
  <c r="BF287" i="1"/>
  <c r="BG287" i="1"/>
  <c r="BH287" i="1"/>
  <c r="BI287" i="1"/>
  <c r="BJ287" i="1"/>
  <c r="BK287" i="1"/>
  <c r="BL287" i="1"/>
  <c r="BM287" i="1"/>
  <c r="BN287" i="1"/>
  <c r="BO287" i="1"/>
  <c r="BP287" i="1"/>
  <c r="BQ287" i="1"/>
  <c r="BR287" i="1"/>
  <c r="BS287" i="1"/>
  <c r="BT287" i="1"/>
  <c r="BU287" i="1"/>
  <c r="BV287" i="1"/>
  <c r="BW287" i="1"/>
  <c r="BX287" i="1"/>
  <c r="BY287" i="1"/>
  <c r="BZ287" i="1"/>
  <c r="CA287" i="1"/>
  <c r="CB287" i="1"/>
  <c r="CC287" i="1"/>
  <c r="CD287" i="1"/>
  <c r="CE287" i="1"/>
  <c r="CF287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X288" i="1"/>
  <c r="AY288" i="1"/>
  <c r="AZ288" i="1"/>
  <c r="BA288" i="1"/>
  <c r="BB288" i="1"/>
  <c r="BC288" i="1"/>
  <c r="BD288" i="1"/>
  <c r="BE288" i="1"/>
  <c r="BF288" i="1"/>
  <c r="BG288" i="1"/>
  <c r="BH288" i="1"/>
  <c r="BI288" i="1"/>
  <c r="BJ288" i="1"/>
  <c r="BK288" i="1"/>
  <c r="BL288" i="1"/>
  <c r="BM288" i="1"/>
  <c r="BN288" i="1"/>
  <c r="BO288" i="1"/>
  <c r="BP288" i="1"/>
  <c r="BQ288" i="1"/>
  <c r="BR288" i="1"/>
  <c r="BS288" i="1"/>
  <c r="BT288" i="1"/>
  <c r="BU288" i="1"/>
  <c r="BV288" i="1"/>
  <c r="BW288" i="1"/>
  <c r="BX288" i="1"/>
  <c r="BY288" i="1"/>
  <c r="BZ288" i="1"/>
  <c r="CA288" i="1"/>
  <c r="CB288" i="1"/>
  <c r="CC288" i="1"/>
  <c r="CD288" i="1"/>
  <c r="CE288" i="1"/>
  <c r="CF288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X289" i="1"/>
  <c r="AY289" i="1"/>
  <c r="AZ289" i="1"/>
  <c r="BA289" i="1"/>
  <c r="BB289" i="1"/>
  <c r="BC289" i="1"/>
  <c r="BD289" i="1"/>
  <c r="BE289" i="1"/>
  <c r="BF289" i="1"/>
  <c r="BG289" i="1"/>
  <c r="BH289" i="1"/>
  <c r="BI289" i="1"/>
  <c r="BJ289" i="1"/>
  <c r="BK289" i="1"/>
  <c r="BL289" i="1"/>
  <c r="BM289" i="1"/>
  <c r="BN289" i="1"/>
  <c r="BO289" i="1"/>
  <c r="BP289" i="1"/>
  <c r="BQ289" i="1"/>
  <c r="BR289" i="1"/>
  <c r="BS289" i="1"/>
  <c r="BT289" i="1"/>
  <c r="BU289" i="1"/>
  <c r="BV289" i="1"/>
  <c r="BW289" i="1"/>
  <c r="BX289" i="1"/>
  <c r="BY289" i="1"/>
  <c r="BZ289" i="1"/>
  <c r="CA289" i="1"/>
  <c r="CB289" i="1"/>
  <c r="CC289" i="1"/>
  <c r="CD289" i="1"/>
  <c r="CE289" i="1"/>
  <c r="CF289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X290" i="1"/>
  <c r="AY290" i="1"/>
  <c r="AZ290" i="1"/>
  <c r="BA290" i="1"/>
  <c r="BB290" i="1"/>
  <c r="BC290" i="1"/>
  <c r="BD290" i="1"/>
  <c r="BE290" i="1"/>
  <c r="BF290" i="1"/>
  <c r="BG290" i="1"/>
  <c r="BH290" i="1"/>
  <c r="BI290" i="1"/>
  <c r="BJ290" i="1"/>
  <c r="BK290" i="1"/>
  <c r="BL290" i="1"/>
  <c r="BM290" i="1"/>
  <c r="BN290" i="1"/>
  <c r="BO290" i="1"/>
  <c r="BP290" i="1"/>
  <c r="BQ290" i="1"/>
  <c r="BR290" i="1"/>
  <c r="BS290" i="1"/>
  <c r="BT290" i="1"/>
  <c r="BU290" i="1"/>
  <c r="BV290" i="1"/>
  <c r="BW290" i="1"/>
  <c r="BX290" i="1"/>
  <c r="BY290" i="1"/>
  <c r="BZ290" i="1"/>
  <c r="CA290" i="1"/>
  <c r="CB290" i="1"/>
  <c r="CC290" i="1"/>
  <c r="CD290" i="1"/>
  <c r="CE290" i="1"/>
  <c r="CF290" i="1"/>
  <c r="X291" i="1"/>
  <c r="Y291" i="1"/>
  <c r="Z291" i="1"/>
  <c r="AA291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V291" i="1"/>
  <c r="AW291" i="1"/>
  <c r="AX291" i="1"/>
  <c r="AY291" i="1"/>
  <c r="AZ291" i="1"/>
  <c r="BA291" i="1"/>
  <c r="BB291" i="1"/>
  <c r="BC291" i="1"/>
  <c r="BD291" i="1"/>
  <c r="BE291" i="1"/>
  <c r="BF291" i="1"/>
  <c r="BG291" i="1"/>
  <c r="BH291" i="1"/>
  <c r="BI291" i="1"/>
  <c r="BJ291" i="1"/>
  <c r="BK291" i="1"/>
  <c r="BL291" i="1"/>
  <c r="BM291" i="1"/>
  <c r="BN291" i="1"/>
  <c r="BO291" i="1"/>
  <c r="BP291" i="1"/>
  <c r="BQ291" i="1"/>
  <c r="BR291" i="1"/>
  <c r="BS291" i="1"/>
  <c r="BT291" i="1"/>
  <c r="BU291" i="1"/>
  <c r="BV291" i="1"/>
  <c r="BW291" i="1"/>
  <c r="BX291" i="1"/>
  <c r="BY291" i="1"/>
  <c r="BZ291" i="1"/>
  <c r="CA291" i="1"/>
  <c r="CB291" i="1"/>
  <c r="CC291" i="1"/>
  <c r="CD291" i="1"/>
  <c r="CE291" i="1"/>
  <c r="CF291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X292" i="1"/>
  <c r="AY292" i="1"/>
  <c r="AZ292" i="1"/>
  <c r="BA292" i="1"/>
  <c r="BB292" i="1"/>
  <c r="BC292" i="1"/>
  <c r="BD292" i="1"/>
  <c r="BE292" i="1"/>
  <c r="BF292" i="1"/>
  <c r="BG292" i="1"/>
  <c r="BH292" i="1"/>
  <c r="BI292" i="1"/>
  <c r="BJ292" i="1"/>
  <c r="BK292" i="1"/>
  <c r="BL292" i="1"/>
  <c r="BM292" i="1"/>
  <c r="BN292" i="1"/>
  <c r="BO292" i="1"/>
  <c r="BP292" i="1"/>
  <c r="BQ292" i="1"/>
  <c r="BR292" i="1"/>
  <c r="BS292" i="1"/>
  <c r="BT292" i="1"/>
  <c r="BU292" i="1"/>
  <c r="BV292" i="1"/>
  <c r="BW292" i="1"/>
  <c r="BX292" i="1"/>
  <c r="BY292" i="1"/>
  <c r="BZ292" i="1"/>
  <c r="CA292" i="1"/>
  <c r="CB292" i="1"/>
  <c r="CC292" i="1"/>
  <c r="CD292" i="1"/>
  <c r="CE292" i="1"/>
  <c r="CF292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AX293" i="1"/>
  <c r="AY293" i="1"/>
  <c r="AZ293" i="1"/>
  <c r="BA293" i="1"/>
  <c r="BB293" i="1"/>
  <c r="BC293" i="1"/>
  <c r="BD293" i="1"/>
  <c r="BE293" i="1"/>
  <c r="BF293" i="1"/>
  <c r="BG293" i="1"/>
  <c r="BH293" i="1"/>
  <c r="BI293" i="1"/>
  <c r="BJ293" i="1"/>
  <c r="BK293" i="1"/>
  <c r="BL293" i="1"/>
  <c r="BM293" i="1"/>
  <c r="BN293" i="1"/>
  <c r="BO293" i="1"/>
  <c r="BP293" i="1"/>
  <c r="BQ293" i="1"/>
  <c r="BR293" i="1"/>
  <c r="BS293" i="1"/>
  <c r="BT293" i="1"/>
  <c r="BU293" i="1"/>
  <c r="BV293" i="1"/>
  <c r="BW293" i="1"/>
  <c r="BX293" i="1"/>
  <c r="BY293" i="1"/>
  <c r="BZ293" i="1"/>
  <c r="CA293" i="1"/>
  <c r="CB293" i="1"/>
  <c r="CC293" i="1"/>
  <c r="CD293" i="1"/>
  <c r="CE293" i="1"/>
  <c r="CF293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AX294" i="1"/>
  <c r="AY294" i="1"/>
  <c r="AZ294" i="1"/>
  <c r="BA294" i="1"/>
  <c r="BB294" i="1"/>
  <c r="BC294" i="1"/>
  <c r="BD294" i="1"/>
  <c r="BE294" i="1"/>
  <c r="BF294" i="1"/>
  <c r="BG294" i="1"/>
  <c r="BH294" i="1"/>
  <c r="BI294" i="1"/>
  <c r="BJ294" i="1"/>
  <c r="BK294" i="1"/>
  <c r="BL294" i="1"/>
  <c r="BM294" i="1"/>
  <c r="BN294" i="1"/>
  <c r="BO294" i="1"/>
  <c r="BP294" i="1"/>
  <c r="BQ294" i="1"/>
  <c r="BR294" i="1"/>
  <c r="BS294" i="1"/>
  <c r="BT294" i="1"/>
  <c r="BU294" i="1"/>
  <c r="BV294" i="1"/>
  <c r="BW294" i="1"/>
  <c r="BX294" i="1"/>
  <c r="BY294" i="1"/>
  <c r="BZ294" i="1"/>
  <c r="CA294" i="1"/>
  <c r="CB294" i="1"/>
  <c r="CC294" i="1"/>
  <c r="CD294" i="1"/>
  <c r="CE294" i="1"/>
  <c r="CF294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AX295" i="1"/>
  <c r="AY295" i="1"/>
  <c r="AZ295" i="1"/>
  <c r="BA295" i="1"/>
  <c r="BB295" i="1"/>
  <c r="BC295" i="1"/>
  <c r="BD295" i="1"/>
  <c r="BE295" i="1"/>
  <c r="BF295" i="1"/>
  <c r="BG295" i="1"/>
  <c r="BH295" i="1"/>
  <c r="BI295" i="1"/>
  <c r="BJ295" i="1"/>
  <c r="BK295" i="1"/>
  <c r="BL295" i="1"/>
  <c r="BM295" i="1"/>
  <c r="BN295" i="1"/>
  <c r="BO295" i="1"/>
  <c r="BP295" i="1"/>
  <c r="BQ295" i="1"/>
  <c r="BR295" i="1"/>
  <c r="BS295" i="1"/>
  <c r="BT295" i="1"/>
  <c r="BU295" i="1"/>
  <c r="BV295" i="1"/>
  <c r="BW295" i="1"/>
  <c r="BX295" i="1"/>
  <c r="BY295" i="1"/>
  <c r="BZ295" i="1"/>
  <c r="CA295" i="1"/>
  <c r="CB295" i="1"/>
  <c r="CC295" i="1"/>
  <c r="CD295" i="1"/>
  <c r="CE295" i="1"/>
  <c r="CF295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X296" i="1"/>
  <c r="AY296" i="1"/>
  <c r="AZ296" i="1"/>
  <c r="BA296" i="1"/>
  <c r="BB296" i="1"/>
  <c r="BC296" i="1"/>
  <c r="BD296" i="1"/>
  <c r="BE296" i="1"/>
  <c r="BF296" i="1"/>
  <c r="BG296" i="1"/>
  <c r="BH296" i="1"/>
  <c r="BI296" i="1"/>
  <c r="BJ296" i="1"/>
  <c r="BK296" i="1"/>
  <c r="BL296" i="1"/>
  <c r="BM296" i="1"/>
  <c r="BN296" i="1"/>
  <c r="BO296" i="1"/>
  <c r="BP296" i="1"/>
  <c r="BQ296" i="1"/>
  <c r="BR296" i="1"/>
  <c r="BS296" i="1"/>
  <c r="BT296" i="1"/>
  <c r="BU296" i="1"/>
  <c r="BV296" i="1"/>
  <c r="BW296" i="1"/>
  <c r="BX296" i="1"/>
  <c r="BY296" i="1"/>
  <c r="BZ296" i="1"/>
  <c r="CA296" i="1"/>
  <c r="CB296" i="1"/>
  <c r="CC296" i="1"/>
  <c r="CD296" i="1"/>
  <c r="CE296" i="1"/>
  <c r="CF296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AX297" i="1"/>
  <c r="AY297" i="1"/>
  <c r="AZ297" i="1"/>
  <c r="BA297" i="1"/>
  <c r="BB297" i="1"/>
  <c r="BC297" i="1"/>
  <c r="BD297" i="1"/>
  <c r="BE297" i="1"/>
  <c r="BF297" i="1"/>
  <c r="BG297" i="1"/>
  <c r="BH297" i="1"/>
  <c r="BI297" i="1"/>
  <c r="BJ297" i="1"/>
  <c r="BK297" i="1"/>
  <c r="BL297" i="1"/>
  <c r="BM297" i="1"/>
  <c r="BN297" i="1"/>
  <c r="BO297" i="1"/>
  <c r="BP297" i="1"/>
  <c r="BQ297" i="1"/>
  <c r="BR297" i="1"/>
  <c r="BS297" i="1"/>
  <c r="BT297" i="1"/>
  <c r="BU297" i="1"/>
  <c r="BV297" i="1"/>
  <c r="BW297" i="1"/>
  <c r="BX297" i="1"/>
  <c r="BY297" i="1"/>
  <c r="BZ297" i="1"/>
  <c r="CA297" i="1"/>
  <c r="CB297" i="1"/>
  <c r="CC297" i="1"/>
  <c r="CD297" i="1"/>
  <c r="CE297" i="1"/>
  <c r="CF297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X298" i="1"/>
  <c r="AY298" i="1"/>
  <c r="AZ298" i="1"/>
  <c r="BA298" i="1"/>
  <c r="BB298" i="1"/>
  <c r="BC298" i="1"/>
  <c r="BD298" i="1"/>
  <c r="BE298" i="1"/>
  <c r="BF298" i="1"/>
  <c r="BG298" i="1"/>
  <c r="BH298" i="1"/>
  <c r="BI298" i="1"/>
  <c r="BJ298" i="1"/>
  <c r="BK298" i="1"/>
  <c r="BL298" i="1"/>
  <c r="BM298" i="1"/>
  <c r="BN298" i="1"/>
  <c r="BO298" i="1"/>
  <c r="BP298" i="1"/>
  <c r="BQ298" i="1"/>
  <c r="BR298" i="1"/>
  <c r="BS298" i="1"/>
  <c r="BT298" i="1"/>
  <c r="BU298" i="1"/>
  <c r="BV298" i="1"/>
  <c r="BW298" i="1"/>
  <c r="BX298" i="1"/>
  <c r="BY298" i="1"/>
  <c r="BZ298" i="1"/>
  <c r="CA298" i="1"/>
  <c r="CB298" i="1"/>
  <c r="CC298" i="1"/>
  <c r="CD298" i="1"/>
  <c r="CE298" i="1"/>
  <c r="CF298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AX299" i="1"/>
  <c r="AY299" i="1"/>
  <c r="AZ299" i="1"/>
  <c r="BA299" i="1"/>
  <c r="BB299" i="1"/>
  <c r="BC299" i="1"/>
  <c r="BD299" i="1"/>
  <c r="BE299" i="1"/>
  <c r="BF299" i="1"/>
  <c r="BG299" i="1"/>
  <c r="BH299" i="1"/>
  <c r="BI299" i="1"/>
  <c r="BJ299" i="1"/>
  <c r="BK299" i="1"/>
  <c r="BL299" i="1"/>
  <c r="BM299" i="1"/>
  <c r="BN299" i="1"/>
  <c r="BO299" i="1"/>
  <c r="BP299" i="1"/>
  <c r="BQ299" i="1"/>
  <c r="BR299" i="1"/>
  <c r="BS299" i="1"/>
  <c r="BT299" i="1"/>
  <c r="BU299" i="1"/>
  <c r="BV299" i="1"/>
  <c r="BW299" i="1"/>
  <c r="BX299" i="1"/>
  <c r="BY299" i="1"/>
  <c r="BZ299" i="1"/>
  <c r="CA299" i="1"/>
  <c r="CB299" i="1"/>
  <c r="CC299" i="1"/>
  <c r="CD299" i="1"/>
  <c r="CE299" i="1"/>
  <c r="CF299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AO300" i="1"/>
  <c r="AP300" i="1"/>
  <c r="AQ300" i="1"/>
  <c r="AR300" i="1"/>
  <c r="AS300" i="1"/>
  <c r="AT300" i="1"/>
  <c r="AU300" i="1"/>
  <c r="AV300" i="1"/>
  <c r="AW300" i="1"/>
  <c r="AX300" i="1"/>
  <c r="AY300" i="1"/>
  <c r="AZ300" i="1"/>
  <c r="BA300" i="1"/>
  <c r="BB300" i="1"/>
  <c r="BC300" i="1"/>
  <c r="BD300" i="1"/>
  <c r="BE300" i="1"/>
  <c r="BF300" i="1"/>
  <c r="BG300" i="1"/>
  <c r="BH300" i="1"/>
  <c r="BI300" i="1"/>
  <c r="BJ300" i="1"/>
  <c r="BK300" i="1"/>
  <c r="BL300" i="1"/>
  <c r="BM300" i="1"/>
  <c r="BN300" i="1"/>
  <c r="BO300" i="1"/>
  <c r="BP300" i="1"/>
  <c r="BQ300" i="1"/>
  <c r="BR300" i="1"/>
  <c r="BS300" i="1"/>
  <c r="BT300" i="1"/>
  <c r="BU300" i="1"/>
  <c r="BV300" i="1"/>
  <c r="BW300" i="1"/>
  <c r="BX300" i="1"/>
  <c r="BY300" i="1"/>
  <c r="BZ300" i="1"/>
  <c r="CA300" i="1"/>
  <c r="CB300" i="1"/>
  <c r="CC300" i="1"/>
  <c r="CD300" i="1"/>
  <c r="CE300" i="1"/>
  <c r="CF300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X301" i="1"/>
  <c r="AY301" i="1"/>
  <c r="AZ301" i="1"/>
  <c r="BA301" i="1"/>
  <c r="BB301" i="1"/>
  <c r="BC301" i="1"/>
  <c r="BD301" i="1"/>
  <c r="BE301" i="1"/>
  <c r="BF301" i="1"/>
  <c r="BG301" i="1"/>
  <c r="BH301" i="1"/>
  <c r="BI301" i="1"/>
  <c r="BJ301" i="1"/>
  <c r="BK301" i="1"/>
  <c r="BL301" i="1"/>
  <c r="BM301" i="1"/>
  <c r="BN301" i="1"/>
  <c r="BO301" i="1"/>
  <c r="BP301" i="1"/>
  <c r="BQ301" i="1"/>
  <c r="BR301" i="1"/>
  <c r="BS301" i="1"/>
  <c r="BT301" i="1"/>
  <c r="BU301" i="1"/>
  <c r="BV301" i="1"/>
  <c r="BW301" i="1"/>
  <c r="BX301" i="1"/>
  <c r="BY301" i="1"/>
  <c r="BZ301" i="1"/>
  <c r="CA301" i="1"/>
  <c r="CB301" i="1"/>
  <c r="CC301" i="1"/>
  <c r="CD301" i="1"/>
  <c r="CE301" i="1"/>
  <c r="CF301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X302" i="1"/>
  <c r="AY302" i="1"/>
  <c r="AZ302" i="1"/>
  <c r="BA302" i="1"/>
  <c r="BB302" i="1"/>
  <c r="BC302" i="1"/>
  <c r="BD302" i="1"/>
  <c r="BE302" i="1"/>
  <c r="BF302" i="1"/>
  <c r="BG302" i="1"/>
  <c r="BH302" i="1"/>
  <c r="BI302" i="1"/>
  <c r="BJ302" i="1"/>
  <c r="BK302" i="1"/>
  <c r="BL302" i="1"/>
  <c r="BM302" i="1"/>
  <c r="BN302" i="1"/>
  <c r="BO302" i="1"/>
  <c r="BP302" i="1"/>
  <c r="BQ302" i="1"/>
  <c r="BR302" i="1"/>
  <c r="BS302" i="1"/>
  <c r="BT302" i="1"/>
  <c r="BU302" i="1"/>
  <c r="BV302" i="1"/>
  <c r="BW302" i="1"/>
  <c r="BX302" i="1"/>
  <c r="BY302" i="1"/>
  <c r="BZ302" i="1"/>
  <c r="CA302" i="1"/>
  <c r="CB302" i="1"/>
  <c r="CC302" i="1"/>
  <c r="CD302" i="1"/>
  <c r="CE302" i="1"/>
  <c r="CF302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AX303" i="1"/>
  <c r="AY303" i="1"/>
  <c r="AZ303" i="1"/>
  <c r="BA303" i="1"/>
  <c r="BB303" i="1"/>
  <c r="BC303" i="1"/>
  <c r="BD303" i="1"/>
  <c r="BE303" i="1"/>
  <c r="BF303" i="1"/>
  <c r="BG303" i="1"/>
  <c r="BH303" i="1"/>
  <c r="BI303" i="1"/>
  <c r="BJ303" i="1"/>
  <c r="BK303" i="1"/>
  <c r="BL303" i="1"/>
  <c r="BM303" i="1"/>
  <c r="BN303" i="1"/>
  <c r="BO303" i="1"/>
  <c r="BP303" i="1"/>
  <c r="BQ303" i="1"/>
  <c r="BR303" i="1"/>
  <c r="BS303" i="1"/>
  <c r="BT303" i="1"/>
  <c r="BU303" i="1"/>
  <c r="BV303" i="1"/>
  <c r="BW303" i="1"/>
  <c r="BX303" i="1"/>
  <c r="BY303" i="1"/>
  <c r="BZ303" i="1"/>
  <c r="CA303" i="1"/>
  <c r="CB303" i="1"/>
  <c r="CC303" i="1"/>
  <c r="CD303" i="1"/>
  <c r="CE303" i="1"/>
  <c r="CF303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AX304" i="1"/>
  <c r="AY304" i="1"/>
  <c r="AZ304" i="1"/>
  <c r="BA304" i="1"/>
  <c r="BB304" i="1"/>
  <c r="BC304" i="1"/>
  <c r="BD304" i="1"/>
  <c r="BE304" i="1"/>
  <c r="BF304" i="1"/>
  <c r="BG304" i="1"/>
  <c r="BH304" i="1"/>
  <c r="BI304" i="1"/>
  <c r="BJ304" i="1"/>
  <c r="BK304" i="1"/>
  <c r="BL304" i="1"/>
  <c r="BM304" i="1"/>
  <c r="BN304" i="1"/>
  <c r="BO304" i="1"/>
  <c r="BP304" i="1"/>
  <c r="BQ304" i="1"/>
  <c r="BR304" i="1"/>
  <c r="BS304" i="1"/>
  <c r="BT304" i="1"/>
  <c r="BU304" i="1"/>
  <c r="BV304" i="1"/>
  <c r="BW304" i="1"/>
  <c r="BX304" i="1"/>
  <c r="BY304" i="1"/>
  <c r="BZ304" i="1"/>
  <c r="CA304" i="1"/>
  <c r="CB304" i="1"/>
  <c r="CC304" i="1"/>
  <c r="CD304" i="1"/>
  <c r="CE304" i="1"/>
  <c r="CF304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X305" i="1"/>
  <c r="AY305" i="1"/>
  <c r="AZ305" i="1"/>
  <c r="BA305" i="1"/>
  <c r="BB305" i="1"/>
  <c r="BC305" i="1"/>
  <c r="BD305" i="1"/>
  <c r="BE305" i="1"/>
  <c r="BF305" i="1"/>
  <c r="BG305" i="1"/>
  <c r="BH305" i="1"/>
  <c r="BI305" i="1"/>
  <c r="BJ305" i="1"/>
  <c r="BK305" i="1"/>
  <c r="BL305" i="1"/>
  <c r="BM305" i="1"/>
  <c r="BN305" i="1"/>
  <c r="BO305" i="1"/>
  <c r="BP305" i="1"/>
  <c r="BQ305" i="1"/>
  <c r="BR305" i="1"/>
  <c r="BS305" i="1"/>
  <c r="BT305" i="1"/>
  <c r="BU305" i="1"/>
  <c r="BV305" i="1"/>
  <c r="BW305" i="1"/>
  <c r="BX305" i="1"/>
  <c r="BY305" i="1"/>
  <c r="BZ305" i="1"/>
  <c r="CA305" i="1"/>
  <c r="CB305" i="1"/>
  <c r="CC305" i="1"/>
  <c r="CD305" i="1"/>
  <c r="CE305" i="1"/>
  <c r="CF305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X306" i="1"/>
  <c r="AY306" i="1"/>
  <c r="AZ306" i="1"/>
  <c r="BA306" i="1"/>
  <c r="BB306" i="1"/>
  <c r="BC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BX306" i="1"/>
  <c r="BY306" i="1"/>
  <c r="BZ306" i="1"/>
  <c r="CA306" i="1"/>
  <c r="CB306" i="1"/>
  <c r="CC306" i="1"/>
  <c r="CD306" i="1"/>
  <c r="CE306" i="1"/>
  <c r="CF306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X307" i="1"/>
  <c r="AY307" i="1"/>
  <c r="AZ307" i="1"/>
  <c r="BA307" i="1"/>
  <c r="BB307" i="1"/>
  <c r="BC307" i="1"/>
  <c r="BD307" i="1"/>
  <c r="BE307" i="1"/>
  <c r="BF307" i="1"/>
  <c r="BG307" i="1"/>
  <c r="BH307" i="1"/>
  <c r="BI307" i="1"/>
  <c r="BJ307" i="1"/>
  <c r="BK307" i="1"/>
  <c r="BL307" i="1"/>
  <c r="BM307" i="1"/>
  <c r="BN307" i="1"/>
  <c r="BO307" i="1"/>
  <c r="BP307" i="1"/>
  <c r="BQ307" i="1"/>
  <c r="BR307" i="1"/>
  <c r="BS307" i="1"/>
  <c r="BT307" i="1"/>
  <c r="BU307" i="1"/>
  <c r="BV307" i="1"/>
  <c r="BW307" i="1"/>
  <c r="BX307" i="1"/>
  <c r="BY307" i="1"/>
  <c r="BZ307" i="1"/>
  <c r="CA307" i="1"/>
  <c r="CB307" i="1"/>
  <c r="CC307" i="1"/>
  <c r="CD307" i="1"/>
  <c r="CE307" i="1"/>
  <c r="CF307" i="1"/>
  <c r="X308" i="1"/>
  <c r="Y308" i="1"/>
  <c r="Z308" i="1"/>
  <c r="AA308" i="1"/>
  <c r="AB308" i="1"/>
  <c r="AC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AX308" i="1"/>
  <c r="AY308" i="1"/>
  <c r="AZ308" i="1"/>
  <c r="BA308" i="1"/>
  <c r="BB308" i="1"/>
  <c r="BC308" i="1"/>
  <c r="BD308" i="1"/>
  <c r="BE308" i="1"/>
  <c r="BF308" i="1"/>
  <c r="BG308" i="1"/>
  <c r="BH308" i="1"/>
  <c r="BI308" i="1"/>
  <c r="BJ308" i="1"/>
  <c r="BK308" i="1"/>
  <c r="BL308" i="1"/>
  <c r="BM308" i="1"/>
  <c r="BN308" i="1"/>
  <c r="BO308" i="1"/>
  <c r="BP308" i="1"/>
  <c r="BQ308" i="1"/>
  <c r="BR308" i="1"/>
  <c r="BS308" i="1"/>
  <c r="BT308" i="1"/>
  <c r="BU308" i="1"/>
  <c r="BV308" i="1"/>
  <c r="BW308" i="1"/>
  <c r="BX308" i="1"/>
  <c r="BY308" i="1"/>
  <c r="BZ308" i="1"/>
  <c r="CA308" i="1"/>
  <c r="CB308" i="1"/>
  <c r="CC308" i="1"/>
  <c r="CD308" i="1"/>
  <c r="CE308" i="1"/>
  <c r="CF308" i="1"/>
  <c r="X309" i="1"/>
  <c r="Y309" i="1"/>
  <c r="Z309" i="1"/>
  <c r="AA309" i="1"/>
  <c r="AB309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X309" i="1"/>
  <c r="AY309" i="1"/>
  <c r="AZ309" i="1"/>
  <c r="BA309" i="1"/>
  <c r="BB309" i="1"/>
  <c r="BC309" i="1"/>
  <c r="BD309" i="1"/>
  <c r="BE309" i="1"/>
  <c r="BF309" i="1"/>
  <c r="BG309" i="1"/>
  <c r="BH309" i="1"/>
  <c r="BI309" i="1"/>
  <c r="BJ309" i="1"/>
  <c r="BK309" i="1"/>
  <c r="BL309" i="1"/>
  <c r="BM309" i="1"/>
  <c r="BN309" i="1"/>
  <c r="BO309" i="1"/>
  <c r="BP309" i="1"/>
  <c r="BQ309" i="1"/>
  <c r="BR309" i="1"/>
  <c r="BS309" i="1"/>
  <c r="BT309" i="1"/>
  <c r="BU309" i="1"/>
  <c r="BV309" i="1"/>
  <c r="BW309" i="1"/>
  <c r="BX309" i="1"/>
  <c r="BY309" i="1"/>
  <c r="BZ309" i="1"/>
  <c r="CA309" i="1"/>
  <c r="CB309" i="1"/>
  <c r="CC309" i="1"/>
  <c r="CD309" i="1"/>
  <c r="CE309" i="1"/>
  <c r="CF309" i="1"/>
  <c r="X310" i="1"/>
  <c r="Y310" i="1"/>
  <c r="Z310" i="1"/>
  <c r="AA310" i="1"/>
  <c r="AB310" i="1"/>
  <c r="AC310" i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X310" i="1"/>
  <c r="AY310" i="1"/>
  <c r="AZ310" i="1"/>
  <c r="BA310" i="1"/>
  <c r="BB310" i="1"/>
  <c r="BC310" i="1"/>
  <c r="BD310" i="1"/>
  <c r="BE310" i="1"/>
  <c r="BF310" i="1"/>
  <c r="BG310" i="1"/>
  <c r="BH310" i="1"/>
  <c r="BI310" i="1"/>
  <c r="BJ310" i="1"/>
  <c r="BK310" i="1"/>
  <c r="BL310" i="1"/>
  <c r="BM310" i="1"/>
  <c r="BN310" i="1"/>
  <c r="BO310" i="1"/>
  <c r="BP310" i="1"/>
  <c r="BQ310" i="1"/>
  <c r="BR310" i="1"/>
  <c r="BS310" i="1"/>
  <c r="BT310" i="1"/>
  <c r="BU310" i="1"/>
  <c r="BV310" i="1"/>
  <c r="BW310" i="1"/>
  <c r="BX310" i="1"/>
  <c r="BY310" i="1"/>
  <c r="BZ310" i="1"/>
  <c r="CA310" i="1"/>
  <c r="CB310" i="1"/>
  <c r="CC310" i="1"/>
  <c r="CD310" i="1"/>
  <c r="CE310" i="1"/>
  <c r="CF310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AX311" i="1"/>
  <c r="AY311" i="1"/>
  <c r="AZ311" i="1"/>
  <c r="BA311" i="1"/>
  <c r="BB311" i="1"/>
  <c r="BC311" i="1"/>
  <c r="BD311" i="1"/>
  <c r="BE311" i="1"/>
  <c r="BF311" i="1"/>
  <c r="BG311" i="1"/>
  <c r="BH311" i="1"/>
  <c r="BI311" i="1"/>
  <c r="BJ311" i="1"/>
  <c r="BK311" i="1"/>
  <c r="BL311" i="1"/>
  <c r="BM311" i="1"/>
  <c r="BN311" i="1"/>
  <c r="BO311" i="1"/>
  <c r="BP311" i="1"/>
  <c r="BQ311" i="1"/>
  <c r="BR311" i="1"/>
  <c r="BS311" i="1"/>
  <c r="BT311" i="1"/>
  <c r="BU311" i="1"/>
  <c r="BV311" i="1"/>
  <c r="BW311" i="1"/>
  <c r="BX311" i="1"/>
  <c r="BY311" i="1"/>
  <c r="BZ311" i="1"/>
  <c r="CA311" i="1"/>
  <c r="CB311" i="1"/>
  <c r="CC311" i="1"/>
  <c r="CD311" i="1"/>
  <c r="CE311" i="1"/>
  <c r="CF311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AX312" i="1"/>
  <c r="AY312" i="1"/>
  <c r="AZ312" i="1"/>
  <c r="BA312" i="1"/>
  <c r="BB312" i="1"/>
  <c r="BC312" i="1"/>
  <c r="BD312" i="1"/>
  <c r="BE312" i="1"/>
  <c r="BF312" i="1"/>
  <c r="BG312" i="1"/>
  <c r="BH312" i="1"/>
  <c r="BI312" i="1"/>
  <c r="BJ312" i="1"/>
  <c r="BK312" i="1"/>
  <c r="BL312" i="1"/>
  <c r="BM312" i="1"/>
  <c r="BN312" i="1"/>
  <c r="BO312" i="1"/>
  <c r="BP312" i="1"/>
  <c r="BQ312" i="1"/>
  <c r="BR312" i="1"/>
  <c r="BS312" i="1"/>
  <c r="BT312" i="1"/>
  <c r="BU312" i="1"/>
  <c r="BV312" i="1"/>
  <c r="BW312" i="1"/>
  <c r="BX312" i="1"/>
  <c r="BY312" i="1"/>
  <c r="BZ312" i="1"/>
  <c r="CA312" i="1"/>
  <c r="CB312" i="1"/>
  <c r="CC312" i="1"/>
  <c r="CD312" i="1"/>
  <c r="CE312" i="1"/>
  <c r="CF312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AX313" i="1"/>
  <c r="AY313" i="1"/>
  <c r="AZ313" i="1"/>
  <c r="BA313" i="1"/>
  <c r="BB313" i="1"/>
  <c r="BC313" i="1"/>
  <c r="BD313" i="1"/>
  <c r="BE313" i="1"/>
  <c r="BF313" i="1"/>
  <c r="BG313" i="1"/>
  <c r="BH313" i="1"/>
  <c r="BI313" i="1"/>
  <c r="BJ313" i="1"/>
  <c r="BK313" i="1"/>
  <c r="BL313" i="1"/>
  <c r="BM313" i="1"/>
  <c r="BN313" i="1"/>
  <c r="BO313" i="1"/>
  <c r="BP313" i="1"/>
  <c r="BQ313" i="1"/>
  <c r="BR313" i="1"/>
  <c r="BS313" i="1"/>
  <c r="BT313" i="1"/>
  <c r="BU313" i="1"/>
  <c r="BV313" i="1"/>
  <c r="BW313" i="1"/>
  <c r="BX313" i="1"/>
  <c r="BY313" i="1"/>
  <c r="BZ313" i="1"/>
  <c r="CA313" i="1"/>
  <c r="CB313" i="1"/>
  <c r="CC313" i="1"/>
  <c r="CD313" i="1"/>
  <c r="CE313" i="1"/>
  <c r="CF313" i="1"/>
  <c r="X314" i="1"/>
  <c r="Y314" i="1"/>
  <c r="Z314" i="1"/>
  <c r="AA314" i="1"/>
  <c r="AB314" i="1"/>
  <c r="AC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X314" i="1"/>
  <c r="AY314" i="1"/>
  <c r="AZ314" i="1"/>
  <c r="BA314" i="1"/>
  <c r="BB314" i="1"/>
  <c r="BC314" i="1"/>
  <c r="BD314" i="1"/>
  <c r="BE314" i="1"/>
  <c r="BF314" i="1"/>
  <c r="BG314" i="1"/>
  <c r="BH314" i="1"/>
  <c r="BI314" i="1"/>
  <c r="BJ314" i="1"/>
  <c r="BK314" i="1"/>
  <c r="BL314" i="1"/>
  <c r="BM314" i="1"/>
  <c r="BN314" i="1"/>
  <c r="BO314" i="1"/>
  <c r="BP314" i="1"/>
  <c r="BQ314" i="1"/>
  <c r="BR314" i="1"/>
  <c r="BS314" i="1"/>
  <c r="BT314" i="1"/>
  <c r="BU314" i="1"/>
  <c r="BV314" i="1"/>
  <c r="BW314" i="1"/>
  <c r="BX314" i="1"/>
  <c r="BY314" i="1"/>
  <c r="BZ314" i="1"/>
  <c r="CA314" i="1"/>
  <c r="CB314" i="1"/>
  <c r="CC314" i="1"/>
  <c r="CD314" i="1"/>
  <c r="CE314" i="1"/>
  <c r="CF314" i="1"/>
  <c r="X315" i="1"/>
  <c r="Y315" i="1"/>
  <c r="Z315" i="1"/>
  <c r="AA315" i="1"/>
  <c r="AB315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X315" i="1"/>
  <c r="AY315" i="1"/>
  <c r="AZ315" i="1"/>
  <c r="BA315" i="1"/>
  <c r="BB315" i="1"/>
  <c r="BC315" i="1"/>
  <c r="BD315" i="1"/>
  <c r="BE315" i="1"/>
  <c r="BF315" i="1"/>
  <c r="BG315" i="1"/>
  <c r="BH315" i="1"/>
  <c r="BI315" i="1"/>
  <c r="BJ315" i="1"/>
  <c r="BK315" i="1"/>
  <c r="BL315" i="1"/>
  <c r="BM315" i="1"/>
  <c r="BN315" i="1"/>
  <c r="BO315" i="1"/>
  <c r="BP315" i="1"/>
  <c r="BQ315" i="1"/>
  <c r="BR315" i="1"/>
  <c r="BS315" i="1"/>
  <c r="BT315" i="1"/>
  <c r="BU315" i="1"/>
  <c r="BV315" i="1"/>
  <c r="BW315" i="1"/>
  <c r="BX315" i="1"/>
  <c r="BY315" i="1"/>
  <c r="BZ315" i="1"/>
  <c r="CA315" i="1"/>
  <c r="CB315" i="1"/>
  <c r="CC315" i="1"/>
  <c r="CD315" i="1"/>
  <c r="CE315" i="1"/>
  <c r="CF315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AX316" i="1"/>
  <c r="AY316" i="1"/>
  <c r="AZ316" i="1"/>
  <c r="BA316" i="1"/>
  <c r="BB316" i="1"/>
  <c r="BC316" i="1"/>
  <c r="BD316" i="1"/>
  <c r="BE316" i="1"/>
  <c r="BF316" i="1"/>
  <c r="BG316" i="1"/>
  <c r="BH316" i="1"/>
  <c r="BI316" i="1"/>
  <c r="BJ316" i="1"/>
  <c r="BK316" i="1"/>
  <c r="BL316" i="1"/>
  <c r="BM316" i="1"/>
  <c r="BN316" i="1"/>
  <c r="BO316" i="1"/>
  <c r="BP316" i="1"/>
  <c r="BQ316" i="1"/>
  <c r="BR316" i="1"/>
  <c r="BS316" i="1"/>
  <c r="BT316" i="1"/>
  <c r="BU316" i="1"/>
  <c r="BV316" i="1"/>
  <c r="BW316" i="1"/>
  <c r="BX316" i="1"/>
  <c r="BY316" i="1"/>
  <c r="BZ316" i="1"/>
  <c r="CA316" i="1"/>
  <c r="CB316" i="1"/>
  <c r="CC316" i="1"/>
  <c r="CD316" i="1"/>
  <c r="CE316" i="1"/>
  <c r="CF316" i="1"/>
  <c r="X317" i="1"/>
  <c r="Y317" i="1"/>
  <c r="Z317" i="1"/>
  <c r="AA317" i="1"/>
  <c r="AB317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AX317" i="1"/>
  <c r="AY317" i="1"/>
  <c r="AZ317" i="1"/>
  <c r="BA317" i="1"/>
  <c r="BB317" i="1"/>
  <c r="BC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BX317" i="1"/>
  <c r="BY317" i="1"/>
  <c r="BZ317" i="1"/>
  <c r="CA317" i="1"/>
  <c r="CB317" i="1"/>
  <c r="CC317" i="1"/>
  <c r="CD317" i="1"/>
  <c r="CE317" i="1"/>
  <c r="CF317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AX318" i="1"/>
  <c r="AY318" i="1"/>
  <c r="AZ318" i="1"/>
  <c r="BA318" i="1"/>
  <c r="BB318" i="1"/>
  <c r="BC318" i="1"/>
  <c r="BD318" i="1"/>
  <c r="BE318" i="1"/>
  <c r="BF318" i="1"/>
  <c r="BG318" i="1"/>
  <c r="BH318" i="1"/>
  <c r="BI318" i="1"/>
  <c r="BJ318" i="1"/>
  <c r="BK318" i="1"/>
  <c r="BL318" i="1"/>
  <c r="BM318" i="1"/>
  <c r="BN318" i="1"/>
  <c r="BO318" i="1"/>
  <c r="BP318" i="1"/>
  <c r="BQ318" i="1"/>
  <c r="BR318" i="1"/>
  <c r="BS318" i="1"/>
  <c r="BT318" i="1"/>
  <c r="BU318" i="1"/>
  <c r="BV318" i="1"/>
  <c r="BW318" i="1"/>
  <c r="BX318" i="1"/>
  <c r="BY318" i="1"/>
  <c r="BZ318" i="1"/>
  <c r="CA318" i="1"/>
  <c r="CB318" i="1"/>
  <c r="CC318" i="1"/>
  <c r="CD318" i="1"/>
  <c r="CE318" i="1"/>
  <c r="CF318" i="1"/>
  <c r="X319" i="1"/>
  <c r="Y319" i="1"/>
  <c r="Z319" i="1"/>
  <c r="AA319" i="1"/>
  <c r="AB319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X319" i="1"/>
  <c r="AY319" i="1"/>
  <c r="AZ319" i="1"/>
  <c r="BA319" i="1"/>
  <c r="BB319" i="1"/>
  <c r="BC319" i="1"/>
  <c r="BD319" i="1"/>
  <c r="BE319" i="1"/>
  <c r="BF319" i="1"/>
  <c r="BG319" i="1"/>
  <c r="BH319" i="1"/>
  <c r="BI319" i="1"/>
  <c r="BJ319" i="1"/>
  <c r="BK319" i="1"/>
  <c r="BL319" i="1"/>
  <c r="BM319" i="1"/>
  <c r="BN319" i="1"/>
  <c r="BO319" i="1"/>
  <c r="BP319" i="1"/>
  <c r="BQ319" i="1"/>
  <c r="BR319" i="1"/>
  <c r="BS319" i="1"/>
  <c r="BT319" i="1"/>
  <c r="BU319" i="1"/>
  <c r="BV319" i="1"/>
  <c r="BW319" i="1"/>
  <c r="BX319" i="1"/>
  <c r="BY319" i="1"/>
  <c r="BZ319" i="1"/>
  <c r="CA319" i="1"/>
  <c r="CB319" i="1"/>
  <c r="CC319" i="1"/>
  <c r="CD319" i="1"/>
  <c r="CE319" i="1"/>
  <c r="CF319" i="1"/>
  <c r="X320" i="1"/>
  <c r="Y320" i="1"/>
  <c r="Z320" i="1"/>
  <c r="AA320" i="1"/>
  <c r="AB320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O320" i="1"/>
  <c r="AP320" i="1"/>
  <c r="AQ320" i="1"/>
  <c r="AR320" i="1"/>
  <c r="AS320" i="1"/>
  <c r="AT320" i="1"/>
  <c r="AU320" i="1"/>
  <c r="AV320" i="1"/>
  <c r="AW320" i="1"/>
  <c r="AX320" i="1"/>
  <c r="AY320" i="1"/>
  <c r="AZ320" i="1"/>
  <c r="BA320" i="1"/>
  <c r="BB320" i="1"/>
  <c r="BC320" i="1"/>
  <c r="BD320" i="1"/>
  <c r="BE320" i="1"/>
  <c r="BF320" i="1"/>
  <c r="BG320" i="1"/>
  <c r="BH320" i="1"/>
  <c r="BI320" i="1"/>
  <c r="BJ320" i="1"/>
  <c r="BK320" i="1"/>
  <c r="BL320" i="1"/>
  <c r="BM320" i="1"/>
  <c r="BN320" i="1"/>
  <c r="BO320" i="1"/>
  <c r="BP320" i="1"/>
  <c r="BQ320" i="1"/>
  <c r="BR320" i="1"/>
  <c r="BS320" i="1"/>
  <c r="BT320" i="1"/>
  <c r="BU320" i="1"/>
  <c r="BV320" i="1"/>
  <c r="BW320" i="1"/>
  <c r="BX320" i="1"/>
  <c r="BY320" i="1"/>
  <c r="BZ320" i="1"/>
  <c r="CA320" i="1"/>
  <c r="CB320" i="1"/>
  <c r="CC320" i="1"/>
  <c r="CD320" i="1"/>
  <c r="CE320" i="1"/>
  <c r="CF320" i="1"/>
  <c r="X321" i="1"/>
  <c r="Y321" i="1"/>
  <c r="Z321" i="1"/>
  <c r="AA321" i="1"/>
  <c r="AB321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V321" i="1"/>
  <c r="AW321" i="1"/>
  <c r="AX321" i="1"/>
  <c r="AY321" i="1"/>
  <c r="AZ321" i="1"/>
  <c r="BA321" i="1"/>
  <c r="BB321" i="1"/>
  <c r="BC321" i="1"/>
  <c r="BD321" i="1"/>
  <c r="BE321" i="1"/>
  <c r="BF321" i="1"/>
  <c r="BG321" i="1"/>
  <c r="BH321" i="1"/>
  <c r="BI321" i="1"/>
  <c r="BJ321" i="1"/>
  <c r="BK321" i="1"/>
  <c r="BL321" i="1"/>
  <c r="BM321" i="1"/>
  <c r="BN321" i="1"/>
  <c r="BO321" i="1"/>
  <c r="BP321" i="1"/>
  <c r="BQ321" i="1"/>
  <c r="BR321" i="1"/>
  <c r="BS321" i="1"/>
  <c r="BT321" i="1"/>
  <c r="BU321" i="1"/>
  <c r="BV321" i="1"/>
  <c r="BW321" i="1"/>
  <c r="BX321" i="1"/>
  <c r="BY321" i="1"/>
  <c r="BZ321" i="1"/>
  <c r="CA321" i="1"/>
  <c r="CB321" i="1"/>
  <c r="CC321" i="1"/>
  <c r="CD321" i="1"/>
  <c r="CE321" i="1"/>
  <c r="CF321" i="1"/>
  <c r="X322" i="1"/>
  <c r="Y322" i="1"/>
  <c r="Z322" i="1"/>
  <c r="AA322" i="1"/>
  <c r="AB322" i="1"/>
  <c r="AC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AX322" i="1"/>
  <c r="AY322" i="1"/>
  <c r="AZ322" i="1"/>
  <c r="BA322" i="1"/>
  <c r="BB322" i="1"/>
  <c r="BC322" i="1"/>
  <c r="BD322" i="1"/>
  <c r="BE322" i="1"/>
  <c r="BF322" i="1"/>
  <c r="BG322" i="1"/>
  <c r="BH322" i="1"/>
  <c r="BI322" i="1"/>
  <c r="BJ322" i="1"/>
  <c r="BK322" i="1"/>
  <c r="BL322" i="1"/>
  <c r="BM322" i="1"/>
  <c r="BN322" i="1"/>
  <c r="BO322" i="1"/>
  <c r="BP322" i="1"/>
  <c r="BQ322" i="1"/>
  <c r="BR322" i="1"/>
  <c r="BS322" i="1"/>
  <c r="BT322" i="1"/>
  <c r="BU322" i="1"/>
  <c r="BV322" i="1"/>
  <c r="BW322" i="1"/>
  <c r="BX322" i="1"/>
  <c r="BY322" i="1"/>
  <c r="BZ322" i="1"/>
  <c r="CA322" i="1"/>
  <c r="CB322" i="1"/>
  <c r="CC322" i="1"/>
  <c r="CD322" i="1"/>
  <c r="CE322" i="1"/>
  <c r="CF322" i="1"/>
  <c r="X323" i="1"/>
  <c r="Y323" i="1"/>
  <c r="Z323" i="1"/>
  <c r="AA323" i="1"/>
  <c r="AB323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AX323" i="1"/>
  <c r="AY323" i="1"/>
  <c r="AZ323" i="1"/>
  <c r="BA323" i="1"/>
  <c r="BB323" i="1"/>
  <c r="BC323" i="1"/>
  <c r="BD323" i="1"/>
  <c r="BE323" i="1"/>
  <c r="BF323" i="1"/>
  <c r="BG323" i="1"/>
  <c r="BH323" i="1"/>
  <c r="BI323" i="1"/>
  <c r="BJ323" i="1"/>
  <c r="BK323" i="1"/>
  <c r="BL323" i="1"/>
  <c r="BM323" i="1"/>
  <c r="BN323" i="1"/>
  <c r="BO323" i="1"/>
  <c r="BP323" i="1"/>
  <c r="BQ323" i="1"/>
  <c r="BR323" i="1"/>
  <c r="BS323" i="1"/>
  <c r="BT323" i="1"/>
  <c r="BU323" i="1"/>
  <c r="BV323" i="1"/>
  <c r="BW323" i="1"/>
  <c r="BX323" i="1"/>
  <c r="BY323" i="1"/>
  <c r="BZ323" i="1"/>
  <c r="CA323" i="1"/>
  <c r="CB323" i="1"/>
  <c r="CC323" i="1"/>
  <c r="CD323" i="1"/>
  <c r="CE323" i="1"/>
  <c r="CF323" i="1"/>
  <c r="X324" i="1"/>
  <c r="Y324" i="1"/>
  <c r="Z324" i="1"/>
  <c r="AA324" i="1"/>
  <c r="AB324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AX324" i="1"/>
  <c r="AY324" i="1"/>
  <c r="AZ324" i="1"/>
  <c r="BA324" i="1"/>
  <c r="BB324" i="1"/>
  <c r="BC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BX324" i="1"/>
  <c r="BY324" i="1"/>
  <c r="BZ324" i="1"/>
  <c r="CA324" i="1"/>
  <c r="CB324" i="1"/>
  <c r="CC324" i="1"/>
  <c r="CD324" i="1"/>
  <c r="CE324" i="1"/>
  <c r="CF324" i="1"/>
  <c r="X325" i="1"/>
  <c r="Y325" i="1"/>
  <c r="Z325" i="1"/>
  <c r="AA325" i="1"/>
  <c r="AB325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AX325" i="1"/>
  <c r="AY325" i="1"/>
  <c r="AZ325" i="1"/>
  <c r="BA325" i="1"/>
  <c r="BB325" i="1"/>
  <c r="BC325" i="1"/>
  <c r="BD325" i="1"/>
  <c r="BE325" i="1"/>
  <c r="BF325" i="1"/>
  <c r="BG325" i="1"/>
  <c r="BH325" i="1"/>
  <c r="BI325" i="1"/>
  <c r="BJ325" i="1"/>
  <c r="BK325" i="1"/>
  <c r="BL325" i="1"/>
  <c r="BM325" i="1"/>
  <c r="BN325" i="1"/>
  <c r="BO325" i="1"/>
  <c r="BP325" i="1"/>
  <c r="BQ325" i="1"/>
  <c r="BR325" i="1"/>
  <c r="BS325" i="1"/>
  <c r="BT325" i="1"/>
  <c r="BU325" i="1"/>
  <c r="BV325" i="1"/>
  <c r="BW325" i="1"/>
  <c r="BX325" i="1"/>
  <c r="BY325" i="1"/>
  <c r="BZ325" i="1"/>
  <c r="CA325" i="1"/>
  <c r="CB325" i="1"/>
  <c r="CC325" i="1"/>
  <c r="CD325" i="1"/>
  <c r="CE325" i="1"/>
  <c r="CF325" i="1"/>
  <c r="X326" i="1"/>
  <c r="Y326" i="1"/>
  <c r="Z326" i="1"/>
  <c r="AA326" i="1"/>
  <c r="AB326" i="1"/>
  <c r="AC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AX326" i="1"/>
  <c r="AY326" i="1"/>
  <c r="AZ326" i="1"/>
  <c r="BA326" i="1"/>
  <c r="BB326" i="1"/>
  <c r="BC326" i="1"/>
  <c r="BD326" i="1"/>
  <c r="BE326" i="1"/>
  <c r="BF326" i="1"/>
  <c r="BG326" i="1"/>
  <c r="BH326" i="1"/>
  <c r="BI326" i="1"/>
  <c r="BJ326" i="1"/>
  <c r="BK326" i="1"/>
  <c r="BL326" i="1"/>
  <c r="BM326" i="1"/>
  <c r="BN326" i="1"/>
  <c r="BO326" i="1"/>
  <c r="BP326" i="1"/>
  <c r="BQ326" i="1"/>
  <c r="BR326" i="1"/>
  <c r="BS326" i="1"/>
  <c r="BT326" i="1"/>
  <c r="BU326" i="1"/>
  <c r="BV326" i="1"/>
  <c r="BW326" i="1"/>
  <c r="BX326" i="1"/>
  <c r="BY326" i="1"/>
  <c r="BZ326" i="1"/>
  <c r="CA326" i="1"/>
  <c r="CB326" i="1"/>
  <c r="CC326" i="1"/>
  <c r="CD326" i="1"/>
  <c r="CE326" i="1"/>
  <c r="CF326" i="1"/>
  <c r="X327" i="1"/>
  <c r="Y327" i="1"/>
  <c r="Z327" i="1"/>
  <c r="AA327" i="1"/>
  <c r="AB327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AX327" i="1"/>
  <c r="AY327" i="1"/>
  <c r="AZ327" i="1"/>
  <c r="BA327" i="1"/>
  <c r="BB327" i="1"/>
  <c r="BC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BX327" i="1"/>
  <c r="BY327" i="1"/>
  <c r="BZ327" i="1"/>
  <c r="CA327" i="1"/>
  <c r="CB327" i="1"/>
  <c r="CC327" i="1"/>
  <c r="CD327" i="1"/>
  <c r="CE327" i="1"/>
  <c r="CF327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AX328" i="1"/>
  <c r="AY328" i="1"/>
  <c r="AZ328" i="1"/>
  <c r="BA328" i="1"/>
  <c r="BB328" i="1"/>
  <c r="BC328" i="1"/>
  <c r="BD328" i="1"/>
  <c r="BE328" i="1"/>
  <c r="BF328" i="1"/>
  <c r="BG328" i="1"/>
  <c r="BH328" i="1"/>
  <c r="BI328" i="1"/>
  <c r="BJ328" i="1"/>
  <c r="BK328" i="1"/>
  <c r="BL328" i="1"/>
  <c r="BM328" i="1"/>
  <c r="BN328" i="1"/>
  <c r="BO328" i="1"/>
  <c r="BP328" i="1"/>
  <c r="BQ328" i="1"/>
  <c r="BR328" i="1"/>
  <c r="BS328" i="1"/>
  <c r="BT328" i="1"/>
  <c r="BU328" i="1"/>
  <c r="BV328" i="1"/>
  <c r="BW328" i="1"/>
  <c r="BX328" i="1"/>
  <c r="BY328" i="1"/>
  <c r="BZ328" i="1"/>
  <c r="CA328" i="1"/>
  <c r="CB328" i="1"/>
  <c r="CC328" i="1"/>
  <c r="CD328" i="1"/>
  <c r="CE328" i="1"/>
  <c r="CF328" i="1"/>
  <c r="X329" i="1"/>
  <c r="Y329" i="1"/>
  <c r="Z329" i="1"/>
  <c r="AA329" i="1"/>
  <c r="AB329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X329" i="1"/>
  <c r="AY329" i="1"/>
  <c r="AZ329" i="1"/>
  <c r="BA329" i="1"/>
  <c r="BB329" i="1"/>
  <c r="BC329" i="1"/>
  <c r="BD329" i="1"/>
  <c r="BE329" i="1"/>
  <c r="BF329" i="1"/>
  <c r="BG329" i="1"/>
  <c r="BH329" i="1"/>
  <c r="BI329" i="1"/>
  <c r="BJ329" i="1"/>
  <c r="BK329" i="1"/>
  <c r="BL329" i="1"/>
  <c r="BM329" i="1"/>
  <c r="BN329" i="1"/>
  <c r="BO329" i="1"/>
  <c r="BP329" i="1"/>
  <c r="BQ329" i="1"/>
  <c r="BR329" i="1"/>
  <c r="BS329" i="1"/>
  <c r="BT329" i="1"/>
  <c r="BU329" i="1"/>
  <c r="BV329" i="1"/>
  <c r="BW329" i="1"/>
  <c r="BX329" i="1"/>
  <c r="BY329" i="1"/>
  <c r="BZ329" i="1"/>
  <c r="CA329" i="1"/>
  <c r="CB329" i="1"/>
  <c r="CC329" i="1"/>
  <c r="CD329" i="1"/>
  <c r="CE329" i="1"/>
  <c r="CF329" i="1"/>
  <c r="X330" i="1"/>
  <c r="Y330" i="1"/>
  <c r="Z330" i="1"/>
  <c r="AA330" i="1"/>
  <c r="AB330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X330" i="1"/>
  <c r="AY330" i="1"/>
  <c r="AZ330" i="1"/>
  <c r="BA330" i="1"/>
  <c r="BB330" i="1"/>
  <c r="BC330" i="1"/>
  <c r="BD330" i="1"/>
  <c r="BE330" i="1"/>
  <c r="BF330" i="1"/>
  <c r="BG330" i="1"/>
  <c r="BH330" i="1"/>
  <c r="BI330" i="1"/>
  <c r="BJ330" i="1"/>
  <c r="BK330" i="1"/>
  <c r="BL330" i="1"/>
  <c r="BM330" i="1"/>
  <c r="BN330" i="1"/>
  <c r="BO330" i="1"/>
  <c r="BP330" i="1"/>
  <c r="BQ330" i="1"/>
  <c r="BR330" i="1"/>
  <c r="BS330" i="1"/>
  <c r="BT330" i="1"/>
  <c r="BU330" i="1"/>
  <c r="BV330" i="1"/>
  <c r="BW330" i="1"/>
  <c r="BX330" i="1"/>
  <c r="BY330" i="1"/>
  <c r="BZ330" i="1"/>
  <c r="CA330" i="1"/>
  <c r="CB330" i="1"/>
  <c r="CC330" i="1"/>
  <c r="CD330" i="1"/>
  <c r="CE330" i="1"/>
  <c r="CF330" i="1"/>
  <c r="X331" i="1"/>
  <c r="Y331" i="1"/>
  <c r="Z331" i="1"/>
  <c r="AA331" i="1"/>
  <c r="AB331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O331" i="1"/>
  <c r="AP331" i="1"/>
  <c r="AQ331" i="1"/>
  <c r="AR331" i="1"/>
  <c r="AS331" i="1"/>
  <c r="AT331" i="1"/>
  <c r="AU331" i="1"/>
  <c r="AV331" i="1"/>
  <c r="AW331" i="1"/>
  <c r="AX331" i="1"/>
  <c r="AY331" i="1"/>
  <c r="AZ331" i="1"/>
  <c r="BA331" i="1"/>
  <c r="BB331" i="1"/>
  <c r="BC331" i="1"/>
  <c r="BD331" i="1"/>
  <c r="BE331" i="1"/>
  <c r="BF331" i="1"/>
  <c r="BG331" i="1"/>
  <c r="BH331" i="1"/>
  <c r="BI331" i="1"/>
  <c r="BJ331" i="1"/>
  <c r="BK331" i="1"/>
  <c r="BL331" i="1"/>
  <c r="BM331" i="1"/>
  <c r="BN331" i="1"/>
  <c r="BO331" i="1"/>
  <c r="BP331" i="1"/>
  <c r="BQ331" i="1"/>
  <c r="BR331" i="1"/>
  <c r="BS331" i="1"/>
  <c r="BT331" i="1"/>
  <c r="BU331" i="1"/>
  <c r="BV331" i="1"/>
  <c r="BW331" i="1"/>
  <c r="BX331" i="1"/>
  <c r="BY331" i="1"/>
  <c r="BZ331" i="1"/>
  <c r="CA331" i="1"/>
  <c r="CB331" i="1"/>
  <c r="CC331" i="1"/>
  <c r="CD331" i="1"/>
  <c r="CE331" i="1"/>
  <c r="CF331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AX332" i="1"/>
  <c r="AY332" i="1"/>
  <c r="AZ332" i="1"/>
  <c r="BA332" i="1"/>
  <c r="BB332" i="1"/>
  <c r="BC332" i="1"/>
  <c r="BD332" i="1"/>
  <c r="BE332" i="1"/>
  <c r="BF332" i="1"/>
  <c r="BG332" i="1"/>
  <c r="BH332" i="1"/>
  <c r="BI332" i="1"/>
  <c r="BJ332" i="1"/>
  <c r="BK332" i="1"/>
  <c r="BL332" i="1"/>
  <c r="BM332" i="1"/>
  <c r="BN332" i="1"/>
  <c r="BO332" i="1"/>
  <c r="BP332" i="1"/>
  <c r="BQ332" i="1"/>
  <c r="BR332" i="1"/>
  <c r="BS332" i="1"/>
  <c r="BT332" i="1"/>
  <c r="BU332" i="1"/>
  <c r="BV332" i="1"/>
  <c r="BW332" i="1"/>
  <c r="BX332" i="1"/>
  <c r="BY332" i="1"/>
  <c r="BZ332" i="1"/>
  <c r="CA332" i="1"/>
  <c r="CB332" i="1"/>
  <c r="CC332" i="1"/>
  <c r="CD332" i="1"/>
  <c r="CE332" i="1"/>
  <c r="CF332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AX333" i="1"/>
  <c r="AY333" i="1"/>
  <c r="AZ333" i="1"/>
  <c r="BA333" i="1"/>
  <c r="BB333" i="1"/>
  <c r="BC333" i="1"/>
  <c r="BD333" i="1"/>
  <c r="BE333" i="1"/>
  <c r="BF333" i="1"/>
  <c r="BG333" i="1"/>
  <c r="BH333" i="1"/>
  <c r="BI333" i="1"/>
  <c r="BJ333" i="1"/>
  <c r="BK333" i="1"/>
  <c r="BL333" i="1"/>
  <c r="BM333" i="1"/>
  <c r="BN333" i="1"/>
  <c r="BO333" i="1"/>
  <c r="BP333" i="1"/>
  <c r="BQ333" i="1"/>
  <c r="BR333" i="1"/>
  <c r="BS333" i="1"/>
  <c r="BT333" i="1"/>
  <c r="BU333" i="1"/>
  <c r="BV333" i="1"/>
  <c r="BW333" i="1"/>
  <c r="BX333" i="1"/>
  <c r="BY333" i="1"/>
  <c r="BZ333" i="1"/>
  <c r="CA333" i="1"/>
  <c r="CB333" i="1"/>
  <c r="CC333" i="1"/>
  <c r="CD333" i="1"/>
  <c r="CE333" i="1"/>
  <c r="CF333" i="1"/>
  <c r="X334" i="1"/>
  <c r="Y334" i="1"/>
  <c r="Z334" i="1"/>
  <c r="AA334" i="1"/>
  <c r="AB334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AX334" i="1"/>
  <c r="AY334" i="1"/>
  <c r="AZ334" i="1"/>
  <c r="BA334" i="1"/>
  <c r="BB334" i="1"/>
  <c r="BC334" i="1"/>
  <c r="BD334" i="1"/>
  <c r="BE334" i="1"/>
  <c r="BF334" i="1"/>
  <c r="BG334" i="1"/>
  <c r="BH334" i="1"/>
  <c r="BI334" i="1"/>
  <c r="BJ334" i="1"/>
  <c r="BK334" i="1"/>
  <c r="BL334" i="1"/>
  <c r="BM334" i="1"/>
  <c r="BN334" i="1"/>
  <c r="BO334" i="1"/>
  <c r="BP334" i="1"/>
  <c r="BQ334" i="1"/>
  <c r="BR334" i="1"/>
  <c r="BS334" i="1"/>
  <c r="BT334" i="1"/>
  <c r="BU334" i="1"/>
  <c r="BV334" i="1"/>
  <c r="BW334" i="1"/>
  <c r="BX334" i="1"/>
  <c r="BY334" i="1"/>
  <c r="BZ334" i="1"/>
  <c r="CA334" i="1"/>
  <c r="CB334" i="1"/>
  <c r="CC334" i="1"/>
  <c r="CD334" i="1"/>
  <c r="CE334" i="1"/>
  <c r="CF334" i="1"/>
  <c r="X335" i="1"/>
  <c r="Y335" i="1"/>
  <c r="Z335" i="1"/>
  <c r="AA335" i="1"/>
  <c r="AB335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AX335" i="1"/>
  <c r="AY335" i="1"/>
  <c r="AZ335" i="1"/>
  <c r="BA335" i="1"/>
  <c r="BB335" i="1"/>
  <c r="BC335" i="1"/>
  <c r="BD335" i="1"/>
  <c r="BE335" i="1"/>
  <c r="BF335" i="1"/>
  <c r="BG335" i="1"/>
  <c r="BH335" i="1"/>
  <c r="BI335" i="1"/>
  <c r="BJ335" i="1"/>
  <c r="BK335" i="1"/>
  <c r="BL335" i="1"/>
  <c r="BM335" i="1"/>
  <c r="BN335" i="1"/>
  <c r="BO335" i="1"/>
  <c r="BP335" i="1"/>
  <c r="BQ335" i="1"/>
  <c r="BR335" i="1"/>
  <c r="BS335" i="1"/>
  <c r="BT335" i="1"/>
  <c r="BU335" i="1"/>
  <c r="BV335" i="1"/>
  <c r="BW335" i="1"/>
  <c r="BX335" i="1"/>
  <c r="BY335" i="1"/>
  <c r="BZ335" i="1"/>
  <c r="CA335" i="1"/>
  <c r="CB335" i="1"/>
  <c r="CC335" i="1"/>
  <c r="CD335" i="1"/>
  <c r="CE335" i="1"/>
  <c r="CF335" i="1"/>
  <c r="X336" i="1"/>
  <c r="Y336" i="1"/>
  <c r="Z336" i="1"/>
  <c r="AA336" i="1"/>
  <c r="AB336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X336" i="1"/>
  <c r="AY336" i="1"/>
  <c r="AZ336" i="1"/>
  <c r="BA336" i="1"/>
  <c r="BB336" i="1"/>
  <c r="BC336" i="1"/>
  <c r="BD336" i="1"/>
  <c r="BE336" i="1"/>
  <c r="BF336" i="1"/>
  <c r="BG336" i="1"/>
  <c r="BH336" i="1"/>
  <c r="BI336" i="1"/>
  <c r="BJ336" i="1"/>
  <c r="BK336" i="1"/>
  <c r="BL336" i="1"/>
  <c r="BM336" i="1"/>
  <c r="BN336" i="1"/>
  <c r="BO336" i="1"/>
  <c r="BP336" i="1"/>
  <c r="BQ336" i="1"/>
  <c r="BR336" i="1"/>
  <c r="BS336" i="1"/>
  <c r="BT336" i="1"/>
  <c r="BU336" i="1"/>
  <c r="BV336" i="1"/>
  <c r="BW336" i="1"/>
  <c r="BX336" i="1"/>
  <c r="BY336" i="1"/>
  <c r="BZ336" i="1"/>
  <c r="CA336" i="1"/>
  <c r="CB336" i="1"/>
  <c r="CC336" i="1"/>
  <c r="CD336" i="1"/>
  <c r="CE336" i="1"/>
  <c r="CF336" i="1"/>
  <c r="X337" i="1"/>
  <c r="Y337" i="1"/>
  <c r="Z337" i="1"/>
  <c r="AA337" i="1"/>
  <c r="AB337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AX337" i="1"/>
  <c r="AY337" i="1"/>
  <c r="AZ337" i="1"/>
  <c r="BA337" i="1"/>
  <c r="BB337" i="1"/>
  <c r="BC337" i="1"/>
  <c r="BD337" i="1"/>
  <c r="BE337" i="1"/>
  <c r="BF337" i="1"/>
  <c r="BG337" i="1"/>
  <c r="BH337" i="1"/>
  <c r="BI337" i="1"/>
  <c r="BJ337" i="1"/>
  <c r="BK337" i="1"/>
  <c r="BL337" i="1"/>
  <c r="BM337" i="1"/>
  <c r="BN337" i="1"/>
  <c r="BO337" i="1"/>
  <c r="BP337" i="1"/>
  <c r="BQ337" i="1"/>
  <c r="BR337" i="1"/>
  <c r="BS337" i="1"/>
  <c r="BT337" i="1"/>
  <c r="BU337" i="1"/>
  <c r="BV337" i="1"/>
  <c r="BW337" i="1"/>
  <c r="BX337" i="1"/>
  <c r="BY337" i="1"/>
  <c r="BZ337" i="1"/>
  <c r="CA337" i="1"/>
  <c r="CB337" i="1"/>
  <c r="CC337" i="1"/>
  <c r="CD337" i="1"/>
  <c r="CE337" i="1"/>
  <c r="CF337" i="1"/>
  <c r="X338" i="1"/>
  <c r="Y338" i="1"/>
  <c r="Z338" i="1"/>
  <c r="AA338" i="1"/>
  <c r="AB338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X338" i="1"/>
  <c r="AY338" i="1"/>
  <c r="AZ338" i="1"/>
  <c r="BA338" i="1"/>
  <c r="BB338" i="1"/>
  <c r="BC338" i="1"/>
  <c r="BD338" i="1"/>
  <c r="BE338" i="1"/>
  <c r="BF338" i="1"/>
  <c r="BG338" i="1"/>
  <c r="BH338" i="1"/>
  <c r="BI338" i="1"/>
  <c r="BJ338" i="1"/>
  <c r="BK338" i="1"/>
  <c r="BL338" i="1"/>
  <c r="BM338" i="1"/>
  <c r="BN338" i="1"/>
  <c r="BO338" i="1"/>
  <c r="BP338" i="1"/>
  <c r="BQ338" i="1"/>
  <c r="BR338" i="1"/>
  <c r="BS338" i="1"/>
  <c r="BT338" i="1"/>
  <c r="BU338" i="1"/>
  <c r="BV338" i="1"/>
  <c r="BW338" i="1"/>
  <c r="BX338" i="1"/>
  <c r="BY338" i="1"/>
  <c r="BZ338" i="1"/>
  <c r="CA338" i="1"/>
  <c r="CB338" i="1"/>
  <c r="CC338" i="1"/>
  <c r="CD338" i="1"/>
  <c r="CE338" i="1"/>
  <c r="CF338" i="1"/>
  <c r="X339" i="1"/>
  <c r="Y339" i="1"/>
  <c r="Z339" i="1"/>
  <c r="AA339" i="1"/>
  <c r="AB339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X339" i="1"/>
  <c r="AY339" i="1"/>
  <c r="AZ339" i="1"/>
  <c r="BA339" i="1"/>
  <c r="BB339" i="1"/>
  <c r="BC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BX339" i="1"/>
  <c r="BY339" i="1"/>
  <c r="BZ339" i="1"/>
  <c r="CA339" i="1"/>
  <c r="CB339" i="1"/>
  <c r="CC339" i="1"/>
  <c r="CD339" i="1"/>
  <c r="CE339" i="1"/>
  <c r="CF339" i="1"/>
  <c r="X340" i="1"/>
  <c r="Y340" i="1"/>
  <c r="Z340" i="1"/>
  <c r="AA340" i="1"/>
  <c r="AB340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X340" i="1"/>
  <c r="AY340" i="1"/>
  <c r="AZ340" i="1"/>
  <c r="BA340" i="1"/>
  <c r="BB340" i="1"/>
  <c r="BC340" i="1"/>
  <c r="BD340" i="1"/>
  <c r="BE340" i="1"/>
  <c r="BF340" i="1"/>
  <c r="BG340" i="1"/>
  <c r="BH340" i="1"/>
  <c r="BI340" i="1"/>
  <c r="BJ340" i="1"/>
  <c r="BK340" i="1"/>
  <c r="BL340" i="1"/>
  <c r="BM340" i="1"/>
  <c r="BN340" i="1"/>
  <c r="BO340" i="1"/>
  <c r="BP340" i="1"/>
  <c r="BQ340" i="1"/>
  <c r="BR340" i="1"/>
  <c r="BS340" i="1"/>
  <c r="BT340" i="1"/>
  <c r="BU340" i="1"/>
  <c r="BV340" i="1"/>
  <c r="BW340" i="1"/>
  <c r="BX340" i="1"/>
  <c r="BY340" i="1"/>
  <c r="BZ340" i="1"/>
  <c r="CA340" i="1"/>
  <c r="CB340" i="1"/>
  <c r="CC340" i="1"/>
  <c r="CD340" i="1"/>
  <c r="CE340" i="1"/>
  <c r="CF340" i="1"/>
  <c r="X341" i="1"/>
  <c r="Y341" i="1"/>
  <c r="Z341" i="1"/>
  <c r="AA341" i="1"/>
  <c r="AB341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AX341" i="1"/>
  <c r="AY341" i="1"/>
  <c r="AZ341" i="1"/>
  <c r="BA341" i="1"/>
  <c r="BB341" i="1"/>
  <c r="BC341" i="1"/>
  <c r="BD341" i="1"/>
  <c r="BE341" i="1"/>
  <c r="BF341" i="1"/>
  <c r="BG341" i="1"/>
  <c r="BH341" i="1"/>
  <c r="BI341" i="1"/>
  <c r="BJ341" i="1"/>
  <c r="BK341" i="1"/>
  <c r="BL341" i="1"/>
  <c r="BM341" i="1"/>
  <c r="BN341" i="1"/>
  <c r="BO341" i="1"/>
  <c r="BP341" i="1"/>
  <c r="BQ341" i="1"/>
  <c r="BR341" i="1"/>
  <c r="BS341" i="1"/>
  <c r="BT341" i="1"/>
  <c r="BU341" i="1"/>
  <c r="BV341" i="1"/>
  <c r="BW341" i="1"/>
  <c r="BX341" i="1"/>
  <c r="BY341" i="1"/>
  <c r="BZ341" i="1"/>
  <c r="CA341" i="1"/>
  <c r="CB341" i="1"/>
  <c r="CC341" i="1"/>
  <c r="CD341" i="1"/>
  <c r="CE341" i="1"/>
  <c r="CF341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CC342" i="1"/>
  <c r="CD342" i="1"/>
  <c r="CE342" i="1"/>
  <c r="CF342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C343" i="1"/>
  <c r="CD343" i="1"/>
  <c r="CE343" i="1"/>
  <c r="CF343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C344" i="1"/>
  <c r="CD344" i="1"/>
  <c r="CE344" i="1"/>
  <c r="CF344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C345" i="1"/>
  <c r="CD345" i="1"/>
  <c r="CE345" i="1"/>
  <c r="CF345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C346" i="1"/>
  <c r="CD346" i="1"/>
  <c r="CE346" i="1"/>
  <c r="CF346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C347" i="1"/>
  <c r="CD347" i="1"/>
  <c r="CE347" i="1"/>
  <c r="CF347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CC348" i="1"/>
  <c r="CD348" i="1"/>
  <c r="CE348" i="1"/>
  <c r="CF348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CC349" i="1"/>
  <c r="CD349" i="1"/>
  <c r="CE349" i="1"/>
  <c r="CF349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C350" i="1"/>
  <c r="CD350" i="1"/>
  <c r="CE350" i="1"/>
  <c r="CF350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CC351" i="1"/>
  <c r="CD351" i="1"/>
  <c r="CE351" i="1"/>
  <c r="CF351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C352" i="1"/>
  <c r="CD352" i="1"/>
  <c r="CE352" i="1"/>
  <c r="CF352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C353" i="1"/>
  <c r="CD353" i="1"/>
  <c r="CE353" i="1"/>
  <c r="CF353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C354" i="1"/>
  <c r="CD354" i="1"/>
  <c r="CE354" i="1"/>
  <c r="CF354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CC355" i="1"/>
  <c r="CD355" i="1"/>
  <c r="CE355" i="1"/>
  <c r="CF355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C356" i="1"/>
  <c r="CD356" i="1"/>
  <c r="CE356" i="1"/>
  <c r="CF356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CC357" i="1"/>
  <c r="CD357" i="1"/>
  <c r="CE357" i="1"/>
  <c r="CF357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CC358" i="1"/>
  <c r="CD358" i="1"/>
  <c r="CE358" i="1"/>
  <c r="CF358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C359" i="1"/>
  <c r="CD359" i="1"/>
  <c r="CE359" i="1"/>
  <c r="CF359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C360" i="1"/>
  <c r="CD360" i="1"/>
  <c r="CE360" i="1"/>
  <c r="CF360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C361" i="1"/>
  <c r="CD361" i="1"/>
  <c r="CE361" i="1"/>
  <c r="CF361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C362" i="1"/>
  <c r="CD362" i="1"/>
  <c r="CE362" i="1"/>
  <c r="CF362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CC363" i="1"/>
  <c r="CD363" i="1"/>
  <c r="CE363" i="1"/>
  <c r="CF363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C364" i="1"/>
  <c r="CD364" i="1"/>
  <c r="CE364" i="1"/>
  <c r="CF364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C365" i="1"/>
  <c r="CD365" i="1"/>
  <c r="CE365" i="1"/>
  <c r="CF365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C366" i="1"/>
  <c r="CD366" i="1"/>
  <c r="CE366" i="1"/>
  <c r="CF366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C367" i="1"/>
  <c r="CD367" i="1"/>
  <c r="CE367" i="1"/>
  <c r="CF367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BF368" i="1"/>
  <c r="BG368" i="1"/>
  <c r="BH368" i="1"/>
  <c r="BI368" i="1"/>
  <c r="BJ368" i="1"/>
  <c r="BK368" i="1"/>
  <c r="BL368" i="1"/>
  <c r="BM368" i="1"/>
  <c r="BN368" i="1"/>
  <c r="BO368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C368" i="1"/>
  <c r="CD368" i="1"/>
  <c r="CE368" i="1"/>
  <c r="CF368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  <c r="BL369" i="1"/>
  <c r="BM369" i="1"/>
  <c r="BN369" i="1"/>
  <c r="BO369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C369" i="1"/>
  <c r="CD369" i="1"/>
  <c r="CE369" i="1"/>
  <c r="CF369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CC370" i="1"/>
  <c r="CD370" i="1"/>
  <c r="CE370" i="1"/>
  <c r="CF370" i="1"/>
  <c r="X371" i="1"/>
  <c r="Y371" i="1"/>
  <c r="Z371" i="1"/>
  <c r="AA371" i="1"/>
  <c r="AB371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X371" i="1"/>
  <c r="AY371" i="1"/>
  <c r="AZ371" i="1"/>
  <c r="BA371" i="1"/>
  <c r="BB371" i="1"/>
  <c r="BC371" i="1"/>
  <c r="BD371" i="1"/>
  <c r="BE371" i="1"/>
  <c r="BF371" i="1"/>
  <c r="BG371" i="1"/>
  <c r="BH371" i="1"/>
  <c r="BI371" i="1"/>
  <c r="BJ371" i="1"/>
  <c r="BK371" i="1"/>
  <c r="BL371" i="1"/>
  <c r="BM371" i="1"/>
  <c r="BN371" i="1"/>
  <c r="BO371" i="1"/>
  <c r="BP371" i="1"/>
  <c r="BQ371" i="1"/>
  <c r="BR371" i="1"/>
  <c r="BS371" i="1"/>
  <c r="BT371" i="1"/>
  <c r="BU371" i="1"/>
  <c r="BV371" i="1"/>
  <c r="BW371" i="1"/>
  <c r="BX371" i="1"/>
  <c r="BY371" i="1"/>
  <c r="BZ371" i="1"/>
  <c r="CA371" i="1"/>
  <c r="CB371" i="1"/>
  <c r="CC371" i="1"/>
  <c r="CD371" i="1"/>
  <c r="CE371" i="1"/>
  <c r="CF371" i="1"/>
  <c r="X372" i="1"/>
  <c r="Y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X372" i="1"/>
  <c r="AY372" i="1"/>
  <c r="AZ372" i="1"/>
  <c r="BA372" i="1"/>
  <c r="BB372" i="1"/>
  <c r="BC372" i="1"/>
  <c r="BD372" i="1"/>
  <c r="BE372" i="1"/>
  <c r="BF372" i="1"/>
  <c r="BG372" i="1"/>
  <c r="BH372" i="1"/>
  <c r="BI372" i="1"/>
  <c r="BJ372" i="1"/>
  <c r="BK372" i="1"/>
  <c r="BL372" i="1"/>
  <c r="BM372" i="1"/>
  <c r="BN372" i="1"/>
  <c r="BO372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CE372" i="1"/>
  <c r="CF372" i="1"/>
  <c r="X373" i="1"/>
  <c r="Y373" i="1"/>
  <c r="Z373" i="1"/>
  <c r="AA373" i="1"/>
  <c r="AB373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AX373" i="1"/>
  <c r="AY373" i="1"/>
  <c r="AZ373" i="1"/>
  <c r="BA373" i="1"/>
  <c r="BB373" i="1"/>
  <c r="BC373" i="1"/>
  <c r="BD373" i="1"/>
  <c r="BE373" i="1"/>
  <c r="BF373" i="1"/>
  <c r="BG373" i="1"/>
  <c r="BH373" i="1"/>
  <c r="BI373" i="1"/>
  <c r="BJ373" i="1"/>
  <c r="BK373" i="1"/>
  <c r="BL373" i="1"/>
  <c r="BM373" i="1"/>
  <c r="BN373" i="1"/>
  <c r="BO373" i="1"/>
  <c r="BP373" i="1"/>
  <c r="BQ373" i="1"/>
  <c r="BR373" i="1"/>
  <c r="BS373" i="1"/>
  <c r="BT373" i="1"/>
  <c r="BU373" i="1"/>
  <c r="BV373" i="1"/>
  <c r="BW373" i="1"/>
  <c r="BX373" i="1"/>
  <c r="BY373" i="1"/>
  <c r="BZ373" i="1"/>
  <c r="CA373" i="1"/>
  <c r="CB373" i="1"/>
  <c r="CC373" i="1"/>
  <c r="CD373" i="1"/>
  <c r="CE373" i="1"/>
  <c r="CF373" i="1"/>
  <c r="X374" i="1"/>
  <c r="Y374" i="1"/>
  <c r="Z374" i="1"/>
  <c r="AA374" i="1"/>
  <c r="AB374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O374" i="1"/>
  <c r="AP374" i="1"/>
  <c r="AQ374" i="1"/>
  <c r="AR374" i="1"/>
  <c r="AS374" i="1"/>
  <c r="AT374" i="1"/>
  <c r="AU374" i="1"/>
  <c r="AV374" i="1"/>
  <c r="AW374" i="1"/>
  <c r="AX374" i="1"/>
  <c r="AY374" i="1"/>
  <c r="AZ374" i="1"/>
  <c r="BA374" i="1"/>
  <c r="BB374" i="1"/>
  <c r="BC374" i="1"/>
  <c r="BD374" i="1"/>
  <c r="BE374" i="1"/>
  <c r="BF374" i="1"/>
  <c r="BG374" i="1"/>
  <c r="BH374" i="1"/>
  <c r="BI374" i="1"/>
  <c r="BJ374" i="1"/>
  <c r="BK374" i="1"/>
  <c r="BL374" i="1"/>
  <c r="BM374" i="1"/>
  <c r="BN374" i="1"/>
  <c r="BO374" i="1"/>
  <c r="BP374" i="1"/>
  <c r="BQ374" i="1"/>
  <c r="BR374" i="1"/>
  <c r="BS374" i="1"/>
  <c r="BT374" i="1"/>
  <c r="BU374" i="1"/>
  <c r="BV374" i="1"/>
  <c r="BW374" i="1"/>
  <c r="BX374" i="1"/>
  <c r="BY374" i="1"/>
  <c r="BZ374" i="1"/>
  <c r="CA374" i="1"/>
  <c r="CB374" i="1"/>
  <c r="CC374" i="1"/>
  <c r="CD374" i="1"/>
  <c r="CE374" i="1"/>
  <c r="CF374" i="1"/>
  <c r="X375" i="1"/>
  <c r="Y375" i="1"/>
  <c r="Z375" i="1"/>
  <c r="AA375" i="1"/>
  <c r="AB375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O375" i="1"/>
  <c r="AP375" i="1"/>
  <c r="AQ375" i="1"/>
  <c r="AR375" i="1"/>
  <c r="AS375" i="1"/>
  <c r="AT375" i="1"/>
  <c r="AU375" i="1"/>
  <c r="AV375" i="1"/>
  <c r="AW375" i="1"/>
  <c r="AX375" i="1"/>
  <c r="AY375" i="1"/>
  <c r="AZ375" i="1"/>
  <c r="BA375" i="1"/>
  <c r="BB375" i="1"/>
  <c r="BC375" i="1"/>
  <c r="BD375" i="1"/>
  <c r="BE375" i="1"/>
  <c r="BF375" i="1"/>
  <c r="BG375" i="1"/>
  <c r="BH375" i="1"/>
  <c r="BI375" i="1"/>
  <c r="BJ375" i="1"/>
  <c r="BK375" i="1"/>
  <c r="BL375" i="1"/>
  <c r="BM375" i="1"/>
  <c r="BN375" i="1"/>
  <c r="BO375" i="1"/>
  <c r="BP375" i="1"/>
  <c r="BQ375" i="1"/>
  <c r="BR375" i="1"/>
  <c r="BS375" i="1"/>
  <c r="BT375" i="1"/>
  <c r="BU375" i="1"/>
  <c r="BV375" i="1"/>
  <c r="BW375" i="1"/>
  <c r="BX375" i="1"/>
  <c r="BY375" i="1"/>
  <c r="BZ375" i="1"/>
  <c r="CA375" i="1"/>
  <c r="CB375" i="1"/>
  <c r="CC375" i="1"/>
  <c r="CD375" i="1"/>
  <c r="CE375" i="1"/>
  <c r="CF375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C376" i="1"/>
  <c r="CD376" i="1"/>
  <c r="CE376" i="1"/>
  <c r="CF376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AX377" i="1"/>
  <c r="AY377" i="1"/>
  <c r="AZ377" i="1"/>
  <c r="BA377" i="1"/>
  <c r="BB377" i="1"/>
  <c r="BC377" i="1"/>
  <c r="BD377" i="1"/>
  <c r="BE377" i="1"/>
  <c r="BF377" i="1"/>
  <c r="BG377" i="1"/>
  <c r="BH377" i="1"/>
  <c r="BI377" i="1"/>
  <c r="BJ377" i="1"/>
  <c r="BK377" i="1"/>
  <c r="BL377" i="1"/>
  <c r="BM377" i="1"/>
  <c r="BN377" i="1"/>
  <c r="BO377" i="1"/>
  <c r="BP377" i="1"/>
  <c r="BQ377" i="1"/>
  <c r="BR377" i="1"/>
  <c r="BS377" i="1"/>
  <c r="BT377" i="1"/>
  <c r="BU377" i="1"/>
  <c r="BV377" i="1"/>
  <c r="BW377" i="1"/>
  <c r="BX377" i="1"/>
  <c r="BY377" i="1"/>
  <c r="BZ377" i="1"/>
  <c r="CA377" i="1"/>
  <c r="CB377" i="1"/>
  <c r="CC377" i="1"/>
  <c r="CD377" i="1"/>
  <c r="CE377" i="1"/>
  <c r="CF377" i="1"/>
  <c r="X378" i="1"/>
  <c r="Y378" i="1"/>
  <c r="Z378" i="1"/>
  <c r="AA378" i="1"/>
  <c r="AB378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AX378" i="1"/>
  <c r="AY378" i="1"/>
  <c r="AZ378" i="1"/>
  <c r="BA378" i="1"/>
  <c r="BB378" i="1"/>
  <c r="BC378" i="1"/>
  <c r="BD378" i="1"/>
  <c r="BE378" i="1"/>
  <c r="BF378" i="1"/>
  <c r="BG378" i="1"/>
  <c r="BH378" i="1"/>
  <c r="BI378" i="1"/>
  <c r="BJ378" i="1"/>
  <c r="BK378" i="1"/>
  <c r="BL378" i="1"/>
  <c r="BM378" i="1"/>
  <c r="BN378" i="1"/>
  <c r="BO378" i="1"/>
  <c r="BP378" i="1"/>
  <c r="BQ378" i="1"/>
  <c r="BR378" i="1"/>
  <c r="BS378" i="1"/>
  <c r="BT378" i="1"/>
  <c r="BU378" i="1"/>
  <c r="BV378" i="1"/>
  <c r="BW378" i="1"/>
  <c r="BX378" i="1"/>
  <c r="BY378" i="1"/>
  <c r="BZ378" i="1"/>
  <c r="CA378" i="1"/>
  <c r="CB378" i="1"/>
  <c r="CC378" i="1"/>
  <c r="CD378" i="1"/>
  <c r="CE378" i="1"/>
  <c r="CF378" i="1"/>
  <c r="X379" i="1"/>
  <c r="Y379" i="1"/>
  <c r="Z379" i="1"/>
  <c r="AA379" i="1"/>
  <c r="AB379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AX379" i="1"/>
  <c r="AY379" i="1"/>
  <c r="AZ379" i="1"/>
  <c r="BA379" i="1"/>
  <c r="BB379" i="1"/>
  <c r="BC379" i="1"/>
  <c r="BD379" i="1"/>
  <c r="BE379" i="1"/>
  <c r="BF379" i="1"/>
  <c r="BG379" i="1"/>
  <c r="BH379" i="1"/>
  <c r="BI379" i="1"/>
  <c r="BJ379" i="1"/>
  <c r="BK379" i="1"/>
  <c r="BL379" i="1"/>
  <c r="BM379" i="1"/>
  <c r="BN379" i="1"/>
  <c r="BO379" i="1"/>
  <c r="BP379" i="1"/>
  <c r="BQ379" i="1"/>
  <c r="BR379" i="1"/>
  <c r="BS379" i="1"/>
  <c r="BT379" i="1"/>
  <c r="BU379" i="1"/>
  <c r="BV379" i="1"/>
  <c r="BW379" i="1"/>
  <c r="BX379" i="1"/>
  <c r="BY379" i="1"/>
  <c r="BZ379" i="1"/>
  <c r="CA379" i="1"/>
  <c r="CB379" i="1"/>
  <c r="CC379" i="1"/>
  <c r="CD379" i="1"/>
  <c r="CE379" i="1"/>
  <c r="CF379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C380" i="1"/>
  <c r="CD380" i="1"/>
  <c r="CE380" i="1"/>
  <c r="CF380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BF381" i="1"/>
  <c r="BG381" i="1"/>
  <c r="BH381" i="1"/>
  <c r="BI381" i="1"/>
  <c r="BJ381" i="1"/>
  <c r="BK381" i="1"/>
  <c r="BL381" i="1"/>
  <c r="BM381" i="1"/>
  <c r="BN381" i="1"/>
  <c r="BO381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C381" i="1"/>
  <c r="CD381" i="1"/>
  <c r="CE381" i="1"/>
  <c r="CF381" i="1"/>
  <c r="X382" i="1"/>
  <c r="Y382" i="1"/>
  <c r="Z382" i="1"/>
  <c r="AA382" i="1"/>
  <c r="AB382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O382" i="1"/>
  <c r="AP382" i="1"/>
  <c r="AQ382" i="1"/>
  <c r="AR382" i="1"/>
  <c r="AS382" i="1"/>
  <c r="AT382" i="1"/>
  <c r="AU382" i="1"/>
  <c r="AV382" i="1"/>
  <c r="AW382" i="1"/>
  <c r="AX382" i="1"/>
  <c r="AY382" i="1"/>
  <c r="AZ382" i="1"/>
  <c r="BA382" i="1"/>
  <c r="BB382" i="1"/>
  <c r="BC382" i="1"/>
  <c r="BD382" i="1"/>
  <c r="BE382" i="1"/>
  <c r="BF382" i="1"/>
  <c r="BG382" i="1"/>
  <c r="BH382" i="1"/>
  <c r="BI382" i="1"/>
  <c r="BJ382" i="1"/>
  <c r="BK382" i="1"/>
  <c r="BL382" i="1"/>
  <c r="BM382" i="1"/>
  <c r="BN382" i="1"/>
  <c r="BO382" i="1"/>
  <c r="BP382" i="1"/>
  <c r="BQ382" i="1"/>
  <c r="BR382" i="1"/>
  <c r="BS382" i="1"/>
  <c r="BT382" i="1"/>
  <c r="BU382" i="1"/>
  <c r="BV382" i="1"/>
  <c r="BW382" i="1"/>
  <c r="BX382" i="1"/>
  <c r="BY382" i="1"/>
  <c r="BZ382" i="1"/>
  <c r="CA382" i="1"/>
  <c r="CB382" i="1"/>
  <c r="CC382" i="1"/>
  <c r="CD382" i="1"/>
  <c r="CE382" i="1"/>
  <c r="CF382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AX383" i="1"/>
  <c r="AY383" i="1"/>
  <c r="AZ383" i="1"/>
  <c r="BA383" i="1"/>
  <c r="BB383" i="1"/>
  <c r="BC383" i="1"/>
  <c r="BD383" i="1"/>
  <c r="BE383" i="1"/>
  <c r="BF383" i="1"/>
  <c r="BG383" i="1"/>
  <c r="BH383" i="1"/>
  <c r="BI383" i="1"/>
  <c r="BJ383" i="1"/>
  <c r="BK383" i="1"/>
  <c r="BL383" i="1"/>
  <c r="BM383" i="1"/>
  <c r="BN383" i="1"/>
  <c r="BO383" i="1"/>
  <c r="BP383" i="1"/>
  <c r="BQ383" i="1"/>
  <c r="BR383" i="1"/>
  <c r="BS383" i="1"/>
  <c r="BT383" i="1"/>
  <c r="BU383" i="1"/>
  <c r="BV383" i="1"/>
  <c r="BW383" i="1"/>
  <c r="BX383" i="1"/>
  <c r="BY383" i="1"/>
  <c r="BZ383" i="1"/>
  <c r="CA383" i="1"/>
  <c r="CB383" i="1"/>
  <c r="CC383" i="1"/>
  <c r="CD383" i="1"/>
  <c r="CE383" i="1"/>
  <c r="CF383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BF384" i="1"/>
  <c r="BG384" i="1"/>
  <c r="BH384" i="1"/>
  <c r="BI384" i="1"/>
  <c r="BJ384" i="1"/>
  <c r="BK384" i="1"/>
  <c r="BL384" i="1"/>
  <c r="BM384" i="1"/>
  <c r="BN384" i="1"/>
  <c r="BO384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C384" i="1"/>
  <c r="CD384" i="1"/>
  <c r="CE384" i="1"/>
  <c r="CF384" i="1"/>
  <c r="X385" i="1"/>
  <c r="Y385" i="1"/>
  <c r="Z385" i="1"/>
  <c r="AA385" i="1"/>
  <c r="AB385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AX385" i="1"/>
  <c r="AY385" i="1"/>
  <c r="AZ385" i="1"/>
  <c r="BA385" i="1"/>
  <c r="BB385" i="1"/>
  <c r="BC385" i="1"/>
  <c r="BD385" i="1"/>
  <c r="BE385" i="1"/>
  <c r="BF385" i="1"/>
  <c r="BG385" i="1"/>
  <c r="BH385" i="1"/>
  <c r="BI385" i="1"/>
  <c r="BJ385" i="1"/>
  <c r="BK385" i="1"/>
  <c r="BL385" i="1"/>
  <c r="BM385" i="1"/>
  <c r="BN385" i="1"/>
  <c r="BO385" i="1"/>
  <c r="BP385" i="1"/>
  <c r="BQ385" i="1"/>
  <c r="BR385" i="1"/>
  <c r="BS385" i="1"/>
  <c r="BT385" i="1"/>
  <c r="BU385" i="1"/>
  <c r="BV385" i="1"/>
  <c r="BW385" i="1"/>
  <c r="BX385" i="1"/>
  <c r="BY385" i="1"/>
  <c r="BZ385" i="1"/>
  <c r="CA385" i="1"/>
  <c r="CB385" i="1"/>
  <c r="CC385" i="1"/>
  <c r="CD385" i="1"/>
  <c r="CE385" i="1"/>
  <c r="CF385" i="1"/>
  <c r="X386" i="1"/>
  <c r="Y386" i="1"/>
  <c r="Z386" i="1"/>
  <c r="AA386" i="1"/>
  <c r="AB386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X386" i="1"/>
  <c r="AY386" i="1"/>
  <c r="AZ386" i="1"/>
  <c r="BA386" i="1"/>
  <c r="BB386" i="1"/>
  <c r="BC386" i="1"/>
  <c r="BD386" i="1"/>
  <c r="BE386" i="1"/>
  <c r="BF386" i="1"/>
  <c r="BG386" i="1"/>
  <c r="BH386" i="1"/>
  <c r="BI386" i="1"/>
  <c r="BJ386" i="1"/>
  <c r="BK386" i="1"/>
  <c r="BL386" i="1"/>
  <c r="BM386" i="1"/>
  <c r="BN386" i="1"/>
  <c r="BO386" i="1"/>
  <c r="BP386" i="1"/>
  <c r="BQ386" i="1"/>
  <c r="BR386" i="1"/>
  <c r="BS386" i="1"/>
  <c r="BT386" i="1"/>
  <c r="BU386" i="1"/>
  <c r="BV386" i="1"/>
  <c r="BW386" i="1"/>
  <c r="BX386" i="1"/>
  <c r="BY386" i="1"/>
  <c r="BZ386" i="1"/>
  <c r="CA386" i="1"/>
  <c r="CB386" i="1"/>
  <c r="CC386" i="1"/>
  <c r="CD386" i="1"/>
  <c r="CE386" i="1"/>
  <c r="CF386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C387" i="1"/>
  <c r="CD387" i="1"/>
  <c r="CE387" i="1"/>
  <c r="CF387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BF388" i="1"/>
  <c r="BG388" i="1"/>
  <c r="BH388" i="1"/>
  <c r="BI388" i="1"/>
  <c r="BJ388" i="1"/>
  <c r="BK388" i="1"/>
  <c r="BL388" i="1"/>
  <c r="BM388" i="1"/>
  <c r="BN388" i="1"/>
  <c r="BO388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C388" i="1"/>
  <c r="CD388" i="1"/>
  <c r="CE388" i="1"/>
  <c r="CF388" i="1"/>
  <c r="X389" i="1"/>
  <c r="Y389" i="1"/>
  <c r="Z389" i="1"/>
  <c r="AA389" i="1"/>
  <c r="AB389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O389" i="1"/>
  <c r="AP389" i="1"/>
  <c r="AQ389" i="1"/>
  <c r="AR389" i="1"/>
  <c r="AS389" i="1"/>
  <c r="AT389" i="1"/>
  <c r="AU389" i="1"/>
  <c r="AV389" i="1"/>
  <c r="AW389" i="1"/>
  <c r="AX389" i="1"/>
  <c r="AY389" i="1"/>
  <c r="AZ389" i="1"/>
  <c r="BA389" i="1"/>
  <c r="BB389" i="1"/>
  <c r="BC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BQ389" i="1"/>
  <c r="BR389" i="1"/>
  <c r="BS389" i="1"/>
  <c r="BT389" i="1"/>
  <c r="BU389" i="1"/>
  <c r="BV389" i="1"/>
  <c r="BW389" i="1"/>
  <c r="BX389" i="1"/>
  <c r="BY389" i="1"/>
  <c r="BZ389" i="1"/>
  <c r="CA389" i="1"/>
  <c r="CB389" i="1"/>
  <c r="CC389" i="1"/>
  <c r="CD389" i="1"/>
  <c r="CE389" i="1"/>
  <c r="CF389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AX390" i="1"/>
  <c r="AY390" i="1"/>
  <c r="AZ390" i="1"/>
  <c r="BA390" i="1"/>
  <c r="BB390" i="1"/>
  <c r="BC390" i="1"/>
  <c r="BD390" i="1"/>
  <c r="BE390" i="1"/>
  <c r="BF390" i="1"/>
  <c r="BG390" i="1"/>
  <c r="BH390" i="1"/>
  <c r="BI390" i="1"/>
  <c r="BJ390" i="1"/>
  <c r="BK390" i="1"/>
  <c r="BL390" i="1"/>
  <c r="BM390" i="1"/>
  <c r="BN390" i="1"/>
  <c r="BO390" i="1"/>
  <c r="BP390" i="1"/>
  <c r="BQ390" i="1"/>
  <c r="BR390" i="1"/>
  <c r="BS390" i="1"/>
  <c r="BT390" i="1"/>
  <c r="BU390" i="1"/>
  <c r="BV390" i="1"/>
  <c r="BW390" i="1"/>
  <c r="BX390" i="1"/>
  <c r="BY390" i="1"/>
  <c r="BZ390" i="1"/>
  <c r="CA390" i="1"/>
  <c r="CB390" i="1"/>
  <c r="CC390" i="1"/>
  <c r="CD390" i="1"/>
  <c r="CE390" i="1"/>
  <c r="CF390" i="1"/>
  <c r="X391" i="1"/>
  <c r="Y391" i="1"/>
  <c r="Z391" i="1"/>
  <c r="AA391" i="1"/>
  <c r="AB391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X391" i="1"/>
  <c r="AY391" i="1"/>
  <c r="AZ391" i="1"/>
  <c r="BA391" i="1"/>
  <c r="BB391" i="1"/>
  <c r="BC391" i="1"/>
  <c r="BD391" i="1"/>
  <c r="BE391" i="1"/>
  <c r="BF391" i="1"/>
  <c r="BG391" i="1"/>
  <c r="BH391" i="1"/>
  <c r="BI391" i="1"/>
  <c r="BJ391" i="1"/>
  <c r="BK391" i="1"/>
  <c r="BL391" i="1"/>
  <c r="BM391" i="1"/>
  <c r="BN391" i="1"/>
  <c r="BO391" i="1"/>
  <c r="BP391" i="1"/>
  <c r="BQ391" i="1"/>
  <c r="BR391" i="1"/>
  <c r="BS391" i="1"/>
  <c r="BT391" i="1"/>
  <c r="BU391" i="1"/>
  <c r="BV391" i="1"/>
  <c r="BW391" i="1"/>
  <c r="BX391" i="1"/>
  <c r="BY391" i="1"/>
  <c r="BZ391" i="1"/>
  <c r="CA391" i="1"/>
  <c r="CB391" i="1"/>
  <c r="CC391" i="1"/>
  <c r="CD391" i="1"/>
  <c r="CE391" i="1"/>
  <c r="CF391" i="1"/>
  <c r="X392" i="1"/>
  <c r="Y392" i="1"/>
  <c r="Z392" i="1"/>
  <c r="AA392" i="1"/>
  <c r="AB392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X392" i="1"/>
  <c r="AY392" i="1"/>
  <c r="AZ392" i="1"/>
  <c r="BA392" i="1"/>
  <c r="BB392" i="1"/>
  <c r="BC392" i="1"/>
  <c r="BD392" i="1"/>
  <c r="BE392" i="1"/>
  <c r="BF392" i="1"/>
  <c r="BG392" i="1"/>
  <c r="BH392" i="1"/>
  <c r="BI392" i="1"/>
  <c r="BJ392" i="1"/>
  <c r="BK392" i="1"/>
  <c r="BL392" i="1"/>
  <c r="BM392" i="1"/>
  <c r="BN392" i="1"/>
  <c r="BO392" i="1"/>
  <c r="BP392" i="1"/>
  <c r="BQ392" i="1"/>
  <c r="BR392" i="1"/>
  <c r="BS392" i="1"/>
  <c r="BT392" i="1"/>
  <c r="BU392" i="1"/>
  <c r="BV392" i="1"/>
  <c r="BW392" i="1"/>
  <c r="BX392" i="1"/>
  <c r="BY392" i="1"/>
  <c r="BZ392" i="1"/>
  <c r="CA392" i="1"/>
  <c r="CB392" i="1"/>
  <c r="CC392" i="1"/>
  <c r="CD392" i="1"/>
  <c r="CE392" i="1"/>
  <c r="CF392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AX393" i="1"/>
  <c r="AY393" i="1"/>
  <c r="AZ393" i="1"/>
  <c r="BA393" i="1"/>
  <c r="BB393" i="1"/>
  <c r="BC393" i="1"/>
  <c r="BD393" i="1"/>
  <c r="BE393" i="1"/>
  <c r="BF393" i="1"/>
  <c r="BG393" i="1"/>
  <c r="BH393" i="1"/>
  <c r="BI393" i="1"/>
  <c r="BJ393" i="1"/>
  <c r="BK393" i="1"/>
  <c r="BL393" i="1"/>
  <c r="BM393" i="1"/>
  <c r="BN393" i="1"/>
  <c r="BO393" i="1"/>
  <c r="BP393" i="1"/>
  <c r="BQ393" i="1"/>
  <c r="BR393" i="1"/>
  <c r="BS393" i="1"/>
  <c r="BT393" i="1"/>
  <c r="BU393" i="1"/>
  <c r="BV393" i="1"/>
  <c r="BW393" i="1"/>
  <c r="BX393" i="1"/>
  <c r="BY393" i="1"/>
  <c r="BZ393" i="1"/>
  <c r="CA393" i="1"/>
  <c r="CB393" i="1"/>
  <c r="CC393" i="1"/>
  <c r="CD393" i="1"/>
  <c r="CE393" i="1"/>
  <c r="CF393" i="1"/>
  <c r="X394" i="1"/>
  <c r="Y394" i="1"/>
  <c r="Z394" i="1"/>
  <c r="AA394" i="1"/>
  <c r="AB394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O394" i="1"/>
  <c r="AP394" i="1"/>
  <c r="AQ394" i="1"/>
  <c r="AR394" i="1"/>
  <c r="AS394" i="1"/>
  <c r="AT394" i="1"/>
  <c r="AU394" i="1"/>
  <c r="AV394" i="1"/>
  <c r="AW394" i="1"/>
  <c r="AX394" i="1"/>
  <c r="AY394" i="1"/>
  <c r="AZ394" i="1"/>
  <c r="BA394" i="1"/>
  <c r="BB394" i="1"/>
  <c r="BC394" i="1"/>
  <c r="BD394" i="1"/>
  <c r="BE394" i="1"/>
  <c r="BF394" i="1"/>
  <c r="BG394" i="1"/>
  <c r="BH394" i="1"/>
  <c r="BI394" i="1"/>
  <c r="BJ394" i="1"/>
  <c r="BK394" i="1"/>
  <c r="BL394" i="1"/>
  <c r="BM394" i="1"/>
  <c r="BN394" i="1"/>
  <c r="BO394" i="1"/>
  <c r="BP394" i="1"/>
  <c r="BQ394" i="1"/>
  <c r="BR394" i="1"/>
  <c r="BS394" i="1"/>
  <c r="BT394" i="1"/>
  <c r="BU394" i="1"/>
  <c r="BV394" i="1"/>
  <c r="BW394" i="1"/>
  <c r="BX394" i="1"/>
  <c r="BY394" i="1"/>
  <c r="BZ394" i="1"/>
  <c r="CA394" i="1"/>
  <c r="CB394" i="1"/>
  <c r="CC394" i="1"/>
  <c r="CD394" i="1"/>
  <c r="CE394" i="1"/>
  <c r="CF394" i="1"/>
  <c r="X395" i="1"/>
  <c r="Y395" i="1"/>
  <c r="Z395" i="1"/>
  <c r="AA395" i="1"/>
  <c r="AB395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X395" i="1"/>
  <c r="AY395" i="1"/>
  <c r="AZ395" i="1"/>
  <c r="BA395" i="1"/>
  <c r="BB395" i="1"/>
  <c r="BC395" i="1"/>
  <c r="BD395" i="1"/>
  <c r="BE395" i="1"/>
  <c r="BF395" i="1"/>
  <c r="BG395" i="1"/>
  <c r="BH395" i="1"/>
  <c r="BI395" i="1"/>
  <c r="BJ395" i="1"/>
  <c r="BK395" i="1"/>
  <c r="BL395" i="1"/>
  <c r="BM395" i="1"/>
  <c r="BN395" i="1"/>
  <c r="BO395" i="1"/>
  <c r="BP395" i="1"/>
  <c r="BQ395" i="1"/>
  <c r="BR395" i="1"/>
  <c r="BS395" i="1"/>
  <c r="BT395" i="1"/>
  <c r="BU395" i="1"/>
  <c r="BV395" i="1"/>
  <c r="BW395" i="1"/>
  <c r="BX395" i="1"/>
  <c r="BY395" i="1"/>
  <c r="BZ395" i="1"/>
  <c r="CA395" i="1"/>
  <c r="CB395" i="1"/>
  <c r="CC395" i="1"/>
  <c r="CD395" i="1"/>
  <c r="CE395" i="1"/>
  <c r="CF395" i="1"/>
  <c r="X396" i="1"/>
  <c r="Y396" i="1"/>
  <c r="Z396" i="1"/>
  <c r="AA396" i="1"/>
  <c r="AB396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X396" i="1"/>
  <c r="AY396" i="1"/>
  <c r="AZ396" i="1"/>
  <c r="BA396" i="1"/>
  <c r="BB396" i="1"/>
  <c r="BC396" i="1"/>
  <c r="BD396" i="1"/>
  <c r="BE396" i="1"/>
  <c r="BF396" i="1"/>
  <c r="BG396" i="1"/>
  <c r="BH396" i="1"/>
  <c r="BI396" i="1"/>
  <c r="BJ396" i="1"/>
  <c r="BK396" i="1"/>
  <c r="BL396" i="1"/>
  <c r="BM396" i="1"/>
  <c r="BN396" i="1"/>
  <c r="BO396" i="1"/>
  <c r="BP396" i="1"/>
  <c r="BQ396" i="1"/>
  <c r="BR396" i="1"/>
  <c r="BS396" i="1"/>
  <c r="BT396" i="1"/>
  <c r="BU396" i="1"/>
  <c r="BV396" i="1"/>
  <c r="BW396" i="1"/>
  <c r="BX396" i="1"/>
  <c r="BY396" i="1"/>
  <c r="BZ396" i="1"/>
  <c r="CA396" i="1"/>
  <c r="CB396" i="1"/>
  <c r="CC396" i="1"/>
  <c r="CD396" i="1"/>
  <c r="CE396" i="1"/>
  <c r="CF396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AX397" i="1"/>
  <c r="AY397" i="1"/>
  <c r="AZ397" i="1"/>
  <c r="BA397" i="1"/>
  <c r="BB397" i="1"/>
  <c r="BC397" i="1"/>
  <c r="BD397" i="1"/>
  <c r="BE397" i="1"/>
  <c r="BF397" i="1"/>
  <c r="BG397" i="1"/>
  <c r="BH397" i="1"/>
  <c r="BI397" i="1"/>
  <c r="BJ397" i="1"/>
  <c r="BK397" i="1"/>
  <c r="BL397" i="1"/>
  <c r="BM397" i="1"/>
  <c r="BN397" i="1"/>
  <c r="BO397" i="1"/>
  <c r="BP397" i="1"/>
  <c r="BQ397" i="1"/>
  <c r="BR397" i="1"/>
  <c r="BS397" i="1"/>
  <c r="BT397" i="1"/>
  <c r="BU397" i="1"/>
  <c r="BV397" i="1"/>
  <c r="BW397" i="1"/>
  <c r="BX397" i="1"/>
  <c r="BY397" i="1"/>
  <c r="BZ397" i="1"/>
  <c r="CA397" i="1"/>
  <c r="CB397" i="1"/>
  <c r="CC397" i="1"/>
  <c r="CD397" i="1"/>
  <c r="CE397" i="1"/>
  <c r="CF397" i="1"/>
  <c r="X398" i="1"/>
  <c r="Y398" i="1"/>
  <c r="Z398" i="1"/>
  <c r="AA398" i="1"/>
  <c r="AB398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X398" i="1"/>
  <c r="AY398" i="1"/>
  <c r="AZ398" i="1"/>
  <c r="BA398" i="1"/>
  <c r="BB398" i="1"/>
  <c r="BC398" i="1"/>
  <c r="BD398" i="1"/>
  <c r="BE398" i="1"/>
  <c r="BF398" i="1"/>
  <c r="BG398" i="1"/>
  <c r="BH398" i="1"/>
  <c r="BI398" i="1"/>
  <c r="BJ398" i="1"/>
  <c r="BK398" i="1"/>
  <c r="BL398" i="1"/>
  <c r="BM398" i="1"/>
  <c r="BN398" i="1"/>
  <c r="BO398" i="1"/>
  <c r="BP398" i="1"/>
  <c r="BQ398" i="1"/>
  <c r="BR398" i="1"/>
  <c r="BS398" i="1"/>
  <c r="BT398" i="1"/>
  <c r="BU398" i="1"/>
  <c r="BV398" i="1"/>
  <c r="BW398" i="1"/>
  <c r="BX398" i="1"/>
  <c r="BY398" i="1"/>
  <c r="BZ398" i="1"/>
  <c r="CA398" i="1"/>
  <c r="CB398" i="1"/>
  <c r="CC398" i="1"/>
  <c r="CD398" i="1"/>
  <c r="CE398" i="1"/>
  <c r="CF398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AX399" i="1"/>
  <c r="AY399" i="1"/>
  <c r="AZ399" i="1"/>
  <c r="BA399" i="1"/>
  <c r="BB399" i="1"/>
  <c r="BC399" i="1"/>
  <c r="BD399" i="1"/>
  <c r="BE399" i="1"/>
  <c r="BF399" i="1"/>
  <c r="BG399" i="1"/>
  <c r="BH399" i="1"/>
  <c r="BI399" i="1"/>
  <c r="BJ399" i="1"/>
  <c r="BK399" i="1"/>
  <c r="BL399" i="1"/>
  <c r="BM399" i="1"/>
  <c r="BN399" i="1"/>
  <c r="BO399" i="1"/>
  <c r="BP399" i="1"/>
  <c r="BQ399" i="1"/>
  <c r="BR399" i="1"/>
  <c r="BS399" i="1"/>
  <c r="BT399" i="1"/>
  <c r="BU399" i="1"/>
  <c r="BV399" i="1"/>
  <c r="BW399" i="1"/>
  <c r="BX399" i="1"/>
  <c r="BY399" i="1"/>
  <c r="BZ399" i="1"/>
  <c r="CA399" i="1"/>
  <c r="CB399" i="1"/>
  <c r="CC399" i="1"/>
  <c r="CD399" i="1"/>
  <c r="CE399" i="1"/>
  <c r="CF399" i="1"/>
  <c r="X400" i="1"/>
  <c r="Y400" i="1"/>
  <c r="Z400" i="1"/>
  <c r="AA400" i="1"/>
  <c r="AB400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X400" i="1"/>
  <c r="AY400" i="1"/>
  <c r="AZ400" i="1"/>
  <c r="BA400" i="1"/>
  <c r="BB400" i="1"/>
  <c r="BC400" i="1"/>
  <c r="BD400" i="1"/>
  <c r="BE400" i="1"/>
  <c r="BF400" i="1"/>
  <c r="BG400" i="1"/>
  <c r="BH400" i="1"/>
  <c r="BI400" i="1"/>
  <c r="BJ400" i="1"/>
  <c r="BK400" i="1"/>
  <c r="BL400" i="1"/>
  <c r="BM400" i="1"/>
  <c r="BN400" i="1"/>
  <c r="BO400" i="1"/>
  <c r="BP400" i="1"/>
  <c r="BQ400" i="1"/>
  <c r="BR400" i="1"/>
  <c r="BS400" i="1"/>
  <c r="BT400" i="1"/>
  <c r="BU400" i="1"/>
  <c r="BV400" i="1"/>
  <c r="BW400" i="1"/>
  <c r="BX400" i="1"/>
  <c r="BY400" i="1"/>
  <c r="BZ400" i="1"/>
  <c r="CA400" i="1"/>
  <c r="CB400" i="1"/>
  <c r="CC400" i="1"/>
  <c r="CD400" i="1"/>
  <c r="CE400" i="1"/>
  <c r="CF400" i="1"/>
  <c r="X401" i="1"/>
  <c r="Y401" i="1"/>
  <c r="Z401" i="1"/>
  <c r="AA401" i="1"/>
  <c r="AB401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X401" i="1"/>
  <c r="AY401" i="1"/>
  <c r="AZ401" i="1"/>
  <c r="BA401" i="1"/>
  <c r="BB401" i="1"/>
  <c r="BC401" i="1"/>
  <c r="BD401" i="1"/>
  <c r="BE401" i="1"/>
  <c r="BF401" i="1"/>
  <c r="BG401" i="1"/>
  <c r="BH401" i="1"/>
  <c r="BI401" i="1"/>
  <c r="BJ401" i="1"/>
  <c r="BK401" i="1"/>
  <c r="BL401" i="1"/>
  <c r="BM401" i="1"/>
  <c r="BN401" i="1"/>
  <c r="BO401" i="1"/>
  <c r="BP401" i="1"/>
  <c r="BQ401" i="1"/>
  <c r="BR401" i="1"/>
  <c r="BS401" i="1"/>
  <c r="BT401" i="1"/>
  <c r="BU401" i="1"/>
  <c r="BV401" i="1"/>
  <c r="BW401" i="1"/>
  <c r="BX401" i="1"/>
  <c r="BY401" i="1"/>
  <c r="BZ401" i="1"/>
  <c r="CA401" i="1"/>
  <c r="CB401" i="1"/>
  <c r="CC401" i="1"/>
  <c r="CD401" i="1"/>
  <c r="CE401" i="1"/>
  <c r="CF401" i="1"/>
  <c r="X402" i="1"/>
  <c r="Y402" i="1"/>
  <c r="Z402" i="1"/>
  <c r="AA402" i="1"/>
  <c r="AB402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X402" i="1"/>
  <c r="AY402" i="1"/>
  <c r="AZ402" i="1"/>
  <c r="BA402" i="1"/>
  <c r="BB402" i="1"/>
  <c r="BC402" i="1"/>
  <c r="BD402" i="1"/>
  <c r="BE402" i="1"/>
  <c r="BF402" i="1"/>
  <c r="BG402" i="1"/>
  <c r="BH402" i="1"/>
  <c r="BI402" i="1"/>
  <c r="BJ402" i="1"/>
  <c r="BK402" i="1"/>
  <c r="BL402" i="1"/>
  <c r="BM402" i="1"/>
  <c r="BN402" i="1"/>
  <c r="BO402" i="1"/>
  <c r="BP402" i="1"/>
  <c r="BQ402" i="1"/>
  <c r="BR402" i="1"/>
  <c r="BS402" i="1"/>
  <c r="BT402" i="1"/>
  <c r="BU402" i="1"/>
  <c r="BV402" i="1"/>
  <c r="BW402" i="1"/>
  <c r="BX402" i="1"/>
  <c r="BY402" i="1"/>
  <c r="BZ402" i="1"/>
  <c r="CA402" i="1"/>
  <c r="CB402" i="1"/>
  <c r="CC402" i="1"/>
  <c r="CD402" i="1"/>
  <c r="CE402" i="1"/>
  <c r="CF402" i="1"/>
  <c r="X403" i="1"/>
  <c r="Y403" i="1"/>
  <c r="Z403" i="1"/>
  <c r="AA403" i="1"/>
  <c r="AB403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AX403" i="1"/>
  <c r="AY403" i="1"/>
  <c r="AZ403" i="1"/>
  <c r="BA403" i="1"/>
  <c r="BB403" i="1"/>
  <c r="BC403" i="1"/>
  <c r="BD403" i="1"/>
  <c r="BE403" i="1"/>
  <c r="BF403" i="1"/>
  <c r="BG403" i="1"/>
  <c r="BH403" i="1"/>
  <c r="BI403" i="1"/>
  <c r="BJ403" i="1"/>
  <c r="BK403" i="1"/>
  <c r="BL403" i="1"/>
  <c r="BM403" i="1"/>
  <c r="BN403" i="1"/>
  <c r="BO403" i="1"/>
  <c r="BP403" i="1"/>
  <c r="BQ403" i="1"/>
  <c r="BR403" i="1"/>
  <c r="BS403" i="1"/>
  <c r="BT403" i="1"/>
  <c r="BU403" i="1"/>
  <c r="BV403" i="1"/>
  <c r="BW403" i="1"/>
  <c r="BX403" i="1"/>
  <c r="BY403" i="1"/>
  <c r="BZ403" i="1"/>
  <c r="CA403" i="1"/>
  <c r="CB403" i="1"/>
  <c r="CC403" i="1"/>
  <c r="CD403" i="1"/>
  <c r="CE403" i="1"/>
  <c r="CF403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AX404" i="1"/>
  <c r="AY404" i="1"/>
  <c r="AZ404" i="1"/>
  <c r="BA404" i="1"/>
  <c r="BB404" i="1"/>
  <c r="BC404" i="1"/>
  <c r="BD404" i="1"/>
  <c r="BE404" i="1"/>
  <c r="BF404" i="1"/>
  <c r="BG404" i="1"/>
  <c r="BH404" i="1"/>
  <c r="BI404" i="1"/>
  <c r="BJ404" i="1"/>
  <c r="BK404" i="1"/>
  <c r="BL404" i="1"/>
  <c r="BM404" i="1"/>
  <c r="BN404" i="1"/>
  <c r="BO404" i="1"/>
  <c r="BP404" i="1"/>
  <c r="BQ404" i="1"/>
  <c r="BR404" i="1"/>
  <c r="BS404" i="1"/>
  <c r="BT404" i="1"/>
  <c r="BU404" i="1"/>
  <c r="BV404" i="1"/>
  <c r="BW404" i="1"/>
  <c r="BX404" i="1"/>
  <c r="BY404" i="1"/>
  <c r="BZ404" i="1"/>
  <c r="CA404" i="1"/>
  <c r="CB404" i="1"/>
  <c r="CC404" i="1"/>
  <c r="CD404" i="1"/>
  <c r="CE404" i="1"/>
  <c r="CF404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AX405" i="1"/>
  <c r="AY405" i="1"/>
  <c r="AZ405" i="1"/>
  <c r="BA405" i="1"/>
  <c r="BB405" i="1"/>
  <c r="BC405" i="1"/>
  <c r="BD405" i="1"/>
  <c r="BE405" i="1"/>
  <c r="BF405" i="1"/>
  <c r="BG405" i="1"/>
  <c r="BH405" i="1"/>
  <c r="BI405" i="1"/>
  <c r="BJ405" i="1"/>
  <c r="BK405" i="1"/>
  <c r="BL405" i="1"/>
  <c r="BM405" i="1"/>
  <c r="BN405" i="1"/>
  <c r="BO405" i="1"/>
  <c r="BP405" i="1"/>
  <c r="BQ405" i="1"/>
  <c r="BR405" i="1"/>
  <c r="BS405" i="1"/>
  <c r="BT405" i="1"/>
  <c r="BU405" i="1"/>
  <c r="BV405" i="1"/>
  <c r="BW405" i="1"/>
  <c r="BX405" i="1"/>
  <c r="BY405" i="1"/>
  <c r="BZ405" i="1"/>
  <c r="CA405" i="1"/>
  <c r="CB405" i="1"/>
  <c r="CC405" i="1"/>
  <c r="CD405" i="1"/>
  <c r="CE405" i="1"/>
  <c r="CF405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AX406" i="1"/>
  <c r="AY406" i="1"/>
  <c r="AZ406" i="1"/>
  <c r="BA406" i="1"/>
  <c r="BB406" i="1"/>
  <c r="BC406" i="1"/>
  <c r="BD406" i="1"/>
  <c r="BE406" i="1"/>
  <c r="BF406" i="1"/>
  <c r="BG406" i="1"/>
  <c r="BH406" i="1"/>
  <c r="BI406" i="1"/>
  <c r="BJ406" i="1"/>
  <c r="BK406" i="1"/>
  <c r="BL406" i="1"/>
  <c r="BM406" i="1"/>
  <c r="BN406" i="1"/>
  <c r="BO406" i="1"/>
  <c r="BP406" i="1"/>
  <c r="BQ406" i="1"/>
  <c r="BR406" i="1"/>
  <c r="BS406" i="1"/>
  <c r="BT406" i="1"/>
  <c r="BU406" i="1"/>
  <c r="BV406" i="1"/>
  <c r="BW406" i="1"/>
  <c r="BX406" i="1"/>
  <c r="BY406" i="1"/>
  <c r="BZ406" i="1"/>
  <c r="CA406" i="1"/>
  <c r="CB406" i="1"/>
  <c r="CC406" i="1"/>
  <c r="CD406" i="1"/>
  <c r="CE406" i="1"/>
  <c r="CF406" i="1"/>
  <c r="X407" i="1"/>
  <c r="Y407" i="1"/>
  <c r="Z407" i="1"/>
  <c r="AA407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V407" i="1"/>
  <c r="AW407" i="1"/>
  <c r="AX407" i="1"/>
  <c r="AY407" i="1"/>
  <c r="AZ407" i="1"/>
  <c r="BA407" i="1"/>
  <c r="BB407" i="1"/>
  <c r="BC407" i="1"/>
  <c r="BD407" i="1"/>
  <c r="BE407" i="1"/>
  <c r="BF407" i="1"/>
  <c r="BG407" i="1"/>
  <c r="BH407" i="1"/>
  <c r="BI407" i="1"/>
  <c r="BJ407" i="1"/>
  <c r="BK407" i="1"/>
  <c r="BL407" i="1"/>
  <c r="BM407" i="1"/>
  <c r="BN407" i="1"/>
  <c r="BO407" i="1"/>
  <c r="BP407" i="1"/>
  <c r="BQ407" i="1"/>
  <c r="BR407" i="1"/>
  <c r="BS407" i="1"/>
  <c r="BT407" i="1"/>
  <c r="BU407" i="1"/>
  <c r="BV407" i="1"/>
  <c r="BW407" i="1"/>
  <c r="BX407" i="1"/>
  <c r="BY407" i="1"/>
  <c r="BZ407" i="1"/>
  <c r="CA407" i="1"/>
  <c r="CB407" i="1"/>
  <c r="CC407" i="1"/>
  <c r="CD407" i="1"/>
  <c r="CE407" i="1"/>
  <c r="CF407" i="1"/>
  <c r="X408" i="1"/>
  <c r="Y408" i="1"/>
  <c r="Z408" i="1"/>
  <c r="AA408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V408" i="1"/>
  <c r="AW408" i="1"/>
  <c r="AX408" i="1"/>
  <c r="AY408" i="1"/>
  <c r="AZ408" i="1"/>
  <c r="BA408" i="1"/>
  <c r="BB408" i="1"/>
  <c r="BC408" i="1"/>
  <c r="BD408" i="1"/>
  <c r="BE408" i="1"/>
  <c r="BF408" i="1"/>
  <c r="BG408" i="1"/>
  <c r="BH408" i="1"/>
  <c r="BI408" i="1"/>
  <c r="BJ408" i="1"/>
  <c r="BK408" i="1"/>
  <c r="BL408" i="1"/>
  <c r="BM408" i="1"/>
  <c r="BN408" i="1"/>
  <c r="BO408" i="1"/>
  <c r="BP408" i="1"/>
  <c r="BQ408" i="1"/>
  <c r="BR408" i="1"/>
  <c r="BS408" i="1"/>
  <c r="BT408" i="1"/>
  <c r="BU408" i="1"/>
  <c r="BV408" i="1"/>
  <c r="BW408" i="1"/>
  <c r="BX408" i="1"/>
  <c r="BY408" i="1"/>
  <c r="BZ408" i="1"/>
  <c r="CA408" i="1"/>
  <c r="CB408" i="1"/>
  <c r="CC408" i="1"/>
  <c r="CD408" i="1"/>
  <c r="CE408" i="1"/>
  <c r="CF408" i="1"/>
  <c r="X409" i="1"/>
  <c r="Y409" i="1"/>
  <c r="Z409" i="1"/>
  <c r="AA409" i="1"/>
  <c r="AB409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V409" i="1"/>
  <c r="AW409" i="1"/>
  <c r="AX409" i="1"/>
  <c r="AY409" i="1"/>
  <c r="AZ409" i="1"/>
  <c r="BA409" i="1"/>
  <c r="BB409" i="1"/>
  <c r="BC409" i="1"/>
  <c r="BD409" i="1"/>
  <c r="BE409" i="1"/>
  <c r="BF409" i="1"/>
  <c r="BG409" i="1"/>
  <c r="BH409" i="1"/>
  <c r="BI409" i="1"/>
  <c r="BJ409" i="1"/>
  <c r="BK409" i="1"/>
  <c r="BL409" i="1"/>
  <c r="BM409" i="1"/>
  <c r="BN409" i="1"/>
  <c r="BO409" i="1"/>
  <c r="BP409" i="1"/>
  <c r="BQ409" i="1"/>
  <c r="BR409" i="1"/>
  <c r="BS409" i="1"/>
  <c r="BT409" i="1"/>
  <c r="BU409" i="1"/>
  <c r="BV409" i="1"/>
  <c r="BW409" i="1"/>
  <c r="BX409" i="1"/>
  <c r="BY409" i="1"/>
  <c r="BZ409" i="1"/>
  <c r="CA409" i="1"/>
  <c r="CB409" i="1"/>
  <c r="CC409" i="1"/>
  <c r="CD409" i="1"/>
  <c r="CE409" i="1"/>
  <c r="CF409" i="1"/>
  <c r="X410" i="1"/>
  <c r="Y410" i="1"/>
  <c r="Z410" i="1"/>
  <c r="AA410" i="1"/>
  <c r="AB410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V410" i="1"/>
  <c r="AW410" i="1"/>
  <c r="AX410" i="1"/>
  <c r="AY410" i="1"/>
  <c r="AZ410" i="1"/>
  <c r="BA410" i="1"/>
  <c r="BB410" i="1"/>
  <c r="BC410" i="1"/>
  <c r="BD410" i="1"/>
  <c r="BE410" i="1"/>
  <c r="BF410" i="1"/>
  <c r="BG410" i="1"/>
  <c r="BH410" i="1"/>
  <c r="BI410" i="1"/>
  <c r="BJ410" i="1"/>
  <c r="BK410" i="1"/>
  <c r="BL410" i="1"/>
  <c r="BM410" i="1"/>
  <c r="BN410" i="1"/>
  <c r="BO410" i="1"/>
  <c r="BP410" i="1"/>
  <c r="BQ410" i="1"/>
  <c r="BR410" i="1"/>
  <c r="BS410" i="1"/>
  <c r="BT410" i="1"/>
  <c r="BU410" i="1"/>
  <c r="BV410" i="1"/>
  <c r="BW410" i="1"/>
  <c r="BX410" i="1"/>
  <c r="BY410" i="1"/>
  <c r="BZ410" i="1"/>
  <c r="CA410" i="1"/>
  <c r="CB410" i="1"/>
  <c r="CC410" i="1"/>
  <c r="CD410" i="1"/>
  <c r="CE410" i="1"/>
  <c r="CF410" i="1"/>
  <c r="X411" i="1"/>
  <c r="Y411" i="1"/>
  <c r="Z411" i="1"/>
  <c r="AA411" i="1"/>
  <c r="AB411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O411" i="1"/>
  <c r="AP411" i="1"/>
  <c r="AQ411" i="1"/>
  <c r="AR411" i="1"/>
  <c r="AS411" i="1"/>
  <c r="AT411" i="1"/>
  <c r="AU411" i="1"/>
  <c r="AV411" i="1"/>
  <c r="AW411" i="1"/>
  <c r="AX411" i="1"/>
  <c r="AY411" i="1"/>
  <c r="AZ411" i="1"/>
  <c r="BA411" i="1"/>
  <c r="BB411" i="1"/>
  <c r="BC411" i="1"/>
  <c r="BD411" i="1"/>
  <c r="BE411" i="1"/>
  <c r="BF411" i="1"/>
  <c r="BG411" i="1"/>
  <c r="BH411" i="1"/>
  <c r="BI411" i="1"/>
  <c r="BJ411" i="1"/>
  <c r="BK411" i="1"/>
  <c r="BL411" i="1"/>
  <c r="BM411" i="1"/>
  <c r="BN411" i="1"/>
  <c r="BO411" i="1"/>
  <c r="BP411" i="1"/>
  <c r="BQ411" i="1"/>
  <c r="BR411" i="1"/>
  <c r="BS411" i="1"/>
  <c r="BT411" i="1"/>
  <c r="BU411" i="1"/>
  <c r="BV411" i="1"/>
  <c r="BW411" i="1"/>
  <c r="BX411" i="1"/>
  <c r="BY411" i="1"/>
  <c r="BZ411" i="1"/>
  <c r="CA411" i="1"/>
  <c r="CB411" i="1"/>
  <c r="CC411" i="1"/>
  <c r="CD411" i="1"/>
  <c r="CE411" i="1"/>
  <c r="CF411" i="1"/>
  <c r="X412" i="1"/>
  <c r="Y412" i="1"/>
  <c r="Z412" i="1"/>
  <c r="AA412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V412" i="1"/>
  <c r="AW412" i="1"/>
  <c r="AX412" i="1"/>
  <c r="AY412" i="1"/>
  <c r="AZ412" i="1"/>
  <c r="BA412" i="1"/>
  <c r="BB412" i="1"/>
  <c r="BC412" i="1"/>
  <c r="BD412" i="1"/>
  <c r="BE412" i="1"/>
  <c r="BF412" i="1"/>
  <c r="BG412" i="1"/>
  <c r="BH412" i="1"/>
  <c r="BI412" i="1"/>
  <c r="BJ412" i="1"/>
  <c r="BK412" i="1"/>
  <c r="BL412" i="1"/>
  <c r="BM412" i="1"/>
  <c r="BN412" i="1"/>
  <c r="BO412" i="1"/>
  <c r="BP412" i="1"/>
  <c r="BQ412" i="1"/>
  <c r="BR412" i="1"/>
  <c r="BS412" i="1"/>
  <c r="BT412" i="1"/>
  <c r="BU412" i="1"/>
  <c r="BV412" i="1"/>
  <c r="BW412" i="1"/>
  <c r="BX412" i="1"/>
  <c r="BY412" i="1"/>
  <c r="BZ412" i="1"/>
  <c r="CA412" i="1"/>
  <c r="CB412" i="1"/>
  <c r="CC412" i="1"/>
  <c r="CD412" i="1"/>
  <c r="CE412" i="1"/>
  <c r="CF412" i="1"/>
  <c r="X413" i="1"/>
  <c r="Y413" i="1"/>
  <c r="Z413" i="1"/>
  <c r="AA413" i="1"/>
  <c r="AB413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V413" i="1"/>
  <c r="AW413" i="1"/>
  <c r="AX413" i="1"/>
  <c r="AY413" i="1"/>
  <c r="AZ413" i="1"/>
  <c r="BA413" i="1"/>
  <c r="BB413" i="1"/>
  <c r="BC413" i="1"/>
  <c r="BD413" i="1"/>
  <c r="BE413" i="1"/>
  <c r="BF413" i="1"/>
  <c r="BG413" i="1"/>
  <c r="BH413" i="1"/>
  <c r="BI413" i="1"/>
  <c r="BJ413" i="1"/>
  <c r="BK413" i="1"/>
  <c r="BL413" i="1"/>
  <c r="BM413" i="1"/>
  <c r="BN413" i="1"/>
  <c r="BO413" i="1"/>
  <c r="BP413" i="1"/>
  <c r="BQ413" i="1"/>
  <c r="BR413" i="1"/>
  <c r="BS413" i="1"/>
  <c r="BT413" i="1"/>
  <c r="BU413" i="1"/>
  <c r="BV413" i="1"/>
  <c r="BW413" i="1"/>
  <c r="BX413" i="1"/>
  <c r="BY413" i="1"/>
  <c r="BZ413" i="1"/>
  <c r="CA413" i="1"/>
  <c r="CB413" i="1"/>
  <c r="CC413" i="1"/>
  <c r="CD413" i="1"/>
  <c r="CE413" i="1"/>
  <c r="CF413" i="1"/>
  <c r="X414" i="1"/>
  <c r="Y414" i="1"/>
  <c r="Z414" i="1"/>
  <c r="AA414" i="1"/>
  <c r="AB414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V414" i="1"/>
  <c r="AW414" i="1"/>
  <c r="AX414" i="1"/>
  <c r="AY414" i="1"/>
  <c r="AZ414" i="1"/>
  <c r="BA414" i="1"/>
  <c r="BB414" i="1"/>
  <c r="BC414" i="1"/>
  <c r="BD414" i="1"/>
  <c r="BE414" i="1"/>
  <c r="BF414" i="1"/>
  <c r="BG414" i="1"/>
  <c r="BH414" i="1"/>
  <c r="BI414" i="1"/>
  <c r="BJ414" i="1"/>
  <c r="BK414" i="1"/>
  <c r="BL414" i="1"/>
  <c r="BM414" i="1"/>
  <c r="BN414" i="1"/>
  <c r="BO414" i="1"/>
  <c r="BP414" i="1"/>
  <c r="BQ414" i="1"/>
  <c r="BR414" i="1"/>
  <c r="BS414" i="1"/>
  <c r="BT414" i="1"/>
  <c r="BU414" i="1"/>
  <c r="BV414" i="1"/>
  <c r="BW414" i="1"/>
  <c r="BX414" i="1"/>
  <c r="BY414" i="1"/>
  <c r="BZ414" i="1"/>
  <c r="CA414" i="1"/>
  <c r="CB414" i="1"/>
  <c r="CC414" i="1"/>
  <c r="CD414" i="1"/>
  <c r="CE414" i="1"/>
  <c r="CF414" i="1"/>
  <c r="X415" i="1"/>
  <c r="Y415" i="1"/>
  <c r="Z415" i="1"/>
  <c r="AA415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V415" i="1"/>
  <c r="AW415" i="1"/>
  <c r="AX415" i="1"/>
  <c r="AY415" i="1"/>
  <c r="AZ415" i="1"/>
  <c r="BA415" i="1"/>
  <c r="BB415" i="1"/>
  <c r="BC415" i="1"/>
  <c r="BD415" i="1"/>
  <c r="BE415" i="1"/>
  <c r="BF415" i="1"/>
  <c r="BG415" i="1"/>
  <c r="BH415" i="1"/>
  <c r="BI415" i="1"/>
  <c r="BJ415" i="1"/>
  <c r="BK415" i="1"/>
  <c r="BL415" i="1"/>
  <c r="BM415" i="1"/>
  <c r="BN415" i="1"/>
  <c r="BO415" i="1"/>
  <c r="BP415" i="1"/>
  <c r="BQ415" i="1"/>
  <c r="BR415" i="1"/>
  <c r="BS415" i="1"/>
  <c r="BT415" i="1"/>
  <c r="BU415" i="1"/>
  <c r="BV415" i="1"/>
  <c r="BW415" i="1"/>
  <c r="BX415" i="1"/>
  <c r="BY415" i="1"/>
  <c r="BZ415" i="1"/>
  <c r="CA415" i="1"/>
  <c r="CB415" i="1"/>
  <c r="CC415" i="1"/>
  <c r="CD415" i="1"/>
  <c r="CE415" i="1"/>
  <c r="CF415" i="1"/>
  <c r="X416" i="1"/>
  <c r="Y416" i="1"/>
  <c r="Z416" i="1"/>
  <c r="AA416" i="1"/>
  <c r="AB416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V416" i="1"/>
  <c r="AW416" i="1"/>
  <c r="AX416" i="1"/>
  <c r="AY416" i="1"/>
  <c r="AZ416" i="1"/>
  <c r="BA416" i="1"/>
  <c r="BB416" i="1"/>
  <c r="BC416" i="1"/>
  <c r="BD416" i="1"/>
  <c r="BE416" i="1"/>
  <c r="BF416" i="1"/>
  <c r="BG416" i="1"/>
  <c r="BH416" i="1"/>
  <c r="BI416" i="1"/>
  <c r="BJ416" i="1"/>
  <c r="BK416" i="1"/>
  <c r="BL416" i="1"/>
  <c r="BM416" i="1"/>
  <c r="BN416" i="1"/>
  <c r="BO416" i="1"/>
  <c r="BP416" i="1"/>
  <c r="BQ416" i="1"/>
  <c r="BR416" i="1"/>
  <c r="BS416" i="1"/>
  <c r="BT416" i="1"/>
  <c r="BU416" i="1"/>
  <c r="BV416" i="1"/>
  <c r="BW416" i="1"/>
  <c r="BX416" i="1"/>
  <c r="BY416" i="1"/>
  <c r="BZ416" i="1"/>
  <c r="CA416" i="1"/>
  <c r="CB416" i="1"/>
  <c r="CC416" i="1"/>
  <c r="CD416" i="1"/>
  <c r="CE416" i="1"/>
  <c r="CF416" i="1"/>
  <c r="X417" i="1"/>
  <c r="Y417" i="1"/>
  <c r="Z417" i="1"/>
  <c r="AA417" i="1"/>
  <c r="AB417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V417" i="1"/>
  <c r="AW417" i="1"/>
  <c r="AX417" i="1"/>
  <c r="AY417" i="1"/>
  <c r="AZ417" i="1"/>
  <c r="BA417" i="1"/>
  <c r="BB417" i="1"/>
  <c r="BC417" i="1"/>
  <c r="BD417" i="1"/>
  <c r="BE417" i="1"/>
  <c r="BF417" i="1"/>
  <c r="BG417" i="1"/>
  <c r="BH417" i="1"/>
  <c r="BI417" i="1"/>
  <c r="BJ417" i="1"/>
  <c r="BK417" i="1"/>
  <c r="BL417" i="1"/>
  <c r="BM417" i="1"/>
  <c r="BN417" i="1"/>
  <c r="BO417" i="1"/>
  <c r="BP417" i="1"/>
  <c r="BQ417" i="1"/>
  <c r="BR417" i="1"/>
  <c r="BS417" i="1"/>
  <c r="BT417" i="1"/>
  <c r="BU417" i="1"/>
  <c r="BV417" i="1"/>
  <c r="BW417" i="1"/>
  <c r="BX417" i="1"/>
  <c r="BY417" i="1"/>
  <c r="BZ417" i="1"/>
  <c r="CA417" i="1"/>
  <c r="CB417" i="1"/>
  <c r="CC417" i="1"/>
  <c r="CD417" i="1"/>
  <c r="CE417" i="1"/>
  <c r="CF417" i="1"/>
  <c r="X418" i="1"/>
  <c r="Y418" i="1"/>
  <c r="Z418" i="1"/>
  <c r="AA418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V418" i="1"/>
  <c r="AW418" i="1"/>
  <c r="AX418" i="1"/>
  <c r="AY418" i="1"/>
  <c r="AZ418" i="1"/>
  <c r="BA418" i="1"/>
  <c r="BB418" i="1"/>
  <c r="BC418" i="1"/>
  <c r="BD418" i="1"/>
  <c r="BE418" i="1"/>
  <c r="BF418" i="1"/>
  <c r="BG418" i="1"/>
  <c r="BH418" i="1"/>
  <c r="BI418" i="1"/>
  <c r="BJ418" i="1"/>
  <c r="BK418" i="1"/>
  <c r="BL418" i="1"/>
  <c r="BM418" i="1"/>
  <c r="BN418" i="1"/>
  <c r="BO418" i="1"/>
  <c r="BP418" i="1"/>
  <c r="BQ418" i="1"/>
  <c r="BR418" i="1"/>
  <c r="BS418" i="1"/>
  <c r="BT418" i="1"/>
  <c r="BU418" i="1"/>
  <c r="BV418" i="1"/>
  <c r="BW418" i="1"/>
  <c r="BX418" i="1"/>
  <c r="BY418" i="1"/>
  <c r="BZ418" i="1"/>
  <c r="CA418" i="1"/>
  <c r="CB418" i="1"/>
  <c r="CC418" i="1"/>
  <c r="CD418" i="1"/>
  <c r="CE418" i="1"/>
  <c r="CF418" i="1"/>
  <c r="X419" i="1"/>
  <c r="Y419" i="1"/>
  <c r="Z419" i="1"/>
  <c r="AA419" i="1"/>
  <c r="AB419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V419" i="1"/>
  <c r="AW419" i="1"/>
  <c r="AX419" i="1"/>
  <c r="AY419" i="1"/>
  <c r="AZ419" i="1"/>
  <c r="BA419" i="1"/>
  <c r="BB419" i="1"/>
  <c r="BC419" i="1"/>
  <c r="BD419" i="1"/>
  <c r="BE419" i="1"/>
  <c r="BF419" i="1"/>
  <c r="BG419" i="1"/>
  <c r="BH419" i="1"/>
  <c r="BI419" i="1"/>
  <c r="BJ419" i="1"/>
  <c r="BK419" i="1"/>
  <c r="BL419" i="1"/>
  <c r="BM419" i="1"/>
  <c r="BN419" i="1"/>
  <c r="BO419" i="1"/>
  <c r="BP419" i="1"/>
  <c r="BQ419" i="1"/>
  <c r="BR419" i="1"/>
  <c r="BS419" i="1"/>
  <c r="BT419" i="1"/>
  <c r="BU419" i="1"/>
  <c r="BV419" i="1"/>
  <c r="BW419" i="1"/>
  <c r="BX419" i="1"/>
  <c r="BY419" i="1"/>
  <c r="BZ419" i="1"/>
  <c r="CA419" i="1"/>
  <c r="CB419" i="1"/>
  <c r="CC419" i="1"/>
  <c r="CD419" i="1"/>
  <c r="CE419" i="1"/>
  <c r="CF419" i="1"/>
  <c r="X420" i="1"/>
  <c r="Y420" i="1"/>
  <c r="Z420" i="1"/>
  <c r="AA420" i="1"/>
  <c r="AB420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V420" i="1"/>
  <c r="AW420" i="1"/>
  <c r="AX420" i="1"/>
  <c r="AY420" i="1"/>
  <c r="AZ420" i="1"/>
  <c r="BA420" i="1"/>
  <c r="BB420" i="1"/>
  <c r="BC420" i="1"/>
  <c r="BD420" i="1"/>
  <c r="BE420" i="1"/>
  <c r="BF420" i="1"/>
  <c r="BG420" i="1"/>
  <c r="BH420" i="1"/>
  <c r="BI420" i="1"/>
  <c r="BJ420" i="1"/>
  <c r="BK420" i="1"/>
  <c r="BL420" i="1"/>
  <c r="BM420" i="1"/>
  <c r="BN420" i="1"/>
  <c r="BO420" i="1"/>
  <c r="BP420" i="1"/>
  <c r="BQ420" i="1"/>
  <c r="BR420" i="1"/>
  <c r="BS420" i="1"/>
  <c r="BT420" i="1"/>
  <c r="BU420" i="1"/>
  <c r="BV420" i="1"/>
  <c r="BW420" i="1"/>
  <c r="BX420" i="1"/>
  <c r="BY420" i="1"/>
  <c r="BZ420" i="1"/>
  <c r="CA420" i="1"/>
  <c r="CB420" i="1"/>
  <c r="CC420" i="1"/>
  <c r="CD420" i="1"/>
  <c r="CE420" i="1"/>
  <c r="CF420" i="1"/>
  <c r="X421" i="1"/>
  <c r="Y421" i="1"/>
  <c r="Z421" i="1"/>
  <c r="AA421" i="1"/>
  <c r="AB421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V421" i="1"/>
  <c r="AW421" i="1"/>
  <c r="AX421" i="1"/>
  <c r="AY421" i="1"/>
  <c r="AZ421" i="1"/>
  <c r="BA421" i="1"/>
  <c r="BB421" i="1"/>
  <c r="BC421" i="1"/>
  <c r="BD421" i="1"/>
  <c r="BE421" i="1"/>
  <c r="BF421" i="1"/>
  <c r="BG421" i="1"/>
  <c r="BH421" i="1"/>
  <c r="BI421" i="1"/>
  <c r="BJ421" i="1"/>
  <c r="BK421" i="1"/>
  <c r="BL421" i="1"/>
  <c r="BM421" i="1"/>
  <c r="BN421" i="1"/>
  <c r="BO421" i="1"/>
  <c r="BP421" i="1"/>
  <c r="BQ421" i="1"/>
  <c r="BR421" i="1"/>
  <c r="BS421" i="1"/>
  <c r="BT421" i="1"/>
  <c r="BU421" i="1"/>
  <c r="BV421" i="1"/>
  <c r="BW421" i="1"/>
  <c r="BX421" i="1"/>
  <c r="BY421" i="1"/>
  <c r="BZ421" i="1"/>
  <c r="CA421" i="1"/>
  <c r="CB421" i="1"/>
  <c r="CC421" i="1"/>
  <c r="CD421" i="1"/>
  <c r="CE421" i="1"/>
  <c r="CF421" i="1"/>
  <c r="X422" i="1"/>
  <c r="Y422" i="1"/>
  <c r="Z422" i="1"/>
  <c r="AA422" i="1"/>
  <c r="AB422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V422" i="1"/>
  <c r="AW422" i="1"/>
  <c r="AX422" i="1"/>
  <c r="AY422" i="1"/>
  <c r="AZ422" i="1"/>
  <c r="BA422" i="1"/>
  <c r="BB422" i="1"/>
  <c r="BC422" i="1"/>
  <c r="BD422" i="1"/>
  <c r="BE422" i="1"/>
  <c r="BF422" i="1"/>
  <c r="BG422" i="1"/>
  <c r="BH422" i="1"/>
  <c r="BI422" i="1"/>
  <c r="BJ422" i="1"/>
  <c r="BK422" i="1"/>
  <c r="BL422" i="1"/>
  <c r="BM422" i="1"/>
  <c r="BN422" i="1"/>
  <c r="BO422" i="1"/>
  <c r="BP422" i="1"/>
  <c r="BQ422" i="1"/>
  <c r="BR422" i="1"/>
  <c r="BS422" i="1"/>
  <c r="BT422" i="1"/>
  <c r="BU422" i="1"/>
  <c r="BV422" i="1"/>
  <c r="BW422" i="1"/>
  <c r="BX422" i="1"/>
  <c r="BY422" i="1"/>
  <c r="BZ422" i="1"/>
  <c r="CA422" i="1"/>
  <c r="CB422" i="1"/>
  <c r="CC422" i="1"/>
  <c r="CD422" i="1"/>
  <c r="CE422" i="1"/>
  <c r="CF422" i="1"/>
  <c r="X423" i="1"/>
  <c r="Y423" i="1"/>
  <c r="Z423" i="1"/>
  <c r="AA423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V423" i="1"/>
  <c r="AW423" i="1"/>
  <c r="AX423" i="1"/>
  <c r="AY423" i="1"/>
  <c r="AZ423" i="1"/>
  <c r="BA423" i="1"/>
  <c r="BB423" i="1"/>
  <c r="BC423" i="1"/>
  <c r="BD423" i="1"/>
  <c r="BE423" i="1"/>
  <c r="BF423" i="1"/>
  <c r="BG423" i="1"/>
  <c r="BH423" i="1"/>
  <c r="BI423" i="1"/>
  <c r="BJ423" i="1"/>
  <c r="BK423" i="1"/>
  <c r="BL423" i="1"/>
  <c r="BM423" i="1"/>
  <c r="BN423" i="1"/>
  <c r="BO423" i="1"/>
  <c r="BP423" i="1"/>
  <c r="BQ423" i="1"/>
  <c r="BR423" i="1"/>
  <c r="BS423" i="1"/>
  <c r="BT423" i="1"/>
  <c r="BU423" i="1"/>
  <c r="BV423" i="1"/>
  <c r="BW423" i="1"/>
  <c r="BX423" i="1"/>
  <c r="BY423" i="1"/>
  <c r="BZ423" i="1"/>
  <c r="CA423" i="1"/>
  <c r="CB423" i="1"/>
  <c r="CC423" i="1"/>
  <c r="CD423" i="1"/>
  <c r="CE423" i="1"/>
  <c r="CF423" i="1"/>
  <c r="X424" i="1"/>
  <c r="Y424" i="1"/>
  <c r="Z424" i="1"/>
  <c r="AA424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V424" i="1"/>
  <c r="AW424" i="1"/>
  <c r="AX424" i="1"/>
  <c r="AY424" i="1"/>
  <c r="AZ424" i="1"/>
  <c r="BA424" i="1"/>
  <c r="BB424" i="1"/>
  <c r="BC424" i="1"/>
  <c r="BD424" i="1"/>
  <c r="BE424" i="1"/>
  <c r="BF424" i="1"/>
  <c r="BG424" i="1"/>
  <c r="BH424" i="1"/>
  <c r="BI424" i="1"/>
  <c r="BJ424" i="1"/>
  <c r="BK424" i="1"/>
  <c r="BL424" i="1"/>
  <c r="BM424" i="1"/>
  <c r="BN424" i="1"/>
  <c r="BO424" i="1"/>
  <c r="BP424" i="1"/>
  <c r="BQ424" i="1"/>
  <c r="BR424" i="1"/>
  <c r="BS424" i="1"/>
  <c r="BT424" i="1"/>
  <c r="BU424" i="1"/>
  <c r="BV424" i="1"/>
  <c r="BW424" i="1"/>
  <c r="BX424" i="1"/>
  <c r="BY424" i="1"/>
  <c r="BZ424" i="1"/>
  <c r="CA424" i="1"/>
  <c r="CB424" i="1"/>
  <c r="CC424" i="1"/>
  <c r="CD424" i="1"/>
  <c r="CE424" i="1"/>
  <c r="CF424" i="1"/>
  <c r="X425" i="1"/>
  <c r="Y425" i="1"/>
  <c r="Z425" i="1"/>
  <c r="AA425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V425" i="1"/>
  <c r="AW425" i="1"/>
  <c r="AX425" i="1"/>
  <c r="AY425" i="1"/>
  <c r="AZ425" i="1"/>
  <c r="BA425" i="1"/>
  <c r="BB425" i="1"/>
  <c r="BC425" i="1"/>
  <c r="BD425" i="1"/>
  <c r="BE425" i="1"/>
  <c r="BF425" i="1"/>
  <c r="BG425" i="1"/>
  <c r="BH425" i="1"/>
  <c r="BI425" i="1"/>
  <c r="BJ425" i="1"/>
  <c r="BK425" i="1"/>
  <c r="BL425" i="1"/>
  <c r="BM425" i="1"/>
  <c r="BN425" i="1"/>
  <c r="BO425" i="1"/>
  <c r="BP425" i="1"/>
  <c r="BQ425" i="1"/>
  <c r="BR425" i="1"/>
  <c r="BS425" i="1"/>
  <c r="BT425" i="1"/>
  <c r="BU425" i="1"/>
  <c r="BV425" i="1"/>
  <c r="BW425" i="1"/>
  <c r="BX425" i="1"/>
  <c r="BY425" i="1"/>
  <c r="BZ425" i="1"/>
  <c r="CA425" i="1"/>
  <c r="CB425" i="1"/>
  <c r="CC425" i="1"/>
  <c r="CD425" i="1"/>
  <c r="CE425" i="1"/>
  <c r="CF425" i="1"/>
  <c r="X426" i="1"/>
  <c r="Y426" i="1"/>
  <c r="Z426" i="1"/>
  <c r="AA426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V426" i="1"/>
  <c r="AW426" i="1"/>
  <c r="AX426" i="1"/>
  <c r="AY426" i="1"/>
  <c r="AZ426" i="1"/>
  <c r="BA426" i="1"/>
  <c r="BB426" i="1"/>
  <c r="BC426" i="1"/>
  <c r="BD426" i="1"/>
  <c r="BE426" i="1"/>
  <c r="BF426" i="1"/>
  <c r="BG426" i="1"/>
  <c r="BH426" i="1"/>
  <c r="BI426" i="1"/>
  <c r="BJ426" i="1"/>
  <c r="BK426" i="1"/>
  <c r="BL426" i="1"/>
  <c r="BM426" i="1"/>
  <c r="BN426" i="1"/>
  <c r="BO426" i="1"/>
  <c r="BP426" i="1"/>
  <c r="BQ426" i="1"/>
  <c r="BR426" i="1"/>
  <c r="BS426" i="1"/>
  <c r="BT426" i="1"/>
  <c r="BU426" i="1"/>
  <c r="BV426" i="1"/>
  <c r="BW426" i="1"/>
  <c r="BX426" i="1"/>
  <c r="BY426" i="1"/>
  <c r="BZ426" i="1"/>
  <c r="CA426" i="1"/>
  <c r="CB426" i="1"/>
  <c r="CC426" i="1"/>
  <c r="CD426" i="1"/>
  <c r="CE426" i="1"/>
  <c r="CF426" i="1"/>
  <c r="X427" i="1"/>
  <c r="Y427" i="1"/>
  <c r="Z427" i="1"/>
  <c r="AA427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V427" i="1"/>
  <c r="AW427" i="1"/>
  <c r="AX427" i="1"/>
  <c r="AY427" i="1"/>
  <c r="AZ427" i="1"/>
  <c r="BA427" i="1"/>
  <c r="BB427" i="1"/>
  <c r="BC427" i="1"/>
  <c r="BD427" i="1"/>
  <c r="BE427" i="1"/>
  <c r="BF427" i="1"/>
  <c r="BG427" i="1"/>
  <c r="BH427" i="1"/>
  <c r="BI427" i="1"/>
  <c r="BJ427" i="1"/>
  <c r="BK427" i="1"/>
  <c r="BL427" i="1"/>
  <c r="BM427" i="1"/>
  <c r="BN427" i="1"/>
  <c r="BO427" i="1"/>
  <c r="BP427" i="1"/>
  <c r="BQ427" i="1"/>
  <c r="BR427" i="1"/>
  <c r="BS427" i="1"/>
  <c r="BT427" i="1"/>
  <c r="BU427" i="1"/>
  <c r="BV427" i="1"/>
  <c r="BW427" i="1"/>
  <c r="BX427" i="1"/>
  <c r="BY427" i="1"/>
  <c r="BZ427" i="1"/>
  <c r="CA427" i="1"/>
  <c r="CB427" i="1"/>
  <c r="CC427" i="1"/>
  <c r="CD427" i="1"/>
  <c r="CE427" i="1"/>
  <c r="CF427" i="1"/>
  <c r="X428" i="1"/>
  <c r="Y428" i="1"/>
  <c r="Z428" i="1"/>
  <c r="AA428" i="1"/>
  <c r="AB428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V428" i="1"/>
  <c r="AW428" i="1"/>
  <c r="AX428" i="1"/>
  <c r="AY428" i="1"/>
  <c r="AZ428" i="1"/>
  <c r="BA428" i="1"/>
  <c r="BB428" i="1"/>
  <c r="BC428" i="1"/>
  <c r="BD428" i="1"/>
  <c r="BE428" i="1"/>
  <c r="BF428" i="1"/>
  <c r="BG428" i="1"/>
  <c r="BH428" i="1"/>
  <c r="BI428" i="1"/>
  <c r="BJ428" i="1"/>
  <c r="BK428" i="1"/>
  <c r="BL428" i="1"/>
  <c r="BM428" i="1"/>
  <c r="BN428" i="1"/>
  <c r="BO428" i="1"/>
  <c r="BP428" i="1"/>
  <c r="BQ428" i="1"/>
  <c r="BR428" i="1"/>
  <c r="BS428" i="1"/>
  <c r="BT428" i="1"/>
  <c r="BU428" i="1"/>
  <c r="BV428" i="1"/>
  <c r="BW428" i="1"/>
  <c r="BX428" i="1"/>
  <c r="BY428" i="1"/>
  <c r="BZ428" i="1"/>
  <c r="CA428" i="1"/>
  <c r="CB428" i="1"/>
  <c r="CC428" i="1"/>
  <c r="CD428" i="1"/>
  <c r="CE428" i="1"/>
  <c r="CF428" i="1"/>
  <c r="X429" i="1"/>
  <c r="Y429" i="1"/>
  <c r="Z429" i="1"/>
  <c r="AA429" i="1"/>
  <c r="AB429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V429" i="1"/>
  <c r="AW429" i="1"/>
  <c r="AX429" i="1"/>
  <c r="AY429" i="1"/>
  <c r="AZ429" i="1"/>
  <c r="BA429" i="1"/>
  <c r="BB429" i="1"/>
  <c r="BC429" i="1"/>
  <c r="BD429" i="1"/>
  <c r="BE429" i="1"/>
  <c r="BF429" i="1"/>
  <c r="BG429" i="1"/>
  <c r="BH429" i="1"/>
  <c r="BI429" i="1"/>
  <c r="BJ429" i="1"/>
  <c r="BK429" i="1"/>
  <c r="BL429" i="1"/>
  <c r="BM429" i="1"/>
  <c r="BN429" i="1"/>
  <c r="BO429" i="1"/>
  <c r="BP429" i="1"/>
  <c r="BQ429" i="1"/>
  <c r="BR429" i="1"/>
  <c r="BS429" i="1"/>
  <c r="BT429" i="1"/>
  <c r="BU429" i="1"/>
  <c r="BV429" i="1"/>
  <c r="BW429" i="1"/>
  <c r="BX429" i="1"/>
  <c r="BY429" i="1"/>
  <c r="BZ429" i="1"/>
  <c r="CA429" i="1"/>
  <c r="CB429" i="1"/>
  <c r="CC429" i="1"/>
  <c r="CD429" i="1"/>
  <c r="CE429" i="1"/>
  <c r="CF429" i="1"/>
  <c r="X430" i="1"/>
  <c r="Y430" i="1"/>
  <c r="Z430" i="1"/>
  <c r="AA430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V430" i="1"/>
  <c r="AW430" i="1"/>
  <c r="AX430" i="1"/>
  <c r="AY430" i="1"/>
  <c r="AZ430" i="1"/>
  <c r="BA430" i="1"/>
  <c r="BB430" i="1"/>
  <c r="BC430" i="1"/>
  <c r="BD430" i="1"/>
  <c r="BE430" i="1"/>
  <c r="BF430" i="1"/>
  <c r="BG430" i="1"/>
  <c r="BH430" i="1"/>
  <c r="BI430" i="1"/>
  <c r="BJ430" i="1"/>
  <c r="BK430" i="1"/>
  <c r="BL430" i="1"/>
  <c r="BM430" i="1"/>
  <c r="BN430" i="1"/>
  <c r="BO430" i="1"/>
  <c r="BP430" i="1"/>
  <c r="BQ430" i="1"/>
  <c r="BR430" i="1"/>
  <c r="BS430" i="1"/>
  <c r="BT430" i="1"/>
  <c r="BU430" i="1"/>
  <c r="BV430" i="1"/>
  <c r="BW430" i="1"/>
  <c r="BX430" i="1"/>
  <c r="BY430" i="1"/>
  <c r="BZ430" i="1"/>
  <c r="CA430" i="1"/>
  <c r="CB430" i="1"/>
  <c r="CC430" i="1"/>
  <c r="CD430" i="1"/>
  <c r="CE430" i="1"/>
  <c r="CF430" i="1"/>
  <c r="X431" i="1"/>
  <c r="Y431" i="1"/>
  <c r="Z431" i="1"/>
  <c r="AA431" i="1"/>
  <c r="AB431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V431" i="1"/>
  <c r="AW431" i="1"/>
  <c r="AX431" i="1"/>
  <c r="AY431" i="1"/>
  <c r="AZ431" i="1"/>
  <c r="BA431" i="1"/>
  <c r="BB431" i="1"/>
  <c r="BC431" i="1"/>
  <c r="BD431" i="1"/>
  <c r="BE431" i="1"/>
  <c r="BF431" i="1"/>
  <c r="BG431" i="1"/>
  <c r="BH431" i="1"/>
  <c r="BI431" i="1"/>
  <c r="BJ431" i="1"/>
  <c r="BK431" i="1"/>
  <c r="BL431" i="1"/>
  <c r="BM431" i="1"/>
  <c r="BN431" i="1"/>
  <c r="BO431" i="1"/>
  <c r="BP431" i="1"/>
  <c r="BQ431" i="1"/>
  <c r="BR431" i="1"/>
  <c r="BS431" i="1"/>
  <c r="BT431" i="1"/>
  <c r="BU431" i="1"/>
  <c r="BV431" i="1"/>
  <c r="BW431" i="1"/>
  <c r="BX431" i="1"/>
  <c r="BY431" i="1"/>
  <c r="BZ431" i="1"/>
  <c r="CA431" i="1"/>
  <c r="CB431" i="1"/>
  <c r="CC431" i="1"/>
  <c r="CD431" i="1"/>
  <c r="CE431" i="1"/>
  <c r="CF431" i="1"/>
  <c r="X432" i="1"/>
  <c r="Y432" i="1"/>
  <c r="Z432" i="1"/>
  <c r="AA432" i="1"/>
  <c r="AB432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V432" i="1"/>
  <c r="AW432" i="1"/>
  <c r="AX432" i="1"/>
  <c r="AY432" i="1"/>
  <c r="AZ432" i="1"/>
  <c r="BA432" i="1"/>
  <c r="BB432" i="1"/>
  <c r="BC432" i="1"/>
  <c r="BD432" i="1"/>
  <c r="BE432" i="1"/>
  <c r="BF432" i="1"/>
  <c r="BG432" i="1"/>
  <c r="BH432" i="1"/>
  <c r="BI432" i="1"/>
  <c r="BJ432" i="1"/>
  <c r="BK432" i="1"/>
  <c r="BL432" i="1"/>
  <c r="BM432" i="1"/>
  <c r="BN432" i="1"/>
  <c r="BO432" i="1"/>
  <c r="BP432" i="1"/>
  <c r="BQ432" i="1"/>
  <c r="BR432" i="1"/>
  <c r="BS432" i="1"/>
  <c r="BT432" i="1"/>
  <c r="BU432" i="1"/>
  <c r="BV432" i="1"/>
  <c r="BW432" i="1"/>
  <c r="BX432" i="1"/>
  <c r="BY432" i="1"/>
  <c r="BZ432" i="1"/>
  <c r="CA432" i="1"/>
  <c r="CB432" i="1"/>
  <c r="CC432" i="1"/>
  <c r="CD432" i="1"/>
  <c r="CE432" i="1"/>
  <c r="CF432" i="1"/>
  <c r="X433" i="1"/>
  <c r="Y433" i="1"/>
  <c r="Z433" i="1"/>
  <c r="AA433" i="1"/>
  <c r="AB433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V433" i="1"/>
  <c r="AW433" i="1"/>
  <c r="AX433" i="1"/>
  <c r="AY433" i="1"/>
  <c r="AZ433" i="1"/>
  <c r="BA433" i="1"/>
  <c r="BB433" i="1"/>
  <c r="BC433" i="1"/>
  <c r="BD433" i="1"/>
  <c r="BE433" i="1"/>
  <c r="BF433" i="1"/>
  <c r="BG433" i="1"/>
  <c r="BH433" i="1"/>
  <c r="BI433" i="1"/>
  <c r="BJ433" i="1"/>
  <c r="BK433" i="1"/>
  <c r="BL433" i="1"/>
  <c r="BM433" i="1"/>
  <c r="BN433" i="1"/>
  <c r="BO433" i="1"/>
  <c r="BP433" i="1"/>
  <c r="BQ433" i="1"/>
  <c r="BR433" i="1"/>
  <c r="BS433" i="1"/>
  <c r="BT433" i="1"/>
  <c r="BU433" i="1"/>
  <c r="BV433" i="1"/>
  <c r="BW433" i="1"/>
  <c r="BX433" i="1"/>
  <c r="BY433" i="1"/>
  <c r="BZ433" i="1"/>
  <c r="CA433" i="1"/>
  <c r="CB433" i="1"/>
  <c r="CC433" i="1"/>
  <c r="CD433" i="1"/>
  <c r="CE433" i="1"/>
  <c r="CF433" i="1"/>
  <c r="X434" i="1"/>
  <c r="Y434" i="1"/>
  <c r="Z434" i="1"/>
  <c r="AA434" i="1"/>
  <c r="AB434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V434" i="1"/>
  <c r="AW434" i="1"/>
  <c r="AX434" i="1"/>
  <c r="AY434" i="1"/>
  <c r="AZ434" i="1"/>
  <c r="BA434" i="1"/>
  <c r="BB434" i="1"/>
  <c r="BC434" i="1"/>
  <c r="BD434" i="1"/>
  <c r="BE434" i="1"/>
  <c r="BF434" i="1"/>
  <c r="BG434" i="1"/>
  <c r="BH434" i="1"/>
  <c r="BI434" i="1"/>
  <c r="BJ434" i="1"/>
  <c r="BK434" i="1"/>
  <c r="BL434" i="1"/>
  <c r="BM434" i="1"/>
  <c r="BN434" i="1"/>
  <c r="BO434" i="1"/>
  <c r="BP434" i="1"/>
  <c r="BQ434" i="1"/>
  <c r="BR434" i="1"/>
  <c r="BS434" i="1"/>
  <c r="BT434" i="1"/>
  <c r="BU434" i="1"/>
  <c r="BV434" i="1"/>
  <c r="BW434" i="1"/>
  <c r="BX434" i="1"/>
  <c r="BY434" i="1"/>
  <c r="BZ434" i="1"/>
  <c r="CA434" i="1"/>
  <c r="CB434" i="1"/>
  <c r="CC434" i="1"/>
  <c r="CD434" i="1"/>
  <c r="CE434" i="1"/>
  <c r="CF434" i="1"/>
  <c r="X435" i="1"/>
  <c r="Y435" i="1"/>
  <c r="Z435" i="1"/>
  <c r="AA435" i="1"/>
  <c r="AB435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V435" i="1"/>
  <c r="AW435" i="1"/>
  <c r="AX435" i="1"/>
  <c r="AY435" i="1"/>
  <c r="AZ435" i="1"/>
  <c r="BA435" i="1"/>
  <c r="BB435" i="1"/>
  <c r="BC435" i="1"/>
  <c r="BD435" i="1"/>
  <c r="BE435" i="1"/>
  <c r="BF435" i="1"/>
  <c r="BG435" i="1"/>
  <c r="BH435" i="1"/>
  <c r="BI435" i="1"/>
  <c r="BJ435" i="1"/>
  <c r="BK435" i="1"/>
  <c r="BL435" i="1"/>
  <c r="BM435" i="1"/>
  <c r="BN435" i="1"/>
  <c r="BO435" i="1"/>
  <c r="BP435" i="1"/>
  <c r="BQ435" i="1"/>
  <c r="BR435" i="1"/>
  <c r="BS435" i="1"/>
  <c r="BT435" i="1"/>
  <c r="BU435" i="1"/>
  <c r="BV435" i="1"/>
  <c r="BW435" i="1"/>
  <c r="BX435" i="1"/>
  <c r="BY435" i="1"/>
  <c r="BZ435" i="1"/>
  <c r="CA435" i="1"/>
  <c r="CB435" i="1"/>
  <c r="CC435" i="1"/>
  <c r="CD435" i="1"/>
  <c r="CE435" i="1"/>
  <c r="CF435" i="1"/>
  <c r="X436" i="1"/>
  <c r="Y436" i="1"/>
  <c r="Z436" i="1"/>
  <c r="AA436" i="1"/>
  <c r="AB436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V436" i="1"/>
  <c r="AW436" i="1"/>
  <c r="AX436" i="1"/>
  <c r="AY436" i="1"/>
  <c r="AZ436" i="1"/>
  <c r="BA436" i="1"/>
  <c r="BB436" i="1"/>
  <c r="BC436" i="1"/>
  <c r="BD436" i="1"/>
  <c r="BE436" i="1"/>
  <c r="BF436" i="1"/>
  <c r="BG436" i="1"/>
  <c r="BH436" i="1"/>
  <c r="BI436" i="1"/>
  <c r="BJ436" i="1"/>
  <c r="BK436" i="1"/>
  <c r="BL436" i="1"/>
  <c r="BM436" i="1"/>
  <c r="BN436" i="1"/>
  <c r="BO436" i="1"/>
  <c r="BP436" i="1"/>
  <c r="BQ436" i="1"/>
  <c r="BR436" i="1"/>
  <c r="BS436" i="1"/>
  <c r="BT436" i="1"/>
  <c r="BU436" i="1"/>
  <c r="BV436" i="1"/>
  <c r="BW436" i="1"/>
  <c r="BX436" i="1"/>
  <c r="BY436" i="1"/>
  <c r="BZ436" i="1"/>
  <c r="CA436" i="1"/>
  <c r="CB436" i="1"/>
  <c r="CC436" i="1"/>
  <c r="CD436" i="1"/>
  <c r="CE436" i="1"/>
  <c r="CF436" i="1"/>
  <c r="X437" i="1"/>
  <c r="Y437" i="1"/>
  <c r="Z437" i="1"/>
  <c r="AA437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V437" i="1"/>
  <c r="AW437" i="1"/>
  <c r="AX437" i="1"/>
  <c r="AY437" i="1"/>
  <c r="AZ437" i="1"/>
  <c r="BA437" i="1"/>
  <c r="BB437" i="1"/>
  <c r="BC437" i="1"/>
  <c r="BD437" i="1"/>
  <c r="BE437" i="1"/>
  <c r="BF437" i="1"/>
  <c r="BG437" i="1"/>
  <c r="BH437" i="1"/>
  <c r="BI437" i="1"/>
  <c r="BJ437" i="1"/>
  <c r="BK437" i="1"/>
  <c r="BL437" i="1"/>
  <c r="BM437" i="1"/>
  <c r="BN437" i="1"/>
  <c r="BO437" i="1"/>
  <c r="BP437" i="1"/>
  <c r="BQ437" i="1"/>
  <c r="BR437" i="1"/>
  <c r="BS437" i="1"/>
  <c r="BT437" i="1"/>
  <c r="BU437" i="1"/>
  <c r="BV437" i="1"/>
  <c r="BW437" i="1"/>
  <c r="BX437" i="1"/>
  <c r="BY437" i="1"/>
  <c r="BZ437" i="1"/>
  <c r="CA437" i="1"/>
  <c r="CB437" i="1"/>
  <c r="CC437" i="1"/>
  <c r="CD437" i="1"/>
  <c r="CE437" i="1"/>
  <c r="CF437" i="1"/>
  <c r="X438" i="1"/>
  <c r="Y438" i="1"/>
  <c r="Z438" i="1"/>
  <c r="AA438" i="1"/>
  <c r="AB438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O438" i="1"/>
  <c r="AP438" i="1"/>
  <c r="AQ438" i="1"/>
  <c r="AR438" i="1"/>
  <c r="AS438" i="1"/>
  <c r="AT438" i="1"/>
  <c r="AU438" i="1"/>
  <c r="AV438" i="1"/>
  <c r="AW438" i="1"/>
  <c r="AX438" i="1"/>
  <c r="AY438" i="1"/>
  <c r="AZ438" i="1"/>
  <c r="BA438" i="1"/>
  <c r="BB438" i="1"/>
  <c r="BC438" i="1"/>
  <c r="BD438" i="1"/>
  <c r="BE438" i="1"/>
  <c r="BF438" i="1"/>
  <c r="BG438" i="1"/>
  <c r="BH438" i="1"/>
  <c r="BI438" i="1"/>
  <c r="BJ438" i="1"/>
  <c r="BK438" i="1"/>
  <c r="BL438" i="1"/>
  <c r="BM438" i="1"/>
  <c r="BN438" i="1"/>
  <c r="BO438" i="1"/>
  <c r="BP438" i="1"/>
  <c r="BQ438" i="1"/>
  <c r="BR438" i="1"/>
  <c r="BS438" i="1"/>
  <c r="BT438" i="1"/>
  <c r="BU438" i="1"/>
  <c r="BV438" i="1"/>
  <c r="BW438" i="1"/>
  <c r="BX438" i="1"/>
  <c r="BY438" i="1"/>
  <c r="BZ438" i="1"/>
  <c r="CA438" i="1"/>
  <c r="CB438" i="1"/>
  <c r="CC438" i="1"/>
  <c r="CD438" i="1"/>
  <c r="CE438" i="1"/>
  <c r="CF438" i="1"/>
  <c r="X439" i="1"/>
  <c r="Y439" i="1"/>
  <c r="Z439" i="1"/>
  <c r="AA439" i="1"/>
  <c r="AB439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V439" i="1"/>
  <c r="AW439" i="1"/>
  <c r="AX439" i="1"/>
  <c r="AY439" i="1"/>
  <c r="AZ439" i="1"/>
  <c r="BA439" i="1"/>
  <c r="BB439" i="1"/>
  <c r="BC439" i="1"/>
  <c r="BD439" i="1"/>
  <c r="BE439" i="1"/>
  <c r="BF439" i="1"/>
  <c r="BG439" i="1"/>
  <c r="BH439" i="1"/>
  <c r="BI439" i="1"/>
  <c r="BJ439" i="1"/>
  <c r="BK439" i="1"/>
  <c r="BL439" i="1"/>
  <c r="BM439" i="1"/>
  <c r="BN439" i="1"/>
  <c r="BO439" i="1"/>
  <c r="BP439" i="1"/>
  <c r="BQ439" i="1"/>
  <c r="BR439" i="1"/>
  <c r="BS439" i="1"/>
  <c r="BT439" i="1"/>
  <c r="BU439" i="1"/>
  <c r="BV439" i="1"/>
  <c r="BW439" i="1"/>
  <c r="BX439" i="1"/>
  <c r="BY439" i="1"/>
  <c r="BZ439" i="1"/>
  <c r="CA439" i="1"/>
  <c r="CB439" i="1"/>
  <c r="CC439" i="1"/>
  <c r="CD439" i="1"/>
  <c r="CE439" i="1"/>
  <c r="CF439" i="1"/>
  <c r="X440" i="1"/>
  <c r="Y440" i="1"/>
  <c r="Z440" i="1"/>
  <c r="AA440" i="1"/>
  <c r="AB440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V440" i="1"/>
  <c r="AW440" i="1"/>
  <c r="AX440" i="1"/>
  <c r="AY440" i="1"/>
  <c r="AZ440" i="1"/>
  <c r="BA440" i="1"/>
  <c r="BB440" i="1"/>
  <c r="BC440" i="1"/>
  <c r="BD440" i="1"/>
  <c r="BE440" i="1"/>
  <c r="BF440" i="1"/>
  <c r="BG440" i="1"/>
  <c r="BH440" i="1"/>
  <c r="BI440" i="1"/>
  <c r="BJ440" i="1"/>
  <c r="BK440" i="1"/>
  <c r="BL440" i="1"/>
  <c r="BM440" i="1"/>
  <c r="BN440" i="1"/>
  <c r="BO440" i="1"/>
  <c r="BP440" i="1"/>
  <c r="BQ440" i="1"/>
  <c r="BR440" i="1"/>
  <c r="BS440" i="1"/>
  <c r="BT440" i="1"/>
  <c r="BU440" i="1"/>
  <c r="BV440" i="1"/>
  <c r="BW440" i="1"/>
  <c r="BX440" i="1"/>
  <c r="BY440" i="1"/>
  <c r="BZ440" i="1"/>
  <c r="CA440" i="1"/>
  <c r="CB440" i="1"/>
  <c r="CC440" i="1"/>
  <c r="CD440" i="1"/>
  <c r="CE440" i="1"/>
  <c r="CF440" i="1"/>
  <c r="X441" i="1"/>
  <c r="Y441" i="1"/>
  <c r="Z441" i="1"/>
  <c r="AA441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V441" i="1"/>
  <c r="AW441" i="1"/>
  <c r="AX441" i="1"/>
  <c r="AY441" i="1"/>
  <c r="AZ441" i="1"/>
  <c r="BA441" i="1"/>
  <c r="BB441" i="1"/>
  <c r="BC441" i="1"/>
  <c r="BD441" i="1"/>
  <c r="BE441" i="1"/>
  <c r="BF441" i="1"/>
  <c r="BG441" i="1"/>
  <c r="BH441" i="1"/>
  <c r="BI441" i="1"/>
  <c r="BJ441" i="1"/>
  <c r="BK441" i="1"/>
  <c r="BL441" i="1"/>
  <c r="BM441" i="1"/>
  <c r="BN441" i="1"/>
  <c r="BO441" i="1"/>
  <c r="BP441" i="1"/>
  <c r="BQ441" i="1"/>
  <c r="BR441" i="1"/>
  <c r="BS441" i="1"/>
  <c r="BT441" i="1"/>
  <c r="BU441" i="1"/>
  <c r="BV441" i="1"/>
  <c r="BW441" i="1"/>
  <c r="BX441" i="1"/>
  <c r="BY441" i="1"/>
  <c r="BZ441" i="1"/>
  <c r="CA441" i="1"/>
  <c r="CB441" i="1"/>
  <c r="CC441" i="1"/>
  <c r="CD441" i="1"/>
  <c r="CE441" i="1"/>
  <c r="CF441" i="1"/>
  <c r="X442" i="1"/>
  <c r="Y442" i="1"/>
  <c r="Z442" i="1"/>
  <c r="AA442" i="1"/>
  <c r="AB442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V442" i="1"/>
  <c r="AW442" i="1"/>
  <c r="AX442" i="1"/>
  <c r="AY442" i="1"/>
  <c r="AZ442" i="1"/>
  <c r="BA442" i="1"/>
  <c r="BB442" i="1"/>
  <c r="BC442" i="1"/>
  <c r="BD442" i="1"/>
  <c r="BE442" i="1"/>
  <c r="BF442" i="1"/>
  <c r="BG442" i="1"/>
  <c r="BH442" i="1"/>
  <c r="BI442" i="1"/>
  <c r="BJ442" i="1"/>
  <c r="BK442" i="1"/>
  <c r="BL442" i="1"/>
  <c r="BM442" i="1"/>
  <c r="BN442" i="1"/>
  <c r="BO442" i="1"/>
  <c r="BP442" i="1"/>
  <c r="BQ442" i="1"/>
  <c r="BR442" i="1"/>
  <c r="BS442" i="1"/>
  <c r="BT442" i="1"/>
  <c r="BU442" i="1"/>
  <c r="BV442" i="1"/>
  <c r="BW442" i="1"/>
  <c r="BX442" i="1"/>
  <c r="BY442" i="1"/>
  <c r="BZ442" i="1"/>
  <c r="CA442" i="1"/>
  <c r="CB442" i="1"/>
  <c r="CC442" i="1"/>
  <c r="CD442" i="1"/>
  <c r="CE442" i="1"/>
  <c r="CF44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X2" i="1"/>
</calcChain>
</file>

<file path=xl/sharedStrings.xml><?xml version="1.0" encoding="utf-8"?>
<sst xmlns="http://schemas.openxmlformats.org/spreadsheetml/2006/main" count="20204" uniqueCount="1210">
  <si>
    <t>Fourn</t>
  </si>
  <si>
    <t>Lib.</t>
  </si>
  <si>
    <t>Grp March</t>
  </si>
  <si>
    <t>Article</t>
  </si>
  <si>
    <t>Code ABC</t>
  </si>
  <si>
    <t>Ean</t>
  </si>
  <si>
    <t>Ref art</t>
  </si>
  <si>
    <t>Cdt.</t>
  </si>
  <si>
    <t>PCB</t>
  </si>
  <si>
    <t>Tva</t>
  </si>
  <si>
    <t>Devise</t>
  </si>
  <si>
    <t>PA base</t>
  </si>
  <si>
    <t>PA net(pce)</t>
  </si>
  <si>
    <t>Rem PA</t>
  </si>
  <si>
    <t>Deb ach</t>
  </si>
  <si>
    <t>Fin ach</t>
  </si>
  <si>
    <t>Tva ach</t>
  </si>
  <si>
    <t>Src appro</t>
  </si>
  <si>
    <t>Mrq Com</t>
  </si>
  <si>
    <t>Nature</t>
  </si>
  <si>
    <t>DA</t>
  </si>
  <si>
    <t>COMPAGNIE DES PET FOODS</t>
  </si>
  <si>
    <t>CAGE LAPIN/COBAYE INLAND LDD</t>
  </si>
  <si>
    <t>A</t>
  </si>
  <si>
    <t>GRC0003</t>
  </si>
  <si>
    <t>PCE</t>
  </si>
  <si>
    <t>EUR</t>
  </si>
  <si>
    <t>RONGIS</t>
  </si>
  <si>
    <t>HABITAT DE L'ANIMAL : CAGE</t>
  </si>
  <si>
    <t>CAGE LAPIN/COBAYE RESTLAND LDD</t>
  </si>
  <si>
    <t>S4416</t>
  </si>
  <si>
    <t>CLAPIER COTTAGE ANIMALS LDD</t>
  </si>
  <si>
    <t>S4502</t>
  </si>
  <si>
    <t>HABITAT DE L'ANIMAL : CLAPIER</t>
  </si>
  <si>
    <t>CLAPIER COTTAGE CORAIL LDD</t>
  </si>
  <si>
    <t>S4502CO</t>
  </si>
  <si>
    <t>CLAPIER HOUSE ANIMALS LDD</t>
  </si>
  <si>
    <t>S4420</t>
  </si>
  <si>
    <t>CLAPIER LAPIN/COBAYE ALICE LDD</t>
  </si>
  <si>
    <t>S4422</t>
  </si>
  <si>
    <t>CLAPIER LAPIN/COBAYE CURVE LDD</t>
  </si>
  <si>
    <t>S4419</t>
  </si>
  <si>
    <t>CLAPIER LAPIN/COBVILLAGE LDD</t>
  </si>
  <si>
    <t>S4418</t>
  </si>
  <si>
    <t>ENCLOS LAPIN/COBAYE CIRCUS LDD</t>
  </si>
  <si>
    <t>S4417</t>
  </si>
  <si>
    <t>HABITAT DE L'ANIMAL : PARC</t>
  </si>
  <si>
    <t>ENCLOS POUL LAP CHT RUN LDD</t>
  </si>
  <si>
    <t>S1002</t>
  </si>
  <si>
    <t>CAGE HAMSTER PICO VERT/GRIS</t>
  </si>
  <si>
    <t>GRC1006</t>
  </si>
  <si>
    <t>COOPET</t>
  </si>
  <si>
    <t>CAGE PICO XL HAMSTER/SOURIS</t>
  </si>
  <si>
    <t>B</t>
  </si>
  <si>
    <t>GRC1007</t>
  </si>
  <si>
    <t>CLAPIER INTERIEUR HUTCHLAND</t>
  </si>
  <si>
    <t>GRC0004</t>
  </si>
  <si>
    <t>ENCLOS RONGEURS/TORTUE LDD</t>
  </si>
  <si>
    <t>S4407</t>
  </si>
  <si>
    <t>GAMELLE CER.C.INDE/GERB.D11CM</t>
  </si>
  <si>
    <t>GRD0002</t>
  </si>
  <si>
    <t>GAMELLE</t>
  </si>
  <si>
    <t>GAMELLE CER.LAPIN/FURET D16CM</t>
  </si>
  <si>
    <t>GRD0003</t>
  </si>
  <si>
    <t>RATELIER METAL + SUPPORT FRUIT</t>
  </si>
  <si>
    <t>GRB0014</t>
  </si>
  <si>
    <t>BOL ET ÉCUELLE</t>
  </si>
  <si>
    <t>2 JEUX HALTERES</t>
  </si>
  <si>
    <t>GRB6306</t>
  </si>
  <si>
    <t>JOUET ANIMAL : FORME</t>
  </si>
  <si>
    <t>BIBERON VERRE GM</t>
  </si>
  <si>
    <t>GRB0003</t>
  </si>
  <si>
    <t>ABREUVOIR ET BIBERON</t>
  </si>
  <si>
    <t>BIBERON VERRE MM</t>
  </si>
  <si>
    <t>GRB0002</t>
  </si>
  <si>
    <t>BIBERON VERRE PM</t>
  </si>
  <si>
    <t>GRB0001</t>
  </si>
  <si>
    <t>BOULE EXERCICE HAM NAIN/SOURIS</t>
  </si>
  <si>
    <t>GRB0005</t>
  </si>
  <si>
    <t>JOUET ANIMAL : PRODUIT D'EXERC</t>
  </si>
  <si>
    <t>BOULE EXERCICE HAM/GERBILLE</t>
  </si>
  <si>
    <t>GRB0006</t>
  </si>
  <si>
    <t>CAROTTE A RONGER 18CM AROMAT.</t>
  </si>
  <si>
    <t>GRB6309</t>
  </si>
  <si>
    <t>ACCESS. LIEU DE VIE ANIMAL : A</t>
  </si>
  <si>
    <t>COUSSIN IGLOO PETITS RONGEURS</t>
  </si>
  <si>
    <t>GRB6403</t>
  </si>
  <si>
    <t>HABITAT DE L'ANIMAL : ACCESSOI</t>
  </si>
  <si>
    <t>COUSSIN RONGEURS</t>
  </si>
  <si>
    <t>GRB6400-01-02</t>
  </si>
  <si>
    <t>COUCHAGE ANIMAL : COUSSIN</t>
  </si>
  <si>
    <t>HARNAI+LAISSE LAPIN/CHINCHILLA</t>
  </si>
  <si>
    <t>GRB0016</t>
  </si>
  <si>
    <t>SELLERIE DE L'ANIMAL : HARNAI</t>
  </si>
  <si>
    <t>HARNAIS + LAISSE LAPIN NAIN</t>
  </si>
  <si>
    <t>GRB0017</t>
  </si>
  <si>
    <t>HARNAIS+LAISSE FUR/COCH D INDE</t>
  </si>
  <si>
    <t>GRB0015</t>
  </si>
  <si>
    <t>JEU BALLE GRELOT</t>
  </si>
  <si>
    <t>GRB6305</t>
  </si>
  <si>
    <t>JEU BALLE PICOTS RONGEURS</t>
  </si>
  <si>
    <t>GRB6308</t>
  </si>
  <si>
    <t>JOUET ANIMAL : BALLE</t>
  </si>
  <si>
    <t>JEU CAGE GRELOT</t>
  </si>
  <si>
    <t>GRB6304</t>
  </si>
  <si>
    <t>JOUET NAC 2 PIERRES+BOIS</t>
  </si>
  <si>
    <t>GRB6313</t>
  </si>
  <si>
    <t>ACCESSOIRE ALIMENTAIRE</t>
  </si>
  <si>
    <t>JOUET NAC BALLE ROSEAU</t>
  </si>
  <si>
    <t>GRB6314</t>
  </si>
  <si>
    <t>JOUET NAC PIERRE+BOIS</t>
  </si>
  <si>
    <t>GRB6312</t>
  </si>
  <si>
    <t>MAISON COTTAGE HAMSTER/SOURIS</t>
  </si>
  <si>
    <t>GRB6043</t>
  </si>
  <si>
    <t>HABITAT DE L'ANIMAL : ABRI</t>
  </si>
  <si>
    <t>MAISON D ANGLE COCHON D INDE</t>
  </si>
  <si>
    <t>GRB6048</t>
  </si>
  <si>
    <t>COUCHAGE ANIMAL : DÔME, TENTE</t>
  </si>
  <si>
    <t>MAISON D ANGLE LAPIN NAIN</t>
  </si>
  <si>
    <t>GRB6049</t>
  </si>
  <si>
    <t>MAISON FORESTIERE HAMS/SOUR</t>
  </si>
  <si>
    <t>GRB6060</t>
  </si>
  <si>
    <t>MAISON RAMPE COCHON DINDE</t>
  </si>
  <si>
    <t>GRB6056</t>
  </si>
  <si>
    <t>MAISON RAMPE HAMSTER/SOURIS</t>
  </si>
  <si>
    <t>GRB6046</t>
  </si>
  <si>
    <t>MAISON RAMPE LAPIN NAIN</t>
  </si>
  <si>
    <t>GRB6054</t>
  </si>
  <si>
    <t>MAISON RATELIER COCHON DINDE</t>
  </si>
  <si>
    <t>GRB6058</t>
  </si>
  <si>
    <t>MAISON RATELIER LAPIN NAIN</t>
  </si>
  <si>
    <t>GRB6055</t>
  </si>
  <si>
    <t>MAISON WAVE LAPIN NAIN</t>
  </si>
  <si>
    <t>GRB6052</t>
  </si>
  <si>
    <t>MAISON WAVE PETIT NAC</t>
  </si>
  <si>
    <t>GRB6053</t>
  </si>
  <si>
    <t>TRANSPORT DE L'ANIMAL : PANIER</t>
  </si>
  <si>
    <t>PLATEFORME + RAMPE RONGEURS GM</t>
  </si>
  <si>
    <t>GRB6039</t>
  </si>
  <si>
    <t>PLATEFORME + RAMPE RONGEURS PM</t>
  </si>
  <si>
    <t>GRB6038</t>
  </si>
  <si>
    <t>PONT FLEX. HAMSTER/SOURIS 22CM</t>
  </si>
  <si>
    <t>GRB6236</t>
  </si>
  <si>
    <t>PONT FLEX.C.D INDE/GERB.27CM</t>
  </si>
  <si>
    <t>GRB6237</t>
  </si>
  <si>
    <t>PONT FLEX.LAPIN 51CM</t>
  </si>
  <si>
    <t>GRB6238</t>
  </si>
  <si>
    <t>ROUE METAL MM</t>
  </si>
  <si>
    <t>GRB0019</t>
  </si>
  <si>
    <t>JOUET ANIMAL : ROUE</t>
  </si>
  <si>
    <t>ROUE METAL PM</t>
  </si>
  <si>
    <t>GRB0018</t>
  </si>
  <si>
    <t>SAC TRANSPORT NOIR LAPIN-FURET</t>
  </si>
  <si>
    <t>GRP1005</t>
  </si>
  <si>
    <t>TRANSPORT DE L'ANIMAL : SAC DE</t>
  </si>
  <si>
    <t>TOILETTE ANGLE RONGEUR LARGE</t>
  </si>
  <si>
    <t>GRP1002</t>
  </si>
  <si>
    <t>TOILETTE ANGLE RONGEUR MEDIUM</t>
  </si>
  <si>
    <t>GRP1001</t>
  </si>
  <si>
    <t>TOILETTE ANGLE RONGEUR SMALL</t>
  </si>
  <si>
    <t>GRP1000</t>
  </si>
  <si>
    <t>TUNNEL RONGEUR PLAST 76X20 CM</t>
  </si>
  <si>
    <t>GRB0011</t>
  </si>
  <si>
    <t>HABITAT DE L'ANIMAL : TUNNEL</t>
  </si>
  <si>
    <t>TUNNEL RONGEUR PLAST 90X15 CM</t>
  </si>
  <si>
    <t>GRB0010</t>
  </si>
  <si>
    <t>PORTIER AUTO POULAILLER</t>
  </si>
  <si>
    <t>S3006</t>
  </si>
  <si>
    <t>TRAPPE POULAILLER</t>
  </si>
  <si>
    <t>S3005</t>
  </si>
  <si>
    <t>BAUME ANTI GALE PATTES 250G</t>
  </si>
  <si>
    <t>C</t>
  </si>
  <si>
    <t>S9607</t>
  </si>
  <si>
    <t>ENVIRONNEMENT OISEAU : INSECTI</t>
  </si>
  <si>
    <t>HYGIENE DE SOL 2 KG VOLAILLES</t>
  </si>
  <si>
    <t>S9600</t>
  </si>
  <si>
    <t>HUTLAND</t>
  </si>
  <si>
    <t>ENVIRONNEMENT OISEAU : DÉSINFE</t>
  </si>
  <si>
    <t>LITIERE COCO CLEAN POULES 100L</t>
  </si>
  <si>
    <t>EAB100</t>
  </si>
  <si>
    <t>AUCUNE</t>
  </si>
  <si>
    <t>HYGIENE OISEAU : LITIERE</t>
  </si>
  <si>
    <t>MINI EPIS MAIS 240 GRS</t>
  </si>
  <si>
    <t>ALIMENTATION OISEAUX</t>
  </si>
  <si>
    <t>TERRE DE DIATOMEE SEAU 1 KG</t>
  </si>
  <si>
    <t>S9606</t>
  </si>
  <si>
    <t>TERRE DE DIATOMEE SEAU 2 KG</t>
  </si>
  <si>
    <t>S9602</t>
  </si>
  <si>
    <t>TERRE DE DIATOMEE SEAU 4 KG</t>
  </si>
  <si>
    <t>S9605</t>
  </si>
  <si>
    <t>VERS DE FARINE CACAHUETES 330G</t>
  </si>
  <si>
    <t>VERS FARIN+FTS RGES POULE 200G</t>
  </si>
  <si>
    <t>VERS FARINE ET COQ HUITRE 250G</t>
  </si>
  <si>
    <t>VERS FARINE+CREVETT POULE 135G</t>
  </si>
  <si>
    <t>CAGE RONGEURS/OISEAUX NOTHING</t>
  </si>
  <si>
    <t>S2578</t>
  </si>
  <si>
    <t>VOLIERE BOIS BIRDY LDD</t>
  </si>
  <si>
    <t>S4409</t>
  </si>
  <si>
    <t>VOLIERE BOIS SAS DENVER LDD</t>
  </si>
  <si>
    <t>S4408</t>
  </si>
  <si>
    <t>CAGE PERROQUET GALIO 83X78X167</t>
  </si>
  <si>
    <t>S2576</t>
  </si>
  <si>
    <t>ENCLO MANSION RUN 9M2 TOIT PVC</t>
  </si>
  <si>
    <t>S1001</t>
  </si>
  <si>
    <t>ENCLOS POUL 18M3 LDD</t>
  </si>
  <si>
    <t>S1000</t>
  </si>
  <si>
    <t>FILET POUR POULES 12 METRES</t>
  </si>
  <si>
    <t>S3001</t>
  </si>
  <si>
    <t>FILET POUR POULES 21 METRES</t>
  </si>
  <si>
    <t>S3002</t>
  </si>
  <si>
    <t>POUL GARND HAUTEUR MAINE LDD</t>
  </si>
  <si>
    <t>S2687</t>
  </si>
  <si>
    <t>HABITAT DE L'ANIMAL : POULAILL</t>
  </si>
  <si>
    <t>POULAILLER LOUISIANE LDD</t>
  </si>
  <si>
    <t>S2679</t>
  </si>
  <si>
    <t>POULAILLER NEVADA EXTEND LDD</t>
  </si>
  <si>
    <t>S2689</t>
  </si>
  <si>
    <t>POULAILLER RUN SPACE LDD</t>
  </si>
  <si>
    <t>S2677</t>
  </si>
  <si>
    <t>POULAILLER TOIT PVC HOUSE LDD</t>
  </si>
  <si>
    <t>S4428PVC</t>
  </si>
  <si>
    <t>AIRE DE JEU CHICKEN ACTIVITY</t>
  </si>
  <si>
    <t>S2581</t>
  </si>
  <si>
    <t>N.C.</t>
  </si>
  <si>
    <t>BALLE ET TETINES 24 CM</t>
  </si>
  <si>
    <t>R0018</t>
  </si>
  <si>
    <t>UNITED BIRD</t>
  </si>
  <si>
    <t>JOUET ANIMAL : JOUET A SUSPEND</t>
  </si>
  <si>
    <t>BATONNETS KIWI RONGEURSX4</t>
  </si>
  <si>
    <t>GRB838368</t>
  </si>
  <si>
    <t>CARILLON CPF</t>
  </si>
  <si>
    <t>R0051</t>
  </si>
  <si>
    <t>CORDE SPIRALE 160 CM</t>
  </si>
  <si>
    <t>R0009</t>
  </si>
  <si>
    <t>CORDE SPIRALE 246 CM</t>
  </si>
  <si>
    <t>R0010</t>
  </si>
  <si>
    <t>CUBIC TREE 40 CM</t>
  </si>
  <si>
    <t>R0025</t>
  </si>
  <si>
    <t>DB PERCHOIR JOUET</t>
  </si>
  <si>
    <t>R0048</t>
  </si>
  <si>
    <t>DOUBLE PERCHOIR BOIS 25 CM</t>
  </si>
  <si>
    <t>R0004</t>
  </si>
  <si>
    <t>ACCESS. LIEU DE VIE ANIMAL : P</t>
  </si>
  <si>
    <t>DOUBLE PERCHOIR BOIS 35 CM</t>
  </si>
  <si>
    <t>R0006</t>
  </si>
  <si>
    <t>DOUBLE PERCHOIR SABLE 25 CM</t>
  </si>
  <si>
    <t>R0001</t>
  </si>
  <si>
    <t>DOUBLE PERCHOIR SABLE 35 CM</t>
  </si>
  <si>
    <t>R0003</t>
  </si>
  <si>
    <t>FILET CORDE 60 X 60 CM</t>
  </si>
  <si>
    <t>R0008</t>
  </si>
  <si>
    <t>GIANT COCO</t>
  </si>
  <si>
    <t>R0052</t>
  </si>
  <si>
    <t>HARNAIS+LONGE 8 M LARGE</t>
  </si>
  <si>
    <t>R0501</t>
  </si>
  <si>
    <t>HARNAIS+LONGE 8 M MEDIUM</t>
  </si>
  <si>
    <t>R0500</t>
  </si>
  <si>
    <t>HIDE TREATS</t>
  </si>
  <si>
    <t>R0046</t>
  </si>
  <si>
    <t>JOUET OISEAUX WOODEN FRUITS</t>
  </si>
  <si>
    <t>R0040</t>
  </si>
  <si>
    <t>JOUET ANIMAL : AUTRES</t>
  </si>
  <si>
    <t>JOUET OISEAUX WOODEN GIANT</t>
  </si>
  <si>
    <t>R0041</t>
  </si>
  <si>
    <t>MANEGE TOURNANT</t>
  </si>
  <si>
    <t>R0047</t>
  </si>
  <si>
    <t>PIERRES PONCE BLEACH 32 CM</t>
  </si>
  <si>
    <t>R0023</t>
  </si>
  <si>
    <t>PLANETE PUZZLE 38 CM</t>
  </si>
  <si>
    <t>R0019</t>
  </si>
  <si>
    <t>PULVERISATEUR TERRE DIATOMEE</t>
  </si>
  <si>
    <t>S9604</t>
  </si>
  <si>
    <t>ROUE TREATS DISPENSER 10</t>
  </si>
  <si>
    <t>R0044</t>
  </si>
  <si>
    <t>TANK TREATS</t>
  </si>
  <si>
    <t>R0050</t>
  </si>
  <si>
    <t>TETINES ET DES 23 CM</t>
  </si>
  <si>
    <t>R0014</t>
  </si>
  <si>
    <t>TREATS DISPENSER DIAM 14.5 CM</t>
  </si>
  <si>
    <t>R0026</t>
  </si>
  <si>
    <t>TWISTED WOOD</t>
  </si>
  <si>
    <t>R0049</t>
  </si>
  <si>
    <t>WOOD AND MULTI ROPES 30CM</t>
  </si>
  <si>
    <t>R0043</t>
  </si>
  <si>
    <t>WOOD ANIMAL 30 CM</t>
  </si>
  <si>
    <t>R0021</t>
  </si>
  <si>
    <t>WOOD SRACKER</t>
  </si>
  <si>
    <t>R0045</t>
  </si>
  <si>
    <t>NID COTON FILET 100GR</t>
  </si>
  <si>
    <t>R838511</t>
  </si>
  <si>
    <t>ACCESS. LIEU DE VIE ANIMAL : N</t>
  </si>
  <si>
    <t>ADULT SNACKS ANTLER M X10 GIB</t>
  </si>
  <si>
    <t>J841203</t>
  </si>
  <si>
    <t>ALIMENTATION CHIENS: FRIANDISE</t>
  </si>
  <si>
    <t>ADULT SNACKS ANTLER M X2 GIB</t>
  </si>
  <si>
    <t>J841210</t>
  </si>
  <si>
    <t>ADULT SNACKS WILD L X1 BISON</t>
  </si>
  <si>
    <t>J843757</t>
  </si>
  <si>
    <t>ADULT SNACKS WILD L X1 DINDE</t>
  </si>
  <si>
    <t>J843795</t>
  </si>
  <si>
    <t>ADULT SNACKS WILD M X2 BISON</t>
  </si>
  <si>
    <t>J843740</t>
  </si>
  <si>
    <t>ADULT SNACKS WILD M X2 DINDE</t>
  </si>
  <si>
    <t>J843788</t>
  </si>
  <si>
    <t>ADULT SNACKS WILD S X16 BISON</t>
  </si>
  <si>
    <t>J843764</t>
  </si>
  <si>
    <t>ADULT SNACKS WILD S X16 DINDE</t>
  </si>
  <si>
    <t>J843801</t>
  </si>
  <si>
    <t>ADULT SNACKS WILD S X4 BISON</t>
  </si>
  <si>
    <t>J843733</t>
  </si>
  <si>
    <t>ADULT SNACKS WILD S X4 DINDE</t>
  </si>
  <si>
    <t>J843771</t>
  </si>
  <si>
    <t>NYL PUPPY SNACKS X12 DIN-PAT D</t>
  </si>
  <si>
    <t>J842576</t>
  </si>
  <si>
    <t>PUPPY SNACKS BONE X4 DINDE-PAT</t>
  </si>
  <si>
    <t>J843818</t>
  </si>
  <si>
    <t>MINI STICKS FLUOR 13CMX25</t>
  </si>
  <si>
    <t>FNOF32</t>
  </si>
  <si>
    <t>ANKA</t>
  </si>
  <si>
    <t>ALIMENTATION CHIENS: OS A MACH</t>
  </si>
  <si>
    <t>OS PRESSE FLUOR 10 CM X 8 P</t>
  </si>
  <si>
    <t>FNOF28X</t>
  </si>
  <si>
    <t>OS PRESSE FLUOR 16 CM X 1P</t>
  </si>
  <si>
    <t>FNOF29</t>
  </si>
  <si>
    <t>OS PRESSE FLUOR 16 CM X 5P</t>
  </si>
  <si>
    <t>FNOF29X</t>
  </si>
  <si>
    <t>OS PRESSE FLUOR 21 CM X 1P</t>
  </si>
  <si>
    <t>FNOF30</t>
  </si>
  <si>
    <t>OS PRESSE FLUOR 21 CM X3 P</t>
  </si>
  <si>
    <t>FNOF30X</t>
  </si>
  <si>
    <t>OS PRESSE FLUOR 26 CM X 1 P</t>
  </si>
  <si>
    <t>FNOF31</t>
  </si>
  <si>
    <t>TAPIS 38 X 50 CM CAMOUFLAGE</t>
  </si>
  <si>
    <t>cc2645L</t>
  </si>
  <si>
    <t>TAPIS CONFORT 50X75 CM GRIS</t>
  </si>
  <si>
    <t>C2294G</t>
  </si>
  <si>
    <t>COUCHAGE ANIMAL : TAPIS</t>
  </si>
  <si>
    <t>TAPIS CONFORT 75X100 CM GRIS</t>
  </si>
  <si>
    <t>C2324G</t>
  </si>
  <si>
    <t>TAPIS SUPER CONF 50X75</t>
  </si>
  <si>
    <t>CC2682B-83N-84</t>
  </si>
  <si>
    <t>TAPIS SUPER CONF 75X100 BLEU</t>
  </si>
  <si>
    <t>CC2685B-86N-87</t>
  </si>
  <si>
    <t>CANAPE METAL TINY TAIL T60</t>
  </si>
  <si>
    <t>C4718</t>
  </si>
  <si>
    <t>DOG'S FASHION</t>
  </si>
  <si>
    <t>COUCHAGE ANIMAL : CORBEILLE, D</t>
  </si>
  <si>
    <t>CANAPE METAL TINY TAIL T80</t>
  </si>
  <si>
    <t>C4725</t>
  </si>
  <si>
    <t>CHENILTOIT GARDENPARK LDD</t>
  </si>
  <si>
    <t>S1003</t>
  </si>
  <si>
    <t>NICHE CHIEN ONTARIO LARGE LDD</t>
  </si>
  <si>
    <t>S2627</t>
  </si>
  <si>
    <t>HABITAT DE L'ANIMAL : NICHE</t>
  </si>
  <si>
    <t>NICHE CHIEN ONTARIO MAXI LDD</t>
  </si>
  <si>
    <t>S2628</t>
  </si>
  <si>
    <t>NICHE CHN ONTARIO CL LDD</t>
  </si>
  <si>
    <t>S2626</t>
  </si>
  <si>
    <t>4 BALLES TENNIS A GOUT</t>
  </si>
  <si>
    <t>J5087</t>
  </si>
  <si>
    <t>8 TRACTION LARGE TASK FORCE</t>
  </si>
  <si>
    <t>J1374</t>
  </si>
  <si>
    <t>JOUET ANIMAL : CORDE</t>
  </si>
  <si>
    <t>8 TRACTION MEDIUM TASK FORCE</t>
  </si>
  <si>
    <t>J1373</t>
  </si>
  <si>
    <t>ANIMALS FLYER CANARD 40</t>
  </si>
  <si>
    <t>J1274</t>
  </si>
  <si>
    <t>JOUET ANIMAL : PELUCHE</t>
  </si>
  <si>
    <t>ANNEAU TPR XS 9 CM</t>
  </si>
  <si>
    <t>J1228</t>
  </si>
  <si>
    <t>BALLE FOOTBALL .6.35 CM</t>
  </si>
  <si>
    <t>J1241</t>
  </si>
  <si>
    <t>BALLE FOOTBALL DIAM.10</t>
  </si>
  <si>
    <t>J1242</t>
  </si>
  <si>
    <t>BALLE GLITTER 9 CM</t>
  </si>
  <si>
    <t>J1327</t>
  </si>
  <si>
    <t>BALLE PUSH MULTICOLOR TPR L</t>
  </si>
  <si>
    <t>J1407</t>
  </si>
  <si>
    <t>BALLE PUSH MULTICOLOR TPR M</t>
  </si>
  <si>
    <t>J1406</t>
  </si>
  <si>
    <t>BALLE SQUEAK BALL 4.5CM X3</t>
  </si>
  <si>
    <t>J1379</t>
  </si>
  <si>
    <t>BALLE SQUEAK BALL 8CM X2</t>
  </si>
  <si>
    <t>J1381</t>
  </si>
  <si>
    <t>BALLE TENNIS IROKOI 2 CASTOR</t>
  </si>
  <si>
    <t>J1410</t>
  </si>
  <si>
    <t>BALLE TENNIS IROKOI 2 COCHON</t>
  </si>
  <si>
    <t>J1411</t>
  </si>
  <si>
    <t>BALLE TENNIS IROKOI 2 SOURIS</t>
  </si>
  <si>
    <t>J1412</t>
  </si>
  <si>
    <t>BALLE WAVE MULTICOLOR TPR L</t>
  </si>
  <si>
    <t>J1409</t>
  </si>
  <si>
    <t>BALLE WAVE MULTICOLOR TPR M</t>
  </si>
  <si>
    <t>J1408</t>
  </si>
  <si>
    <t>BALLON FOOTBALL 13CM</t>
  </si>
  <si>
    <t>J1288</t>
  </si>
  <si>
    <t>BALLON FOOTBALL MEDIUM</t>
  </si>
  <si>
    <t>J1322</t>
  </si>
  <si>
    <t>BALLON FOOTBALL SMALL</t>
  </si>
  <si>
    <t>J1321</t>
  </si>
  <si>
    <t>BALLON FOOTBALL SONORE LARGE</t>
  </si>
  <si>
    <t>J1323</t>
  </si>
  <si>
    <t>BASKET MAN SPORT LATEX 23.5 cm</t>
  </si>
  <si>
    <t>J1419</t>
  </si>
  <si>
    <t>BASKET WOMAN SPORT LATEX 23.5</t>
  </si>
  <si>
    <t>J1418</t>
  </si>
  <si>
    <t>BATON LANCER WOOD BRANCH TPR L</t>
  </si>
  <si>
    <t>J1417</t>
  </si>
  <si>
    <t>BATON LANCER WOOD BRANCH TPR M</t>
  </si>
  <si>
    <t>J1416</t>
  </si>
  <si>
    <t>BOUDIN TRACTION TASK FORCE</t>
  </si>
  <si>
    <t>J1112.</t>
  </si>
  <si>
    <t>CORDE + BALLE TENNIS XS 19 CM</t>
  </si>
  <si>
    <t>J1224</t>
  </si>
  <si>
    <t>CORDE 2 N TASK F LARGE 47 CM</t>
  </si>
  <si>
    <t>J1102</t>
  </si>
  <si>
    <t>CORDE 2 N TASK F MEDIUM 33 CM</t>
  </si>
  <si>
    <t>J1101</t>
  </si>
  <si>
    <t>CORDE 2 N TASK FGIANT 63 CM</t>
  </si>
  <si>
    <t>J1103</t>
  </si>
  <si>
    <t>CORDE 2 NOEUDS SHINY 21</t>
  </si>
  <si>
    <t>J1375</t>
  </si>
  <si>
    <t>CORDE 2 NOEUDS SHINY 37</t>
  </si>
  <si>
    <t>J1377</t>
  </si>
  <si>
    <t>CORDE 2 NOEUDSS SHINY 26</t>
  </si>
  <si>
    <t>J1376</t>
  </si>
  <si>
    <t>CORDE 4 NOEUDS SHINY 54</t>
  </si>
  <si>
    <t>J1378</t>
  </si>
  <si>
    <t>CORDE DREADLOCK 3 NOEUDS 27CM</t>
  </si>
  <si>
    <t>J1389</t>
  </si>
  <si>
    <t>CORDE DREADLOCK 3 NOEUDS 42CM</t>
  </si>
  <si>
    <t>J1392</t>
  </si>
  <si>
    <t>CORDE DREADLOCKS BOUDIN 30CM</t>
  </si>
  <si>
    <t>J1390</t>
  </si>
  <si>
    <t>CORDE DREADLOCKS BOUDIN 46CM</t>
  </si>
  <si>
    <t>J1393</t>
  </si>
  <si>
    <t>CORDE DREADLOCKS DOUBLE 28CM</t>
  </si>
  <si>
    <t>J1391</t>
  </si>
  <si>
    <t>CORDE DREADLOCKS DOUBLE 33CM</t>
  </si>
  <si>
    <t>J1394</t>
  </si>
  <si>
    <t>CORDE NOEUDS TPR LARGE</t>
  </si>
  <si>
    <t>J1358</t>
  </si>
  <si>
    <t>CORDE NOEUDS TPR MEDIUM</t>
  </si>
  <si>
    <t>J1357</t>
  </si>
  <si>
    <t>CORDE NOEUDS TPR SMALL</t>
  </si>
  <si>
    <t>J1356</t>
  </si>
  <si>
    <t>DOGGIES TRACTION TENNIS MEDIUM</t>
  </si>
  <si>
    <t>J0463</t>
  </si>
  <si>
    <t>JOUET CANARD REAL SOUND 2 35CM</t>
  </si>
  <si>
    <t>J1175</t>
  </si>
  <si>
    <t>JOUET CHIEN CRAZY BALL</t>
  </si>
  <si>
    <t>J1382</t>
  </si>
  <si>
    <t>KNOT TRACTION GIANT</t>
  </si>
  <si>
    <t>J0461</t>
  </si>
  <si>
    <t>KNOT TRACTION LARGE</t>
  </si>
  <si>
    <t>J0460</t>
  </si>
  <si>
    <t>KNOT TRACTION M</t>
  </si>
  <si>
    <t>j0459</t>
  </si>
  <si>
    <t>LANCEUR BALLE TENNIS</t>
  </si>
  <si>
    <t>J4377</t>
  </si>
  <si>
    <t>LAPIN NO STUFFING 35CM</t>
  </si>
  <si>
    <t>J0551</t>
  </si>
  <si>
    <t>LAPIN NO STUFFING 61</t>
  </si>
  <si>
    <t>J0552</t>
  </si>
  <si>
    <t>LES P TITS COCHONS BOB</t>
  </si>
  <si>
    <t>J1361</t>
  </si>
  <si>
    <t>LES P TITS COCHONS JOE</t>
  </si>
  <si>
    <t>J1360</t>
  </si>
  <si>
    <t>LES P TITS COCHONS RICKY</t>
  </si>
  <si>
    <t>J1359</t>
  </si>
  <si>
    <t>MEGA PNEU XTIRE + CORDE L</t>
  </si>
  <si>
    <t>J1342</t>
  </si>
  <si>
    <t>MEGA PNEU XTIRE + CORDE M</t>
  </si>
  <si>
    <t>J1341</t>
  </si>
  <si>
    <t>MEGA PNEU XTIRE + CORDE S</t>
  </si>
  <si>
    <t>J1340</t>
  </si>
  <si>
    <t>MEGA PNEU XTIRE LARGE8.3</t>
  </si>
  <si>
    <t>J1339</t>
  </si>
  <si>
    <t>MEGA PNEU XTIRE MEDIUM</t>
  </si>
  <si>
    <t>J1338</t>
  </si>
  <si>
    <t>MEGA PNEU XTIRE SMALL</t>
  </si>
  <si>
    <t>J1337</t>
  </si>
  <si>
    <t>MIGRATEURS NO STUFFING 35CM</t>
  </si>
  <si>
    <t>J1140</t>
  </si>
  <si>
    <t>MIGRATEURS NO STUFFING 61</t>
  </si>
  <si>
    <t>J1141</t>
  </si>
  <si>
    <t>NYLA DENTAL MODERATE S POULET</t>
  </si>
  <si>
    <t>J778165</t>
  </si>
  <si>
    <t>NYLABONE</t>
  </si>
  <si>
    <t>NYLA PACK XS POULET ET BACON</t>
  </si>
  <si>
    <t>J839132</t>
  </si>
  <si>
    <t>NYLA PACK XS VANILLE ET HOTDOG</t>
  </si>
  <si>
    <t>J833260</t>
  </si>
  <si>
    <t>NYLA PUPPY BEEF BONE S BEEF</t>
  </si>
  <si>
    <t>J836582</t>
  </si>
  <si>
    <t>NYLA PUPPY BONE MEDIUM POULET</t>
  </si>
  <si>
    <t>J803225</t>
  </si>
  <si>
    <t>NYLA PUPPY BONE SMALL POULET</t>
  </si>
  <si>
    <t>J552000</t>
  </si>
  <si>
    <t>NYLA PUPPY DENTAL CHEW POULET</t>
  </si>
  <si>
    <t>J832393</t>
  </si>
  <si>
    <t>NYLA PUPPY PACIFIER XSL BACON</t>
  </si>
  <si>
    <t>J820871</t>
  </si>
  <si>
    <t>NYLA PUPPY PACK S POULET/LEGUM</t>
  </si>
  <si>
    <t>J833284</t>
  </si>
  <si>
    <t>NYLA XTREME ANTLER L GIBIER</t>
  </si>
  <si>
    <t>J833666</t>
  </si>
  <si>
    <t>NYLA XTREME ANTLER M GIBIER</t>
  </si>
  <si>
    <t>J833673</t>
  </si>
  <si>
    <t>NYLABONE BARBELL L CACAHUETE</t>
  </si>
  <si>
    <t>J830290</t>
  </si>
  <si>
    <t>NYLABONE BIG BONE XXL POULET</t>
  </si>
  <si>
    <t>J813026</t>
  </si>
  <si>
    <t>NYLABONE BONE ALTERNATI S BEEF</t>
  </si>
  <si>
    <t>J833574</t>
  </si>
  <si>
    <t>NYLABONE BONE M STEAK/FROMAGE</t>
  </si>
  <si>
    <t>J834342</t>
  </si>
  <si>
    <t>NYLABONE BONE S STEAK/FROMAGE</t>
  </si>
  <si>
    <t>J834335</t>
  </si>
  <si>
    <t>NYLABONE BONE XL STEAK/FROMAGE</t>
  </si>
  <si>
    <t>J834359</t>
  </si>
  <si>
    <t>NYLABONE CHEW KNOT L POULET</t>
  </si>
  <si>
    <t>J838098</t>
  </si>
  <si>
    <t>NYLABONE CHICKEN WING S POULET</t>
  </si>
  <si>
    <t>J837176</t>
  </si>
  <si>
    <t>NYLABONE DENTAL CHEW L POULET</t>
  </si>
  <si>
    <t>J812814</t>
  </si>
  <si>
    <t>NYLABONE DENTAL CHEW M POULET</t>
  </si>
  <si>
    <t>J812807</t>
  </si>
  <si>
    <t>NYLABONE DENTAL CHEW S POULET</t>
  </si>
  <si>
    <t>J812791</t>
  </si>
  <si>
    <t>NYLABONE DENTAL CHEW XS POULET</t>
  </si>
  <si>
    <t>J812784</t>
  </si>
  <si>
    <t>NYLABONE DOUBLE ACTION M BACON</t>
  </si>
  <si>
    <t>J813903</t>
  </si>
  <si>
    <t>NYLABONE DOUBLE ACTION S BACON</t>
  </si>
  <si>
    <t>J813897</t>
  </si>
  <si>
    <t>NYLABONE DOUBLE BONE M BACON</t>
  </si>
  <si>
    <t>J826491</t>
  </si>
  <si>
    <t>NYLABONE DOUBLE BONE XL BACON</t>
  </si>
  <si>
    <t>J826507</t>
  </si>
  <si>
    <t>NYLABONE DOUBLE BONE XS BACON</t>
  </si>
  <si>
    <t>J826484</t>
  </si>
  <si>
    <t>NYLABONE EXTREME L POULET</t>
  </si>
  <si>
    <t>J778134</t>
  </si>
  <si>
    <t>NYLABONE EXTREME M POULET</t>
  </si>
  <si>
    <t>J778127</t>
  </si>
  <si>
    <t>NYLABONE EXTREME S POULET</t>
  </si>
  <si>
    <t>J778110</t>
  </si>
  <si>
    <t>NYLABONE EXTREME XL POULET</t>
  </si>
  <si>
    <t>J778141</t>
  </si>
  <si>
    <t>NYLABONE EXTREME XS POULET</t>
  </si>
  <si>
    <t>J778103</t>
  </si>
  <si>
    <t>NYLABONE FEMUR M BEEF</t>
  </si>
  <si>
    <t>J837435</t>
  </si>
  <si>
    <t>NYLABONE FEMUR XL BOEUF</t>
  </si>
  <si>
    <t>J836742</t>
  </si>
  <si>
    <t>NYLABONE HOLLOW STICK M BACON</t>
  </si>
  <si>
    <t>J826521</t>
  </si>
  <si>
    <t>NYLABONE HOLLOW STICK XL BACON</t>
  </si>
  <si>
    <t>J826538</t>
  </si>
  <si>
    <t>NYLABONE HOOF M BACON</t>
  </si>
  <si>
    <t>J833697</t>
  </si>
  <si>
    <t>NYLABONE HORN M BISON</t>
  </si>
  <si>
    <t>J836636</t>
  </si>
  <si>
    <t>NYLABONE MARROW BONE S BOEUF</t>
  </si>
  <si>
    <t>J833680</t>
  </si>
  <si>
    <t>NYLABONE PACK S 3 GOUTS</t>
  </si>
  <si>
    <t>J839187</t>
  </si>
  <si>
    <t>NYLABONE PACK S POMME/CHEES</t>
  </si>
  <si>
    <t>J833277</t>
  </si>
  <si>
    <t>NYLABONE PORK CHOP M PORC</t>
  </si>
  <si>
    <t>J837190</t>
  </si>
  <si>
    <t>NYLABONE PORK RIBS M PORC</t>
  </si>
  <si>
    <t>J837107</t>
  </si>
  <si>
    <t>NYLABONE PRO ACTION M BACON</t>
  </si>
  <si>
    <t>J822813</t>
  </si>
  <si>
    <t>NYLABONE PRO ACTION S BACON</t>
  </si>
  <si>
    <t>J822806</t>
  </si>
  <si>
    <t>NYLABONE PRO ACTION XL BACON</t>
  </si>
  <si>
    <t>J822820</t>
  </si>
  <si>
    <t>NYLABONE PUPPY KEYS XS BACON</t>
  </si>
  <si>
    <t>J814856</t>
  </si>
  <si>
    <t>NYLABONE PUPPY TEETHING DINO S</t>
  </si>
  <si>
    <t>J837053</t>
  </si>
  <si>
    <t>NYLABONE PUPPY TEETHING X XS</t>
  </si>
  <si>
    <t>J837824</t>
  </si>
  <si>
    <t>NYLABONE WISHBONE S POULET</t>
  </si>
  <si>
    <t>J999058</t>
  </si>
  <si>
    <t>NYLAE PUPPY ANTLER XS POULET</t>
  </si>
  <si>
    <t>J836612</t>
  </si>
  <si>
    <t>OS DENTAL BONE LARGE</t>
  </si>
  <si>
    <t>J1349</t>
  </si>
  <si>
    <t>OS DENTAL BONE MEDIUM</t>
  </si>
  <si>
    <t>J1348</t>
  </si>
  <si>
    <t>OS DENTAL BONE SMALL</t>
  </si>
  <si>
    <t>J1347</t>
  </si>
  <si>
    <t>OS GLITTER 15 CM</t>
  </si>
  <si>
    <t>J1329</t>
  </si>
  <si>
    <t>OS GOODMEAT BOEUF 12 CM</t>
  </si>
  <si>
    <t>J1370</t>
  </si>
  <si>
    <t>OS GOODMEAT BOEUF 15.5 CM</t>
  </si>
  <si>
    <t>J1371</t>
  </si>
  <si>
    <t>OS GOODMEAT BOEUF 19 CM</t>
  </si>
  <si>
    <t>J1372</t>
  </si>
  <si>
    <t>OS NOUE A MACHER TPR L</t>
  </si>
  <si>
    <t>J1414</t>
  </si>
  <si>
    <t>OS NOUE A MACHER TPR M</t>
  </si>
  <si>
    <t>J1413</t>
  </si>
  <si>
    <t>OS PELUCHE CHIEN</t>
  </si>
  <si>
    <t>J4943</t>
  </si>
  <si>
    <t>OS RAW NYLON 15 CM</t>
  </si>
  <si>
    <t>J1352</t>
  </si>
  <si>
    <t>OS RAW NYLON 20 CM</t>
  </si>
  <si>
    <t>J1353</t>
  </si>
  <si>
    <t>OS RAW NYLON 28 CM</t>
  </si>
  <si>
    <t>J1354</t>
  </si>
  <si>
    <t>OS VINYL GALOR</t>
  </si>
  <si>
    <t>J3207</t>
  </si>
  <si>
    <t>PELUCHE CHIEN ANGRY M/L</t>
  </si>
  <si>
    <t>J1405</t>
  </si>
  <si>
    <t>PELUCHE CHIEN ANGRY S</t>
  </si>
  <si>
    <t>J1402</t>
  </si>
  <si>
    <t>PELUCHE COCHON SEATED 18 cm</t>
  </si>
  <si>
    <t>J1421</t>
  </si>
  <si>
    <t>PELUCHE ELEPHANT SEATED</t>
  </si>
  <si>
    <t>J1415</t>
  </si>
  <si>
    <t>PELUCHE LAPIN SEATED 18 cm</t>
  </si>
  <si>
    <t>J1422</t>
  </si>
  <si>
    <t>PELUCHE MY CAT</t>
  </si>
  <si>
    <t>J1334</t>
  </si>
  <si>
    <t>PELUCHE MY MICE</t>
  </si>
  <si>
    <t>J1333</t>
  </si>
  <si>
    <t>PELUCHE OURS TEDDY BEAR L</t>
  </si>
  <si>
    <t>J1397</t>
  </si>
  <si>
    <t>PELUCHE OURS TEDDY BEAR S/M</t>
  </si>
  <si>
    <t>J1396</t>
  </si>
  <si>
    <t>PELUCHE OURS TEDDY BEAR XL</t>
  </si>
  <si>
    <t>J1398</t>
  </si>
  <si>
    <t>PELUCHE OURS TEDDY BEAR XS</t>
  </si>
  <si>
    <t>J1395</t>
  </si>
  <si>
    <t>PELUCHE PRETTYS</t>
  </si>
  <si>
    <t>J0435</t>
  </si>
  <si>
    <t>PELUCHE SINGE ANGRY M/L</t>
  </si>
  <si>
    <t>J1404</t>
  </si>
  <si>
    <t>PELUCHE SINGE ANGRY S</t>
  </si>
  <si>
    <t>J1400</t>
  </si>
  <si>
    <t>PELUCHE TAUREAU ANGRY M/L</t>
  </si>
  <si>
    <t>J1403</t>
  </si>
  <si>
    <t>PELUCHE TAUREAU ANGRY S</t>
  </si>
  <si>
    <t>J1399</t>
  </si>
  <si>
    <t>PELUCHES ANIMAUX FORET 3 ASS</t>
  </si>
  <si>
    <t>J1142</t>
  </si>
  <si>
    <t>RENARD NO STUFFING 35CM</t>
  </si>
  <si>
    <t>J0545</t>
  </si>
  <si>
    <t>RENARD NO STUFFING 61</t>
  </si>
  <si>
    <t>J0555</t>
  </si>
  <si>
    <t>RUBBER DENTAL CROSS BALL L</t>
  </si>
  <si>
    <t>J1425</t>
  </si>
  <si>
    <t>RUBBER DENTAL CROSS BALL M</t>
  </si>
  <si>
    <t>J1424</t>
  </si>
  <si>
    <t>RUBBER DENTAL CROSS BALL S</t>
  </si>
  <si>
    <t>J1423</t>
  </si>
  <si>
    <t>RUGB GLITTER 11.5 CM</t>
  </si>
  <si>
    <t>J1328</t>
  </si>
  <si>
    <t>SAFARI NO STUFFING 35CM</t>
  </si>
  <si>
    <t>J1138</t>
  </si>
  <si>
    <t>SAFARI NO STUFFING 61</t>
  </si>
  <si>
    <t>J1139</t>
  </si>
  <si>
    <t>SENSES BALL L DIAM.9CM</t>
  </si>
  <si>
    <t>J1366</t>
  </si>
  <si>
    <t>SENSES BALL M DIAM6.5CM</t>
  </si>
  <si>
    <t>J1365</t>
  </si>
  <si>
    <t>SINGE NO STUFFING 35CM</t>
  </si>
  <si>
    <t>J1155</t>
  </si>
  <si>
    <t>STICK CORDE TASK F L 51 CM</t>
  </si>
  <si>
    <t>J1332</t>
  </si>
  <si>
    <t>STICK CORDE TASK F SMALL 23 CM</t>
  </si>
  <si>
    <t>J1330</t>
  </si>
  <si>
    <t>STICK CORDE TMEDIUM 35 CM</t>
  </si>
  <si>
    <t>J1331</t>
  </si>
  <si>
    <t>TRACTION ROPE BALL L 41CM</t>
  </si>
  <si>
    <t>j1170</t>
  </si>
  <si>
    <t>TRACTION ROPE BALL MEDIUM 32</t>
  </si>
  <si>
    <t>J1165</t>
  </si>
  <si>
    <t>TRACTION ROPE BALL XS 27 CM</t>
  </si>
  <si>
    <t>J1227</t>
  </si>
  <si>
    <t>TRACTION TENNIS BICOULEURS 48</t>
  </si>
  <si>
    <t>J0311</t>
  </si>
  <si>
    <t>TWISTER CAOUTCH EXTRAB L</t>
  </si>
  <si>
    <t>J1385</t>
  </si>
  <si>
    <t>TWISTER CAOUTCH EXTRAB M</t>
  </si>
  <si>
    <t>J1384</t>
  </si>
  <si>
    <t>TWISTER CAOUTCH EXTRAB S</t>
  </si>
  <si>
    <t>J1383</t>
  </si>
  <si>
    <t>TWISTER CAOUTCH+TRACT EXTRAB L</t>
  </si>
  <si>
    <t>J1388</t>
  </si>
  <si>
    <t>TWISTER CAOUTCH+TRACT EXTRAB M</t>
  </si>
  <si>
    <t>J1387</t>
  </si>
  <si>
    <t>TWISTER CAOUTCH+TRACT EXTRAB S</t>
  </si>
  <si>
    <t>J1386</t>
  </si>
  <si>
    <t>BALLE BUMPER 6.5</t>
  </si>
  <si>
    <t>J1289</t>
  </si>
  <si>
    <t>BALLE CAOUTCH EXTRABOUNCE 6CM</t>
  </si>
  <si>
    <t>J1276</t>
  </si>
  <si>
    <t>BALLE CAOUTCH EXTRABOUNCE 9CM</t>
  </si>
  <si>
    <t>J1278</t>
  </si>
  <si>
    <t>BALLE TPR GEOMETRIX D.5.5 CM</t>
  </si>
  <si>
    <t>J1216</t>
  </si>
  <si>
    <t>BALLE TPR HERISSON D.6 CM</t>
  </si>
  <si>
    <t>J1212</t>
  </si>
  <si>
    <t>BALLE TPR HERISSON D.8 CM</t>
  </si>
  <si>
    <t>J1213</t>
  </si>
  <si>
    <t>COCHON LATEX FLEURI 13 CM</t>
  </si>
  <si>
    <t>J1198</t>
  </si>
  <si>
    <t>COCHON LATEX GEANT 32 CM</t>
  </si>
  <si>
    <t>J1197</t>
  </si>
  <si>
    <t>COCHON LATEX XS</t>
  </si>
  <si>
    <t>J1240</t>
  </si>
  <si>
    <t>JOUET CHIEN COCHON LATEX 15CM</t>
  </si>
  <si>
    <t>J1172</t>
  </si>
  <si>
    <t>JOUET COCHON LATEX SOUND 20</t>
  </si>
  <si>
    <t>J1173</t>
  </si>
  <si>
    <t>JOUET PLAY GUMS FRISBEE 22CM</t>
  </si>
  <si>
    <t>J5145</t>
  </si>
  <si>
    <t>JOUET POULET LATEX 42 CM</t>
  </si>
  <si>
    <t>J0412</t>
  </si>
  <si>
    <t>MIGRATORS LATEX</t>
  </si>
  <si>
    <t>J0484</t>
  </si>
  <si>
    <t>PACK 6 MINI BALLES VINYLE</t>
  </si>
  <si>
    <t>J4985</t>
  </si>
  <si>
    <t>POULET CAOUT NYLON 14 CM GOUT</t>
  </si>
  <si>
    <t>J1319</t>
  </si>
  <si>
    <t>SOFT RUBBER OS 14CM</t>
  </si>
  <si>
    <t>J0479</t>
  </si>
  <si>
    <t>STICK TPR GEOMETRIX 17X4 CM</t>
  </si>
  <si>
    <t>J1218</t>
  </si>
  <si>
    <t>STICK TPR GEOMETRIX 28CM</t>
  </si>
  <si>
    <t>J1219</t>
  </si>
  <si>
    <t>CONTAINER CROQ CATSINLOVE</t>
  </si>
  <si>
    <t>S97394CLTS</t>
  </si>
  <si>
    <t>ENVIRONNEMENT CHIEN : CONTENAN</t>
  </si>
  <si>
    <t>GAMELLE INOX SQUARE 1625ML</t>
  </si>
  <si>
    <t>J6258</t>
  </si>
  <si>
    <t>GAMELLE INOX SQUARE 500 ML</t>
  </si>
  <si>
    <t>J6256</t>
  </si>
  <si>
    <t>GAMELLE INOX SQUARE 970ML</t>
  </si>
  <si>
    <t>J6257</t>
  </si>
  <si>
    <t>SUPPORT ANGLE+2 GAMELLES 1.9L</t>
  </si>
  <si>
    <t>J6259</t>
  </si>
  <si>
    <t>SUPPORT ANGLE+2GAMELLES 2.8L</t>
  </si>
  <si>
    <t>J6260</t>
  </si>
  <si>
    <t>SUPPORT DOUBLE + GAMELLES INOX</t>
  </si>
  <si>
    <t>J6246</t>
  </si>
  <si>
    <t>COUSSIN POUF RASTY BLANC</t>
  </si>
  <si>
    <t>CC4718B</t>
  </si>
  <si>
    <t>COUSSIN POUF RASTY GRIS</t>
  </si>
  <si>
    <t>CC4719G</t>
  </si>
  <si>
    <t>DOME FURLY BLANC</t>
  </si>
  <si>
    <t>CC4712R</t>
  </si>
  <si>
    <t>CAT'S FASHION</t>
  </si>
  <si>
    <t>DOME FURLY GRIS</t>
  </si>
  <si>
    <t>CC4713R</t>
  </si>
  <si>
    <t>HAMAC DE FENETRE POUR CHAT</t>
  </si>
  <si>
    <t>J2973</t>
  </si>
  <si>
    <t>COUCHAGE ANIMAL : PLAID, COUET</t>
  </si>
  <si>
    <t>IGLOO PELTY BLANC</t>
  </si>
  <si>
    <t>CC4716B</t>
  </si>
  <si>
    <t>IGLOO PELTY GRIS</t>
  </si>
  <si>
    <t>CC4717G</t>
  </si>
  <si>
    <t>MAISON CHAT CAT DUPLEX</t>
  </si>
  <si>
    <t>S2586</t>
  </si>
  <si>
    <t>MAISON DAILY BLANC</t>
  </si>
  <si>
    <t>CC4714B</t>
  </si>
  <si>
    <t>MAISON DAILY GRIS</t>
  </si>
  <si>
    <t>CC4715G</t>
  </si>
  <si>
    <t>PANIER VOYAGE CATS IN LOVE</t>
  </si>
  <si>
    <t>S97415CL</t>
  </si>
  <si>
    <t>SAC TRANSPORT URBAN 40CM</t>
  </si>
  <si>
    <t>C5203-C5202</t>
  </si>
  <si>
    <t>TAPIS EPAIS MELVY BLANC</t>
  </si>
  <si>
    <t>CC4720B</t>
  </si>
  <si>
    <t>TAPIS EPAIS MELVY GRIS</t>
  </si>
  <si>
    <t>CC4721G</t>
  </si>
  <si>
    <t>ARBRE A CHAT NATURTRAD FLOOR</t>
  </si>
  <si>
    <t>A4878</t>
  </si>
  <si>
    <t>ARBRE A CHAT</t>
  </si>
  <si>
    <t>ARBRE A CHAT NATURTRAD ROUND</t>
  </si>
  <si>
    <t>A4879</t>
  </si>
  <si>
    <t>ARBRE A CHAT NATURTRAD TRAY</t>
  </si>
  <si>
    <t>A4877</t>
  </si>
  <si>
    <t>BAC OUVERT CATS IN LOVE</t>
  </si>
  <si>
    <t>S97387CL</t>
  </si>
  <si>
    <t>HYGIÈNE CHAT : BAC À LITIÈRE</t>
  </si>
  <si>
    <t>GD MAISON TOILETTE CATS LOVE</t>
  </si>
  <si>
    <t>S97384CL</t>
  </si>
  <si>
    <t>GD MAISON TOILETTE FLIP CAT</t>
  </si>
  <si>
    <t>S97385</t>
  </si>
  <si>
    <t>MAISON TOILETTE ANGLE CORAIL</t>
  </si>
  <si>
    <t>S97418</t>
  </si>
  <si>
    <t>HYGIÈNE CHAT : CONTENANTS ET A</t>
  </si>
  <si>
    <t>MAISON TOILETTE ANGLE GRIS</t>
  </si>
  <si>
    <t>S97420</t>
  </si>
  <si>
    <t>MAISON TOILETTE CATS IN LOVE</t>
  </si>
  <si>
    <t>S97394CL</t>
  </si>
  <si>
    <t>TAPIS SORTIE BAC LITIERE</t>
  </si>
  <si>
    <t>S97421TAP</t>
  </si>
  <si>
    <t>2 SAFARI TOYS</t>
  </si>
  <si>
    <t>J2549</t>
  </si>
  <si>
    <t>4 BALLES MOUSSE</t>
  </si>
  <si>
    <t>J0376</t>
  </si>
  <si>
    <t>BALLE PLASTIQUE LUMIERE FLASH</t>
  </si>
  <si>
    <t>J2959</t>
  </si>
  <si>
    <t>CANNE A PECHE CHAUVE-SOURIS</t>
  </si>
  <si>
    <t>J2929</t>
  </si>
  <si>
    <t>JOUET ANIMAL : CANNE-A-PECHE</t>
  </si>
  <si>
    <t>CANNE A PECHE PLUME 44 CM</t>
  </si>
  <si>
    <t>J2528</t>
  </si>
  <si>
    <t>CANNE A PECHE PLUMEAU</t>
  </si>
  <si>
    <t>J0382</t>
  </si>
  <si>
    <t>CANNE FLEXIBLE RESSORT PLUMES</t>
  </si>
  <si>
    <t>J2985</t>
  </si>
  <si>
    <t>CANNE PECHE TELESC SOURIS SON</t>
  </si>
  <si>
    <t>J2970</t>
  </si>
  <si>
    <t>CANNE PECHE TELESCOP 3JOUET</t>
  </si>
  <si>
    <t>J2986</t>
  </si>
  <si>
    <t>CANNE PECHE TELESCOPIQUE</t>
  </si>
  <si>
    <t>J2951</t>
  </si>
  <si>
    <t>CANNE RIBBONS 61CM</t>
  </si>
  <si>
    <t>J2971</t>
  </si>
  <si>
    <t>DORADE A SUSPENDRE</t>
  </si>
  <si>
    <t>J2979</t>
  </si>
  <si>
    <t>JOUET 4 SOURIS ARC EN CIEL</t>
  </si>
  <si>
    <t>J0378</t>
  </si>
  <si>
    <t>JOUET CHAT BUTTERFLY</t>
  </si>
  <si>
    <t>J2969</t>
  </si>
  <si>
    <t>JOUET CHAT CANNE MIGRATEURS</t>
  </si>
  <si>
    <t>J2550</t>
  </si>
  <si>
    <t>JOUET CHAT CIGALE ELECTONIQUE</t>
  </si>
  <si>
    <t>J2957</t>
  </si>
  <si>
    <t>JOUET CHAT PRETTY MICE</t>
  </si>
  <si>
    <t>J2543</t>
  </si>
  <si>
    <t>JOUET CHAT ROBOT MOUSE</t>
  </si>
  <si>
    <t>J2974</t>
  </si>
  <si>
    <t>JOUET CHAT SOURIS SAVANE</t>
  </si>
  <si>
    <t>J2532</t>
  </si>
  <si>
    <t>JOUET CHAT SOURIS+BALLE</t>
  </si>
  <si>
    <t>J2579</t>
  </si>
  <si>
    <t>JOUET LIBELLULE</t>
  </si>
  <si>
    <t>J2976</t>
  </si>
  <si>
    <t>JOUET PACK 3 SOURIS TRUE</t>
  </si>
  <si>
    <t>J0387</t>
  </si>
  <si>
    <t>JOUET PACK 9 PCES</t>
  </si>
  <si>
    <t>J2807</t>
  </si>
  <si>
    <t>JOUET PAPILLON CHAT</t>
  </si>
  <si>
    <t>J2975</t>
  </si>
  <si>
    <t>JOUET SOURIS GEANTE</t>
  </si>
  <si>
    <t>J2922</t>
  </si>
  <si>
    <t>PACK 6 BALLES ASSORTIES</t>
  </si>
  <si>
    <t>J2846</t>
  </si>
  <si>
    <t>PERCHE A SUSPENDRE</t>
  </si>
  <si>
    <t>J2977</t>
  </si>
  <si>
    <t>PRETTY BIRD</t>
  </si>
  <si>
    <t>J2982</t>
  </si>
  <si>
    <t>RAT NO STUFFING</t>
  </si>
  <si>
    <t>J2557</t>
  </si>
  <si>
    <t>SARDINE A SUSPENDRE</t>
  </si>
  <si>
    <t>J2978</t>
  </si>
  <si>
    <t>SOURIS ELECTR NEZ LUMINEUX</t>
  </si>
  <si>
    <t>J2972</t>
  </si>
  <si>
    <t>SOURIS TELECOMMANDEE</t>
  </si>
  <si>
    <t>J2963</t>
  </si>
  <si>
    <t>STATION DE JEU HUNT MICE</t>
  </si>
  <si>
    <t>J2967</t>
  </si>
  <si>
    <t>STATION DE JEU TURNTABLE</t>
  </si>
  <si>
    <t>J2968</t>
  </si>
  <si>
    <t>DB GAMELLE CATS IN LOVE 350ML</t>
  </si>
  <si>
    <t>S97394CLGD</t>
  </si>
  <si>
    <t>DISTRIBUTEUR CATS IN LOVE 1.5L</t>
  </si>
  <si>
    <t>S97394CLD</t>
  </si>
  <si>
    <t>DISTRIBUTEUR A CROQUETTE</t>
  </si>
  <si>
    <t>FILET BALCON GM 600X300</t>
  </si>
  <si>
    <t>J3000</t>
  </si>
  <si>
    <t>EDUCATION DE L'ANIMAL : PRODUI</t>
  </si>
  <si>
    <t>FILET BALCON MM 300X200</t>
  </si>
  <si>
    <t>J2999</t>
  </si>
  <si>
    <t>GAMELLE CATS IN LOVE 350ML</t>
  </si>
  <si>
    <t>S97394CLDS</t>
  </si>
  <si>
    <t>BASSIN + NICHOIR DUCKLAND LDD</t>
  </si>
  <si>
    <t>S4498</t>
  </si>
  <si>
    <t>ABREUVOIR GALVANISE POULES 2L</t>
  </si>
  <si>
    <t>S4521</t>
  </si>
  <si>
    <t>ABREUVOIR GALVANISE POULES 9L</t>
  </si>
  <si>
    <t>S4522</t>
  </si>
  <si>
    <t>ABREUVOIR PLASTIQUE 10 L</t>
  </si>
  <si>
    <t>S4508</t>
  </si>
  <si>
    <t>ABREUVOIR PLASTIQUE 3 L</t>
  </si>
  <si>
    <t>S4506</t>
  </si>
  <si>
    <t>ABREUVOIR PLASTIQUE 30 L</t>
  </si>
  <si>
    <t>S4509CPL</t>
  </si>
  <si>
    <t>ABREUVOIR POUSSIN PLAS 1.5 L</t>
  </si>
  <si>
    <t>S4516</t>
  </si>
  <si>
    <t>COUVEUSE MANUELLE 7 OEUFS</t>
  </si>
  <si>
    <t>S4524</t>
  </si>
  <si>
    <t>MANGEOIRE METAL POULE 50 CM</t>
  </si>
  <si>
    <t>S4504</t>
  </si>
  <si>
    <t>MANGEOIRE</t>
  </si>
  <si>
    <t>MANGEOIRE METAL POUSSIN 50 CM</t>
  </si>
  <si>
    <t>S4503</t>
  </si>
  <si>
    <t>NOURRISSEUR GALVA 5 KG</t>
  </si>
  <si>
    <t>S4505</t>
  </si>
  <si>
    <t>NOURRISSEUR PLASTIQUE 3 KG</t>
  </si>
  <si>
    <t>S4517</t>
  </si>
  <si>
    <t>NOURRISSEUR PLASTIQUE 7 KG</t>
  </si>
  <si>
    <t>S4518</t>
  </si>
  <si>
    <t>DOUBLE PERCHOIR SABLE 30 CM</t>
  </si>
  <si>
    <t>DOUBLE PERCHOIR BOIS 30 CM</t>
  </si>
  <si>
    <t>FILET CORDE 46 X 44 CM</t>
  </si>
  <si>
    <t>ORBITE CORDE DIAM 26 CM</t>
  </si>
  <si>
    <t>ACCROBRANCHES 64 CM</t>
  </si>
  <si>
    <t>BROSSE A DENTS 28 CM</t>
  </si>
  <si>
    <t>CUILLERES SUSPENDUES 28 CM</t>
  </si>
  <si>
    <t>VIS ET ECROUS 37 CM</t>
  </si>
  <si>
    <t>BALLE ET TETINES 38 CM</t>
  </si>
  <si>
    <t>WOOD MAN 43 CM</t>
  </si>
  <si>
    <t>PIERRES PONCE CANDY 28 CM</t>
  </si>
  <si>
    <t>ATTRACTIVE SPIRALE 37 CM</t>
  </si>
  <si>
    <t>GIANT WOOD CROSS 46 CM</t>
  </si>
  <si>
    <t>GIANT WOOD SQUARE 50 CM</t>
  </si>
  <si>
    <t>MIROIR TOURNANT 25 CM</t>
  </si>
  <si>
    <t>PIERRES PONCE AND ROUND 37CM</t>
  </si>
  <si>
    <t>IRON AND WOOD 35CM</t>
  </si>
  <si>
    <t>R0002</t>
  </si>
  <si>
    <t>R0005</t>
  </si>
  <si>
    <t>R0007</t>
  </si>
  <si>
    <t>R0011</t>
  </si>
  <si>
    <t>R0012</t>
  </si>
  <si>
    <t>R0013</t>
  </si>
  <si>
    <t>R0015</t>
  </si>
  <si>
    <t>R0016</t>
  </si>
  <si>
    <t>R0017</t>
  </si>
  <si>
    <t>R0020</t>
  </si>
  <si>
    <t>R0022</t>
  </si>
  <si>
    <t>R0024</t>
  </si>
  <si>
    <t>R0027</t>
  </si>
  <si>
    <t>R0028</t>
  </si>
  <si>
    <t>R0029</t>
  </si>
  <si>
    <t>R0037</t>
  </si>
  <si>
    <t>R0038</t>
  </si>
  <si>
    <t>HAMAC FENETRE CHAT DELUXE</t>
  </si>
  <si>
    <t>J2983</t>
  </si>
  <si>
    <t>J3001</t>
  </si>
  <si>
    <t>PELLE+RATEAU A DEJECTIONS</t>
  </si>
  <si>
    <t>VERS FARINE JUMBO 375GR</t>
  </si>
  <si>
    <t>3575070022117</t>
  </si>
  <si>
    <t>22724</t>
  </si>
  <si>
    <t>PANIER TRANSP RONGEUR HIPSTER</t>
  </si>
  <si>
    <t>GRP1008</t>
  </si>
  <si>
    <t>PACK 4 MEULES FOIN NATURE</t>
  </si>
  <si>
    <t>GRB8000</t>
  </si>
  <si>
    <t>01</t>
  </si>
  <si>
    <t>LE CHESNAY</t>
  </si>
  <si>
    <t>02</t>
  </si>
  <si>
    <t>BLOIS</t>
  </si>
  <si>
    <t>04</t>
  </si>
  <si>
    <t>NANTES</t>
  </si>
  <si>
    <t>06</t>
  </si>
  <si>
    <t>VÉLIZY</t>
  </si>
  <si>
    <t>08</t>
  </si>
  <si>
    <t>BAILLET</t>
  </si>
  <si>
    <t>11</t>
  </si>
  <si>
    <t>PLAISIR</t>
  </si>
  <si>
    <t>13</t>
  </si>
  <si>
    <t>SERVON</t>
  </si>
  <si>
    <t>14</t>
  </si>
  <si>
    <t>LA VILLE DU BOIS</t>
  </si>
  <si>
    <t>19</t>
  </si>
  <si>
    <t>AMIENS</t>
  </si>
  <si>
    <t>20</t>
  </si>
  <si>
    <t>TOULOUSE</t>
  </si>
  <si>
    <t>26</t>
  </si>
  <si>
    <t>DEAUVILLE</t>
  </si>
  <si>
    <t>28</t>
  </si>
  <si>
    <t>PARIS RIVE GAUCHE</t>
  </si>
  <si>
    <t>30</t>
  </si>
  <si>
    <t>CREIL</t>
  </si>
  <si>
    <t>31</t>
  </si>
  <si>
    <t>PAU</t>
  </si>
  <si>
    <t>33</t>
  </si>
  <si>
    <t>CHATENAY MALABRY</t>
  </si>
  <si>
    <t>35</t>
  </si>
  <si>
    <t>PARIS GRAND STADE</t>
  </si>
  <si>
    <t>36</t>
  </si>
  <si>
    <t>NÎMES</t>
  </si>
  <si>
    <t>40</t>
  </si>
  <si>
    <t>IVRY</t>
  </si>
  <si>
    <t>43</t>
  </si>
  <si>
    <t>LES ULIS</t>
  </si>
  <si>
    <t>46</t>
  </si>
  <si>
    <t>PACE</t>
  </si>
  <si>
    <t>49</t>
  </si>
  <si>
    <t>COLOMIERS</t>
  </si>
  <si>
    <t>50</t>
  </si>
  <si>
    <t>AUBAGNE</t>
  </si>
  <si>
    <t>51</t>
  </si>
  <si>
    <t>MÉRIGNAC</t>
  </si>
  <si>
    <t>52</t>
  </si>
  <si>
    <t>ROSNY</t>
  </si>
  <si>
    <t>53</t>
  </si>
  <si>
    <t>GRIGNY</t>
  </si>
  <si>
    <t>54</t>
  </si>
  <si>
    <t>BUCHELAY</t>
  </si>
  <si>
    <t>55</t>
  </si>
  <si>
    <t>ARCUEIL</t>
  </si>
  <si>
    <t>56</t>
  </si>
  <si>
    <t>AVIGNON</t>
  </si>
  <si>
    <t>57</t>
  </si>
  <si>
    <t>BRY SUR MARNE</t>
  </si>
  <si>
    <t>70</t>
  </si>
  <si>
    <t>CAEN</t>
  </si>
  <si>
    <t>74</t>
  </si>
  <si>
    <t>METZ</t>
  </si>
  <si>
    <t>75</t>
  </si>
  <si>
    <t>TOURS MADELAINE</t>
  </si>
  <si>
    <t>76</t>
  </si>
  <si>
    <t>BOULOGNE-BILLANCOURT</t>
  </si>
  <si>
    <t>77</t>
  </si>
  <si>
    <t>LE MANS ST PAVACE</t>
  </si>
  <si>
    <t>10</t>
  </si>
  <si>
    <t>PONTHIERRY</t>
  </si>
  <si>
    <t>12</t>
  </si>
  <si>
    <t>HERBLAY</t>
  </si>
  <si>
    <t>15</t>
  </si>
  <si>
    <t>RENNES ALMA</t>
  </si>
  <si>
    <t>58</t>
  </si>
  <si>
    <t>CARQUEFOU</t>
  </si>
  <si>
    <t>71</t>
  </si>
  <si>
    <t>ST BRIEUC</t>
  </si>
  <si>
    <t>72</t>
  </si>
  <si>
    <t>CHOLET</t>
  </si>
  <si>
    <t>24</t>
  </si>
  <si>
    <t>ORLÉANS</t>
  </si>
  <si>
    <t>09</t>
  </si>
  <si>
    <t>VILLEPARISIS</t>
  </si>
  <si>
    <t>34</t>
  </si>
  <si>
    <t>WITTENHEIM</t>
  </si>
  <si>
    <t>38</t>
  </si>
  <si>
    <t>SAINT-QUENTIN</t>
  </si>
  <si>
    <t>45</t>
  </si>
  <si>
    <t>CABRIÈS</t>
  </si>
  <si>
    <t>47</t>
  </si>
  <si>
    <t>MONTPELLIER</t>
  </si>
  <si>
    <t>73</t>
  </si>
  <si>
    <t>FOURQUEUX</t>
  </si>
  <si>
    <t>32</t>
  </si>
  <si>
    <t>ST MALO</t>
  </si>
  <si>
    <t>39</t>
  </si>
  <si>
    <t>COLMAR</t>
  </si>
  <si>
    <t>42</t>
  </si>
  <si>
    <t>COUTEVROULT</t>
  </si>
  <si>
    <t>25</t>
  </si>
  <si>
    <t>CERGY</t>
  </si>
  <si>
    <t>MAISON TOILETTE SMART CAT</t>
  </si>
  <si>
    <t>MAISON TOILETT FRIENDS FOREVER</t>
  </si>
  <si>
    <t>BAC A LITIERE OUVERT WORD NOIR</t>
  </si>
  <si>
    <t>79</t>
  </si>
  <si>
    <t>SAINT-JORY</t>
  </si>
  <si>
    <t>78</t>
  </si>
  <si>
    <t>TOULOUSE GRAND HÔTEL</t>
  </si>
  <si>
    <t>JOUET CHAT SWIRL BALL</t>
  </si>
  <si>
    <t>JOUET CHAT 2 SOURIS FEUTRE</t>
  </si>
  <si>
    <t>JOUET CHAT CHAUVE SOURIS SUSP.</t>
  </si>
  <si>
    <t>2 BALLES EXTRA REBOND 3CM</t>
  </si>
  <si>
    <t>TORTUE MECANIQUE</t>
  </si>
  <si>
    <t>CANNE A PECHE PAPILLON</t>
  </si>
  <si>
    <t>CANNE A PECHE F MULTI COU</t>
  </si>
  <si>
    <t>2 MINI BALLES  LUMIERE FLASH</t>
  </si>
  <si>
    <t xml:space="preserve"> BALLE PLASTIQUE LUMIERE FLASH</t>
  </si>
  <si>
    <t>BALLE PLASTIQUE  SON OISEAU</t>
  </si>
  <si>
    <t>BALLE TPR AVEC LUMIERE FLASH</t>
  </si>
  <si>
    <t>MINI SOURIS A FRICTION</t>
  </si>
  <si>
    <t>JOUET CHAT CARTON LOVE TUBE</t>
  </si>
  <si>
    <t>JOUET CHAT CARTON LOVE MOUSE</t>
  </si>
  <si>
    <t>JOUET CHAT CARTON DREAMS CATCH</t>
  </si>
  <si>
    <t>PARADISIO CHIPS OREIL.PORC500G</t>
  </si>
  <si>
    <t>PARADISIO OS JAMBON NAT 400G</t>
  </si>
  <si>
    <t>OS CRAVATE FLUOR 12 CM X 2 PCS</t>
  </si>
  <si>
    <t>OS CRAVATE FLUOR 22 CM X 1 PCS</t>
  </si>
  <si>
    <t>OS CRAVATE FLUOR 27 CM X 1 PCS</t>
  </si>
  <si>
    <t>PARADISIO OREILLES PORC X12</t>
  </si>
  <si>
    <t>GIANT STICKS FLUOR 25CMX2</t>
  </si>
  <si>
    <t>OS PRESSE PORKS 11.5CM X2P</t>
  </si>
  <si>
    <t>OS PRESSE PORKS 15CM X 1P</t>
  </si>
  <si>
    <t>OS PRESSE PORKS 21.5CM X 1P</t>
  </si>
  <si>
    <t>OS PRESSE PORKS 25CM X 1P</t>
  </si>
  <si>
    <t>GRANDES OREILLES PORKS X 2P</t>
  </si>
  <si>
    <t>OS PRESSE FLUOR 10 CM X 2P</t>
  </si>
  <si>
    <t>PARADISIO J. DE PORC SS VIDE</t>
  </si>
  <si>
    <t>PARADISIO OREILLE DE PORC X6</t>
  </si>
  <si>
    <t>PARADISIO PANSE DE BOEUF 200G</t>
  </si>
  <si>
    <t>PARADISIO PANSE DE BOEUF 500G</t>
  </si>
  <si>
    <t>CM FRIANDISES CHIEN</t>
  </si>
  <si>
    <t>PANIER TRANSPORT WORD NOIR</t>
  </si>
  <si>
    <t>CM TRANSPORT CHIEN</t>
  </si>
  <si>
    <t>TAPIS CONFORT 38X50 CM GRIS</t>
  </si>
  <si>
    <t>TAPIS CONFORT 50X75 CM MARRON</t>
  </si>
  <si>
    <t>TAPIS CONFORT 50X75 CM BLEU</t>
  </si>
  <si>
    <t>TAPIS CONFORT 75X100CM MARRON</t>
  </si>
  <si>
    <t>TAPIS CONFORT 75X100 CM BLEU</t>
  </si>
  <si>
    <t>TAPIS SUPER CONF 38X50</t>
  </si>
  <si>
    <t>TAPIS 50 X 75 CM CAMOUFLAGE</t>
  </si>
  <si>
    <t>TAPIS 75 X 100 CM CAMOUFLAGE</t>
  </si>
  <si>
    <t>NICHE ALICE EXTRA LARGE</t>
  </si>
  <si>
    <t>NICHE ALICE MAXI</t>
  </si>
  <si>
    <t>JOUET BALLE CAOUT BOUNCE</t>
  </si>
  <si>
    <t>JOUET CANARD REAL SOUND 1 37CM</t>
  </si>
  <si>
    <t>JOUET PLAY GUMS BONE 14CM</t>
  </si>
  <si>
    <t>VINYLE FUN FARM 32 CM 3 ASS</t>
  </si>
  <si>
    <t>LATEX XS 14 CM</t>
  </si>
  <si>
    <t>CORDE 2 NOEUDS XS 19 CM</t>
  </si>
  <si>
    <t>ETOILE TPR XS 75 CM</t>
  </si>
  <si>
    <t>ANIMAUX VINYLE XS 7 CM</t>
  </si>
  <si>
    <t>HALTERE TPR XS 9 CM</t>
  </si>
  <si>
    <t>CANNE A PECHE POULET</t>
  </si>
  <si>
    <t>BALLON RUGBY TENNIS XS</t>
  </si>
  <si>
    <t>BALLE BUMPER 26 CM</t>
  </si>
  <si>
    <t>BALLE BUMPER 10 CM</t>
  </si>
  <si>
    <t>RUGBY BUMPER 10</t>
  </si>
  <si>
    <t>LATEX DONKY SMALL</t>
  </si>
  <si>
    <t>BALL CAOUTCH EXTRABOUNCE 7.5CM</t>
  </si>
  <si>
    <t>JAMBONNEAU CAOUT NYLON 16 CM</t>
  </si>
  <si>
    <t>PELUCHE FURLY SOURIS</t>
  </si>
  <si>
    <t>PELUCHE FURLY LAPIN</t>
  </si>
  <si>
    <t>PELUCHE FURLY COCHON</t>
  </si>
  <si>
    <t>MULTIBALL CAOUTCHOUC NUT  BOLT</t>
  </si>
  <si>
    <t>CORDE 2 N TASK F SMALL 26 CM</t>
  </si>
  <si>
    <t>OS JUMBO MEDIUM</t>
  </si>
  <si>
    <t>OS JUMBO LARGE</t>
  </si>
  <si>
    <t>BALLE JUMBO MEDIUM</t>
  </si>
  <si>
    <t>BALLE JUMBO LARGE</t>
  </si>
  <si>
    <t>RUGBY JUMBO MEDIUM</t>
  </si>
  <si>
    <t>CM JOUETS DIVERS CHIEN</t>
  </si>
  <si>
    <t>ECUELLE CERA DOG BLACK 15CM</t>
  </si>
  <si>
    <t>ECUELLE CERA DOG BLACK 18.5CM</t>
  </si>
  <si>
    <t>GAMELLE WILDLIFE 350ML</t>
  </si>
  <si>
    <t>GAMELLE WILDLIFE 735ML</t>
  </si>
  <si>
    <t>DISTRIBUTEUR SERIGRAPHIE 1.5L</t>
  </si>
  <si>
    <t>DISTRIBUTEUR SERIGRAPHIE 3.79L</t>
  </si>
  <si>
    <t>DISTR EAU+ALIM 1.5 L WORD NOIR</t>
  </si>
  <si>
    <t>12 COUCHES CULOTTE TAILLE S</t>
  </si>
  <si>
    <t>12 COUCHES CULOTTE TAILLE M</t>
  </si>
  <si>
    <t>12 COUCHES CULOTTE TAILLE L</t>
  </si>
  <si>
    <t>BOULE A FOIN SUPPORT METAL</t>
  </si>
  <si>
    <t>PANIER TRANSP TOPLOADER PM</t>
  </si>
  <si>
    <t>ROUE EXERCICE HAMSTER/GERBILLE</t>
  </si>
  <si>
    <t>JEU PLATEFORME HAMSTER/SOURIS</t>
  </si>
  <si>
    <t>MAISON VILLA HAMSTER/SOURIS</t>
  </si>
  <si>
    <t>JEU PASSERELLE HAMSTER/SOURIS</t>
  </si>
  <si>
    <t>MAISON COLONIALE HAMS/SOURIS</t>
  </si>
  <si>
    <t>MAISON VILLA DOUBLE HAM/SOURIS</t>
  </si>
  <si>
    <t>CM ACCESS DIV PT ANIM</t>
  </si>
  <si>
    <t>SUPPORT JEU SABLE OISEAUX GM</t>
  </si>
  <si>
    <t>CAGE RONGEURS/OISEAUX NOTHING HILL</t>
  </si>
  <si>
    <t>CAGE SANT ANGELO</t>
  </si>
  <si>
    <t>CAGE TRINITA</t>
  </si>
  <si>
    <t>CAGE SISTINA</t>
  </si>
  <si>
    <t>CAGE NAVONA</t>
  </si>
  <si>
    <t>CAGE BARBERINI</t>
  </si>
  <si>
    <t>CAGE BORGHESE</t>
  </si>
  <si>
    <t>CAGE VALENTINI</t>
  </si>
  <si>
    <t>VERS DE FARINE PR POULE 130GR</t>
  </si>
  <si>
    <t>NOURRISSEUR GALVA  5 KG</t>
  </si>
  <si>
    <t>ABREUVOIR PLASTIQUE  10 L</t>
  </si>
  <si>
    <t>ABREUVOIR SEAU POULE 4.5 LTS</t>
  </si>
  <si>
    <t>CM BASSE COUR</t>
  </si>
  <si>
    <t>JARDINERIE JULLIEN</t>
  </si>
  <si>
    <t>JARDINERIE DE BARENTIN</t>
  </si>
  <si>
    <t>SA JARDINERIE D ISNEAUVILLE</t>
  </si>
  <si>
    <t>SARL PLANTES ET LOISIRS</t>
  </si>
  <si>
    <t>BOULOGNE BILL</t>
  </si>
  <si>
    <t>PLAINE ST DENIS</t>
  </si>
  <si>
    <t>ST MAXIMIN</t>
  </si>
  <si>
    <t>BAILLET EN F</t>
  </si>
  <si>
    <t>CERGY PONTOISE</t>
  </si>
  <si>
    <t>VELIZY VILLACO</t>
  </si>
  <si>
    <t>MERIGNAC</t>
  </si>
  <si>
    <t>QUENTIN FLORE</t>
  </si>
  <si>
    <t>ST JEAN LE BLC</t>
  </si>
  <si>
    <t xml:space="preserve">LE MANS </t>
  </si>
  <si>
    <t>ST JOUAN D.GUE.</t>
  </si>
  <si>
    <t>QUIMPER</t>
  </si>
  <si>
    <t>LORIENT</t>
  </si>
  <si>
    <t>CHAMBRAY L.T.</t>
  </si>
  <si>
    <t>NANTES-ORVAULT</t>
  </si>
  <si>
    <t>PAU-LONS</t>
  </si>
  <si>
    <t>ST JORY</t>
  </si>
  <si>
    <t>TOULOUSE GRAND HOTEL</t>
  </si>
  <si>
    <t>CABRIES</t>
  </si>
  <si>
    <t>NIMES</t>
  </si>
  <si>
    <t>PARIS</t>
  </si>
  <si>
    <t>LE MANS</t>
  </si>
  <si>
    <t>PUILBOREAU</t>
  </si>
  <si>
    <t>Mag</t>
  </si>
  <si>
    <t>Stock</t>
  </si>
  <si>
    <t>Code Mag</t>
  </si>
  <si>
    <t>Somme de Stock</t>
  </si>
  <si>
    <t>Étiquettes de colonnes</t>
  </si>
  <si>
    <t>Étiquettes de lignes</t>
  </si>
  <si>
    <t>Lib.2</t>
  </si>
  <si>
    <t>Lib.3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</si>
</sst>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4" fillId="2" borderId="0" xfId="2" applyFont="1" applyFill="1" applyAlignment="1">
      <alignment horizontal="left"/>
    </xf>
    <xf numFmtId="0" fontId="2" fillId="0" borderId="0" xfId="2"/>
    <xf numFmtId="0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3" borderId="0" xfId="2" applyNumberFormat="1" applyFont="1" applyFill="1" applyBorder="1" applyAlignment="1">
      <alignment horizontal="center"/>
    </xf>
    <xf numFmtId="49" fontId="4" fillId="3" borderId="0" xfId="2" applyNumberFormat="1" applyFont="1" applyFill="1" applyBorder="1" applyAlignment="1">
      <alignment horizontal="center"/>
    </xf>
    <xf numFmtId="0" fontId="4" fillId="3" borderId="0" xfId="2" applyFont="1" applyFill="1" applyBorder="1" applyAlignment="1">
      <alignment horizontal="center"/>
    </xf>
    <xf numFmtId="0" fontId="4" fillId="2" borderId="0" xfId="2" applyNumberFormat="1" applyFont="1" applyFill="1" applyBorder="1" applyAlignment="1">
      <alignment horizontal="center"/>
    </xf>
    <xf numFmtId="49" fontId="4" fillId="2" borderId="0" xfId="2" applyNumberFormat="1" applyFont="1" applyFill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2" fillId="0" borderId="0" xfId="2" applyNumberFormat="1" applyBorder="1" applyAlignment="1">
      <alignment horizontal="center"/>
    </xf>
    <xf numFmtId="0" fontId="2" fillId="0" borderId="0" xfId="2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1" fillId="0" borderId="0" xfId="1" applyNumberFormat="1" applyFont="1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0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9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30" formatCode="@"/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numFmt numFmtId="0" formatCode="General"/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  <bottom style="thin">
          <color rgb="FFEBEBE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family val="2"/>
        <scheme val="none"/>
      </font>
      <fill>
        <patternFill patternType="solid">
          <fgColor rgb="FFFFFFFF"/>
          <bgColor rgb="FFF8FBFC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right style="thin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u val="none"/>
        <color theme="5"/>
        <name val="Calibri Light"/>
        <family val="2"/>
        <scheme val="none"/>
      </font>
      <fill>
        <patternFill patternType="solid">
          <bgColor theme="7" tint="0.79998168889431442"/>
        </patternFill>
      </fill>
    </dxf>
    <dxf>
      <font>
        <b/>
        <i val="0"/>
        <strike val="0"/>
        <u val="none"/>
        <color theme="3"/>
        <name val="Calibri Light"/>
        <family val="2"/>
        <scheme val="none"/>
      </font>
      <fill>
        <patternFill patternType="none">
          <bgColor auto="1"/>
        </patternFill>
      </fill>
    </dxf>
    <dxf>
      <font>
        <b val="0"/>
        <i val="0"/>
        <color theme="0" tint="-0.14996795556505021"/>
      </font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avier DAMASSE" refreshedDate="43476.721776736114" createdVersion="1" refreshedVersion="6" recordCount="5454" upgradeOnRefresh="1" xr:uid="{00000000-000A-0000-FFFF-FFFF0A000000}">
  <cacheSource type="worksheet">
    <worksheetSource ref="A1:E5455" sheet="Stocks"/>
  </cacheSource>
  <cacheFields count="5">
    <cacheField name="Article" numFmtId="0">
      <sharedItems containsSemiMixedTypes="0" containsString="0" containsNumber="1" containsInteger="1" minValue="7110" maxValue="629746" count="286">
        <n v="7110"/>
        <n v="7111"/>
        <n v="7113"/>
        <n v="40083"/>
        <n v="98062"/>
        <n v="98069"/>
        <n v="98107"/>
        <n v="98109"/>
        <n v="98118"/>
        <n v="144085"/>
        <n v="144087"/>
        <n v="144088"/>
        <n v="144089"/>
        <n v="144090"/>
        <n v="144091"/>
        <n v="144092"/>
        <n v="199211"/>
        <n v="232409"/>
        <n v="250734"/>
        <n v="250735"/>
        <n v="250740"/>
        <n v="279657"/>
        <n v="307350"/>
        <n v="307351"/>
        <n v="307352"/>
        <n v="307383"/>
        <n v="307385"/>
        <n v="307388"/>
        <n v="307390"/>
        <n v="307392"/>
        <n v="316533"/>
        <n v="316547"/>
        <n v="316598"/>
        <n v="316681"/>
        <n v="316682"/>
        <n v="322660"/>
        <n v="339763"/>
        <n v="339779"/>
        <n v="339781"/>
        <n v="339782"/>
        <n v="339783"/>
        <n v="367823"/>
        <n v="367824"/>
        <n v="381658"/>
        <n v="383668"/>
        <n v="383707"/>
        <n v="422755"/>
        <n v="422756"/>
        <n v="422757"/>
        <n v="422758"/>
        <n v="433693"/>
        <n v="439561"/>
        <n v="439564"/>
        <n v="439565"/>
        <n v="445001"/>
        <n v="449101"/>
        <n v="449102"/>
        <n v="449104"/>
        <n v="449105"/>
        <n v="449181"/>
        <n v="449186"/>
        <n v="449187"/>
        <n v="449188"/>
        <n v="449189"/>
        <n v="449199"/>
        <n v="449200"/>
        <n v="449201"/>
        <n v="449202"/>
        <n v="449906"/>
        <n v="449970"/>
        <n v="449971"/>
        <n v="449976"/>
        <n v="449977"/>
        <n v="450190"/>
        <n v="450361"/>
        <n v="450500"/>
        <n v="450501"/>
        <n v="464881"/>
        <n v="467582"/>
        <n v="467583"/>
        <n v="467585"/>
        <n v="475252"/>
        <n v="475253"/>
        <n v="475254"/>
        <n v="475255"/>
        <n v="475256"/>
        <n v="475257"/>
        <n v="475259"/>
        <n v="475262"/>
        <n v="475266"/>
        <n v="475277"/>
        <n v="475280"/>
        <n v="475284"/>
        <n v="475286"/>
        <n v="475287"/>
        <n v="475290"/>
        <n v="475293"/>
        <n v="475295"/>
        <n v="475298"/>
        <n v="475299"/>
        <n v="475300"/>
        <n v="475304"/>
        <n v="477357"/>
        <n v="477358"/>
        <n v="477359"/>
        <n v="477360"/>
        <n v="477361"/>
        <n v="477362"/>
        <n v="477363"/>
        <n v="477364"/>
        <n v="477365"/>
        <n v="477366"/>
        <n v="477367"/>
        <n v="477368"/>
        <n v="479232"/>
        <n v="479233"/>
        <n v="484951"/>
        <n v="484953"/>
        <n v="484959"/>
        <n v="484960"/>
        <n v="486206"/>
        <n v="486207"/>
        <n v="486208"/>
        <n v="486211"/>
        <n v="486212"/>
        <n v="486215"/>
        <n v="486216"/>
        <n v="505362"/>
        <n v="505363"/>
        <n v="505364"/>
        <n v="505365"/>
        <n v="505368"/>
        <n v="505369"/>
        <n v="505370"/>
        <n v="515762"/>
        <n v="515764"/>
        <n v="515765"/>
        <n v="515767"/>
        <n v="515768"/>
        <n v="515769"/>
        <n v="515770"/>
        <n v="515771"/>
        <n v="515772"/>
        <n v="515773"/>
        <n v="515774"/>
        <n v="515775"/>
        <n v="524246"/>
        <n v="533183"/>
        <n v="533197"/>
        <n v="533203"/>
        <n v="538399"/>
        <n v="546800"/>
        <n v="556007"/>
        <n v="556008"/>
        <n v="556009"/>
        <n v="556010"/>
        <n v="556011"/>
        <n v="556012"/>
        <n v="556013"/>
        <n v="556014"/>
        <n v="556015"/>
        <n v="556016"/>
        <n v="556017"/>
        <n v="556018"/>
        <n v="556019"/>
        <n v="556020"/>
        <n v="556021"/>
        <n v="556022"/>
        <n v="556023"/>
        <n v="556024"/>
        <n v="556025"/>
        <n v="556026"/>
        <n v="556027"/>
        <n v="556028"/>
        <n v="556029"/>
        <n v="556030"/>
        <n v="556031"/>
        <n v="556032"/>
        <n v="556033"/>
        <n v="556034"/>
        <n v="556035"/>
        <n v="556036"/>
        <n v="556037"/>
        <n v="556211"/>
        <n v="556212"/>
        <n v="562001"/>
        <n v="562003"/>
        <n v="562005"/>
        <n v="562006"/>
        <n v="562007"/>
        <n v="562013"/>
        <n v="562021"/>
        <n v="562034"/>
        <n v="562040"/>
        <n v="562041"/>
        <n v="562042"/>
        <n v="562050"/>
        <n v="562052"/>
        <n v="562053"/>
        <n v="562054"/>
        <n v="562055"/>
        <n v="562076"/>
        <n v="562260"/>
        <n v="562261"/>
        <n v="562262"/>
        <n v="562263"/>
        <n v="562264"/>
        <n v="562265"/>
        <n v="562266"/>
        <n v="570406"/>
        <n v="570407"/>
        <n v="573782"/>
        <n v="573783"/>
        <n v="573784"/>
        <n v="573785"/>
        <n v="573786"/>
        <n v="573787"/>
        <n v="573788"/>
        <n v="575622"/>
        <n v="575624"/>
        <n v="575625"/>
        <n v="575626"/>
        <n v="575627"/>
        <n v="575628"/>
        <n v="575629"/>
        <n v="575630"/>
        <n v="599891"/>
        <n v="599892"/>
        <n v="599898"/>
        <n v="599899"/>
        <n v="599927"/>
        <n v="600600"/>
        <n v="604508"/>
        <n v="604509"/>
        <n v="604510"/>
        <n v="611583"/>
        <n v="611584"/>
        <n v="611585"/>
        <n v="611586"/>
        <n v="620722"/>
        <n v="620723"/>
        <n v="620724"/>
        <n v="620725"/>
        <n v="620726"/>
        <n v="620727"/>
        <n v="620728"/>
        <n v="620729"/>
        <n v="620730"/>
        <n v="620731"/>
        <n v="620732"/>
        <n v="620734"/>
        <n v="620735"/>
        <n v="620736"/>
        <n v="620737"/>
        <n v="620738"/>
        <n v="620739"/>
        <n v="620740"/>
        <n v="620741"/>
        <n v="620742"/>
        <n v="620743"/>
        <n v="620744"/>
        <n v="620745"/>
        <n v="620746"/>
        <n v="620747"/>
        <n v="620748"/>
        <n v="620749"/>
        <n v="620750"/>
        <n v="620751"/>
        <n v="620753"/>
        <n v="620754"/>
        <n v="620755"/>
        <n v="620756"/>
        <n v="620757"/>
        <n v="621574"/>
        <n v="621575"/>
        <n v="621576"/>
        <n v="626675"/>
        <n v="626676"/>
        <n v="626677"/>
        <n v="626678"/>
        <n v="626793"/>
        <n v="626794"/>
        <n v="626795"/>
        <n v="626796"/>
        <n v="626797"/>
        <n v="629746"/>
      </sharedItems>
    </cacheField>
    <cacheField name="Lib." numFmtId="49">
      <sharedItems count="286">
        <s v="PARADISIO OREILLE DE PORC X6"/>
        <s v="PARADISIO PANSE DE BOEUF 200G"/>
        <s v="PARADISIO PANSE DE BOEUF 500G"/>
        <s v="PARADISIO OREILLES PORC X12"/>
        <s v="CM ACCESS DIV PT ANIM"/>
        <s v="CM BASSE COUR"/>
        <s v="CM FRIANDISES CHIEN"/>
        <s v="CM TRANSPORT CHIEN"/>
        <s v="CM JOUETS DIVERS CHIEN"/>
        <s v="TAPIS CONFORT 38X50 CM GRIS"/>
        <s v="TAPIS CONFORT 50X75 CM MARRON"/>
        <s v="TAPIS CONFORT 50X75 CM GRIS"/>
        <s v="TAPIS CONFORT 50X75 CM BLEU"/>
        <s v="TAPIS CONFORT 75X100CM MARRON"/>
        <s v="TAPIS CONFORT 75X100 CM GRIS"/>
        <s v="TAPIS CONFORT 75X100 CM BLEU"/>
        <s v="PARADISIO CHIPS OREIL.PORC500G"/>
        <s v="SUPPORT DOUBLE + GAMELLES INOX"/>
        <s v="MAISON D ANGLE COCHON D INDE"/>
        <s v="MAISON D ANGLE LAPIN NAIN"/>
        <s v="MAISON FORESTIERE HAMS/SOUR"/>
        <s v="PARADISIO OS JAMBON NAT 400G"/>
        <s v="OS CRAVATE FLUOR 12 CM X 2 PCS"/>
        <s v="OS CRAVATE FLUOR 22 CM X 1 PCS"/>
        <s v="OS CRAVATE FLUOR 27 CM X 1 PCS"/>
        <s v="MANGEOIRE METAL POUSSIN 50 CM"/>
        <s v="MANGEOIRE METAL POULE 50 CM"/>
        <s v="NOURRISSEUR GALVA  5 KG"/>
        <s v="ABREUVOIR PLASTIQUE 3 L"/>
        <s v="ABREUVOIR PLASTIQUE  10 L"/>
        <s v="LAPIN NO STUFFING 35CM"/>
        <s v="JOUET CHAT SOURIS SAVANE"/>
        <s v="12 COUCHES CULOTTE TAILLE S"/>
        <s v="12 COUCHES CULOTTE TAILLE M"/>
        <s v="12 COUCHES CULOTTE TAILLE L"/>
        <s v="SAC TRANSPORT URBAN 40CM"/>
        <s v="COUSSIN RONGEURS"/>
        <s v="JOUET CHAT PRETTY MICE"/>
        <s v="TAPIS SUPER CONF 38X50"/>
        <s v="TAPIS SUPER CONF 50X75"/>
        <s v="TAPIS SUPER CONF 75X100 BLEU"/>
        <s v="MAISON WAVE LAPIN NAIN"/>
        <s v="MAISON WAVE PETIT NAC"/>
        <s v="PANIER TRANSP TOPLOADER PM"/>
        <s v="JOUET CHAT CANNE MIGRATEURS"/>
        <s v="JOUET CHAT SWIRL BALL"/>
        <s v="SINGE NO STUFFING 35CM"/>
        <s v="RENARD NO STUFFING 35CM"/>
        <s v="SAFARI NO STUFFING 35CM"/>
        <s v="MIGRATEURS NO STUFFING 35CM"/>
        <s v="CAGE HAMSTER PICO VERT/GRIS"/>
        <s v="JEU CAGE GRELOT"/>
        <s v="JEU BALLE GRELOT"/>
        <s v="2 JEUX HALTERES"/>
        <s v="JOUET CHIEN COCHON LATEX 15CM"/>
        <s v="ECUELLE CERA DOG BLACK 15CM"/>
        <s v="ECUELLE CERA DOG BLACK 18.5CM"/>
        <s v="MINI STICKS FLUOR 13CMX25"/>
        <s v="GIANT STICKS FLUOR 25CMX2"/>
        <s v="PONT FLEX. HAMSTER/SOURIS 22CM"/>
        <s v="PONT FLEX.C.D INDE/GERB.27CM"/>
        <s v="PONT FLEX.LAPIN 51CM"/>
        <s v="JEU BALLE PICOTS RONGEURS"/>
        <s v="CAROTTE A RONGER 18CM AROMAT."/>
        <s v="GAMELLE CER.C.INDE/GERB.D11CM"/>
        <s v="GAMELLE CER.LAPIN/FURET D16CM"/>
        <s v="COUSSIN IGLOO PETITS RONGEURS"/>
        <s v="BOULE A FOIN SUPPORT METAL"/>
        <s v="JOUET BALLE CAOUT BOUNCE"/>
        <s v="JOUET CANARD REAL SOUND 1 37CM"/>
        <s v="JOUET CANARD REAL SOUND 2 35CM"/>
        <s v="JOUET CHAT SOURIS+BALLE"/>
        <s v="JOUET CHAT 2 SOURIS FEUTRE"/>
        <s v="JOUET CHAT CHAUVE SOURIS SUSP."/>
        <s v="COCHON LATEX FLEURI 13 CM"/>
        <s v="JOUET PLAY GUMS BONE 14CM"/>
        <s v="JOUET PLAY GUMS FRISBEE 22CM"/>
        <s v="SAC TRANSPORT NOIR LAPIN-FURET"/>
        <s v="BOULE EXERCICE HAM NAIN/SOURIS"/>
        <s v="BOULE EXERCICE HAM/GERBILLE"/>
        <s v="ROUE EXERCICE HAMSTER/GERBILLE"/>
        <s v="TRACTION TENNIS BICOULEURS 48"/>
        <s v="4 BALLES MOUSSE"/>
        <s v="JOUET 4 SOURIS ARC EN CIEL"/>
        <s v="CANNE A PECHE PLUMEAU"/>
        <s v="JOUET PACK 3 SOURIS TRUE"/>
        <s v="2 BALLES EXTRA REBOND 3CM"/>
        <s v="JOUET POULET LATEX 42 CM"/>
        <s v="DOGGIES TRACTION TENNIS MEDIUM"/>
        <s v="PELUCHES ANIMAUX FORET 3 ASS"/>
        <s v="CANNE A PECHE PLUME 44 CM"/>
        <s v="RAT NO STUFFING"/>
        <s v="TORTUE MECANIQUE"/>
        <s v="JOUET PACK 9 PCES"/>
        <s v="PACK 6 BALLES ASSORTIES"/>
        <s v="JOUET SOURIS GEANTE"/>
        <s v="CANNE A PECHE CHAUVE-SOURIS"/>
        <s v="VINYLE FUN FARM 32 CM 3 ASS"/>
        <s v="PACK 6 MINI BALLES VINYLE"/>
        <s v="4 BALLES TENNIS A GOUT"/>
        <s v="KNOT TRACTION M"/>
        <s v="TRACTION ROPE BALL L 41CM"/>
        <s v="OS PRESSE PORKS 11.5CM X2P"/>
        <s v="OS PRESSE PORKS 15CM X 1P"/>
        <s v="OS PRESSE PORKS 21.5CM X 1P"/>
        <s v="OS PRESSE PORKS 25CM X 1P"/>
        <s v="GRANDES OREILLES PORKS X 2P"/>
        <s v="OS PRESSE FLUOR 10 CM X 2P"/>
        <s v="OS PRESSE FLUOR 10 CM X 8 P"/>
        <s v="OS PRESSE FLUOR 16 CM X 1P"/>
        <s v="OS PRESSE FLUOR 16 CM X 5P"/>
        <s v="OS PRESSE FLUOR 21 CM X 1P"/>
        <s v="OS PRESSE FLUOR 21 CM X3 P"/>
        <s v="OS PRESSE FLUOR 26 CM X 1 P"/>
        <s v="TUNNEL RONGEUR PLAST 90X15 CM"/>
        <s v="TUNNEL RONGEUR PLAST 76X20 CM"/>
        <s v="BALLE TPR GEOMETRIX D.5.5 CM"/>
        <s v="STICK TPR GEOMETRIX 17X4 CM"/>
        <s v="BALLE TPR HERISSON D.6 CM"/>
        <s v="BALLE TPR HERISSON D.8 CM"/>
        <s v="LATEX XS 14 CM"/>
        <s v="CORDE 2 NOEUDS XS 19 CM"/>
        <s v="CORDE + BALLE TENNIS XS 19 CM"/>
        <s v="TRACTION ROPE BALL XS 27 CM"/>
        <s v="ANNEAU TPR XS 9 CM"/>
        <s v="ETOILE TPR XS 75 CM"/>
        <s v="ANIMAUX VINYLE XS 7 CM"/>
        <s v="ABREUVOIR PLASTIQUE 30 L"/>
        <s v="ABREUVOIR POUSSIN PLAS 1.5 L"/>
        <s v="NOURRISSEUR PLASTIQUE 3 KG"/>
        <s v="NOURRISSEUR PLASTIQUE 7 KG"/>
        <s v="JOUET NAC PIERRE+BOIS"/>
        <s v="JOUET NAC 2 PIERRES+BOIS"/>
        <s v="JOUET NAC BALLE ROSEAU"/>
        <s v="JEU PLATEFORME HAMSTER/SOURIS"/>
        <s v="MAISON COTTAGE HAMSTER/SOURIS"/>
        <s v="MAISON VILLA HAMSTER/SOURIS"/>
        <s v="MAISON RAMPE HAMSTER/SOURIS"/>
        <s v="MAISON RAMPE LAPIN NAIN"/>
        <s v="MAISON RATELIER LAPIN NAIN"/>
        <s v="MAISON RAMPE COCHON DINDE"/>
        <s v="MAISON RATELIER COCHON DINDE"/>
        <s v="JEU PASSERELLE HAMSTER/SOURIS"/>
        <s v="MAISON COLONIALE HAMS/SOURIS"/>
        <s v="MAISON VILLA DOUBLE HAM/SOURIS"/>
        <s v="CAGE PICO XL HAMSTER/SOURIS"/>
        <s v="PARADISIO J. DE PORC SS VIDE"/>
        <s v="COCHON LATEX XS"/>
        <s v="HALTERE TPR XS 9 CM"/>
        <s v="CANNE A PECHE POULET"/>
        <s v="RATELIER METAL + SUPPORT FRUIT"/>
        <s v="MAISON TOILETTE SMART CAT"/>
        <s v="DOUBLE PERCHOIR SABLE 25 CM"/>
        <s v="DOUBLE PERCHOIR SABLE 30 CM"/>
        <s v="DOUBLE PERCHOIR SABLE 35 CM"/>
        <s v="DOUBLE PERCHOIR BOIS 25 CM"/>
        <s v="DOUBLE PERCHOIR BOIS 30 CM"/>
        <s v="DOUBLE PERCHOIR BOIS 35 CM"/>
        <s v="FILET CORDE 46 X 44 CM"/>
        <s v="FILET CORDE 60 X 60 CM"/>
        <s v="CORDE SPIRALE 160 CM"/>
        <s v="CORDE SPIRALE 246 CM"/>
        <s v="ORBITE CORDE DIAM 26 CM"/>
        <s v="ACCROBRANCHES 64 CM"/>
        <s v="BROSSE A DENTS 28 CM"/>
        <s v="TETINES ET DES 23 CM"/>
        <s v="CUILLERES SUSPENDUES 28 CM"/>
        <s v="VIS ET ECROUS 37 CM"/>
        <s v="BALLE ET TETINES 38 CM"/>
        <s v="BALLE ET TETINES 24 CM"/>
        <s v="PLANETE PUZZLE 38 CM"/>
        <s v="WOOD MAN 43 CM"/>
        <s v="WOOD ANIMAL 30 CM"/>
        <s v="PIERRES PONCE CANDY 28 CM"/>
        <s v="PIERRES PONCE BLEACH 32 CM"/>
        <s v="ATTRACTIVE SPIRALE 37 CM"/>
        <s v="CUBIC TREE 40 CM"/>
        <s v="TREATS DISPENSER DIAM 14.5 CM"/>
        <s v="GIANT WOOD CROSS 46 CM"/>
        <s v="GIANT WOOD SQUARE 50 CM"/>
        <s v="MIROIR TOURNANT 25 CM"/>
        <s v="HARNAIS+LONGE 8 M MEDIUM"/>
        <s v="HARNAIS+LONGE 8 M LARGE"/>
        <s v="PLATEFORME + RAMPE RONGEURS PM"/>
        <s v="PLATEFORME + RAMPE RONGEURS GM"/>
        <s v="BALLON RUGBY TENNIS XS"/>
        <s v="BALLE BUMPER 26 CM"/>
        <s v="BALLE BUMPER 10 CM"/>
        <s v="RUGBY BUMPER 10"/>
        <s v="BALLE BUMPER 6.5"/>
        <s v="BOUDIN TRACTION TASK FORCE"/>
        <s v="CANNE A PECHE PAPILLON"/>
        <s v="LATEX DONKY SMALL"/>
        <s v="BALLE CAOUTCH EXTRABOUNCE 9CM"/>
        <s v="BALL CAOUTCH EXTRABOUNCE 7.5CM"/>
        <s v="BALLE CAOUTCH EXTRABOUNCE 6CM"/>
        <s v="GD MAISON TOILETTE FLIP CAT"/>
        <s v="BAC OUVERT CATS IN LOVE"/>
        <s v="MAISON TOILETTE CATS IN LOVE"/>
        <s v="PANIER VOYAGE CATS IN LOVE"/>
        <s v="GD MAISON TOILETTE CATS LOVE"/>
        <s v="CAGE RONGEURS/OISEAUX NOTHING HILL"/>
        <s v="CAGE SISTINA"/>
        <s v="CAGE NAVONA"/>
        <s v="CAGE BARBERINI"/>
        <s v="CAGE BORGHESE"/>
        <s v="CAGE SANT ANGELO"/>
        <s v="CAGE VALENTINI"/>
        <s v="CAGE TRINITA"/>
        <s v="ABREUVOIR GALVANISE POULES 2L"/>
        <s v="ABREUVOIR GALVANISE POULES 9L"/>
        <s v="GAMELLE WILDLIFE 350ML"/>
        <s v="GAMELLE WILDLIFE 735ML"/>
        <s v="DISTRIBUTEUR SERIGRAPHIE 1.5L"/>
        <s v="DISTRIBUTEUR SERIGRAPHIE 3.79L"/>
        <s v="GAMELLE CATS IN LOVE 350ML"/>
        <s v="DB GAMELLE CATS IN LOVE 350ML"/>
        <s v="DISTRIBUTEUR CATS IN LOVE 1.5L"/>
        <s v="VERS DE FARINE PR POULE 130GR"/>
        <s v="VERS FARINE+CREVETT POULE 135G"/>
        <s v="VERS FARIN+FTS RGES POULE 200G"/>
        <s v="HARNAIS+LAISSE FUR/COCH D INDE"/>
        <s v="HARNAI+LAISSE LAPIN/CHINCHILLA"/>
        <s v="HARNAIS + LAISSE LAPIN NAIN"/>
        <s v="ROUE METAL PM"/>
        <s v="ROUE METAL MM"/>
        <s v="MAISON TOILETTE ANGLE CORAIL"/>
        <s v="MAISON TOILETTE ANGLE GRIS"/>
        <s v="NICHE ALICE EXTRA LARGE"/>
        <s v="NICHE ALICE MAXI"/>
        <s v="MAISON TOILETT FRIENDS FOREVER"/>
        <s v="SOURIS TELECOMMANDEE"/>
        <s v="PANIER TRANSPORT WORD NOIR"/>
        <s v="BAC A LITIERE OUVERT WORD NOIR"/>
        <s v="DISTR EAU+ALIM 1.5 L WORD NOIR"/>
        <s v="HYGIENE DE SOL 2 KG VOLAILLES"/>
        <s v="FILET POUR POULES 12 METRES"/>
        <s v="FILET POUR POULES 21 METRES"/>
        <s v="ABREUVOIR SEAU POULE 4.5 LTS"/>
        <s v="POULET CAOUT NYLON 14 CM GOUT"/>
        <s v="JAMBONNEAU CAOUT NYLON 16 CM"/>
        <s v="BALLON FOOTBALL SMALL"/>
        <s v="BALLON FOOTBALL MEDIUM"/>
        <s v="BALLON FOOTBALL SONORE LARGE"/>
        <s v="PELUCHE FURLY SOURIS"/>
        <s v="PELUCHE FURLY LAPIN"/>
        <s v="PELUCHE FURLY COCHON"/>
        <s v="PELUCHE MY MICE"/>
        <s v="PELUCHE MY CAT"/>
        <s v="MULTIBALL CAOUTCHOUC NUT  BOLT"/>
        <s v="BALLE GLITTER 9 CM"/>
        <s v="RUGB GLITTER 11.5 CM"/>
        <s v="OS GLITTER 15 CM"/>
        <s v="STICK CORDE TASK F SMALL 23 CM"/>
        <s v="STICK CORDE TMEDIUM 35 CM"/>
        <s v="STICK CORDE TASK F L 51 CM"/>
        <s v="MAISON DAILY BLANC"/>
        <s v="MAISON DAILY GRIS"/>
        <s v="CANNE A PECHE F MULTI COU"/>
        <s v="JOUET CHAT CIGALE ELECTONIQUE"/>
        <s v="2 MINI BALLES  LUMIERE FLASH"/>
        <s v=" BALLE PLASTIQUE LUMIERE FLASH"/>
        <s v="BALLE PLASTIQUE  SON OISEAU"/>
        <s v="BALLE TPR AVEC LUMIERE FLASH"/>
        <s v="MINI SOURIS A FRICTION"/>
        <s v="JOUET CHAT CARTON LOVE TUBE"/>
        <s v="JOUET CHAT CARTON LOVE MOUSE"/>
        <s v="JOUET CHAT CARTON DREAMS CATCH"/>
        <s v="FILET BALCON MM 300X200"/>
        <s v="FILET BALCON GM 600X300"/>
        <s v="TAPIS 38 X 50 CM CAMOUFLAGE"/>
        <s v="TAPIS 50 X 75 CM CAMOUFLAGE"/>
        <s v="TAPIS 75 X 100 CM CAMOUFLAGE"/>
        <s v="SUPPORT JEU SABLE OISEAUX GM"/>
        <s v="JOUET OISEAUX WOODEN FRUITS"/>
        <s v="JOUET OISEAUX WOODEN GIANT"/>
        <s v="CORDE 2 N TASK F SMALL 26 CM"/>
        <s v="CORDE 2 N TASK F MEDIUM 33 CM"/>
        <s v="CORDE 2 N TASK F LARGE 47 CM"/>
        <s v="CORDE 2 N TASK FGIANT 63 CM"/>
        <s v="OS JUMBO MEDIUM"/>
        <s v="OS JUMBO LARGE"/>
        <s v="BALLE JUMBO MEDIUM"/>
        <s v="BALLE JUMBO LARGE"/>
        <s v="RUGBY JUMBO MEDIUM"/>
        <s v="MINI EPIS MAIS 240 GRS"/>
      </sharedItems>
    </cacheField>
    <cacheField name="Code Mag" numFmtId="49">
      <sharedItems/>
    </cacheField>
    <cacheField name="Mag" numFmtId="49">
      <sharedItems count="53">
        <s v="BLOIS"/>
        <s v="VÉLIZY"/>
        <s v="BAILLET"/>
        <s v="PONTHIERRY"/>
        <s v="HERBLAY"/>
        <s v="SERVON"/>
        <s v="LA VILLE DU BOIS"/>
        <s v="AMIENS"/>
        <s v="ORLÉANS"/>
        <s v="DEAUVILLE"/>
        <s v="PARIS RIVE GAUCHE"/>
        <s v="PAU"/>
        <s v="ST MALO"/>
        <s v="WITTENHEIM"/>
        <s v="PARIS GRAND STADE"/>
        <s v="NÎMES"/>
        <s v="IVRY"/>
        <s v="COUTEVROULT"/>
        <s v="LES ULIS"/>
        <s v="CABRIÈS"/>
        <s v="PACE"/>
        <s v="MONTPELLIER"/>
        <s v="AUBAGNE"/>
        <s v="MÉRIGNAC"/>
        <s v="ROSNY"/>
        <s v="BUCHELAY"/>
        <s v="CAEN"/>
        <s v="ST BRIEUC"/>
        <s v="FOURQUEUX"/>
        <s v="METZ"/>
        <s v="TOURS MADELAINE"/>
        <s v="LE MANS ST PAVACE"/>
        <s v="SAINT-JORY"/>
        <s v="VILLEPARISIS"/>
        <s v="COLOMIERS"/>
        <s v="NANTES"/>
        <s v="RENNES ALMA"/>
        <s v="TOULOUSE"/>
        <s v="CREIL"/>
        <s v="CHATENAY MALABRY"/>
        <s v="COLMAR"/>
        <s v="GRIGNY"/>
        <s v="BRY SUR MARNE"/>
        <s v="CARQUEFOU"/>
        <s v="ARCUEIL"/>
        <s v="CERGY"/>
        <s v="SAINT-QUENTIN"/>
        <s v="AVIGNON"/>
        <s v="LE CHESNAY"/>
        <s v="PLAISIR"/>
        <s v="CHOLET"/>
        <s v="BOULOGNE-BILLANCOURT"/>
        <s v="TOULOUSE GRAND HÔTEL"/>
      </sharedItems>
    </cacheField>
    <cacheField name="Stock" numFmtId="0">
      <sharedItems containsSemiMixedTypes="0" containsString="0" containsNumber="1" containsInteger="1" minValue="-7" maxValue="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54">
  <r>
    <x v="0"/>
    <x v="0"/>
    <s v="02"/>
    <x v="0"/>
    <n v="17"/>
  </r>
  <r>
    <x v="0"/>
    <x v="0"/>
    <s v="06"/>
    <x v="1"/>
    <n v="8"/>
  </r>
  <r>
    <x v="0"/>
    <x v="0"/>
    <s v="08"/>
    <x v="2"/>
    <n v="9"/>
  </r>
  <r>
    <x v="0"/>
    <x v="0"/>
    <s v="10"/>
    <x v="3"/>
    <n v="28"/>
  </r>
  <r>
    <x v="0"/>
    <x v="0"/>
    <s v="12"/>
    <x v="4"/>
    <n v="19"/>
  </r>
  <r>
    <x v="0"/>
    <x v="0"/>
    <s v="13"/>
    <x v="5"/>
    <n v="26"/>
  </r>
  <r>
    <x v="0"/>
    <x v="0"/>
    <s v="14"/>
    <x v="6"/>
    <n v="17"/>
  </r>
  <r>
    <x v="0"/>
    <x v="0"/>
    <s v="19"/>
    <x v="7"/>
    <n v="1"/>
  </r>
  <r>
    <x v="0"/>
    <x v="0"/>
    <s v="24"/>
    <x v="8"/>
    <n v="3"/>
  </r>
  <r>
    <x v="0"/>
    <x v="0"/>
    <s v="26"/>
    <x v="9"/>
    <n v="2"/>
  </r>
  <r>
    <x v="0"/>
    <x v="0"/>
    <s v="28"/>
    <x v="10"/>
    <n v="24"/>
  </r>
  <r>
    <x v="0"/>
    <x v="0"/>
    <s v="31"/>
    <x v="11"/>
    <n v="2"/>
  </r>
  <r>
    <x v="0"/>
    <x v="0"/>
    <s v="32"/>
    <x v="12"/>
    <n v="35"/>
  </r>
  <r>
    <x v="0"/>
    <x v="0"/>
    <s v="34"/>
    <x v="13"/>
    <n v="11"/>
  </r>
  <r>
    <x v="0"/>
    <x v="0"/>
    <s v="35"/>
    <x v="14"/>
    <n v="29"/>
  </r>
  <r>
    <x v="0"/>
    <x v="0"/>
    <s v="36"/>
    <x v="15"/>
    <n v="10"/>
  </r>
  <r>
    <x v="0"/>
    <x v="0"/>
    <s v="40"/>
    <x v="16"/>
    <n v="3"/>
  </r>
  <r>
    <x v="0"/>
    <x v="0"/>
    <s v="42"/>
    <x v="17"/>
    <n v="10"/>
  </r>
  <r>
    <x v="0"/>
    <x v="0"/>
    <s v="43"/>
    <x v="18"/>
    <n v="16"/>
  </r>
  <r>
    <x v="0"/>
    <x v="0"/>
    <s v="45"/>
    <x v="19"/>
    <n v="12"/>
  </r>
  <r>
    <x v="0"/>
    <x v="0"/>
    <s v="46"/>
    <x v="20"/>
    <n v="1"/>
  </r>
  <r>
    <x v="0"/>
    <x v="0"/>
    <s v="47"/>
    <x v="21"/>
    <n v="23"/>
  </r>
  <r>
    <x v="0"/>
    <x v="0"/>
    <s v="50"/>
    <x v="22"/>
    <n v="31"/>
  </r>
  <r>
    <x v="0"/>
    <x v="0"/>
    <s v="51"/>
    <x v="23"/>
    <n v="20"/>
  </r>
  <r>
    <x v="0"/>
    <x v="0"/>
    <s v="52"/>
    <x v="24"/>
    <n v="11"/>
  </r>
  <r>
    <x v="0"/>
    <x v="0"/>
    <s v="54"/>
    <x v="25"/>
    <n v="34"/>
  </r>
  <r>
    <x v="0"/>
    <x v="0"/>
    <s v="70"/>
    <x v="26"/>
    <n v="14"/>
  </r>
  <r>
    <x v="0"/>
    <x v="0"/>
    <s v="71"/>
    <x v="27"/>
    <n v="20"/>
  </r>
  <r>
    <x v="0"/>
    <x v="0"/>
    <s v="73"/>
    <x v="28"/>
    <n v="8"/>
  </r>
  <r>
    <x v="0"/>
    <x v="0"/>
    <s v="74"/>
    <x v="29"/>
    <n v="40"/>
  </r>
  <r>
    <x v="0"/>
    <x v="0"/>
    <s v="75"/>
    <x v="30"/>
    <n v="22"/>
  </r>
  <r>
    <x v="0"/>
    <x v="0"/>
    <s v="77"/>
    <x v="31"/>
    <n v="23"/>
  </r>
  <r>
    <x v="0"/>
    <x v="0"/>
    <s v="79"/>
    <x v="32"/>
    <n v="36"/>
  </r>
  <r>
    <x v="1"/>
    <x v="1"/>
    <s v="54"/>
    <x v="25"/>
    <n v="12"/>
  </r>
  <r>
    <x v="2"/>
    <x v="2"/>
    <s v="02"/>
    <x v="0"/>
    <n v="2"/>
  </r>
  <r>
    <x v="2"/>
    <x v="2"/>
    <s v="08"/>
    <x v="2"/>
    <n v="10"/>
  </r>
  <r>
    <x v="2"/>
    <x v="2"/>
    <s v="09"/>
    <x v="33"/>
    <n v="26"/>
  </r>
  <r>
    <x v="2"/>
    <x v="2"/>
    <s v="10"/>
    <x v="3"/>
    <n v="4"/>
  </r>
  <r>
    <x v="2"/>
    <x v="2"/>
    <s v="13"/>
    <x v="5"/>
    <n v="19"/>
  </r>
  <r>
    <x v="2"/>
    <x v="2"/>
    <s v="14"/>
    <x v="6"/>
    <n v="14"/>
  </r>
  <r>
    <x v="2"/>
    <x v="2"/>
    <s v="19"/>
    <x v="7"/>
    <n v="2"/>
  </r>
  <r>
    <x v="2"/>
    <x v="2"/>
    <s v="28"/>
    <x v="10"/>
    <n v="9"/>
  </r>
  <r>
    <x v="2"/>
    <x v="2"/>
    <s v="35"/>
    <x v="14"/>
    <n v="15"/>
  </r>
  <r>
    <x v="2"/>
    <x v="2"/>
    <s v="36"/>
    <x v="15"/>
    <n v="3"/>
  </r>
  <r>
    <x v="2"/>
    <x v="2"/>
    <s v="40"/>
    <x v="16"/>
    <n v="1"/>
  </r>
  <r>
    <x v="2"/>
    <x v="2"/>
    <s v="42"/>
    <x v="17"/>
    <n v="5"/>
  </r>
  <r>
    <x v="2"/>
    <x v="2"/>
    <s v="46"/>
    <x v="20"/>
    <n v="7"/>
  </r>
  <r>
    <x v="2"/>
    <x v="2"/>
    <s v="47"/>
    <x v="21"/>
    <n v="19"/>
  </r>
  <r>
    <x v="2"/>
    <x v="2"/>
    <s v="49"/>
    <x v="34"/>
    <n v="12"/>
  </r>
  <r>
    <x v="2"/>
    <x v="2"/>
    <s v="51"/>
    <x v="23"/>
    <n v="17"/>
  </r>
  <r>
    <x v="2"/>
    <x v="2"/>
    <s v="52"/>
    <x v="24"/>
    <n v="12"/>
  </r>
  <r>
    <x v="2"/>
    <x v="2"/>
    <s v="75"/>
    <x v="30"/>
    <n v="16"/>
  </r>
  <r>
    <x v="3"/>
    <x v="3"/>
    <s v="02"/>
    <x v="0"/>
    <n v="10"/>
  </r>
  <r>
    <x v="3"/>
    <x v="3"/>
    <s v="04"/>
    <x v="35"/>
    <n v="15"/>
  </r>
  <r>
    <x v="3"/>
    <x v="3"/>
    <s v="08"/>
    <x v="2"/>
    <n v="1"/>
  </r>
  <r>
    <x v="3"/>
    <x v="3"/>
    <s v="10"/>
    <x v="3"/>
    <n v="3"/>
  </r>
  <r>
    <x v="3"/>
    <x v="3"/>
    <s v="13"/>
    <x v="5"/>
    <n v="17"/>
  </r>
  <r>
    <x v="3"/>
    <x v="3"/>
    <s v="14"/>
    <x v="6"/>
    <n v="-1"/>
  </r>
  <r>
    <x v="3"/>
    <x v="3"/>
    <s v="15"/>
    <x v="36"/>
    <n v="4"/>
  </r>
  <r>
    <x v="3"/>
    <x v="3"/>
    <s v="19"/>
    <x v="7"/>
    <n v="9"/>
  </r>
  <r>
    <x v="3"/>
    <x v="3"/>
    <s v="20"/>
    <x v="37"/>
    <n v="6"/>
  </r>
  <r>
    <x v="3"/>
    <x v="3"/>
    <s v="26"/>
    <x v="9"/>
    <n v="8"/>
  </r>
  <r>
    <x v="3"/>
    <x v="3"/>
    <s v="28"/>
    <x v="10"/>
    <n v="10"/>
  </r>
  <r>
    <x v="3"/>
    <x v="3"/>
    <s v="30"/>
    <x v="38"/>
    <n v="5"/>
  </r>
  <r>
    <x v="3"/>
    <x v="3"/>
    <s v="31"/>
    <x v="11"/>
    <n v="9"/>
  </r>
  <r>
    <x v="3"/>
    <x v="3"/>
    <s v="32"/>
    <x v="12"/>
    <n v="10"/>
  </r>
  <r>
    <x v="3"/>
    <x v="3"/>
    <s v="33"/>
    <x v="39"/>
    <n v="8"/>
  </r>
  <r>
    <x v="3"/>
    <x v="3"/>
    <s v="34"/>
    <x v="13"/>
    <n v="9"/>
  </r>
  <r>
    <x v="3"/>
    <x v="3"/>
    <s v="35"/>
    <x v="14"/>
    <n v="21"/>
  </r>
  <r>
    <x v="3"/>
    <x v="3"/>
    <s v="39"/>
    <x v="40"/>
    <n v="18"/>
  </r>
  <r>
    <x v="3"/>
    <x v="3"/>
    <s v="40"/>
    <x v="16"/>
    <n v="4"/>
  </r>
  <r>
    <x v="3"/>
    <x v="3"/>
    <s v="42"/>
    <x v="17"/>
    <n v="12"/>
  </r>
  <r>
    <x v="3"/>
    <x v="3"/>
    <s v="43"/>
    <x v="18"/>
    <n v="7"/>
  </r>
  <r>
    <x v="3"/>
    <x v="3"/>
    <s v="45"/>
    <x v="19"/>
    <n v="11"/>
  </r>
  <r>
    <x v="3"/>
    <x v="3"/>
    <s v="46"/>
    <x v="20"/>
    <n v="17"/>
  </r>
  <r>
    <x v="3"/>
    <x v="3"/>
    <s v="47"/>
    <x v="21"/>
    <n v="11"/>
  </r>
  <r>
    <x v="3"/>
    <x v="3"/>
    <s v="50"/>
    <x v="22"/>
    <n v="3"/>
  </r>
  <r>
    <x v="3"/>
    <x v="3"/>
    <s v="51"/>
    <x v="23"/>
    <n v="9"/>
  </r>
  <r>
    <x v="3"/>
    <x v="3"/>
    <s v="52"/>
    <x v="24"/>
    <n v="2"/>
  </r>
  <r>
    <x v="3"/>
    <x v="3"/>
    <s v="53"/>
    <x v="41"/>
    <n v="25"/>
  </r>
  <r>
    <x v="3"/>
    <x v="3"/>
    <s v="54"/>
    <x v="25"/>
    <n v="6"/>
  </r>
  <r>
    <x v="3"/>
    <x v="3"/>
    <s v="57"/>
    <x v="42"/>
    <n v="15"/>
  </r>
  <r>
    <x v="3"/>
    <x v="3"/>
    <s v="58"/>
    <x v="43"/>
    <n v="14"/>
  </r>
  <r>
    <x v="3"/>
    <x v="3"/>
    <s v="71"/>
    <x v="27"/>
    <n v="19"/>
  </r>
  <r>
    <x v="3"/>
    <x v="3"/>
    <s v="73"/>
    <x v="28"/>
    <n v="3"/>
  </r>
  <r>
    <x v="3"/>
    <x v="3"/>
    <s v="74"/>
    <x v="29"/>
    <n v="20"/>
  </r>
  <r>
    <x v="3"/>
    <x v="3"/>
    <s v="75"/>
    <x v="30"/>
    <n v="10"/>
  </r>
  <r>
    <x v="3"/>
    <x v="3"/>
    <s v="77"/>
    <x v="31"/>
    <n v="17"/>
  </r>
  <r>
    <x v="3"/>
    <x v="3"/>
    <s v="79"/>
    <x v="32"/>
    <n v="15"/>
  </r>
  <r>
    <x v="4"/>
    <x v="4"/>
    <s v="55"/>
    <x v="44"/>
    <n v="2"/>
  </r>
  <r>
    <x v="5"/>
    <x v="5"/>
    <s v="10"/>
    <x v="3"/>
    <n v="1"/>
  </r>
  <r>
    <x v="6"/>
    <x v="6"/>
    <s v="04"/>
    <x v="35"/>
    <n v="1"/>
  </r>
  <r>
    <x v="6"/>
    <x v="6"/>
    <s v="14"/>
    <x v="6"/>
    <n v="1"/>
  </r>
  <r>
    <x v="6"/>
    <x v="6"/>
    <s v="53"/>
    <x v="41"/>
    <n v="2"/>
  </r>
  <r>
    <x v="7"/>
    <x v="7"/>
    <s v="35"/>
    <x v="14"/>
    <n v="2"/>
  </r>
  <r>
    <x v="7"/>
    <x v="7"/>
    <s v="40"/>
    <x v="16"/>
    <n v="3"/>
  </r>
  <r>
    <x v="7"/>
    <x v="7"/>
    <s v="53"/>
    <x v="41"/>
    <n v="2"/>
  </r>
  <r>
    <x v="8"/>
    <x v="8"/>
    <s v="30"/>
    <x v="38"/>
    <n v="12"/>
  </r>
  <r>
    <x v="8"/>
    <x v="8"/>
    <s v="36"/>
    <x v="15"/>
    <n v="2"/>
  </r>
  <r>
    <x v="8"/>
    <x v="8"/>
    <s v="40"/>
    <x v="16"/>
    <n v="3"/>
  </r>
  <r>
    <x v="8"/>
    <x v="8"/>
    <s v="54"/>
    <x v="25"/>
    <n v="1"/>
  </r>
  <r>
    <x v="9"/>
    <x v="9"/>
    <s v="12"/>
    <x v="4"/>
    <n v="5"/>
  </r>
  <r>
    <x v="9"/>
    <x v="9"/>
    <s v="32"/>
    <x v="12"/>
    <n v="1"/>
  </r>
  <r>
    <x v="9"/>
    <x v="9"/>
    <s v="34"/>
    <x v="13"/>
    <n v="1"/>
  </r>
  <r>
    <x v="9"/>
    <x v="9"/>
    <s v="75"/>
    <x v="30"/>
    <n v="6"/>
  </r>
  <r>
    <x v="10"/>
    <x v="10"/>
    <s v="12"/>
    <x v="4"/>
    <n v="14"/>
  </r>
  <r>
    <x v="10"/>
    <x v="10"/>
    <s v="35"/>
    <x v="14"/>
    <n v="1"/>
  </r>
  <r>
    <x v="10"/>
    <x v="10"/>
    <s v="43"/>
    <x v="18"/>
    <n v="1"/>
  </r>
  <r>
    <x v="10"/>
    <x v="10"/>
    <s v="47"/>
    <x v="21"/>
    <n v="1"/>
  </r>
  <r>
    <x v="10"/>
    <x v="10"/>
    <s v="50"/>
    <x v="22"/>
    <n v="1"/>
  </r>
  <r>
    <x v="10"/>
    <x v="10"/>
    <s v="74"/>
    <x v="29"/>
    <n v="1"/>
  </r>
  <r>
    <x v="11"/>
    <x v="11"/>
    <s v="04"/>
    <x v="35"/>
    <n v="2"/>
  </r>
  <r>
    <x v="11"/>
    <x v="11"/>
    <s v="06"/>
    <x v="1"/>
    <n v="1"/>
  </r>
  <r>
    <x v="11"/>
    <x v="11"/>
    <s v="12"/>
    <x v="4"/>
    <n v="3"/>
  </r>
  <r>
    <x v="11"/>
    <x v="11"/>
    <s v="13"/>
    <x v="5"/>
    <n v="-2"/>
  </r>
  <r>
    <x v="11"/>
    <x v="11"/>
    <s v="14"/>
    <x v="6"/>
    <n v="1"/>
  </r>
  <r>
    <x v="11"/>
    <x v="11"/>
    <s v="15"/>
    <x v="36"/>
    <n v="1"/>
  </r>
  <r>
    <x v="11"/>
    <x v="11"/>
    <s v="28"/>
    <x v="10"/>
    <n v="1"/>
  </r>
  <r>
    <x v="11"/>
    <x v="11"/>
    <s v="31"/>
    <x v="11"/>
    <n v="3"/>
  </r>
  <r>
    <x v="11"/>
    <x v="11"/>
    <s v="32"/>
    <x v="12"/>
    <n v="1"/>
  </r>
  <r>
    <x v="11"/>
    <x v="11"/>
    <s v="34"/>
    <x v="13"/>
    <n v="2"/>
  </r>
  <r>
    <x v="11"/>
    <x v="11"/>
    <s v="35"/>
    <x v="14"/>
    <n v="1"/>
  </r>
  <r>
    <x v="11"/>
    <x v="11"/>
    <s v="43"/>
    <x v="18"/>
    <n v="4"/>
  </r>
  <r>
    <x v="11"/>
    <x v="11"/>
    <s v="45"/>
    <x v="19"/>
    <n v="2"/>
  </r>
  <r>
    <x v="11"/>
    <x v="11"/>
    <s v="46"/>
    <x v="20"/>
    <n v="4"/>
  </r>
  <r>
    <x v="11"/>
    <x v="11"/>
    <s v="47"/>
    <x v="21"/>
    <n v="1"/>
  </r>
  <r>
    <x v="11"/>
    <x v="11"/>
    <s v="50"/>
    <x v="22"/>
    <n v="1"/>
  </r>
  <r>
    <x v="11"/>
    <x v="11"/>
    <s v="58"/>
    <x v="43"/>
    <n v="2"/>
  </r>
  <r>
    <x v="11"/>
    <x v="11"/>
    <s v="71"/>
    <x v="27"/>
    <n v="1"/>
  </r>
  <r>
    <x v="11"/>
    <x v="11"/>
    <s v="75"/>
    <x v="30"/>
    <n v="2"/>
  </r>
  <r>
    <x v="11"/>
    <x v="11"/>
    <s v="77"/>
    <x v="31"/>
    <n v="1"/>
  </r>
  <r>
    <x v="12"/>
    <x v="12"/>
    <s v="50"/>
    <x v="22"/>
    <n v="3"/>
  </r>
  <r>
    <x v="13"/>
    <x v="13"/>
    <s v="02"/>
    <x v="0"/>
    <n v="1"/>
  </r>
  <r>
    <x v="13"/>
    <x v="13"/>
    <s v="43"/>
    <x v="18"/>
    <n v="2"/>
  </r>
  <r>
    <x v="13"/>
    <x v="13"/>
    <s v="51"/>
    <x v="23"/>
    <n v="1"/>
  </r>
  <r>
    <x v="13"/>
    <x v="13"/>
    <s v="70"/>
    <x v="26"/>
    <n v="2"/>
  </r>
  <r>
    <x v="13"/>
    <x v="13"/>
    <s v="75"/>
    <x v="30"/>
    <n v="2"/>
  </r>
  <r>
    <x v="14"/>
    <x v="14"/>
    <s v="04"/>
    <x v="35"/>
    <n v="2"/>
  </r>
  <r>
    <x v="14"/>
    <x v="14"/>
    <s v="12"/>
    <x v="4"/>
    <n v="17"/>
  </r>
  <r>
    <x v="14"/>
    <x v="14"/>
    <s v="13"/>
    <x v="5"/>
    <n v="-1"/>
  </r>
  <r>
    <x v="14"/>
    <x v="14"/>
    <s v="14"/>
    <x v="6"/>
    <n v="1"/>
  </r>
  <r>
    <x v="14"/>
    <x v="14"/>
    <s v="15"/>
    <x v="36"/>
    <n v="2"/>
  </r>
  <r>
    <x v="14"/>
    <x v="14"/>
    <s v="19"/>
    <x v="7"/>
    <n v="2"/>
  </r>
  <r>
    <x v="14"/>
    <x v="14"/>
    <s v="25"/>
    <x v="45"/>
    <n v="1"/>
  </r>
  <r>
    <x v="14"/>
    <x v="14"/>
    <s v="31"/>
    <x v="11"/>
    <n v="2"/>
  </r>
  <r>
    <x v="14"/>
    <x v="14"/>
    <s v="32"/>
    <x v="12"/>
    <n v="1"/>
  </r>
  <r>
    <x v="14"/>
    <x v="14"/>
    <s v="35"/>
    <x v="14"/>
    <n v="1"/>
  </r>
  <r>
    <x v="14"/>
    <x v="14"/>
    <s v="38"/>
    <x v="46"/>
    <n v="1"/>
  </r>
  <r>
    <x v="14"/>
    <x v="14"/>
    <s v="43"/>
    <x v="18"/>
    <n v="2"/>
  </r>
  <r>
    <x v="14"/>
    <x v="14"/>
    <s v="49"/>
    <x v="34"/>
    <n v="1"/>
  </r>
  <r>
    <x v="14"/>
    <x v="14"/>
    <s v="50"/>
    <x v="22"/>
    <n v="2"/>
  </r>
  <r>
    <x v="14"/>
    <x v="14"/>
    <s v="56"/>
    <x v="47"/>
    <n v="1"/>
  </r>
  <r>
    <x v="14"/>
    <x v="14"/>
    <s v="70"/>
    <x v="26"/>
    <n v="1"/>
  </r>
  <r>
    <x v="14"/>
    <x v="14"/>
    <s v="71"/>
    <x v="27"/>
    <n v="3"/>
  </r>
  <r>
    <x v="14"/>
    <x v="14"/>
    <s v="75"/>
    <x v="30"/>
    <n v="1"/>
  </r>
  <r>
    <x v="15"/>
    <x v="15"/>
    <s v="08"/>
    <x v="2"/>
    <n v="1"/>
  </r>
  <r>
    <x v="15"/>
    <x v="15"/>
    <s v="38"/>
    <x v="46"/>
    <n v="1"/>
  </r>
  <r>
    <x v="16"/>
    <x v="16"/>
    <s v="04"/>
    <x v="35"/>
    <n v="31"/>
  </r>
  <r>
    <x v="16"/>
    <x v="16"/>
    <s v="06"/>
    <x v="1"/>
    <n v="14"/>
  </r>
  <r>
    <x v="16"/>
    <x v="16"/>
    <s v="08"/>
    <x v="2"/>
    <n v="22"/>
  </r>
  <r>
    <x v="16"/>
    <x v="16"/>
    <s v="10"/>
    <x v="3"/>
    <n v="2"/>
  </r>
  <r>
    <x v="16"/>
    <x v="16"/>
    <s v="12"/>
    <x v="4"/>
    <n v="28"/>
  </r>
  <r>
    <x v="16"/>
    <x v="16"/>
    <s v="13"/>
    <x v="5"/>
    <n v="13"/>
  </r>
  <r>
    <x v="16"/>
    <x v="16"/>
    <s v="14"/>
    <x v="6"/>
    <n v="25"/>
  </r>
  <r>
    <x v="16"/>
    <x v="16"/>
    <s v="15"/>
    <x v="36"/>
    <n v="25"/>
  </r>
  <r>
    <x v="16"/>
    <x v="16"/>
    <s v="19"/>
    <x v="7"/>
    <n v="7"/>
  </r>
  <r>
    <x v="16"/>
    <x v="16"/>
    <s v="20"/>
    <x v="37"/>
    <n v="13"/>
  </r>
  <r>
    <x v="16"/>
    <x v="16"/>
    <s v="25"/>
    <x v="45"/>
    <n v="6"/>
  </r>
  <r>
    <x v="16"/>
    <x v="16"/>
    <s v="26"/>
    <x v="9"/>
    <n v="6"/>
  </r>
  <r>
    <x v="16"/>
    <x v="16"/>
    <s v="28"/>
    <x v="10"/>
    <n v="10"/>
  </r>
  <r>
    <x v="16"/>
    <x v="16"/>
    <s v="30"/>
    <x v="38"/>
    <n v="14"/>
  </r>
  <r>
    <x v="16"/>
    <x v="16"/>
    <s v="31"/>
    <x v="11"/>
    <n v="20"/>
  </r>
  <r>
    <x v="16"/>
    <x v="16"/>
    <s v="32"/>
    <x v="12"/>
    <n v="12"/>
  </r>
  <r>
    <x v="16"/>
    <x v="16"/>
    <s v="33"/>
    <x v="39"/>
    <n v="2"/>
  </r>
  <r>
    <x v="16"/>
    <x v="16"/>
    <s v="34"/>
    <x v="13"/>
    <n v="13"/>
  </r>
  <r>
    <x v="16"/>
    <x v="16"/>
    <s v="35"/>
    <x v="14"/>
    <n v="10"/>
  </r>
  <r>
    <x v="16"/>
    <x v="16"/>
    <s v="36"/>
    <x v="15"/>
    <n v="26"/>
  </r>
  <r>
    <x v="16"/>
    <x v="16"/>
    <s v="40"/>
    <x v="16"/>
    <n v="5"/>
  </r>
  <r>
    <x v="16"/>
    <x v="16"/>
    <s v="42"/>
    <x v="17"/>
    <n v="2"/>
  </r>
  <r>
    <x v="16"/>
    <x v="16"/>
    <s v="43"/>
    <x v="18"/>
    <n v="21"/>
  </r>
  <r>
    <x v="16"/>
    <x v="16"/>
    <s v="45"/>
    <x v="19"/>
    <n v="15"/>
  </r>
  <r>
    <x v="16"/>
    <x v="16"/>
    <s v="46"/>
    <x v="20"/>
    <n v="12"/>
  </r>
  <r>
    <x v="16"/>
    <x v="16"/>
    <s v="47"/>
    <x v="21"/>
    <n v="19"/>
  </r>
  <r>
    <x v="16"/>
    <x v="16"/>
    <s v="50"/>
    <x v="22"/>
    <n v="7"/>
  </r>
  <r>
    <x v="16"/>
    <x v="16"/>
    <s v="51"/>
    <x v="23"/>
    <n v="11"/>
  </r>
  <r>
    <x v="16"/>
    <x v="16"/>
    <s v="52"/>
    <x v="24"/>
    <n v="-2"/>
  </r>
  <r>
    <x v="16"/>
    <x v="16"/>
    <s v="53"/>
    <x v="41"/>
    <n v="5"/>
  </r>
  <r>
    <x v="16"/>
    <x v="16"/>
    <s v="54"/>
    <x v="25"/>
    <n v="4"/>
  </r>
  <r>
    <x v="16"/>
    <x v="16"/>
    <s v="71"/>
    <x v="27"/>
    <n v="3"/>
  </r>
  <r>
    <x v="16"/>
    <x v="16"/>
    <s v="73"/>
    <x v="28"/>
    <n v="2"/>
  </r>
  <r>
    <x v="16"/>
    <x v="16"/>
    <s v="74"/>
    <x v="29"/>
    <n v="47"/>
  </r>
  <r>
    <x v="16"/>
    <x v="16"/>
    <s v="75"/>
    <x v="30"/>
    <n v="17"/>
  </r>
  <r>
    <x v="16"/>
    <x v="16"/>
    <s v="77"/>
    <x v="31"/>
    <n v="15"/>
  </r>
  <r>
    <x v="16"/>
    <x v="16"/>
    <s v="79"/>
    <x v="32"/>
    <n v="20"/>
  </r>
  <r>
    <x v="17"/>
    <x v="17"/>
    <s v="01"/>
    <x v="48"/>
    <n v="4"/>
  </r>
  <r>
    <x v="17"/>
    <x v="17"/>
    <s v="02"/>
    <x v="0"/>
    <n v="1"/>
  </r>
  <r>
    <x v="17"/>
    <x v="17"/>
    <s v="04"/>
    <x v="35"/>
    <n v="2"/>
  </r>
  <r>
    <x v="17"/>
    <x v="17"/>
    <s v="08"/>
    <x v="2"/>
    <n v="1"/>
  </r>
  <r>
    <x v="17"/>
    <x v="17"/>
    <s v="11"/>
    <x v="49"/>
    <n v="2"/>
  </r>
  <r>
    <x v="17"/>
    <x v="17"/>
    <s v="12"/>
    <x v="4"/>
    <n v="4"/>
  </r>
  <r>
    <x v="17"/>
    <x v="17"/>
    <s v="13"/>
    <x v="5"/>
    <n v="2"/>
  </r>
  <r>
    <x v="17"/>
    <x v="17"/>
    <s v="14"/>
    <x v="6"/>
    <n v="6"/>
  </r>
  <r>
    <x v="17"/>
    <x v="17"/>
    <s v="15"/>
    <x v="36"/>
    <n v="1"/>
  </r>
  <r>
    <x v="17"/>
    <x v="17"/>
    <s v="20"/>
    <x v="37"/>
    <n v="2"/>
  </r>
  <r>
    <x v="17"/>
    <x v="17"/>
    <s v="24"/>
    <x v="8"/>
    <n v="3"/>
  </r>
  <r>
    <x v="17"/>
    <x v="17"/>
    <s v="25"/>
    <x v="45"/>
    <n v="2"/>
  </r>
  <r>
    <x v="17"/>
    <x v="17"/>
    <s v="26"/>
    <x v="9"/>
    <n v="1"/>
  </r>
  <r>
    <x v="17"/>
    <x v="17"/>
    <s v="28"/>
    <x v="10"/>
    <n v="16"/>
  </r>
  <r>
    <x v="17"/>
    <x v="17"/>
    <s v="30"/>
    <x v="38"/>
    <n v="6"/>
  </r>
  <r>
    <x v="17"/>
    <x v="17"/>
    <s v="32"/>
    <x v="12"/>
    <n v="1"/>
  </r>
  <r>
    <x v="17"/>
    <x v="17"/>
    <s v="35"/>
    <x v="14"/>
    <n v="1"/>
  </r>
  <r>
    <x v="17"/>
    <x v="17"/>
    <s v="43"/>
    <x v="18"/>
    <n v="1"/>
  </r>
  <r>
    <x v="17"/>
    <x v="17"/>
    <s v="45"/>
    <x v="19"/>
    <n v="2"/>
  </r>
  <r>
    <x v="17"/>
    <x v="17"/>
    <s v="46"/>
    <x v="20"/>
    <n v="1"/>
  </r>
  <r>
    <x v="17"/>
    <x v="17"/>
    <s v="47"/>
    <x v="21"/>
    <n v="1"/>
  </r>
  <r>
    <x v="17"/>
    <x v="17"/>
    <s v="49"/>
    <x v="34"/>
    <n v="2"/>
  </r>
  <r>
    <x v="17"/>
    <x v="17"/>
    <s v="50"/>
    <x v="22"/>
    <n v="4"/>
  </r>
  <r>
    <x v="17"/>
    <x v="17"/>
    <s v="51"/>
    <x v="23"/>
    <n v="3"/>
  </r>
  <r>
    <x v="17"/>
    <x v="17"/>
    <s v="53"/>
    <x v="41"/>
    <n v="1"/>
  </r>
  <r>
    <x v="17"/>
    <x v="17"/>
    <s v="58"/>
    <x v="43"/>
    <n v="3"/>
  </r>
  <r>
    <x v="17"/>
    <x v="17"/>
    <s v="70"/>
    <x v="26"/>
    <n v="5"/>
  </r>
  <r>
    <x v="17"/>
    <x v="17"/>
    <s v="71"/>
    <x v="27"/>
    <n v="1"/>
  </r>
  <r>
    <x v="17"/>
    <x v="17"/>
    <s v="75"/>
    <x v="30"/>
    <n v="3"/>
  </r>
  <r>
    <x v="17"/>
    <x v="17"/>
    <s v="77"/>
    <x v="31"/>
    <n v="1"/>
  </r>
  <r>
    <x v="18"/>
    <x v="18"/>
    <s v="02"/>
    <x v="0"/>
    <n v="3"/>
  </r>
  <r>
    <x v="18"/>
    <x v="18"/>
    <s v="04"/>
    <x v="35"/>
    <n v="3"/>
  </r>
  <r>
    <x v="18"/>
    <x v="18"/>
    <s v="06"/>
    <x v="1"/>
    <n v="2"/>
  </r>
  <r>
    <x v="18"/>
    <x v="18"/>
    <s v="08"/>
    <x v="2"/>
    <n v="1"/>
  </r>
  <r>
    <x v="18"/>
    <x v="18"/>
    <s v="09"/>
    <x v="33"/>
    <n v="6"/>
  </r>
  <r>
    <x v="18"/>
    <x v="18"/>
    <s v="10"/>
    <x v="3"/>
    <n v="3"/>
  </r>
  <r>
    <x v="18"/>
    <x v="18"/>
    <s v="11"/>
    <x v="49"/>
    <n v="2"/>
  </r>
  <r>
    <x v="18"/>
    <x v="18"/>
    <s v="14"/>
    <x v="6"/>
    <n v="11"/>
  </r>
  <r>
    <x v="18"/>
    <x v="18"/>
    <s v="15"/>
    <x v="36"/>
    <n v="5"/>
  </r>
  <r>
    <x v="18"/>
    <x v="18"/>
    <s v="20"/>
    <x v="37"/>
    <n v="4"/>
  </r>
  <r>
    <x v="18"/>
    <x v="18"/>
    <s v="24"/>
    <x v="8"/>
    <n v="1"/>
  </r>
  <r>
    <x v="18"/>
    <x v="18"/>
    <s v="25"/>
    <x v="45"/>
    <n v="3"/>
  </r>
  <r>
    <x v="18"/>
    <x v="18"/>
    <s v="28"/>
    <x v="10"/>
    <n v="1"/>
  </r>
  <r>
    <x v="18"/>
    <x v="18"/>
    <s v="30"/>
    <x v="38"/>
    <n v="3"/>
  </r>
  <r>
    <x v="18"/>
    <x v="18"/>
    <s v="32"/>
    <x v="12"/>
    <n v="2"/>
  </r>
  <r>
    <x v="18"/>
    <x v="18"/>
    <s v="34"/>
    <x v="13"/>
    <n v="2"/>
  </r>
  <r>
    <x v="18"/>
    <x v="18"/>
    <s v="35"/>
    <x v="14"/>
    <n v="5"/>
  </r>
  <r>
    <x v="18"/>
    <x v="18"/>
    <s v="38"/>
    <x v="46"/>
    <n v="1"/>
  </r>
  <r>
    <x v="18"/>
    <x v="18"/>
    <s v="40"/>
    <x v="16"/>
    <n v="3"/>
  </r>
  <r>
    <x v="18"/>
    <x v="18"/>
    <s v="42"/>
    <x v="17"/>
    <n v="2"/>
  </r>
  <r>
    <x v="18"/>
    <x v="18"/>
    <s v="43"/>
    <x v="18"/>
    <n v="3"/>
  </r>
  <r>
    <x v="18"/>
    <x v="18"/>
    <s v="45"/>
    <x v="19"/>
    <n v="3"/>
  </r>
  <r>
    <x v="18"/>
    <x v="18"/>
    <s v="47"/>
    <x v="21"/>
    <n v="1"/>
  </r>
  <r>
    <x v="18"/>
    <x v="18"/>
    <s v="50"/>
    <x v="22"/>
    <n v="3"/>
  </r>
  <r>
    <x v="18"/>
    <x v="18"/>
    <s v="51"/>
    <x v="23"/>
    <n v="3"/>
  </r>
  <r>
    <x v="18"/>
    <x v="18"/>
    <s v="52"/>
    <x v="24"/>
    <n v="2"/>
  </r>
  <r>
    <x v="18"/>
    <x v="18"/>
    <s v="53"/>
    <x v="41"/>
    <n v="2"/>
  </r>
  <r>
    <x v="18"/>
    <x v="18"/>
    <s v="55"/>
    <x v="44"/>
    <n v="2"/>
  </r>
  <r>
    <x v="18"/>
    <x v="18"/>
    <s v="56"/>
    <x v="47"/>
    <n v="3"/>
  </r>
  <r>
    <x v="18"/>
    <x v="18"/>
    <s v="57"/>
    <x v="42"/>
    <n v="2"/>
  </r>
  <r>
    <x v="18"/>
    <x v="18"/>
    <s v="58"/>
    <x v="43"/>
    <n v="2"/>
  </r>
  <r>
    <x v="18"/>
    <x v="18"/>
    <s v="70"/>
    <x v="26"/>
    <n v="1"/>
  </r>
  <r>
    <x v="18"/>
    <x v="18"/>
    <s v="71"/>
    <x v="27"/>
    <n v="1"/>
  </r>
  <r>
    <x v="18"/>
    <x v="18"/>
    <s v="72"/>
    <x v="50"/>
    <n v="6"/>
  </r>
  <r>
    <x v="18"/>
    <x v="18"/>
    <s v="75"/>
    <x v="30"/>
    <n v="2"/>
  </r>
  <r>
    <x v="18"/>
    <x v="18"/>
    <s v="76"/>
    <x v="51"/>
    <n v="1"/>
  </r>
  <r>
    <x v="18"/>
    <x v="18"/>
    <s v="77"/>
    <x v="31"/>
    <n v="3"/>
  </r>
  <r>
    <x v="18"/>
    <x v="18"/>
    <s v="78"/>
    <x v="52"/>
    <n v="1"/>
  </r>
  <r>
    <x v="19"/>
    <x v="19"/>
    <s v="02"/>
    <x v="0"/>
    <n v="2"/>
  </r>
  <r>
    <x v="19"/>
    <x v="19"/>
    <s v="04"/>
    <x v="35"/>
    <n v="2"/>
  </r>
  <r>
    <x v="19"/>
    <x v="19"/>
    <s v="08"/>
    <x v="2"/>
    <n v="1"/>
  </r>
  <r>
    <x v="19"/>
    <x v="19"/>
    <s v="09"/>
    <x v="33"/>
    <n v="2"/>
  </r>
  <r>
    <x v="19"/>
    <x v="19"/>
    <s v="10"/>
    <x v="3"/>
    <n v="1"/>
  </r>
  <r>
    <x v="19"/>
    <x v="19"/>
    <s v="11"/>
    <x v="49"/>
    <n v="2"/>
  </r>
  <r>
    <x v="19"/>
    <x v="19"/>
    <s v="13"/>
    <x v="5"/>
    <n v="1"/>
  </r>
  <r>
    <x v="19"/>
    <x v="19"/>
    <s v="14"/>
    <x v="6"/>
    <n v="7"/>
  </r>
  <r>
    <x v="19"/>
    <x v="19"/>
    <s v="19"/>
    <x v="7"/>
    <n v="3"/>
  </r>
  <r>
    <x v="19"/>
    <x v="19"/>
    <s v="20"/>
    <x v="37"/>
    <n v="4"/>
  </r>
  <r>
    <x v="19"/>
    <x v="19"/>
    <s v="24"/>
    <x v="8"/>
    <n v="3"/>
  </r>
  <r>
    <x v="19"/>
    <x v="19"/>
    <s v="25"/>
    <x v="45"/>
    <n v="1"/>
  </r>
  <r>
    <x v="19"/>
    <x v="19"/>
    <s v="26"/>
    <x v="9"/>
    <n v="1"/>
  </r>
  <r>
    <x v="19"/>
    <x v="19"/>
    <s v="30"/>
    <x v="38"/>
    <n v="1"/>
  </r>
  <r>
    <x v="19"/>
    <x v="19"/>
    <s v="32"/>
    <x v="12"/>
    <n v="2"/>
  </r>
  <r>
    <x v="19"/>
    <x v="19"/>
    <s v="33"/>
    <x v="39"/>
    <n v="2"/>
  </r>
  <r>
    <x v="19"/>
    <x v="19"/>
    <s v="34"/>
    <x v="13"/>
    <n v="2"/>
  </r>
  <r>
    <x v="19"/>
    <x v="19"/>
    <s v="36"/>
    <x v="15"/>
    <n v="2"/>
  </r>
  <r>
    <x v="19"/>
    <x v="19"/>
    <s v="38"/>
    <x v="46"/>
    <n v="2"/>
  </r>
  <r>
    <x v="19"/>
    <x v="19"/>
    <s v="39"/>
    <x v="40"/>
    <n v="2"/>
  </r>
  <r>
    <x v="19"/>
    <x v="19"/>
    <s v="40"/>
    <x v="16"/>
    <n v="28"/>
  </r>
  <r>
    <x v="19"/>
    <x v="19"/>
    <s v="43"/>
    <x v="18"/>
    <n v="3"/>
  </r>
  <r>
    <x v="19"/>
    <x v="19"/>
    <s v="45"/>
    <x v="19"/>
    <n v="4"/>
  </r>
  <r>
    <x v="19"/>
    <x v="19"/>
    <s v="46"/>
    <x v="20"/>
    <n v="1"/>
  </r>
  <r>
    <x v="19"/>
    <x v="19"/>
    <s v="51"/>
    <x v="23"/>
    <n v="2"/>
  </r>
  <r>
    <x v="19"/>
    <x v="19"/>
    <s v="52"/>
    <x v="24"/>
    <n v="1"/>
  </r>
  <r>
    <x v="19"/>
    <x v="19"/>
    <s v="54"/>
    <x v="25"/>
    <n v="1"/>
  </r>
  <r>
    <x v="19"/>
    <x v="19"/>
    <s v="55"/>
    <x v="44"/>
    <n v="1"/>
  </r>
  <r>
    <x v="19"/>
    <x v="19"/>
    <s v="56"/>
    <x v="47"/>
    <n v="2"/>
  </r>
  <r>
    <x v="19"/>
    <x v="19"/>
    <s v="57"/>
    <x v="42"/>
    <n v="1"/>
  </r>
  <r>
    <x v="19"/>
    <x v="19"/>
    <s v="58"/>
    <x v="43"/>
    <n v="1"/>
  </r>
  <r>
    <x v="19"/>
    <x v="19"/>
    <s v="70"/>
    <x v="26"/>
    <n v="2"/>
  </r>
  <r>
    <x v="19"/>
    <x v="19"/>
    <s v="77"/>
    <x v="31"/>
    <n v="4"/>
  </r>
  <r>
    <x v="20"/>
    <x v="20"/>
    <s v="01"/>
    <x v="48"/>
    <n v="-1"/>
  </r>
  <r>
    <x v="20"/>
    <x v="20"/>
    <s v="02"/>
    <x v="0"/>
    <n v="2"/>
  </r>
  <r>
    <x v="20"/>
    <x v="20"/>
    <s v="04"/>
    <x v="35"/>
    <n v="4"/>
  </r>
  <r>
    <x v="20"/>
    <x v="20"/>
    <s v="08"/>
    <x v="2"/>
    <n v="4"/>
  </r>
  <r>
    <x v="20"/>
    <x v="20"/>
    <s v="09"/>
    <x v="33"/>
    <n v="1"/>
  </r>
  <r>
    <x v="20"/>
    <x v="20"/>
    <s v="10"/>
    <x v="3"/>
    <n v="2"/>
  </r>
  <r>
    <x v="20"/>
    <x v="20"/>
    <s v="11"/>
    <x v="49"/>
    <n v="2"/>
  </r>
  <r>
    <x v="20"/>
    <x v="20"/>
    <s v="12"/>
    <x v="4"/>
    <n v="3"/>
  </r>
  <r>
    <x v="20"/>
    <x v="20"/>
    <s v="13"/>
    <x v="5"/>
    <n v="1"/>
  </r>
  <r>
    <x v="20"/>
    <x v="20"/>
    <s v="14"/>
    <x v="6"/>
    <n v="7"/>
  </r>
  <r>
    <x v="20"/>
    <x v="20"/>
    <s v="15"/>
    <x v="36"/>
    <n v="6"/>
  </r>
  <r>
    <x v="20"/>
    <x v="20"/>
    <s v="19"/>
    <x v="7"/>
    <n v="1"/>
  </r>
  <r>
    <x v="20"/>
    <x v="20"/>
    <s v="20"/>
    <x v="37"/>
    <n v="4"/>
  </r>
  <r>
    <x v="20"/>
    <x v="20"/>
    <s v="28"/>
    <x v="10"/>
    <n v="2"/>
  </r>
  <r>
    <x v="20"/>
    <x v="20"/>
    <s v="30"/>
    <x v="38"/>
    <n v="3"/>
  </r>
  <r>
    <x v="20"/>
    <x v="20"/>
    <s v="31"/>
    <x v="11"/>
    <n v="1"/>
  </r>
  <r>
    <x v="20"/>
    <x v="20"/>
    <s v="32"/>
    <x v="12"/>
    <n v="4"/>
  </r>
  <r>
    <x v="20"/>
    <x v="20"/>
    <s v="35"/>
    <x v="14"/>
    <n v="1"/>
  </r>
  <r>
    <x v="20"/>
    <x v="20"/>
    <s v="36"/>
    <x v="15"/>
    <n v="3"/>
  </r>
  <r>
    <x v="20"/>
    <x v="20"/>
    <s v="40"/>
    <x v="16"/>
    <n v="5"/>
  </r>
  <r>
    <x v="20"/>
    <x v="20"/>
    <s v="42"/>
    <x v="17"/>
    <n v="3"/>
  </r>
  <r>
    <x v="20"/>
    <x v="20"/>
    <s v="45"/>
    <x v="19"/>
    <n v="2"/>
  </r>
  <r>
    <x v="20"/>
    <x v="20"/>
    <s v="46"/>
    <x v="20"/>
    <n v="1"/>
  </r>
  <r>
    <x v="20"/>
    <x v="20"/>
    <s v="47"/>
    <x v="21"/>
    <n v="3"/>
  </r>
  <r>
    <x v="20"/>
    <x v="20"/>
    <s v="49"/>
    <x v="34"/>
    <n v="2"/>
  </r>
  <r>
    <x v="20"/>
    <x v="20"/>
    <s v="52"/>
    <x v="24"/>
    <n v="3"/>
  </r>
  <r>
    <x v="20"/>
    <x v="20"/>
    <s v="53"/>
    <x v="41"/>
    <n v="1"/>
  </r>
  <r>
    <x v="20"/>
    <x v="20"/>
    <s v="55"/>
    <x v="44"/>
    <n v="8"/>
  </r>
  <r>
    <x v="20"/>
    <x v="20"/>
    <s v="57"/>
    <x v="42"/>
    <n v="4"/>
  </r>
  <r>
    <x v="20"/>
    <x v="20"/>
    <s v="58"/>
    <x v="43"/>
    <n v="1"/>
  </r>
  <r>
    <x v="20"/>
    <x v="20"/>
    <s v="72"/>
    <x v="50"/>
    <n v="1"/>
  </r>
  <r>
    <x v="20"/>
    <x v="20"/>
    <s v="75"/>
    <x v="30"/>
    <n v="1"/>
  </r>
  <r>
    <x v="21"/>
    <x v="21"/>
    <s v="01"/>
    <x v="48"/>
    <n v="1"/>
  </r>
  <r>
    <x v="21"/>
    <x v="21"/>
    <s v="02"/>
    <x v="0"/>
    <n v="1"/>
  </r>
  <r>
    <x v="21"/>
    <x v="21"/>
    <s v="04"/>
    <x v="35"/>
    <n v="7"/>
  </r>
  <r>
    <x v="21"/>
    <x v="21"/>
    <s v="06"/>
    <x v="1"/>
    <n v="7"/>
  </r>
  <r>
    <x v="21"/>
    <x v="21"/>
    <s v="09"/>
    <x v="33"/>
    <n v="2"/>
  </r>
  <r>
    <x v="21"/>
    <x v="21"/>
    <s v="10"/>
    <x v="3"/>
    <n v="2"/>
  </r>
  <r>
    <x v="21"/>
    <x v="21"/>
    <s v="12"/>
    <x v="4"/>
    <n v="-5"/>
  </r>
  <r>
    <x v="21"/>
    <x v="21"/>
    <s v="15"/>
    <x v="36"/>
    <n v="6"/>
  </r>
  <r>
    <x v="21"/>
    <x v="21"/>
    <s v="19"/>
    <x v="7"/>
    <n v="1"/>
  </r>
  <r>
    <x v="21"/>
    <x v="21"/>
    <s v="24"/>
    <x v="8"/>
    <n v="6"/>
  </r>
  <r>
    <x v="21"/>
    <x v="21"/>
    <s v="25"/>
    <x v="45"/>
    <n v="1"/>
  </r>
  <r>
    <x v="21"/>
    <x v="21"/>
    <s v="28"/>
    <x v="10"/>
    <n v="4"/>
  </r>
  <r>
    <x v="21"/>
    <x v="21"/>
    <s v="30"/>
    <x v="38"/>
    <n v="9"/>
  </r>
  <r>
    <x v="21"/>
    <x v="21"/>
    <s v="31"/>
    <x v="11"/>
    <n v="4"/>
  </r>
  <r>
    <x v="21"/>
    <x v="21"/>
    <s v="32"/>
    <x v="12"/>
    <n v="1"/>
  </r>
  <r>
    <x v="21"/>
    <x v="21"/>
    <s v="33"/>
    <x v="39"/>
    <n v="1"/>
  </r>
  <r>
    <x v="21"/>
    <x v="21"/>
    <s v="36"/>
    <x v="15"/>
    <n v="2"/>
  </r>
  <r>
    <x v="21"/>
    <x v="21"/>
    <s v="38"/>
    <x v="46"/>
    <n v="5"/>
  </r>
  <r>
    <x v="21"/>
    <x v="21"/>
    <s v="40"/>
    <x v="16"/>
    <n v="7"/>
  </r>
  <r>
    <x v="21"/>
    <x v="21"/>
    <s v="42"/>
    <x v="17"/>
    <n v="7"/>
  </r>
  <r>
    <x v="21"/>
    <x v="21"/>
    <s v="43"/>
    <x v="18"/>
    <n v="4"/>
  </r>
  <r>
    <x v="21"/>
    <x v="21"/>
    <s v="45"/>
    <x v="19"/>
    <n v="2"/>
  </r>
  <r>
    <x v="21"/>
    <x v="21"/>
    <s v="47"/>
    <x v="21"/>
    <n v="3"/>
  </r>
  <r>
    <x v="21"/>
    <x v="21"/>
    <s v="51"/>
    <x v="23"/>
    <n v="12"/>
  </r>
  <r>
    <x v="21"/>
    <x v="21"/>
    <s v="53"/>
    <x v="41"/>
    <n v="3"/>
  </r>
  <r>
    <x v="21"/>
    <x v="21"/>
    <s v="54"/>
    <x v="25"/>
    <n v="1"/>
  </r>
  <r>
    <x v="21"/>
    <x v="21"/>
    <s v="58"/>
    <x v="43"/>
    <n v="2"/>
  </r>
  <r>
    <x v="21"/>
    <x v="21"/>
    <s v="70"/>
    <x v="26"/>
    <n v="-1"/>
  </r>
  <r>
    <x v="21"/>
    <x v="21"/>
    <s v="73"/>
    <x v="28"/>
    <n v="4"/>
  </r>
  <r>
    <x v="21"/>
    <x v="21"/>
    <s v="74"/>
    <x v="29"/>
    <n v="2"/>
  </r>
  <r>
    <x v="21"/>
    <x v="21"/>
    <s v="75"/>
    <x v="30"/>
    <n v="5"/>
  </r>
  <r>
    <x v="21"/>
    <x v="21"/>
    <s v="77"/>
    <x v="31"/>
    <n v="2"/>
  </r>
  <r>
    <x v="21"/>
    <x v="21"/>
    <s v="79"/>
    <x v="32"/>
    <n v="6"/>
  </r>
  <r>
    <x v="22"/>
    <x v="22"/>
    <s v="32"/>
    <x v="12"/>
    <n v="3"/>
  </r>
  <r>
    <x v="23"/>
    <x v="23"/>
    <s v="13"/>
    <x v="5"/>
    <n v="1"/>
  </r>
  <r>
    <x v="23"/>
    <x v="23"/>
    <s v="43"/>
    <x v="18"/>
    <n v="9"/>
  </r>
  <r>
    <x v="23"/>
    <x v="23"/>
    <s v="46"/>
    <x v="20"/>
    <n v="2"/>
  </r>
  <r>
    <x v="24"/>
    <x v="24"/>
    <s v="34"/>
    <x v="13"/>
    <n v="3"/>
  </r>
  <r>
    <x v="24"/>
    <x v="24"/>
    <s v="43"/>
    <x v="18"/>
    <n v="6"/>
  </r>
  <r>
    <x v="24"/>
    <x v="24"/>
    <s v="54"/>
    <x v="25"/>
    <n v="4"/>
  </r>
  <r>
    <x v="24"/>
    <x v="24"/>
    <s v="72"/>
    <x v="50"/>
    <n v="8"/>
  </r>
  <r>
    <x v="25"/>
    <x v="25"/>
    <s v="08"/>
    <x v="2"/>
    <n v="2"/>
  </r>
  <r>
    <x v="25"/>
    <x v="25"/>
    <s v="09"/>
    <x v="33"/>
    <n v="3"/>
  </r>
  <r>
    <x v="25"/>
    <x v="25"/>
    <s v="11"/>
    <x v="49"/>
    <n v="3"/>
  </r>
  <r>
    <x v="25"/>
    <x v="25"/>
    <s v="12"/>
    <x v="4"/>
    <n v="3"/>
  </r>
  <r>
    <x v="25"/>
    <x v="25"/>
    <s v="13"/>
    <x v="5"/>
    <n v="3"/>
  </r>
  <r>
    <x v="25"/>
    <x v="25"/>
    <s v="14"/>
    <x v="6"/>
    <n v="2"/>
  </r>
  <r>
    <x v="25"/>
    <x v="25"/>
    <s v="33"/>
    <x v="39"/>
    <n v="2"/>
  </r>
  <r>
    <x v="25"/>
    <x v="25"/>
    <s v="34"/>
    <x v="13"/>
    <n v="1"/>
  </r>
  <r>
    <x v="25"/>
    <x v="25"/>
    <s v="42"/>
    <x v="17"/>
    <n v="3"/>
  </r>
  <r>
    <x v="25"/>
    <x v="25"/>
    <s v="45"/>
    <x v="19"/>
    <n v="5"/>
  </r>
  <r>
    <x v="25"/>
    <x v="25"/>
    <s v="49"/>
    <x v="34"/>
    <n v="3"/>
  </r>
  <r>
    <x v="25"/>
    <x v="25"/>
    <s v="58"/>
    <x v="43"/>
    <n v="4"/>
  </r>
  <r>
    <x v="25"/>
    <x v="25"/>
    <s v="73"/>
    <x v="28"/>
    <n v="2"/>
  </r>
  <r>
    <x v="25"/>
    <x v="25"/>
    <s v="75"/>
    <x v="30"/>
    <n v="1"/>
  </r>
  <r>
    <x v="26"/>
    <x v="26"/>
    <s v="08"/>
    <x v="2"/>
    <n v="2"/>
  </r>
  <r>
    <x v="26"/>
    <x v="26"/>
    <s v="09"/>
    <x v="33"/>
    <n v="5"/>
  </r>
  <r>
    <x v="26"/>
    <x v="26"/>
    <s v="10"/>
    <x v="3"/>
    <n v="3"/>
  </r>
  <r>
    <x v="26"/>
    <x v="26"/>
    <s v="11"/>
    <x v="49"/>
    <n v="1"/>
  </r>
  <r>
    <x v="26"/>
    <x v="26"/>
    <s v="12"/>
    <x v="4"/>
    <n v="3"/>
  </r>
  <r>
    <x v="26"/>
    <x v="26"/>
    <s v="14"/>
    <x v="6"/>
    <n v="3"/>
  </r>
  <r>
    <x v="26"/>
    <x v="26"/>
    <s v="33"/>
    <x v="39"/>
    <n v="2"/>
  </r>
  <r>
    <x v="26"/>
    <x v="26"/>
    <s v="36"/>
    <x v="15"/>
    <n v="1"/>
  </r>
  <r>
    <x v="26"/>
    <x v="26"/>
    <s v="49"/>
    <x v="34"/>
    <n v="4"/>
  </r>
  <r>
    <x v="26"/>
    <x v="26"/>
    <s v="50"/>
    <x v="22"/>
    <n v="3"/>
  </r>
  <r>
    <x v="26"/>
    <x v="26"/>
    <s v="56"/>
    <x v="47"/>
    <n v="7"/>
  </r>
  <r>
    <x v="26"/>
    <x v="26"/>
    <s v="58"/>
    <x v="43"/>
    <n v="4"/>
  </r>
  <r>
    <x v="26"/>
    <x v="26"/>
    <s v="75"/>
    <x v="30"/>
    <n v="2"/>
  </r>
  <r>
    <x v="27"/>
    <x v="27"/>
    <s v="08"/>
    <x v="2"/>
    <n v="2"/>
  </r>
  <r>
    <x v="27"/>
    <x v="27"/>
    <s v="09"/>
    <x v="33"/>
    <n v="2"/>
  </r>
  <r>
    <x v="27"/>
    <x v="27"/>
    <s v="10"/>
    <x v="3"/>
    <n v="3"/>
  </r>
  <r>
    <x v="27"/>
    <x v="27"/>
    <s v="11"/>
    <x v="49"/>
    <n v="2"/>
  </r>
  <r>
    <x v="27"/>
    <x v="27"/>
    <s v="12"/>
    <x v="4"/>
    <n v="4"/>
  </r>
  <r>
    <x v="27"/>
    <x v="27"/>
    <s v="14"/>
    <x v="6"/>
    <n v="5"/>
  </r>
  <r>
    <x v="27"/>
    <x v="27"/>
    <s v="26"/>
    <x v="9"/>
    <n v="1"/>
  </r>
  <r>
    <x v="27"/>
    <x v="27"/>
    <s v="34"/>
    <x v="13"/>
    <n v="2"/>
  </r>
  <r>
    <x v="27"/>
    <x v="27"/>
    <s v="36"/>
    <x v="15"/>
    <n v="2"/>
  </r>
  <r>
    <x v="27"/>
    <x v="27"/>
    <s v="42"/>
    <x v="17"/>
    <n v="2"/>
  </r>
  <r>
    <x v="27"/>
    <x v="27"/>
    <s v="49"/>
    <x v="34"/>
    <n v="2"/>
  </r>
  <r>
    <x v="27"/>
    <x v="27"/>
    <s v="53"/>
    <x v="41"/>
    <n v="1"/>
  </r>
  <r>
    <x v="27"/>
    <x v="27"/>
    <s v="56"/>
    <x v="47"/>
    <n v="5"/>
  </r>
  <r>
    <x v="27"/>
    <x v="27"/>
    <s v="58"/>
    <x v="43"/>
    <n v="3"/>
  </r>
  <r>
    <x v="28"/>
    <x v="28"/>
    <s v="08"/>
    <x v="2"/>
    <n v="8"/>
  </r>
  <r>
    <x v="28"/>
    <x v="28"/>
    <s v="09"/>
    <x v="33"/>
    <n v="6"/>
  </r>
  <r>
    <x v="28"/>
    <x v="28"/>
    <s v="10"/>
    <x v="3"/>
    <n v="3"/>
  </r>
  <r>
    <x v="28"/>
    <x v="28"/>
    <s v="11"/>
    <x v="49"/>
    <n v="2"/>
  </r>
  <r>
    <x v="28"/>
    <x v="28"/>
    <s v="13"/>
    <x v="5"/>
    <n v="1"/>
  </r>
  <r>
    <x v="28"/>
    <x v="28"/>
    <s v="14"/>
    <x v="6"/>
    <n v="9"/>
  </r>
  <r>
    <x v="28"/>
    <x v="28"/>
    <s v="45"/>
    <x v="19"/>
    <n v="7"/>
  </r>
  <r>
    <x v="28"/>
    <x v="28"/>
    <s v="75"/>
    <x v="30"/>
    <n v="2"/>
  </r>
  <r>
    <x v="29"/>
    <x v="29"/>
    <s v="08"/>
    <x v="2"/>
    <n v="6"/>
  </r>
  <r>
    <x v="29"/>
    <x v="29"/>
    <s v="09"/>
    <x v="33"/>
    <n v="2"/>
  </r>
  <r>
    <x v="29"/>
    <x v="29"/>
    <s v="11"/>
    <x v="49"/>
    <n v="4"/>
  </r>
  <r>
    <x v="29"/>
    <x v="29"/>
    <s v="12"/>
    <x v="4"/>
    <n v="7"/>
  </r>
  <r>
    <x v="29"/>
    <x v="29"/>
    <s v="14"/>
    <x v="6"/>
    <n v="5"/>
  </r>
  <r>
    <x v="29"/>
    <x v="29"/>
    <s v="42"/>
    <x v="17"/>
    <n v="2"/>
  </r>
  <r>
    <x v="29"/>
    <x v="29"/>
    <s v="45"/>
    <x v="19"/>
    <n v="3"/>
  </r>
  <r>
    <x v="29"/>
    <x v="29"/>
    <s v="49"/>
    <x v="34"/>
    <n v="4"/>
  </r>
  <r>
    <x v="29"/>
    <x v="29"/>
    <s v="56"/>
    <x v="47"/>
    <n v="6"/>
  </r>
  <r>
    <x v="29"/>
    <x v="29"/>
    <s v="75"/>
    <x v="30"/>
    <n v="3"/>
  </r>
  <r>
    <x v="30"/>
    <x v="30"/>
    <s v="12"/>
    <x v="4"/>
    <n v="7"/>
  </r>
  <r>
    <x v="30"/>
    <x v="30"/>
    <s v="24"/>
    <x v="8"/>
    <n v="9"/>
  </r>
  <r>
    <x v="30"/>
    <x v="30"/>
    <s v="25"/>
    <x v="45"/>
    <n v="1"/>
  </r>
  <r>
    <x v="30"/>
    <x v="30"/>
    <s v="28"/>
    <x v="10"/>
    <n v="4"/>
  </r>
  <r>
    <x v="30"/>
    <x v="30"/>
    <s v="31"/>
    <x v="11"/>
    <n v="7"/>
  </r>
  <r>
    <x v="30"/>
    <x v="30"/>
    <s v="32"/>
    <x v="12"/>
    <n v="3"/>
  </r>
  <r>
    <x v="30"/>
    <x v="30"/>
    <s v="38"/>
    <x v="46"/>
    <n v="4"/>
  </r>
  <r>
    <x v="30"/>
    <x v="30"/>
    <s v="40"/>
    <x v="16"/>
    <n v="13"/>
  </r>
  <r>
    <x v="30"/>
    <x v="30"/>
    <s v="43"/>
    <x v="18"/>
    <n v="18"/>
  </r>
  <r>
    <x v="30"/>
    <x v="30"/>
    <s v="45"/>
    <x v="19"/>
    <n v="1"/>
  </r>
  <r>
    <x v="30"/>
    <x v="30"/>
    <s v="56"/>
    <x v="47"/>
    <n v="2"/>
  </r>
  <r>
    <x v="30"/>
    <x v="30"/>
    <s v="58"/>
    <x v="43"/>
    <n v="5"/>
  </r>
  <r>
    <x v="30"/>
    <x v="30"/>
    <s v="71"/>
    <x v="27"/>
    <n v="3"/>
  </r>
  <r>
    <x v="30"/>
    <x v="30"/>
    <s v="72"/>
    <x v="50"/>
    <n v="2"/>
  </r>
  <r>
    <x v="30"/>
    <x v="30"/>
    <s v="74"/>
    <x v="29"/>
    <n v="1"/>
  </r>
  <r>
    <x v="30"/>
    <x v="30"/>
    <s v="77"/>
    <x v="31"/>
    <n v="7"/>
  </r>
  <r>
    <x v="31"/>
    <x v="31"/>
    <s v="01"/>
    <x v="48"/>
    <n v="1"/>
  </r>
  <r>
    <x v="31"/>
    <x v="31"/>
    <s v="02"/>
    <x v="0"/>
    <n v="4"/>
  </r>
  <r>
    <x v="31"/>
    <x v="31"/>
    <s v="04"/>
    <x v="35"/>
    <n v="2"/>
  </r>
  <r>
    <x v="31"/>
    <x v="31"/>
    <s v="06"/>
    <x v="1"/>
    <n v="12"/>
  </r>
  <r>
    <x v="31"/>
    <x v="31"/>
    <s v="08"/>
    <x v="2"/>
    <n v="9"/>
  </r>
  <r>
    <x v="31"/>
    <x v="31"/>
    <s v="09"/>
    <x v="33"/>
    <n v="5"/>
  </r>
  <r>
    <x v="31"/>
    <x v="31"/>
    <s v="11"/>
    <x v="49"/>
    <n v="2"/>
  </r>
  <r>
    <x v="31"/>
    <x v="31"/>
    <s v="14"/>
    <x v="6"/>
    <n v="10"/>
  </r>
  <r>
    <x v="31"/>
    <x v="31"/>
    <s v="19"/>
    <x v="7"/>
    <n v="2"/>
  </r>
  <r>
    <x v="31"/>
    <x v="31"/>
    <s v="20"/>
    <x v="37"/>
    <n v="5"/>
  </r>
  <r>
    <x v="31"/>
    <x v="31"/>
    <s v="24"/>
    <x v="8"/>
    <n v="12"/>
  </r>
  <r>
    <x v="31"/>
    <x v="31"/>
    <s v="25"/>
    <x v="45"/>
    <n v="2"/>
  </r>
  <r>
    <x v="31"/>
    <x v="31"/>
    <s v="26"/>
    <x v="9"/>
    <n v="2"/>
  </r>
  <r>
    <x v="31"/>
    <x v="31"/>
    <s v="28"/>
    <x v="10"/>
    <n v="11"/>
  </r>
  <r>
    <x v="31"/>
    <x v="31"/>
    <s v="30"/>
    <x v="38"/>
    <n v="3"/>
  </r>
  <r>
    <x v="31"/>
    <x v="31"/>
    <s v="31"/>
    <x v="11"/>
    <n v="4"/>
  </r>
  <r>
    <x v="31"/>
    <x v="31"/>
    <s v="32"/>
    <x v="12"/>
    <n v="7"/>
  </r>
  <r>
    <x v="31"/>
    <x v="31"/>
    <s v="33"/>
    <x v="39"/>
    <n v="16"/>
  </r>
  <r>
    <x v="31"/>
    <x v="31"/>
    <s v="34"/>
    <x v="13"/>
    <n v="6"/>
  </r>
  <r>
    <x v="31"/>
    <x v="31"/>
    <s v="35"/>
    <x v="14"/>
    <n v="12"/>
  </r>
  <r>
    <x v="31"/>
    <x v="31"/>
    <s v="39"/>
    <x v="40"/>
    <n v="12"/>
  </r>
  <r>
    <x v="31"/>
    <x v="31"/>
    <s v="40"/>
    <x v="16"/>
    <n v="10"/>
  </r>
  <r>
    <x v="31"/>
    <x v="31"/>
    <s v="42"/>
    <x v="17"/>
    <n v="8"/>
  </r>
  <r>
    <x v="31"/>
    <x v="31"/>
    <s v="43"/>
    <x v="18"/>
    <n v="13"/>
  </r>
  <r>
    <x v="31"/>
    <x v="31"/>
    <s v="45"/>
    <x v="19"/>
    <n v="13"/>
  </r>
  <r>
    <x v="31"/>
    <x v="31"/>
    <s v="46"/>
    <x v="20"/>
    <n v="2"/>
  </r>
  <r>
    <x v="31"/>
    <x v="31"/>
    <s v="47"/>
    <x v="21"/>
    <n v="1"/>
  </r>
  <r>
    <x v="31"/>
    <x v="31"/>
    <s v="49"/>
    <x v="34"/>
    <n v="9"/>
  </r>
  <r>
    <x v="31"/>
    <x v="31"/>
    <s v="51"/>
    <x v="23"/>
    <n v="12"/>
  </r>
  <r>
    <x v="31"/>
    <x v="31"/>
    <s v="52"/>
    <x v="24"/>
    <n v="13"/>
  </r>
  <r>
    <x v="31"/>
    <x v="31"/>
    <s v="53"/>
    <x v="41"/>
    <n v="9"/>
  </r>
  <r>
    <x v="31"/>
    <x v="31"/>
    <s v="54"/>
    <x v="25"/>
    <n v="6"/>
  </r>
  <r>
    <x v="31"/>
    <x v="31"/>
    <s v="55"/>
    <x v="44"/>
    <n v="2"/>
  </r>
  <r>
    <x v="31"/>
    <x v="31"/>
    <s v="56"/>
    <x v="47"/>
    <n v="5"/>
  </r>
  <r>
    <x v="31"/>
    <x v="31"/>
    <s v="57"/>
    <x v="42"/>
    <n v="12"/>
  </r>
  <r>
    <x v="31"/>
    <x v="31"/>
    <s v="58"/>
    <x v="43"/>
    <n v="5"/>
  </r>
  <r>
    <x v="31"/>
    <x v="31"/>
    <s v="71"/>
    <x v="27"/>
    <n v="9"/>
  </r>
  <r>
    <x v="31"/>
    <x v="31"/>
    <s v="74"/>
    <x v="29"/>
    <n v="2"/>
  </r>
  <r>
    <x v="31"/>
    <x v="31"/>
    <s v="75"/>
    <x v="30"/>
    <n v="3"/>
  </r>
  <r>
    <x v="31"/>
    <x v="31"/>
    <s v="77"/>
    <x v="31"/>
    <n v="9"/>
  </r>
  <r>
    <x v="31"/>
    <x v="31"/>
    <s v="79"/>
    <x v="32"/>
    <n v="4"/>
  </r>
  <r>
    <x v="32"/>
    <x v="32"/>
    <s v="32"/>
    <x v="12"/>
    <n v="4"/>
  </r>
  <r>
    <x v="33"/>
    <x v="33"/>
    <s v="50"/>
    <x v="22"/>
    <n v="1"/>
  </r>
  <r>
    <x v="33"/>
    <x v="33"/>
    <s v="74"/>
    <x v="29"/>
    <n v="2"/>
  </r>
  <r>
    <x v="34"/>
    <x v="34"/>
    <s v="32"/>
    <x v="12"/>
    <n v="1"/>
  </r>
  <r>
    <x v="34"/>
    <x v="34"/>
    <s v="74"/>
    <x v="29"/>
    <n v="5"/>
  </r>
  <r>
    <x v="35"/>
    <x v="35"/>
    <s v="01"/>
    <x v="48"/>
    <n v="7"/>
  </r>
  <r>
    <x v="35"/>
    <x v="35"/>
    <s v="02"/>
    <x v="0"/>
    <n v="1"/>
  </r>
  <r>
    <x v="35"/>
    <x v="35"/>
    <s v="04"/>
    <x v="35"/>
    <n v="2"/>
  </r>
  <r>
    <x v="35"/>
    <x v="35"/>
    <s v="06"/>
    <x v="1"/>
    <n v="1"/>
  </r>
  <r>
    <x v="35"/>
    <x v="35"/>
    <s v="08"/>
    <x v="2"/>
    <n v="1"/>
  </r>
  <r>
    <x v="35"/>
    <x v="35"/>
    <s v="11"/>
    <x v="49"/>
    <n v="2"/>
  </r>
  <r>
    <x v="35"/>
    <x v="35"/>
    <s v="13"/>
    <x v="5"/>
    <n v="3"/>
  </r>
  <r>
    <x v="35"/>
    <x v="35"/>
    <s v="14"/>
    <x v="6"/>
    <n v="28"/>
  </r>
  <r>
    <x v="35"/>
    <x v="35"/>
    <s v="19"/>
    <x v="7"/>
    <n v="1"/>
  </r>
  <r>
    <x v="35"/>
    <x v="35"/>
    <s v="20"/>
    <x v="37"/>
    <n v="2"/>
  </r>
  <r>
    <x v="35"/>
    <x v="35"/>
    <s v="26"/>
    <x v="9"/>
    <n v="3"/>
  </r>
  <r>
    <x v="35"/>
    <x v="35"/>
    <s v="28"/>
    <x v="10"/>
    <n v="22"/>
  </r>
  <r>
    <x v="35"/>
    <x v="35"/>
    <s v="30"/>
    <x v="38"/>
    <n v="3"/>
  </r>
  <r>
    <x v="35"/>
    <x v="35"/>
    <s v="31"/>
    <x v="11"/>
    <n v="3"/>
  </r>
  <r>
    <x v="35"/>
    <x v="35"/>
    <s v="33"/>
    <x v="39"/>
    <n v="1"/>
  </r>
  <r>
    <x v="35"/>
    <x v="35"/>
    <s v="35"/>
    <x v="14"/>
    <n v="8"/>
  </r>
  <r>
    <x v="35"/>
    <x v="35"/>
    <s v="36"/>
    <x v="15"/>
    <n v="1"/>
  </r>
  <r>
    <x v="35"/>
    <x v="35"/>
    <s v="40"/>
    <x v="16"/>
    <n v="6"/>
  </r>
  <r>
    <x v="35"/>
    <x v="35"/>
    <s v="43"/>
    <x v="18"/>
    <n v="3"/>
  </r>
  <r>
    <x v="35"/>
    <x v="35"/>
    <s v="46"/>
    <x v="20"/>
    <n v="1"/>
  </r>
  <r>
    <x v="35"/>
    <x v="35"/>
    <s v="49"/>
    <x v="34"/>
    <n v="1"/>
  </r>
  <r>
    <x v="35"/>
    <x v="35"/>
    <s v="50"/>
    <x v="22"/>
    <n v="1"/>
  </r>
  <r>
    <x v="35"/>
    <x v="35"/>
    <s v="51"/>
    <x v="23"/>
    <n v="3"/>
  </r>
  <r>
    <x v="35"/>
    <x v="35"/>
    <s v="52"/>
    <x v="24"/>
    <n v="4"/>
  </r>
  <r>
    <x v="35"/>
    <x v="35"/>
    <s v="53"/>
    <x v="41"/>
    <n v="1"/>
  </r>
  <r>
    <x v="35"/>
    <x v="35"/>
    <s v="54"/>
    <x v="25"/>
    <n v="6"/>
  </r>
  <r>
    <x v="35"/>
    <x v="35"/>
    <s v="55"/>
    <x v="44"/>
    <n v="8"/>
  </r>
  <r>
    <x v="35"/>
    <x v="35"/>
    <s v="56"/>
    <x v="47"/>
    <n v="3"/>
  </r>
  <r>
    <x v="35"/>
    <x v="35"/>
    <s v="57"/>
    <x v="42"/>
    <n v="7"/>
  </r>
  <r>
    <x v="35"/>
    <x v="35"/>
    <s v="70"/>
    <x v="26"/>
    <n v="2"/>
  </r>
  <r>
    <x v="35"/>
    <x v="35"/>
    <s v="74"/>
    <x v="29"/>
    <n v="1"/>
  </r>
  <r>
    <x v="35"/>
    <x v="35"/>
    <s v="75"/>
    <x v="30"/>
    <n v="1"/>
  </r>
  <r>
    <x v="35"/>
    <x v="35"/>
    <s v="76"/>
    <x v="51"/>
    <n v="1"/>
  </r>
  <r>
    <x v="35"/>
    <x v="35"/>
    <s v="77"/>
    <x v="31"/>
    <n v="3"/>
  </r>
  <r>
    <x v="36"/>
    <x v="36"/>
    <s v="01"/>
    <x v="48"/>
    <n v="1"/>
  </r>
  <r>
    <x v="36"/>
    <x v="36"/>
    <s v="11"/>
    <x v="49"/>
    <n v="1"/>
  </r>
  <r>
    <x v="36"/>
    <x v="36"/>
    <s v="13"/>
    <x v="5"/>
    <n v="1"/>
  </r>
  <r>
    <x v="36"/>
    <x v="36"/>
    <s v="14"/>
    <x v="6"/>
    <n v="6"/>
  </r>
  <r>
    <x v="36"/>
    <x v="36"/>
    <s v="19"/>
    <x v="7"/>
    <n v="2"/>
  </r>
  <r>
    <x v="36"/>
    <x v="36"/>
    <s v="20"/>
    <x v="37"/>
    <n v="3"/>
  </r>
  <r>
    <x v="36"/>
    <x v="36"/>
    <s v="28"/>
    <x v="10"/>
    <n v="1"/>
  </r>
  <r>
    <x v="36"/>
    <x v="36"/>
    <s v="30"/>
    <x v="38"/>
    <n v="1"/>
  </r>
  <r>
    <x v="36"/>
    <x v="36"/>
    <s v="32"/>
    <x v="12"/>
    <n v="1"/>
  </r>
  <r>
    <x v="36"/>
    <x v="36"/>
    <s v="33"/>
    <x v="39"/>
    <n v="5"/>
  </r>
  <r>
    <x v="36"/>
    <x v="36"/>
    <s v="36"/>
    <x v="15"/>
    <n v="1"/>
  </r>
  <r>
    <x v="36"/>
    <x v="36"/>
    <s v="39"/>
    <x v="40"/>
    <n v="2"/>
  </r>
  <r>
    <x v="36"/>
    <x v="36"/>
    <s v="40"/>
    <x v="16"/>
    <n v="1"/>
  </r>
  <r>
    <x v="36"/>
    <x v="36"/>
    <s v="42"/>
    <x v="17"/>
    <n v="2"/>
  </r>
  <r>
    <x v="36"/>
    <x v="36"/>
    <s v="43"/>
    <x v="18"/>
    <n v="3"/>
  </r>
  <r>
    <x v="36"/>
    <x v="36"/>
    <s v="45"/>
    <x v="19"/>
    <n v="2"/>
  </r>
  <r>
    <x v="36"/>
    <x v="36"/>
    <s v="49"/>
    <x v="34"/>
    <n v="2"/>
  </r>
  <r>
    <x v="36"/>
    <x v="36"/>
    <s v="51"/>
    <x v="23"/>
    <n v="1"/>
  </r>
  <r>
    <x v="36"/>
    <x v="36"/>
    <s v="54"/>
    <x v="25"/>
    <n v="2"/>
  </r>
  <r>
    <x v="36"/>
    <x v="36"/>
    <s v="55"/>
    <x v="44"/>
    <n v="2"/>
  </r>
  <r>
    <x v="36"/>
    <x v="36"/>
    <s v="56"/>
    <x v="47"/>
    <n v="3"/>
  </r>
  <r>
    <x v="36"/>
    <x v="36"/>
    <s v="74"/>
    <x v="29"/>
    <n v="2"/>
  </r>
  <r>
    <x v="37"/>
    <x v="37"/>
    <s v="01"/>
    <x v="48"/>
    <n v="-2"/>
  </r>
  <r>
    <x v="37"/>
    <x v="37"/>
    <s v="02"/>
    <x v="0"/>
    <n v="5"/>
  </r>
  <r>
    <x v="37"/>
    <x v="37"/>
    <s v="04"/>
    <x v="35"/>
    <n v="4"/>
  </r>
  <r>
    <x v="37"/>
    <x v="37"/>
    <s v="06"/>
    <x v="1"/>
    <n v="5"/>
  </r>
  <r>
    <x v="37"/>
    <x v="37"/>
    <s v="08"/>
    <x v="2"/>
    <n v="5"/>
  </r>
  <r>
    <x v="37"/>
    <x v="37"/>
    <s v="12"/>
    <x v="4"/>
    <n v="17"/>
  </r>
  <r>
    <x v="37"/>
    <x v="37"/>
    <s v="13"/>
    <x v="5"/>
    <n v="12"/>
  </r>
  <r>
    <x v="37"/>
    <x v="37"/>
    <s v="14"/>
    <x v="6"/>
    <n v="29"/>
  </r>
  <r>
    <x v="37"/>
    <x v="37"/>
    <s v="15"/>
    <x v="36"/>
    <n v="3"/>
  </r>
  <r>
    <x v="37"/>
    <x v="37"/>
    <s v="19"/>
    <x v="7"/>
    <n v="2"/>
  </r>
  <r>
    <x v="37"/>
    <x v="37"/>
    <s v="20"/>
    <x v="37"/>
    <n v="1"/>
  </r>
  <r>
    <x v="37"/>
    <x v="37"/>
    <s v="24"/>
    <x v="8"/>
    <n v="1"/>
  </r>
  <r>
    <x v="37"/>
    <x v="37"/>
    <s v="25"/>
    <x v="45"/>
    <n v="1"/>
  </r>
  <r>
    <x v="37"/>
    <x v="37"/>
    <s v="28"/>
    <x v="10"/>
    <n v="10"/>
  </r>
  <r>
    <x v="37"/>
    <x v="37"/>
    <s v="30"/>
    <x v="38"/>
    <n v="11"/>
  </r>
  <r>
    <x v="37"/>
    <x v="37"/>
    <s v="31"/>
    <x v="11"/>
    <n v="12"/>
  </r>
  <r>
    <x v="37"/>
    <x v="37"/>
    <s v="33"/>
    <x v="39"/>
    <n v="4"/>
  </r>
  <r>
    <x v="37"/>
    <x v="37"/>
    <s v="34"/>
    <x v="13"/>
    <n v="8"/>
  </r>
  <r>
    <x v="37"/>
    <x v="37"/>
    <s v="35"/>
    <x v="14"/>
    <n v="19"/>
  </r>
  <r>
    <x v="37"/>
    <x v="37"/>
    <s v="36"/>
    <x v="15"/>
    <n v="7"/>
  </r>
  <r>
    <x v="37"/>
    <x v="37"/>
    <s v="38"/>
    <x v="46"/>
    <n v="5"/>
  </r>
  <r>
    <x v="37"/>
    <x v="37"/>
    <s v="39"/>
    <x v="40"/>
    <n v="9"/>
  </r>
  <r>
    <x v="37"/>
    <x v="37"/>
    <s v="40"/>
    <x v="16"/>
    <n v="11"/>
  </r>
  <r>
    <x v="37"/>
    <x v="37"/>
    <s v="43"/>
    <x v="18"/>
    <n v="8"/>
  </r>
  <r>
    <x v="37"/>
    <x v="37"/>
    <s v="45"/>
    <x v="19"/>
    <n v="12"/>
  </r>
  <r>
    <x v="37"/>
    <x v="37"/>
    <s v="49"/>
    <x v="34"/>
    <n v="5"/>
  </r>
  <r>
    <x v="37"/>
    <x v="37"/>
    <s v="50"/>
    <x v="22"/>
    <n v="4"/>
  </r>
  <r>
    <x v="37"/>
    <x v="37"/>
    <s v="51"/>
    <x v="23"/>
    <n v="8"/>
  </r>
  <r>
    <x v="37"/>
    <x v="37"/>
    <s v="52"/>
    <x v="24"/>
    <n v="15"/>
  </r>
  <r>
    <x v="37"/>
    <x v="37"/>
    <s v="54"/>
    <x v="25"/>
    <n v="1"/>
  </r>
  <r>
    <x v="37"/>
    <x v="37"/>
    <s v="55"/>
    <x v="44"/>
    <n v="1"/>
  </r>
  <r>
    <x v="37"/>
    <x v="37"/>
    <s v="56"/>
    <x v="47"/>
    <n v="10"/>
  </r>
  <r>
    <x v="37"/>
    <x v="37"/>
    <s v="57"/>
    <x v="42"/>
    <n v="8"/>
  </r>
  <r>
    <x v="37"/>
    <x v="37"/>
    <s v="58"/>
    <x v="43"/>
    <n v="9"/>
  </r>
  <r>
    <x v="37"/>
    <x v="37"/>
    <s v="70"/>
    <x v="26"/>
    <n v="10"/>
  </r>
  <r>
    <x v="37"/>
    <x v="37"/>
    <s v="71"/>
    <x v="27"/>
    <n v="9"/>
  </r>
  <r>
    <x v="37"/>
    <x v="37"/>
    <s v="72"/>
    <x v="50"/>
    <n v="2"/>
  </r>
  <r>
    <x v="37"/>
    <x v="37"/>
    <s v="73"/>
    <x v="28"/>
    <n v="3"/>
  </r>
  <r>
    <x v="37"/>
    <x v="37"/>
    <s v="75"/>
    <x v="30"/>
    <n v="3"/>
  </r>
  <r>
    <x v="37"/>
    <x v="37"/>
    <s v="76"/>
    <x v="51"/>
    <n v="6"/>
  </r>
  <r>
    <x v="37"/>
    <x v="37"/>
    <s v="77"/>
    <x v="31"/>
    <n v="13"/>
  </r>
  <r>
    <x v="37"/>
    <x v="37"/>
    <s v="78"/>
    <x v="52"/>
    <n v="8"/>
  </r>
  <r>
    <x v="38"/>
    <x v="38"/>
    <s v="42"/>
    <x v="17"/>
    <n v="1"/>
  </r>
  <r>
    <x v="38"/>
    <x v="38"/>
    <s v="43"/>
    <x v="18"/>
    <n v="1"/>
  </r>
  <r>
    <x v="38"/>
    <x v="38"/>
    <s v="47"/>
    <x v="21"/>
    <n v="1"/>
  </r>
  <r>
    <x v="38"/>
    <x v="38"/>
    <s v="75"/>
    <x v="30"/>
    <n v="1"/>
  </r>
  <r>
    <x v="39"/>
    <x v="39"/>
    <s v="02"/>
    <x v="0"/>
    <n v="2"/>
  </r>
  <r>
    <x v="39"/>
    <x v="39"/>
    <s v="04"/>
    <x v="35"/>
    <n v="3"/>
  </r>
  <r>
    <x v="39"/>
    <x v="39"/>
    <s v="06"/>
    <x v="1"/>
    <n v="3"/>
  </r>
  <r>
    <x v="39"/>
    <x v="39"/>
    <s v="12"/>
    <x v="4"/>
    <n v="5"/>
  </r>
  <r>
    <x v="39"/>
    <x v="39"/>
    <s v="14"/>
    <x v="6"/>
    <n v="1"/>
  </r>
  <r>
    <x v="39"/>
    <x v="39"/>
    <s v="15"/>
    <x v="36"/>
    <n v="1"/>
  </r>
  <r>
    <x v="39"/>
    <x v="39"/>
    <s v="19"/>
    <x v="7"/>
    <n v="3"/>
  </r>
  <r>
    <x v="39"/>
    <x v="39"/>
    <s v="20"/>
    <x v="37"/>
    <n v="2"/>
  </r>
  <r>
    <x v="39"/>
    <x v="39"/>
    <s v="25"/>
    <x v="45"/>
    <n v="2"/>
  </r>
  <r>
    <x v="39"/>
    <x v="39"/>
    <s v="28"/>
    <x v="10"/>
    <n v="1"/>
  </r>
  <r>
    <x v="39"/>
    <x v="39"/>
    <s v="30"/>
    <x v="38"/>
    <n v="3"/>
  </r>
  <r>
    <x v="39"/>
    <x v="39"/>
    <s v="31"/>
    <x v="11"/>
    <n v="3"/>
  </r>
  <r>
    <x v="39"/>
    <x v="39"/>
    <s v="35"/>
    <x v="14"/>
    <n v="1"/>
  </r>
  <r>
    <x v="39"/>
    <x v="39"/>
    <s v="38"/>
    <x v="46"/>
    <n v="1"/>
  </r>
  <r>
    <x v="39"/>
    <x v="39"/>
    <s v="42"/>
    <x v="17"/>
    <n v="4"/>
  </r>
  <r>
    <x v="39"/>
    <x v="39"/>
    <s v="43"/>
    <x v="18"/>
    <n v="2"/>
  </r>
  <r>
    <x v="39"/>
    <x v="39"/>
    <s v="45"/>
    <x v="19"/>
    <n v="1"/>
  </r>
  <r>
    <x v="39"/>
    <x v="39"/>
    <s v="46"/>
    <x v="20"/>
    <n v="1"/>
  </r>
  <r>
    <x v="39"/>
    <x v="39"/>
    <s v="47"/>
    <x v="21"/>
    <n v="4"/>
  </r>
  <r>
    <x v="39"/>
    <x v="39"/>
    <s v="50"/>
    <x v="22"/>
    <n v="2"/>
  </r>
  <r>
    <x v="39"/>
    <x v="39"/>
    <s v="51"/>
    <x v="23"/>
    <n v="3"/>
  </r>
  <r>
    <x v="39"/>
    <x v="39"/>
    <s v="54"/>
    <x v="25"/>
    <n v="1"/>
  </r>
  <r>
    <x v="39"/>
    <x v="39"/>
    <s v="56"/>
    <x v="47"/>
    <n v="3"/>
  </r>
  <r>
    <x v="39"/>
    <x v="39"/>
    <s v="70"/>
    <x v="26"/>
    <n v="1"/>
  </r>
  <r>
    <x v="39"/>
    <x v="39"/>
    <s v="71"/>
    <x v="27"/>
    <n v="2"/>
  </r>
  <r>
    <x v="39"/>
    <x v="39"/>
    <s v="75"/>
    <x v="30"/>
    <n v="1"/>
  </r>
  <r>
    <x v="39"/>
    <x v="39"/>
    <s v="77"/>
    <x v="31"/>
    <n v="3"/>
  </r>
  <r>
    <x v="40"/>
    <x v="40"/>
    <s v="08"/>
    <x v="2"/>
    <n v="1"/>
  </r>
  <r>
    <x v="40"/>
    <x v="40"/>
    <s v="12"/>
    <x v="4"/>
    <n v="3"/>
  </r>
  <r>
    <x v="40"/>
    <x v="40"/>
    <s v="14"/>
    <x v="6"/>
    <n v="1"/>
  </r>
  <r>
    <x v="40"/>
    <x v="40"/>
    <s v="15"/>
    <x v="36"/>
    <n v="1"/>
  </r>
  <r>
    <x v="40"/>
    <x v="40"/>
    <s v="19"/>
    <x v="7"/>
    <n v="1"/>
  </r>
  <r>
    <x v="40"/>
    <x v="40"/>
    <s v="25"/>
    <x v="45"/>
    <n v="1"/>
  </r>
  <r>
    <x v="40"/>
    <x v="40"/>
    <s v="26"/>
    <x v="9"/>
    <n v="1"/>
  </r>
  <r>
    <x v="40"/>
    <x v="40"/>
    <s v="31"/>
    <x v="11"/>
    <n v="2"/>
  </r>
  <r>
    <x v="40"/>
    <x v="40"/>
    <s v="32"/>
    <x v="12"/>
    <n v="1"/>
  </r>
  <r>
    <x v="40"/>
    <x v="40"/>
    <s v="34"/>
    <x v="13"/>
    <n v="2"/>
  </r>
  <r>
    <x v="40"/>
    <x v="40"/>
    <s v="35"/>
    <x v="14"/>
    <n v="2"/>
  </r>
  <r>
    <x v="40"/>
    <x v="40"/>
    <s v="38"/>
    <x v="46"/>
    <n v="1"/>
  </r>
  <r>
    <x v="40"/>
    <x v="40"/>
    <s v="39"/>
    <x v="40"/>
    <n v="2"/>
  </r>
  <r>
    <x v="40"/>
    <x v="40"/>
    <s v="43"/>
    <x v="18"/>
    <n v="3"/>
  </r>
  <r>
    <x v="40"/>
    <x v="40"/>
    <s v="46"/>
    <x v="20"/>
    <n v="3"/>
  </r>
  <r>
    <x v="40"/>
    <x v="40"/>
    <s v="47"/>
    <x v="21"/>
    <n v="3"/>
  </r>
  <r>
    <x v="40"/>
    <x v="40"/>
    <s v="49"/>
    <x v="34"/>
    <n v="3"/>
  </r>
  <r>
    <x v="40"/>
    <x v="40"/>
    <s v="50"/>
    <x v="22"/>
    <n v="1"/>
  </r>
  <r>
    <x v="40"/>
    <x v="40"/>
    <s v="51"/>
    <x v="23"/>
    <n v="2"/>
  </r>
  <r>
    <x v="40"/>
    <x v="40"/>
    <s v="56"/>
    <x v="47"/>
    <n v="2"/>
  </r>
  <r>
    <x v="40"/>
    <x v="40"/>
    <s v="70"/>
    <x v="26"/>
    <n v="1"/>
  </r>
  <r>
    <x v="40"/>
    <x v="40"/>
    <s v="75"/>
    <x v="30"/>
    <n v="1"/>
  </r>
  <r>
    <x v="40"/>
    <x v="40"/>
    <s v="77"/>
    <x v="31"/>
    <n v="2"/>
  </r>
  <r>
    <x v="41"/>
    <x v="41"/>
    <s v="01"/>
    <x v="48"/>
    <n v="1"/>
  </r>
  <r>
    <x v="41"/>
    <x v="41"/>
    <s v="02"/>
    <x v="0"/>
    <n v="2"/>
  </r>
  <r>
    <x v="41"/>
    <x v="41"/>
    <s v="04"/>
    <x v="35"/>
    <n v="4"/>
  </r>
  <r>
    <x v="41"/>
    <x v="41"/>
    <s v="08"/>
    <x v="2"/>
    <n v="3"/>
  </r>
  <r>
    <x v="41"/>
    <x v="41"/>
    <s v="09"/>
    <x v="33"/>
    <n v="7"/>
  </r>
  <r>
    <x v="41"/>
    <x v="41"/>
    <s v="10"/>
    <x v="3"/>
    <n v="3"/>
  </r>
  <r>
    <x v="41"/>
    <x v="41"/>
    <s v="11"/>
    <x v="49"/>
    <n v="2"/>
  </r>
  <r>
    <x v="41"/>
    <x v="41"/>
    <s v="12"/>
    <x v="4"/>
    <n v="2"/>
  </r>
  <r>
    <x v="41"/>
    <x v="41"/>
    <s v="14"/>
    <x v="6"/>
    <n v="7"/>
  </r>
  <r>
    <x v="41"/>
    <x v="41"/>
    <s v="15"/>
    <x v="36"/>
    <n v="2"/>
  </r>
  <r>
    <x v="41"/>
    <x v="41"/>
    <s v="20"/>
    <x v="37"/>
    <n v="1"/>
  </r>
  <r>
    <x v="41"/>
    <x v="41"/>
    <s v="24"/>
    <x v="8"/>
    <n v="2"/>
  </r>
  <r>
    <x v="41"/>
    <x v="41"/>
    <s v="26"/>
    <x v="9"/>
    <n v="1"/>
  </r>
  <r>
    <x v="41"/>
    <x v="41"/>
    <s v="28"/>
    <x v="10"/>
    <n v="1"/>
  </r>
  <r>
    <x v="41"/>
    <x v="41"/>
    <s v="31"/>
    <x v="11"/>
    <n v="2"/>
  </r>
  <r>
    <x v="41"/>
    <x v="41"/>
    <s v="32"/>
    <x v="12"/>
    <n v="3"/>
  </r>
  <r>
    <x v="41"/>
    <x v="41"/>
    <s v="34"/>
    <x v="13"/>
    <n v="2"/>
  </r>
  <r>
    <x v="41"/>
    <x v="41"/>
    <s v="35"/>
    <x v="14"/>
    <n v="2"/>
  </r>
  <r>
    <x v="41"/>
    <x v="41"/>
    <s v="36"/>
    <x v="15"/>
    <n v="1"/>
  </r>
  <r>
    <x v="41"/>
    <x v="41"/>
    <s v="38"/>
    <x v="46"/>
    <n v="1"/>
  </r>
  <r>
    <x v="41"/>
    <x v="41"/>
    <s v="42"/>
    <x v="17"/>
    <n v="2"/>
  </r>
  <r>
    <x v="41"/>
    <x v="41"/>
    <s v="43"/>
    <x v="18"/>
    <n v="6"/>
  </r>
  <r>
    <x v="41"/>
    <x v="41"/>
    <s v="45"/>
    <x v="19"/>
    <n v="2"/>
  </r>
  <r>
    <x v="41"/>
    <x v="41"/>
    <s v="46"/>
    <x v="20"/>
    <n v="1"/>
  </r>
  <r>
    <x v="41"/>
    <x v="41"/>
    <s v="50"/>
    <x v="22"/>
    <n v="2"/>
  </r>
  <r>
    <x v="41"/>
    <x v="41"/>
    <s v="51"/>
    <x v="23"/>
    <n v="1"/>
  </r>
  <r>
    <x v="41"/>
    <x v="41"/>
    <s v="52"/>
    <x v="24"/>
    <n v="2"/>
  </r>
  <r>
    <x v="41"/>
    <x v="41"/>
    <s v="53"/>
    <x v="41"/>
    <n v="1"/>
  </r>
  <r>
    <x v="41"/>
    <x v="41"/>
    <s v="54"/>
    <x v="25"/>
    <n v="2"/>
  </r>
  <r>
    <x v="41"/>
    <x v="41"/>
    <s v="56"/>
    <x v="47"/>
    <n v="3"/>
  </r>
  <r>
    <x v="41"/>
    <x v="41"/>
    <s v="57"/>
    <x v="42"/>
    <n v="4"/>
  </r>
  <r>
    <x v="41"/>
    <x v="41"/>
    <s v="58"/>
    <x v="43"/>
    <n v="1"/>
  </r>
  <r>
    <x v="41"/>
    <x v="41"/>
    <s v="70"/>
    <x v="26"/>
    <n v="2"/>
  </r>
  <r>
    <x v="41"/>
    <x v="41"/>
    <s v="72"/>
    <x v="50"/>
    <n v="7"/>
  </r>
  <r>
    <x v="41"/>
    <x v="41"/>
    <s v="73"/>
    <x v="28"/>
    <n v="2"/>
  </r>
  <r>
    <x v="41"/>
    <x v="41"/>
    <s v="74"/>
    <x v="29"/>
    <n v="1"/>
  </r>
  <r>
    <x v="41"/>
    <x v="41"/>
    <s v="77"/>
    <x v="31"/>
    <n v="5"/>
  </r>
  <r>
    <x v="41"/>
    <x v="41"/>
    <s v="78"/>
    <x v="52"/>
    <n v="1"/>
  </r>
  <r>
    <x v="42"/>
    <x v="42"/>
    <s v="01"/>
    <x v="48"/>
    <n v="1"/>
  </r>
  <r>
    <x v="42"/>
    <x v="42"/>
    <s v="02"/>
    <x v="0"/>
    <n v="1"/>
  </r>
  <r>
    <x v="42"/>
    <x v="42"/>
    <s v="04"/>
    <x v="35"/>
    <n v="4"/>
  </r>
  <r>
    <x v="42"/>
    <x v="42"/>
    <s v="06"/>
    <x v="1"/>
    <n v="1"/>
  </r>
  <r>
    <x v="42"/>
    <x v="42"/>
    <s v="08"/>
    <x v="2"/>
    <n v="3"/>
  </r>
  <r>
    <x v="42"/>
    <x v="42"/>
    <s v="09"/>
    <x v="33"/>
    <n v="10"/>
  </r>
  <r>
    <x v="42"/>
    <x v="42"/>
    <s v="10"/>
    <x v="3"/>
    <n v="4"/>
  </r>
  <r>
    <x v="42"/>
    <x v="42"/>
    <s v="11"/>
    <x v="49"/>
    <n v="3"/>
  </r>
  <r>
    <x v="42"/>
    <x v="42"/>
    <s v="12"/>
    <x v="4"/>
    <n v="1"/>
  </r>
  <r>
    <x v="42"/>
    <x v="42"/>
    <s v="13"/>
    <x v="5"/>
    <n v="2"/>
  </r>
  <r>
    <x v="42"/>
    <x v="42"/>
    <s v="14"/>
    <x v="6"/>
    <n v="2"/>
  </r>
  <r>
    <x v="42"/>
    <x v="42"/>
    <s v="15"/>
    <x v="36"/>
    <n v="1"/>
  </r>
  <r>
    <x v="42"/>
    <x v="42"/>
    <s v="19"/>
    <x v="7"/>
    <n v="1"/>
  </r>
  <r>
    <x v="42"/>
    <x v="42"/>
    <s v="24"/>
    <x v="8"/>
    <n v="2"/>
  </r>
  <r>
    <x v="42"/>
    <x v="42"/>
    <s v="25"/>
    <x v="45"/>
    <n v="2"/>
  </r>
  <r>
    <x v="42"/>
    <x v="42"/>
    <s v="26"/>
    <x v="9"/>
    <n v="6"/>
  </r>
  <r>
    <x v="42"/>
    <x v="42"/>
    <s v="28"/>
    <x v="10"/>
    <n v="1"/>
  </r>
  <r>
    <x v="42"/>
    <x v="42"/>
    <s v="30"/>
    <x v="38"/>
    <n v="2"/>
  </r>
  <r>
    <x v="42"/>
    <x v="42"/>
    <s v="31"/>
    <x v="11"/>
    <n v="2"/>
  </r>
  <r>
    <x v="42"/>
    <x v="42"/>
    <s v="32"/>
    <x v="12"/>
    <n v="2"/>
  </r>
  <r>
    <x v="42"/>
    <x v="42"/>
    <s v="34"/>
    <x v="13"/>
    <n v="2"/>
  </r>
  <r>
    <x v="42"/>
    <x v="42"/>
    <s v="35"/>
    <x v="14"/>
    <n v="7"/>
  </r>
  <r>
    <x v="42"/>
    <x v="42"/>
    <s v="38"/>
    <x v="46"/>
    <n v="3"/>
  </r>
  <r>
    <x v="42"/>
    <x v="42"/>
    <s v="39"/>
    <x v="40"/>
    <n v="2"/>
  </r>
  <r>
    <x v="42"/>
    <x v="42"/>
    <s v="40"/>
    <x v="16"/>
    <n v="5"/>
  </r>
  <r>
    <x v="42"/>
    <x v="42"/>
    <s v="42"/>
    <x v="17"/>
    <n v="2"/>
  </r>
  <r>
    <x v="42"/>
    <x v="42"/>
    <s v="43"/>
    <x v="18"/>
    <n v="3"/>
  </r>
  <r>
    <x v="42"/>
    <x v="42"/>
    <s v="45"/>
    <x v="19"/>
    <n v="4"/>
  </r>
  <r>
    <x v="42"/>
    <x v="42"/>
    <s v="46"/>
    <x v="20"/>
    <n v="1"/>
  </r>
  <r>
    <x v="42"/>
    <x v="42"/>
    <s v="50"/>
    <x v="22"/>
    <n v="2"/>
  </r>
  <r>
    <x v="42"/>
    <x v="42"/>
    <s v="51"/>
    <x v="23"/>
    <n v="2"/>
  </r>
  <r>
    <x v="42"/>
    <x v="42"/>
    <s v="52"/>
    <x v="24"/>
    <n v="5"/>
  </r>
  <r>
    <x v="42"/>
    <x v="42"/>
    <s v="53"/>
    <x v="41"/>
    <n v="2"/>
  </r>
  <r>
    <x v="42"/>
    <x v="42"/>
    <s v="54"/>
    <x v="25"/>
    <n v="1"/>
  </r>
  <r>
    <x v="42"/>
    <x v="42"/>
    <s v="55"/>
    <x v="44"/>
    <n v="5"/>
  </r>
  <r>
    <x v="42"/>
    <x v="42"/>
    <s v="56"/>
    <x v="47"/>
    <n v="2"/>
  </r>
  <r>
    <x v="42"/>
    <x v="42"/>
    <s v="57"/>
    <x v="42"/>
    <n v="1"/>
  </r>
  <r>
    <x v="42"/>
    <x v="42"/>
    <s v="58"/>
    <x v="43"/>
    <n v="2"/>
  </r>
  <r>
    <x v="42"/>
    <x v="42"/>
    <s v="70"/>
    <x v="26"/>
    <n v="4"/>
  </r>
  <r>
    <x v="42"/>
    <x v="42"/>
    <s v="71"/>
    <x v="27"/>
    <n v="2"/>
  </r>
  <r>
    <x v="42"/>
    <x v="42"/>
    <s v="74"/>
    <x v="29"/>
    <n v="1"/>
  </r>
  <r>
    <x v="42"/>
    <x v="42"/>
    <s v="75"/>
    <x v="30"/>
    <n v="1"/>
  </r>
  <r>
    <x v="42"/>
    <x v="42"/>
    <s v="77"/>
    <x v="31"/>
    <n v="6"/>
  </r>
  <r>
    <x v="42"/>
    <x v="42"/>
    <s v="78"/>
    <x v="52"/>
    <n v="6"/>
  </r>
  <r>
    <x v="43"/>
    <x v="43"/>
    <s v="04"/>
    <x v="35"/>
    <n v="5"/>
  </r>
  <r>
    <x v="43"/>
    <x v="43"/>
    <s v="08"/>
    <x v="2"/>
    <n v="2"/>
  </r>
  <r>
    <x v="43"/>
    <x v="43"/>
    <s v="09"/>
    <x v="33"/>
    <n v="6"/>
  </r>
  <r>
    <x v="43"/>
    <x v="43"/>
    <s v="10"/>
    <x v="3"/>
    <n v="1"/>
  </r>
  <r>
    <x v="43"/>
    <x v="43"/>
    <s v="11"/>
    <x v="49"/>
    <n v="2"/>
  </r>
  <r>
    <x v="43"/>
    <x v="43"/>
    <s v="12"/>
    <x v="4"/>
    <n v="2"/>
  </r>
  <r>
    <x v="43"/>
    <x v="43"/>
    <s v="13"/>
    <x v="5"/>
    <n v="6"/>
  </r>
  <r>
    <x v="43"/>
    <x v="43"/>
    <s v="14"/>
    <x v="6"/>
    <n v="4"/>
  </r>
  <r>
    <x v="43"/>
    <x v="43"/>
    <s v="19"/>
    <x v="7"/>
    <n v="1"/>
  </r>
  <r>
    <x v="43"/>
    <x v="43"/>
    <s v="24"/>
    <x v="8"/>
    <n v="2"/>
  </r>
  <r>
    <x v="43"/>
    <x v="43"/>
    <s v="26"/>
    <x v="9"/>
    <n v="3"/>
  </r>
  <r>
    <x v="43"/>
    <x v="43"/>
    <s v="30"/>
    <x v="38"/>
    <n v="6"/>
  </r>
  <r>
    <x v="43"/>
    <x v="43"/>
    <s v="31"/>
    <x v="11"/>
    <n v="4"/>
  </r>
  <r>
    <x v="43"/>
    <x v="43"/>
    <s v="32"/>
    <x v="12"/>
    <n v="3"/>
  </r>
  <r>
    <x v="43"/>
    <x v="43"/>
    <s v="33"/>
    <x v="39"/>
    <n v="2"/>
  </r>
  <r>
    <x v="43"/>
    <x v="43"/>
    <s v="34"/>
    <x v="13"/>
    <n v="4"/>
  </r>
  <r>
    <x v="43"/>
    <x v="43"/>
    <s v="35"/>
    <x v="14"/>
    <n v="6"/>
  </r>
  <r>
    <x v="43"/>
    <x v="43"/>
    <s v="38"/>
    <x v="46"/>
    <n v="3"/>
  </r>
  <r>
    <x v="43"/>
    <x v="43"/>
    <s v="42"/>
    <x v="17"/>
    <n v="1"/>
  </r>
  <r>
    <x v="43"/>
    <x v="43"/>
    <s v="43"/>
    <x v="18"/>
    <n v="1"/>
  </r>
  <r>
    <x v="43"/>
    <x v="43"/>
    <s v="46"/>
    <x v="20"/>
    <n v="1"/>
  </r>
  <r>
    <x v="43"/>
    <x v="43"/>
    <s v="47"/>
    <x v="21"/>
    <n v="11"/>
  </r>
  <r>
    <x v="43"/>
    <x v="43"/>
    <s v="50"/>
    <x v="22"/>
    <n v="2"/>
  </r>
  <r>
    <x v="43"/>
    <x v="43"/>
    <s v="51"/>
    <x v="23"/>
    <n v="1"/>
  </r>
  <r>
    <x v="43"/>
    <x v="43"/>
    <s v="54"/>
    <x v="25"/>
    <n v="4"/>
  </r>
  <r>
    <x v="43"/>
    <x v="43"/>
    <s v="55"/>
    <x v="44"/>
    <n v="1"/>
  </r>
  <r>
    <x v="43"/>
    <x v="43"/>
    <s v="56"/>
    <x v="47"/>
    <n v="5"/>
  </r>
  <r>
    <x v="43"/>
    <x v="43"/>
    <s v="57"/>
    <x v="42"/>
    <n v="2"/>
  </r>
  <r>
    <x v="43"/>
    <x v="43"/>
    <s v="58"/>
    <x v="43"/>
    <n v="2"/>
  </r>
  <r>
    <x v="43"/>
    <x v="43"/>
    <s v="71"/>
    <x v="27"/>
    <n v="2"/>
  </r>
  <r>
    <x v="43"/>
    <x v="43"/>
    <s v="72"/>
    <x v="50"/>
    <n v="2"/>
  </r>
  <r>
    <x v="43"/>
    <x v="43"/>
    <s v="73"/>
    <x v="28"/>
    <n v="2"/>
  </r>
  <r>
    <x v="43"/>
    <x v="43"/>
    <s v="75"/>
    <x v="30"/>
    <n v="1"/>
  </r>
  <r>
    <x v="43"/>
    <x v="43"/>
    <s v="77"/>
    <x v="31"/>
    <n v="3"/>
  </r>
  <r>
    <x v="44"/>
    <x v="44"/>
    <s v="01"/>
    <x v="48"/>
    <n v="-1"/>
  </r>
  <r>
    <x v="44"/>
    <x v="44"/>
    <s v="04"/>
    <x v="35"/>
    <n v="2"/>
  </r>
  <r>
    <x v="44"/>
    <x v="44"/>
    <s v="06"/>
    <x v="1"/>
    <n v="4"/>
  </r>
  <r>
    <x v="44"/>
    <x v="44"/>
    <s v="10"/>
    <x v="3"/>
    <n v="1"/>
  </r>
  <r>
    <x v="44"/>
    <x v="44"/>
    <s v="14"/>
    <x v="6"/>
    <n v="6"/>
  </r>
  <r>
    <x v="44"/>
    <x v="44"/>
    <s v="15"/>
    <x v="36"/>
    <n v="2"/>
  </r>
  <r>
    <x v="44"/>
    <x v="44"/>
    <s v="28"/>
    <x v="10"/>
    <n v="2"/>
  </r>
  <r>
    <x v="44"/>
    <x v="44"/>
    <s v="30"/>
    <x v="38"/>
    <n v="1"/>
  </r>
  <r>
    <x v="44"/>
    <x v="44"/>
    <s v="31"/>
    <x v="11"/>
    <n v="7"/>
  </r>
  <r>
    <x v="44"/>
    <x v="44"/>
    <s v="33"/>
    <x v="39"/>
    <n v="12"/>
  </r>
  <r>
    <x v="44"/>
    <x v="44"/>
    <s v="34"/>
    <x v="13"/>
    <n v="4"/>
  </r>
  <r>
    <x v="44"/>
    <x v="44"/>
    <s v="35"/>
    <x v="14"/>
    <n v="12"/>
  </r>
  <r>
    <x v="44"/>
    <x v="44"/>
    <s v="38"/>
    <x v="46"/>
    <n v="5"/>
  </r>
  <r>
    <x v="44"/>
    <x v="44"/>
    <s v="43"/>
    <x v="18"/>
    <n v="6"/>
  </r>
  <r>
    <x v="44"/>
    <x v="44"/>
    <s v="45"/>
    <x v="19"/>
    <n v="4"/>
  </r>
  <r>
    <x v="44"/>
    <x v="44"/>
    <s v="46"/>
    <x v="20"/>
    <n v="1"/>
  </r>
  <r>
    <x v="44"/>
    <x v="44"/>
    <s v="52"/>
    <x v="24"/>
    <n v="10"/>
  </r>
  <r>
    <x v="44"/>
    <x v="44"/>
    <s v="54"/>
    <x v="25"/>
    <n v="1"/>
  </r>
  <r>
    <x v="44"/>
    <x v="44"/>
    <s v="55"/>
    <x v="44"/>
    <n v="1"/>
  </r>
  <r>
    <x v="44"/>
    <x v="44"/>
    <s v="56"/>
    <x v="47"/>
    <n v="2"/>
  </r>
  <r>
    <x v="44"/>
    <x v="44"/>
    <s v="58"/>
    <x v="43"/>
    <n v="4"/>
  </r>
  <r>
    <x v="44"/>
    <x v="44"/>
    <s v="71"/>
    <x v="27"/>
    <n v="1"/>
  </r>
  <r>
    <x v="44"/>
    <x v="44"/>
    <s v="77"/>
    <x v="31"/>
    <n v="3"/>
  </r>
  <r>
    <x v="45"/>
    <x v="45"/>
    <s v="71"/>
    <x v="27"/>
    <n v="4"/>
  </r>
  <r>
    <x v="46"/>
    <x v="46"/>
    <s v="43"/>
    <x v="18"/>
    <n v="1"/>
  </r>
  <r>
    <x v="46"/>
    <x v="46"/>
    <s v="56"/>
    <x v="47"/>
    <n v="4"/>
  </r>
  <r>
    <x v="47"/>
    <x v="47"/>
    <s v="01"/>
    <x v="48"/>
    <n v="-1"/>
  </r>
  <r>
    <x v="47"/>
    <x v="47"/>
    <s v="12"/>
    <x v="4"/>
    <n v="2"/>
  </r>
  <r>
    <x v="47"/>
    <x v="47"/>
    <s v="15"/>
    <x v="36"/>
    <n v="8"/>
  </r>
  <r>
    <x v="47"/>
    <x v="47"/>
    <s v="24"/>
    <x v="8"/>
    <n v="4"/>
  </r>
  <r>
    <x v="47"/>
    <x v="47"/>
    <s v="25"/>
    <x v="45"/>
    <n v="1"/>
  </r>
  <r>
    <x v="47"/>
    <x v="47"/>
    <s v="31"/>
    <x v="11"/>
    <n v="4"/>
  </r>
  <r>
    <x v="47"/>
    <x v="47"/>
    <s v="32"/>
    <x v="12"/>
    <n v="6"/>
  </r>
  <r>
    <x v="47"/>
    <x v="47"/>
    <s v="33"/>
    <x v="39"/>
    <n v="2"/>
  </r>
  <r>
    <x v="47"/>
    <x v="47"/>
    <s v="34"/>
    <x v="13"/>
    <n v="5"/>
  </r>
  <r>
    <x v="47"/>
    <x v="47"/>
    <s v="35"/>
    <x v="14"/>
    <n v="2"/>
  </r>
  <r>
    <x v="47"/>
    <x v="47"/>
    <s v="36"/>
    <x v="15"/>
    <n v="1"/>
  </r>
  <r>
    <x v="47"/>
    <x v="47"/>
    <s v="38"/>
    <x v="46"/>
    <n v="7"/>
  </r>
  <r>
    <x v="47"/>
    <x v="47"/>
    <s v="40"/>
    <x v="16"/>
    <n v="6"/>
  </r>
  <r>
    <x v="47"/>
    <x v="47"/>
    <s v="42"/>
    <x v="17"/>
    <n v="5"/>
  </r>
  <r>
    <x v="47"/>
    <x v="47"/>
    <s v="43"/>
    <x v="18"/>
    <n v="7"/>
  </r>
  <r>
    <x v="47"/>
    <x v="47"/>
    <s v="49"/>
    <x v="34"/>
    <n v="2"/>
  </r>
  <r>
    <x v="47"/>
    <x v="47"/>
    <s v="50"/>
    <x v="22"/>
    <n v="2"/>
  </r>
  <r>
    <x v="47"/>
    <x v="47"/>
    <s v="51"/>
    <x v="23"/>
    <n v="4"/>
  </r>
  <r>
    <x v="47"/>
    <x v="47"/>
    <s v="56"/>
    <x v="47"/>
    <n v="5"/>
  </r>
  <r>
    <x v="47"/>
    <x v="47"/>
    <s v="71"/>
    <x v="27"/>
    <n v="2"/>
  </r>
  <r>
    <x v="47"/>
    <x v="47"/>
    <s v="72"/>
    <x v="50"/>
    <n v="5"/>
  </r>
  <r>
    <x v="47"/>
    <x v="47"/>
    <s v="74"/>
    <x v="29"/>
    <n v="8"/>
  </r>
  <r>
    <x v="47"/>
    <x v="47"/>
    <s v="75"/>
    <x v="30"/>
    <n v="4"/>
  </r>
  <r>
    <x v="47"/>
    <x v="47"/>
    <s v="76"/>
    <x v="51"/>
    <n v="10"/>
  </r>
  <r>
    <x v="47"/>
    <x v="47"/>
    <s v="77"/>
    <x v="31"/>
    <n v="3"/>
  </r>
  <r>
    <x v="48"/>
    <x v="48"/>
    <s v="02"/>
    <x v="0"/>
    <n v="5"/>
  </r>
  <r>
    <x v="48"/>
    <x v="48"/>
    <s v="12"/>
    <x v="4"/>
    <n v="2"/>
  </r>
  <r>
    <x v="48"/>
    <x v="48"/>
    <s v="13"/>
    <x v="5"/>
    <n v="13"/>
  </r>
  <r>
    <x v="48"/>
    <x v="48"/>
    <s v="14"/>
    <x v="6"/>
    <n v="6"/>
  </r>
  <r>
    <x v="48"/>
    <x v="48"/>
    <s v="15"/>
    <x v="36"/>
    <n v="5"/>
  </r>
  <r>
    <x v="48"/>
    <x v="48"/>
    <s v="24"/>
    <x v="8"/>
    <n v="4"/>
  </r>
  <r>
    <x v="48"/>
    <x v="48"/>
    <s v="31"/>
    <x v="11"/>
    <n v="4"/>
  </r>
  <r>
    <x v="48"/>
    <x v="48"/>
    <s v="32"/>
    <x v="12"/>
    <n v="1"/>
  </r>
  <r>
    <x v="48"/>
    <x v="48"/>
    <s v="34"/>
    <x v="13"/>
    <n v="3"/>
  </r>
  <r>
    <x v="48"/>
    <x v="48"/>
    <s v="38"/>
    <x v="46"/>
    <n v="6"/>
  </r>
  <r>
    <x v="48"/>
    <x v="48"/>
    <s v="40"/>
    <x v="16"/>
    <n v="1"/>
  </r>
  <r>
    <x v="48"/>
    <x v="48"/>
    <s v="42"/>
    <x v="17"/>
    <n v="5"/>
  </r>
  <r>
    <x v="48"/>
    <x v="48"/>
    <s v="43"/>
    <x v="18"/>
    <n v="3"/>
  </r>
  <r>
    <x v="48"/>
    <x v="48"/>
    <s v="45"/>
    <x v="19"/>
    <n v="2"/>
  </r>
  <r>
    <x v="48"/>
    <x v="48"/>
    <s v="49"/>
    <x v="34"/>
    <n v="1"/>
  </r>
  <r>
    <x v="48"/>
    <x v="48"/>
    <s v="50"/>
    <x v="22"/>
    <n v="5"/>
  </r>
  <r>
    <x v="48"/>
    <x v="48"/>
    <s v="51"/>
    <x v="23"/>
    <n v="1"/>
  </r>
  <r>
    <x v="48"/>
    <x v="48"/>
    <s v="53"/>
    <x v="41"/>
    <n v="4"/>
  </r>
  <r>
    <x v="48"/>
    <x v="48"/>
    <s v="56"/>
    <x v="47"/>
    <n v="4"/>
  </r>
  <r>
    <x v="48"/>
    <x v="48"/>
    <s v="58"/>
    <x v="43"/>
    <n v="1"/>
  </r>
  <r>
    <x v="48"/>
    <x v="48"/>
    <s v="71"/>
    <x v="27"/>
    <n v="4"/>
  </r>
  <r>
    <x v="48"/>
    <x v="48"/>
    <s v="72"/>
    <x v="50"/>
    <n v="3"/>
  </r>
  <r>
    <x v="48"/>
    <x v="48"/>
    <s v="75"/>
    <x v="30"/>
    <n v="1"/>
  </r>
  <r>
    <x v="48"/>
    <x v="48"/>
    <s v="76"/>
    <x v="51"/>
    <n v="3"/>
  </r>
  <r>
    <x v="48"/>
    <x v="48"/>
    <s v="77"/>
    <x v="31"/>
    <n v="5"/>
  </r>
  <r>
    <x v="49"/>
    <x v="49"/>
    <s v="01"/>
    <x v="48"/>
    <n v="-2"/>
  </r>
  <r>
    <x v="49"/>
    <x v="49"/>
    <s v="02"/>
    <x v="0"/>
    <n v="1"/>
  </r>
  <r>
    <x v="49"/>
    <x v="49"/>
    <s v="12"/>
    <x v="4"/>
    <n v="6"/>
  </r>
  <r>
    <x v="49"/>
    <x v="49"/>
    <s v="13"/>
    <x v="5"/>
    <n v="3"/>
  </r>
  <r>
    <x v="49"/>
    <x v="49"/>
    <s v="14"/>
    <x v="6"/>
    <n v="6"/>
  </r>
  <r>
    <x v="49"/>
    <x v="49"/>
    <s v="15"/>
    <x v="36"/>
    <n v="6"/>
  </r>
  <r>
    <x v="49"/>
    <x v="49"/>
    <s v="24"/>
    <x v="8"/>
    <n v="8"/>
  </r>
  <r>
    <x v="49"/>
    <x v="49"/>
    <s v="33"/>
    <x v="39"/>
    <n v="3"/>
  </r>
  <r>
    <x v="49"/>
    <x v="49"/>
    <s v="34"/>
    <x v="13"/>
    <n v="3"/>
  </r>
  <r>
    <x v="49"/>
    <x v="49"/>
    <s v="38"/>
    <x v="46"/>
    <n v="6"/>
  </r>
  <r>
    <x v="49"/>
    <x v="49"/>
    <s v="43"/>
    <x v="18"/>
    <n v="5"/>
  </r>
  <r>
    <x v="49"/>
    <x v="49"/>
    <s v="45"/>
    <x v="19"/>
    <n v="1"/>
  </r>
  <r>
    <x v="49"/>
    <x v="49"/>
    <s v="49"/>
    <x v="34"/>
    <n v="7"/>
  </r>
  <r>
    <x v="49"/>
    <x v="49"/>
    <s v="50"/>
    <x v="22"/>
    <n v="4"/>
  </r>
  <r>
    <x v="49"/>
    <x v="49"/>
    <s v="54"/>
    <x v="25"/>
    <n v="1"/>
  </r>
  <r>
    <x v="49"/>
    <x v="49"/>
    <s v="56"/>
    <x v="47"/>
    <n v="5"/>
  </r>
  <r>
    <x v="49"/>
    <x v="49"/>
    <s v="58"/>
    <x v="43"/>
    <n v="1"/>
  </r>
  <r>
    <x v="49"/>
    <x v="49"/>
    <s v="75"/>
    <x v="30"/>
    <n v="1"/>
  </r>
  <r>
    <x v="49"/>
    <x v="49"/>
    <s v="76"/>
    <x v="51"/>
    <n v="10"/>
  </r>
  <r>
    <x v="50"/>
    <x v="50"/>
    <s v="01"/>
    <x v="48"/>
    <n v="2"/>
  </r>
  <r>
    <x v="50"/>
    <x v="50"/>
    <s v="02"/>
    <x v="0"/>
    <n v="2"/>
  </r>
  <r>
    <x v="50"/>
    <x v="50"/>
    <s v="04"/>
    <x v="35"/>
    <n v="1"/>
  </r>
  <r>
    <x v="50"/>
    <x v="50"/>
    <s v="06"/>
    <x v="1"/>
    <n v="6"/>
  </r>
  <r>
    <x v="50"/>
    <x v="50"/>
    <s v="08"/>
    <x v="2"/>
    <n v="7"/>
  </r>
  <r>
    <x v="50"/>
    <x v="50"/>
    <s v="09"/>
    <x v="33"/>
    <n v="2"/>
  </r>
  <r>
    <x v="50"/>
    <x v="50"/>
    <s v="10"/>
    <x v="3"/>
    <n v="2"/>
  </r>
  <r>
    <x v="50"/>
    <x v="50"/>
    <s v="11"/>
    <x v="49"/>
    <n v="3"/>
  </r>
  <r>
    <x v="50"/>
    <x v="50"/>
    <s v="12"/>
    <x v="4"/>
    <n v="1"/>
  </r>
  <r>
    <x v="50"/>
    <x v="50"/>
    <s v="14"/>
    <x v="6"/>
    <n v="2"/>
  </r>
  <r>
    <x v="50"/>
    <x v="50"/>
    <s v="15"/>
    <x v="36"/>
    <n v="1"/>
  </r>
  <r>
    <x v="50"/>
    <x v="50"/>
    <s v="20"/>
    <x v="37"/>
    <n v="1"/>
  </r>
  <r>
    <x v="50"/>
    <x v="50"/>
    <s v="26"/>
    <x v="9"/>
    <n v="2"/>
  </r>
  <r>
    <x v="50"/>
    <x v="50"/>
    <s v="28"/>
    <x v="10"/>
    <n v="5"/>
  </r>
  <r>
    <x v="50"/>
    <x v="50"/>
    <s v="31"/>
    <x v="11"/>
    <n v="3"/>
  </r>
  <r>
    <x v="50"/>
    <x v="50"/>
    <s v="35"/>
    <x v="14"/>
    <n v="4"/>
  </r>
  <r>
    <x v="50"/>
    <x v="50"/>
    <s v="38"/>
    <x v="46"/>
    <n v="2"/>
  </r>
  <r>
    <x v="50"/>
    <x v="50"/>
    <s v="39"/>
    <x v="40"/>
    <n v="4"/>
  </r>
  <r>
    <x v="50"/>
    <x v="50"/>
    <s v="40"/>
    <x v="16"/>
    <n v="1"/>
  </r>
  <r>
    <x v="50"/>
    <x v="50"/>
    <s v="42"/>
    <x v="17"/>
    <n v="1"/>
  </r>
  <r>
    <x v="50"/>
    <x v="50"/>
    <s v="43"/>
    <x v="18"/>
    <n v="2"/>
  </r>
  <r>
    <x v="50"/>
    <x v="50"/>
    <s v="45"/>
    <x v="19"/>
    <n v="2"/>
  </r>
  <r>
    <x v="50"/>
    <x v="50"/>
    <s v="47"/>
    <x v="21"/>
    <n v="2"/>
  </r>
  <r>
    <x v="50"/>
    <x v="50"/>
    <s v="50"/>
    <x v="22"/>
    <n v="6"/>
  </r>
  <r>
    <x v="50"/>
    <x v="50"/>
    <s v="54"/>
    <x v="25"/>
    <n v="1"/>
  </r>
  <r>
    <x v="50"/>
    <x v="50"/>
    <s v="55"/>
    <x v="44"/>
    <n v="1"/>
  </r>
  <r>
    <x v="50"/>
    <x v="50"/>
    <s v="57"/>
    <x v="42"/>
    <n v="1"/>
  </r>
  <r>
    <x v="50"/>
    <x v="50"/>
    <s v="58"/>
    <x v="43"/>
    <n v="5"/>
  </r>
  <r>
    <x v="50"/>
    <x v="50"/>
    <s v="70"/>
    <x v="26"/>
    <n v="4"/>
  </r>
  <r>
    <x v="50"/>
    <x v="50"/>
    <s v="71"/>
    <x v="27"/>
    <n v="1"/>
  </r>
  <r>
    <x v="50"/>
    <x v="50"/>
    <s v="74"/>
    <x v="29"/>
    <n v="3"/>
  </r>
  <r>
    <x v="50"/>
    <x v="50"/>
    <s v="75"/>
    <x v="30"/>
    <n v="3"/>
  </r>
  <r>
    <x v="50"/>
    <x v="50"/>
    <s v="77"/>
    <x v="31"/>
    <n v="2"/>
  </r>
  <r>
    <x v="51"/>
    <x v="51"/>
    <s v="02"/>
    <x v="0"/>
    <n v="3"/>
  </r>
  <r>
    <x v="51"/>
    <x v="51"/>
    <s v="04"/>
    <x v="35"/>
    <n v="4"/>
  </r>
  <r>
    <x v="51"/>
    <x v="51"/>
    <s v="09"/>
    <x v="33"/>
    <n v="3"/>
  </r>
  <r>
    <x v="51"/>
    <x v="51"/>
    <s v="10"/>
    <x v="3"/>
    <n v="1"/>
  </r>
  <r>
    <x v="51"/>
    <x v="51"/>
    <s v="11"/>
    <x v="49"/>
    <n v="1"/>
  </r>
  <r>
    <x v="51"/>
    <x v="51"/>
    <s v="13"/>
    <x v="5"/>
    <n v="3"/>
  </r>
  <r>
    <x v="51"/>
    <x v="51"/>
    <s v="14"/>
    <x v="6"/>
    <n v="4"/>
  </r>
  <r>
    <x v="51"/>
    <x v="51"/>
    <s v="19"/>
    <x v="7"/>
    <n v="10"/>
  </r>
  <r>
    <x v="51"/>
    <x v="51"/>
    <s v="20"/>
    <x v="37"/>
    <n v="4"/>
  </r>
  <r>
    <x v="51"/>
    <x v="51"/>
    <s v="24"/>
    <x v="8"/>
    <n v="7"/>
  </r>
  <r>
    <x v="51"/>
    <x v="51"/>
    <s v="28"/>
    <x v="10"/>
    <n v="4"/>
  </r>
  <r>
    <x v="51"/>
    <x v="51"/>
    <s v="30"/>
    <x v="38"/>
    <n v="6"/>
  </r>
  <r>
    <x v="51"/>
    <x v="51"/>
    <s v="31"/>
    <x v="11"/>
    <n v="2"/>
  </r>
  <r>
    <x v="51"/>
    <x v="51"/>
    <s v="32"/>
    <x v="12"/>
    <n v="4"/>
  </r>
  <r>
    <x v="51"/>
    <x v="51"/>
    <s v="34"/>
    <x v="13"/>
    <n v="1"/>
  </r>
  <r>
    <x v="51"/>
    <x v="51"/>
    <s v="35"/>
    <x v="14"/>
    <n v="9"/>
  </r>
  <r>
    <x v="51"/>
    <x v="51"/>
    <s v="39"/>
    <x v="40"/>
    <n v="1"/>
  </r>
  <r>
    <x v="51"/>
    <x v="51"/>
    <s v="40"/>
    <x v="16"/>
    <n v="7"/>
  </r>
  <r>
    <x v="51"/>
    <x v="51"/>
    <s v="42"/>
    <x v="17"/>
    <n v="5"/>
  </r>
  <r>
    <x v="51"/>
    <x v="51"/>
    <s v="45"/>
    <x v="19"/>
    <n v="3"/>
  </r>
  <r>
    <x v="51"/>
    <x v="51"/>
    <s v="46"/>
    <x v="20"/>
    <n v="1"/>
  </r>
  <r>
    <x v="51"/>
    <x v="51"/>
    <s v="50"/>
    <x v="22"/>
    <n v="4"/>
  </r>
  <r>
    <x v="51"/>
    <x v="51"/>
    <s v="51"/>
    <x v="23"/>
    <n v="3"/>
  </r>
  <r>
    <x v="51"/>
    <x v="51"/>
    <s v="52"/>
    <x v="24"/>
    <n v="1"/>
  </r>
  <r>
    <x v="51"/>
    <x v="51"/>
    <s v="53"/>
    <x v="41"/>
    <n v="2"/>
  </r>
  <r>
    <x v="51"/>
    <x v="51"/>
    <s v="58"/>
    <x v="43"/>
    <n v="3"/>
  </r>
  <r>
    <x v="51"/>
    <x v="51"/>
    <s v="72"/>
    <x v="50"/>
    <n v="3"/>
  </r>
  <r>
    <x v="51"/>
    <x v="51"/>
    <s v="73"/>
    <x v="28"/>
    <n v="2"/>
  </r>
  <r>
    <x v="52"/>
    <x v="52"/>
    <s v="01"/>
    <x v="48"/>
    <n v="3"/>
  </r>
  <r>
    <x v="52"/>
    <x v="52"/>
    <s v="02"/>
    <x v="0"/>
    <n v="5"/>
  </r>
  <r>
    <x v="52"/>
    <x v="52"/>
    <s v="09"/>
    <x v="33"/>
    <n v="4"/>
  </r>
  <r>
    <x v="52"/>
    <x v="52"/>
    <s v="10"/>
    <x v="3"/>
    <n v="7"/>
  </r>
  <r>
    <x v="52"/>
    <x v="52"/>
    <s v="11"/>
    <x v="49"/>
    <n v="5"/>
  </r>
  <r>
    <x v="52"/>
    <x v="52"/>
    <s v="12"/>
    <x v="4"/>
    <n v="3"/>
  </r>
  <r>
    <x v="52"/>
    <x v="52"/>
    <s v="13"/>
    <x v="5"/>
    <n v="4"/>
  </r>
  <r>
    <x v="52"/>
    <x v="52"/>
    <s v="14"/>
    <x v="6"/>
    <n v="6"/>
  </r>
  <r>
    <x v="52"/>
    <x v="52"/>
    <s v="15"/>
    <x v="36"/>
    <n v="2"/>
  </r>
  <r>
    <x v="52"/>
    <x v="52"/>
    <s v="19"/>
    <x v="7"/>
    <n v="3"/>
  </r>
  <r>
    <x v="52"/>
    <x v="52"/>
    <s v="20"/>
    <x v="37"/>
    <n v="4"/>
  </r>
  <r>
    <x v="52"/>
    <x v="52"/>
    <s v="24"/>
    <x v="8"/>
    <n v="9"/>
  </r>
  <r>
    <x v="52"/>
    <x v="52"/>
    <s v="25"/>
    <x v="45"/>
    <n v="4"/>
  </r>
  <r>
    <x v="52"/>
    <x v="52"/>
    <s v="28"/>
    <x v="10"/>
    <n v="1"/>
  </r>
  <r>
    <x v="52"/>
    <x v="52"/>
    <s v="30"/>
    <x v="38"/>
    <n v="3"/>
  </r>
  <r>
    <x v="52"/>
    <x v="52"/>
    <s v="32"/>
    <x v="12"/>
    <n v="3"/>
  </r>
  <r>
    <x v="52"/>
    <x v="52"/>
    <s v="33"/>
    <x v="39"/>
    <n v="2"/>
  </r>
  <r>
    <x v="52"/>
    <x v="52"/>
    <s v="34"/>
    <x v="13"/>
    <n v="6"/>
  </r>
  <r>
    <x v="52"/>
    <x v="52"/>
    <s v="35"/>
    <x v="14"/>
    <n v="23"/>
  </r>
  <r>
    <x v="52"/>
    <x v="52"/>
    <s v="39"/>
    <x v="40"/>
    <n v="3"/>
  </r>
  <r>
    <x v="52"/>
    <x v="52"/>
    <s v="42"/>
    <x v="17"/>
    <n v="7"/>
  </r>
  <r>
    <x v="52"/>
    <x v="52"/>
    <s v="43"/>
    <x v="18"/>
    <n v="3"/>
  </r>
  <r>
    <x v="52"/>
    <x v="52"/>
    <s v="45"/>
    <x v="19"/>
    <n v="12"/>
  </r>
  <r>
    <x v="52"/>
    <x v="52"/>
    <s v="46"/>
    <x v="20"/>
    <n v="5"/>
  </r>
  <r>
    <x v="52"/>
    <x v="52"/>
    <s v="47"/>
    <x v="21"/>
    <n v="3"/>
  </r>
  <r>
    <x v="52"/>
    <x v="52"/>
    <s v="49"/>
    <x v="34"/>
    <n v="2"/>
  </r>
  <r>
    <x v="52"/>
    <x v="52"/>
    <s v="50"/>
    <x v="22"/>
    <n v="6"/>
  </r>
  <r>
    <x v="52"/>
    <x v="52"/>
    <s v="51"/>
    <x v="23"/>
    <n v="6"/>
  </r>
  <r>
    <x v="52"/>
    <x v="52"/>
    <s v="52"/>
    <x v="24"/>
    <n v="3"/>
  </r>
  <r>
    <x v="52"/>
    <x v="52"/>
    <s v="56"/>
    <x v="47"/>
    <n v="6"/>
  </r>
  <r>
    <x v="52"/>
    <x v="52"/>
    <s v="57"/>
    <x v="42"/>
    <n v="2"/>
  </r>
  <r>
    <x v="52"/>
    <x v="52"/>
    <s v="58"/>
    <x v="43"/>
    <n v="3"/>
  </r>
  <r>
    <x v="52"/>
    <x v="52"/>
    <s v="72"/>
    <x v="50"/>
    <n v="1"/>
  </r>
  <r>
    <x v="52"/>
    <x v="52"/>
    <s v="75"/>
    <x v="30"/>
    <n v="7"/>
  </r>
  <r>
    <x v="52"/>
    <x v="52"/>
    <s v="77"/>
    <x v="31"/>
    <n v="6"/>
  </r>
  <r>
    <x v="52"/>
    <x v="52"/>
    <s v="78"/>
    <x v="52"/>
    <n v="11"/>
  </r>
  <r>
    <x v="53"/>
    <x v="53"/>
    <s v="01"/>
    <x v="48"/>
    <n v="-1"/>
  </r>
  <r>
    <x v="53"/>
    <x v="53"/>
    <s v="02"/>
    <x v="0"/>
    <n v="5"/>
  </r>
  <r>
    <x v="53"/>
    <x v="53"/>
    <s v="06"/>
    <x v="1"/>
    <n v="3"/>
  </r>
  <r>
    <x v="53"/>
    <x v="53"/>
    <s v="08"/>
    <x v="2"/>
    <n v="6"/>
  </r>
  <r>
    <x v="53"/>
    <x v="53"/>
    <s v="09"/>
    <x v="33"/>
    <n v="4"/>
  </r>
  <r>
    <x v="53"/>
    <x v="53"/>
    <s v="10"/>
    <x v="3"/>
    <n v="1"/>
  </r>
  <r>
    <x v="53"/>
    <x v="53"/>
    <s v="11"/>
    <x v="49"/>
    <n v="2"/>
  </r>
  <r>
    <x v="53"/>
    <x v="53"/>
    <s v="12"/>
    <x v="4"/>
    <n v="4"/>
  </r>
  <r>
    <x v="53"/>
    <x v="53"/>
    <s v="13"/>
    <x v="5"/>
    <n v="3"/>
  </r>
  <r>
    <x v="53"/>
    <x v="53"/>
    <s v="14"/>
    <x v="6"/>
    <n v="6"/>
  </r>
  <r>
    <x v="53"/>
    <x v="53"/>
    <s v="15"/>
    <x v="36"/>
    <n v="2"/>
  </r>
  <r>
    <x v="53"/>
    <x v="53"/>
    <s v="19"/>
    <x v="7"/>
    <n v="9"/>
  </r>
  <r>
    <x v="53"/>
    <x v="53"/>
    <s v="24"/>
    <x v="8"/>
    <n v="5"/>
  </r>
  <r>
    <x v="53"/>
    <x v="53"/>
    <s v="25"/>
    <x v="45"/>
    <n v="5"/>
  </r>
  <r>
    <x v="53"/>
    <x v="53"/>
    <s v="26"/>
    <x v="9"/>
    <n v="2"/>
  </r>
  <r>
    <x v="53"/>
    <x v="53"/>
    <s v="30"/>
    <x v="38"/>
    <n v="8"/>
  </r>
  <r>
    <x v="53"/>
    <x v="53"/>
    <s v="31"/>
    <x v="11"/>
    <n v="1"/>
  </r>
  <r>
    <x v="53"/>
    <x v="53"/>
    <s v="32"/>
    <x v="12"/>
    <n v="2"/>
  </r>
  <r>
    <x v="53"/>
    <x v="53"/>
    <s v="34"/>
    <x v="13"/>
    <n v="1"/>
  </r>
  <r>
    <x v="53"/>
    <x v="53"/>
    <s v="35"/>
    <x v="14"/>
    <n v="30"/>
  </r>
  <r>
    <x v="53"/>
    <x v="53"/>
    <s v="36"/>
    <x v="15"/>
    <n v="4"/>
  </r>
  <r>
    <x v="53"/>
    <x v="53"/>
    <s v="38"/>
    <x v="46"/>
    <n v="3"/>
  </r>
  <r>
    <x v="53"/>
    <x v="53"/>
    <s v="39"/>
    <x v="40"/>
    <n v="2"/>
  </r>
  <r>
    <x v="53"/>
    <x v="53"/>
    <s v="42"/>
    <x v="17"/>
    <n v="4"/>
  </r>
  <r>
    <x v="53"/>
    <x v="53"/>
    <s v="43"/>
    <x v="18"/>
    <n v="4"/>
  </r>
  <r>
    <x v="53"/>
    <x v="53"/>
    <s v="45"/>
    <x v="19"/>
    <n v="7"/>
  </r>
  <r>
    <x v="53"/>
    <x v="53"/>
    <s v="46"/>
    <x v="20"/>
    <n v="2"/>
  </r>
  <r>
    <x v="53"/>
    <x v="53"/>
    <s v="49"/>
    <x v="34"/>
    <n v="5"/>
  </r>
  <r>
    <x v="53"/>
    <x v="53"/>
    <s v="50"/>
    <x v="22"/>
    <n v="1"/>
  </r>
  <r>
    <x v="53"/>
    <x v="53"/>
    <s v="52"/>
    <x v="24"/>
    <n v="9"/>
  </r>
  <r>
    <x v="53"/>
    <x v="53"/>
    <s v="53"/>
    <x v="41"/>
    <n v="1"/>
  </r>
  <r>
    <x v="53"/>
    <x v="53"/>
    <s v="54"/>
    <x v="25"/>
    <n v="6"/>
  </r>
  <r>
    <x v="53"/>
    <x v="53"/>
    <s v="55"/>
    <x v="44"/>
    <n v="1"/>
  </r>
  <r>
    <x v="53"/>
    <x v="53"/>
    <s v="56"/>
    <x v="47"/>
    <n v="1"/>
  </r>
  <r>
    <x v="53"/>
    <x v="53"/>
    <s v="57"/>
    <x v="42"/>
    <n v="3"/>
  </r>
  <r>
    <x v="53"/>
    <x v="53"/>
    <s v="58"/>
    <x v="43"/>
    <n v="5"/>
  </r>
  <r>
    <x v="53"/>
    <x v="53"/>
    <s v="71"/>
    <x v="27"/>
    <n v="6"/>
  </r>
  <r>
    <x v="53"/>
    <x v="53"/>
    <s v="72"/>
    <x v="50"/>
    <n v="7"/>
  </r>
  <r>
    <x v="53"/>
    <x v="53"/>
    <s v="73"/>
    <x v="28"/>
    <n v="1"/>
  </r>
  <r>
    <x v="53"/>
    <x v="53"/>
    <s v="75"/>
    <x v="30"/>
    <n v="5"/>
  </r>
  <r>
    <x v="53"/>
    <x v="53"/>
    <s v="77"/>
    <x v="31"/>
    <n v="5"/>
  </r>
  <r>
    <x v="53"/>
    <x v="53"/>
    <s v="78"/>
    <x v="52"/>
    <n v="5"/>
  </r>
  <r>
    <x v="54"/>
    <x v="54"/>
    <s v="01"/>
    <x v="48"/>
    <n v="-1"/>
  </r>
  <r>
    <x v="54"/>
    <x v="54"/>
    <s v="02"/>
    <x v="0"/>
    <n v="11"/>
  </r>
  <r>
    <x v="54"/>
    <x v="54"/>
    <s v="08"/>
    <x v="2"/>
    <n v="3"/>
  </r>
  <r>
    <x v="54"/>
    <x v="54"/>
    <s v="13"/>
    <x v="5"/>
    <n v="-3"/>
  </r>
  <r>
    <x v="54"/>
    <x v="54"/>
    <s v="14"/>
    <x v="6"/>
    <n v="8"/>
  </r>
  <r>
    <x v="54"/>
    <x v="54"/>
    <s v="15"/>
    <x v="36"/>
    <n v="2"/>
  </r>
  <r>
    <x v="54"/>
    <x v="54"/>
    <s v="24"/>
    <x v="8"/>
    <n v="1"/>
  </r>
  <r>
    <x v="54"/>
    <x v="54"/>
    <s v="25"/>
    <x v="45"/>
    <n v="3"/>
  </r>
  <r>
    <x v="54"/>
    <x v="54"/>
    <s v="28"/>
    <x v="10"/>
    <n v="1"/>
  </r>
  <r>
    <x v="54"/>
    <x v="54"/>
    <s v="31"/>
    <x v="11"/>
    <n v="1"/>
  </r>
  <r>
    <x v="54"/>
    <x v="54"/>
    <s v="32"/>
    <x v="12"/>
    <n v="1"/>
  </r>
  <r>
    <x v="54"/>
    <x v="54"/>
    <s v="38"/>
    <x v="46"/>
    <n v="9"/>
  </r>
  <r>
    <x v="54"/>
    <x v="54"/>
    <s v="40"/>
    <x v="16"/>
    <n v="-2"/>
  </r>
  <r>
    <x v="54"/>
    <x v="54"/>
    <s v="43"/>
    <x v="18"/>
    <n v="6"/>
  </r>
  <r>
    <x v="54"/>
    <x v="54"/>
    <s v="45"/>
    <x v="19"/>
    <n v="3"/>
  </r>
  <r>
    <x v="54"/>
    <x v="54"/>
    <s v="46"/>
    <x v="20"/>
    <n v="16"/>
  </r>
  <r>
    <x v="54"/>
    <x v="54"/>
    <s v="50"/>
    <x v="22"/>
    <n v="2"/>
  </r>
  <r>
    <x v="54"/>
    <x v="54"/>
    <s v="53"/>
    <x v="41"/>
    <n v="1"/>
  </r>
  <r>
    <x v="54"/>
    <x v="54"/>
    <s v="54"/>
    <x v="25"/>
    <n v="5"/>
  </r>
  <r>
    <x v="54"/>
    <x v="54"/>
    <s v="55"/>
    <x v="44"/>
    <n v="1"/>
  </r>
  <r>
    <x v="54"/>
    <x v="54"/>
    <s v="56"/>
    <x v="47"/>
    <n v="2"/>
  </r>
  <r>
    <x v="54"/>
    <x v="54"/>
    <s v="72"/>
    <x v="50"/>
    <n v="2"/>
  </r>
  <r>
    <x v="54"/>
    <x v="54"/>
    <s v="76"/>
    <x v="51"/>
    <n v="10"/>
  </r>
  <r>
    <x v="55"/>
    <x v="55"/>
    <s v="34"/>
    <x v="13"/>
    <n v="1"/>
  </r>
  <r>
    <x v="56"/>
    <x v="56"/>
    <s v="34"/>
    <x v="13"/>
    <n v="1"/>
  </r>
  <r>
    <x v="57"/>
    <x v="57"/>
    <s v="02"/>
    <x v="0"/>
    <n v="18"/>
  </r>
  <r>
    <x v="57"/>
    <x v="57"/>
    <s v="04"/>
    <x v="35"/>
    <n v="1"/>
  </r>
  <r>
    <x v="57"/>
    <x v="57"/>
    <s v="08"/>
    <x v="2"/>
    <n v="6"/>
  </r>
  <r>
    <x v="57"/>
    <x v="57"/>
    <s v="09"/>
    <x v="33"/>
    <n v="5"/>
  </r>
  <r>
    <x v="57"/>
    <x v="57"/>
    <s v="10"/>
    <x v="3"/>
    <n v="6"/>
  </r>
  <r>
    <x v="57"/>
    <x v="57"/>
    <s v="11"/>
    <x v="49"/>
    <n v="5"/>
  </r>
  <r>
    <x v="57"/>
    <x v="57"/>
    <s v="12"/>
    <x v="4"/>
    <n v="1"/>
  </r>
  <r>
    <x v="57"/>
    <x v="57"/>
    <s v="13"/>
    <x v="5"/>
    <n v="14"/>
  </r>
  <r>
    <x v="57"/>
    <x v="57"/>
    <s v="14"/>
    <x v="6"/>
    <n v="18"/>
  </r>
  <r>
    <x v="57"/>
    <x v="57"/>
    <s v="19"/>
    <x v="7"/>
    <n v="4"/>
  </r>
  <r>
    <x v="57"/>
    <x v="57"/>
    <s v="24"/>
    <x v="8"/>
    <n v="4"/>
  </r>
  <r>
    <x v="57"/>
    <x v="57"/>
    <s v="25"/>
    <x v="45"/>
    <n v="6"/>
  </r>
  <r>
    <x v="57"/>
    <x v="57"/>
    <s v="26"/>
    <x v="9"/>
    <n v="14"/>
  </r>
  <r>
    <x v="57"/>
    <x v="57"/>
    <s v="30"/>
    <x v="38"/>
    <n v="12"/>
  </r>
  <r>
    <x v="57"/>
    <x v="57"/>
    <s v="32"/>
    <x v="12"/>
    <n v="20"/>
  </r>
  <r>
    <x v="57"/>
    <x v="57"/>
    <s v="34"/>
    <x v="13"/>
    <n v="22"/>
  </r>
  <r>
    <x v="57"/>
    <x v="57"/>
    <s v="35"/>
    <x v="14"/>
    <n v="10"/>
  </r>
  <r>
    <x v="57"/>
    <x v="57"/>
    <s v="36"/>
    <x v="15"/>
    <n v="14"/>
  </r>
  <r>
    <x v="57"/>
    <x v="57"/>
    <s v="38"/>
    <x v="46"/>
    <n v="2"/>
  </r>
  <r>
    <x v="57"/>
    <x v="57"/>
    <s v="39"/>
    <x v="40"/>
    <n v="13"/>
  </r>
  <r>
    <x v="57"/>
    <x v="57"/>
    <s v="40"/>
    <x v="16"/>
    <n v="19"/>
  </r>
  <r>
    <x v="57"/>
    <x v="57"/>
    <s v="42"/>
    <x v="17"/>
    <n v="19"/>
  </r>
  <r>
    <x v="57"/>
    <x v="57"/>
    <s v="43"/>
    <x v="18"/>
    <n v="19"/>
  </r>
  <r>
    <x v="57"/>
    <x v="57"/>
    <s v="46"/>
    <x v="20"/>
    <n v="3"/>
  </r>
  <r>
    <x v="57"/>
    <x v="57"/>
    <s v="47"/>
    <x v="21"/>
    <n v="13"/>
  </r>
  <r>
    <x v="57"/>
    <x v="57"/>
    <s v="50"/>
    <x v="22"/>
    <n v="6"/>
  </r>
  <r>
    <x v="57"/>
    <x v="57"/>
    <s v="51"/>
    <x v="23"/>
    <n v="13"/>
  </r>
  <r>
    <x v="57"/>
    <x v="57"/>
    <s v="53"/>
    <x v="41"/>
    <n v="15"/>
  </r>
  <r>
    <x v="57"/>
    <x v="57"/>
    <s v="54"/>
    <x v="25"/>
    <n v="13"/>
  </r>
  <r>
    <x v="57"/>
    <x v="57"/>
    <s v="55"/>
    <x v="44"/>
    <n v="13"/>
  </r>
  <r>
    <x v="57"/>
    <x v="57"/>
    <s v="58"/>
    <x v="43"/>
    <n v="11"/>
  </r>
  <r>
    <x v="57"/>
    <x v="57"/>
    <s v="70"/>
    <x v="26"/>
    <n v="7"/>
  </r>
  <r>
    <x v="57"/>
    <x v="57"/>
    <s v="71"/>
    <x v="27"/>
    <n v="18"/>
  </r>
  <r>
    <x v="57"/>
    <x v="57"/>
    <s v="74"/>
    <x v="29"/>
    <n v="18"/>
  </r>
  <r>
    <x v="57"/>
    <x v="57"/>
    <s v="75"/>
    <x v="30"/>
    <n v="19"/>
  </r>
  <r>
    <x v="57"/>
    <x v="57"/>
    <s v="77"/>
    <x v="31"/>
    <n v="9"/>
  </r>
  <r>
    <x v="58"/>
    <x v="58"/>
    <s v="02"/>
    <x v="0"/>
    <n v="4"/>
  </r>
  <r>
    <x v="58"/>
    <x v="58"/>
    <s v="10"/>
    <x v="3"/>
    <n v="10"/>
  </r>
  <r>
    <x v="58"/>
    <x v="58"/>
    <s v="13"/>
    <x v="5"/>
    <n v="3"/>
  </r>
  <r>
    <x v="58"/>
    <x v="58"/>
    <s v="19"/>
    <x v="7"/>
    <n v="5"/>
  </r>
  <r>
    <x v="58"/>
    <x v="58"/>
    <s v="25"/>
    <x v="45"/>
    <n v="4"/>
  </r>
  <r>
    <x v="58"/>
    <x v="58"/>
    <s v="35"/>
    <x v="14"/>
    <n v="24"/>
  </r>
  <r>
    <x v="58"/>
    <x v="58"/>
    <s v="38"/>
    <x v="46"/>
    <n v="13"/>
  </r>
  <r>
    <x v="58"/>
    <x v="58"/>
    <s v="42"/>
    <x v="17"/>
    <n v="16"/>
  </r>
  <r>
    <x v="58"/>
    <x v="58"/>
    <s v="43"/>
    <x v="18"/>
    <n v="23"/>
  </r>
  <r>
    <x v="58"/>
    <x v="58"/>
    <s v="46"/>
    <x v="20"/>
    <n v="13"/>
  </r>
  <r>
    <x v="58"/>
    <x v="58"/>
    <s v="51"/>
    <x v="23"/>
    <n v="9"/>
  </r>
  <r>
    <x v="58"/>
    <x v="58"/>
    <s v="53"/>
    <x v="41"/>
    <n v="3"/>
  </r>
  <r>
    <x v="58"/>
    <x v="58"/>
    <s v="54"/>
    <x v="25"/>
    <n v="34"/>
  </r>
  <r>
    <x v="58"/>
    <x v="58"/>
    <s v="72"/>
    <x v="50"/>
    <n v="23"/>
  </r>
  <r>
    <x v="58"/>
    <x v="58"/>
    <s v="74"/>
    <x v="29"/>
    <n v="6"/>
  </r>
  <r>
    <x v="59"/>
    <x v="59"/>
    <s v="01"/>
    <x v="48"/>
    <n v="1"/>
  </r>
  <r>
    <x v="59"/>
    <x v="59"/>
    <s v="02"/>
    <x v="0"/>
    <n v="5"/>
  </r>
  <r>
    <x v="59"/>
    <x v="59"/>
    <s v="08"/>
    <x v="2"/>
    <n v="2"/>
  </r>
  <r>
    <x v="59"/>
    <x v="59"/>
    <s v="09"/>
    <x v="33"/>
    <n v="1"/>
  </r>
  <r>
    <x v="59"/>
    <x v="59"/>
    <s v="10"/>
    <x v="3"/>
    <n v="4"/>
  </r>
  <r>
    <x v="59"/>
    <x v="59"/>
    <s v="11"/>
    <x v="49"/>
    <n v="1"/>
  </r>
  <r>
    <x v="59"/>
    <x v="59"/>
    <s v="12"/>
    <x v="4"/>
    <n v="1"/>
  </r>
  <r>
    <x v="59"/>
    <x v="59"/>
    <s v="13"/>
    <x v="5"/>
    <n v="1"/>
  </r>
  <r>
    <x v="59"/>
    <x v="59"/>
    <s v="14"/>
    <x v="6"/>
    <n v="3"/>
  </r>
  <r>
    <x v="59"/>
    <x v="59"/>
    <s v="15"/>
    <x v="36"/>
    <n v="2"/>
  </r>
  <r>
    <x v="59"/>
    <x v="59"/>
    <s v="20"/>
    <x v="37"/>
    <n v="2"/>
  </r>
  <r>
    <x v="59"/>
    <x v="59"/>
    <s v="24"/>
    <x v="8"/>
    <n v="4"/>
  </r>
  <r>
    <x v="59"/>
    <x v="59"/>
    <s v="30"/>
    <x v="38"/>
    <n v="1"/>
  </r>
  <r>
    <x v="59"/>
    <x v="59"/>
    <s v="31"/>
    <x v="11"/>
    <n v="2"/>
  </r>
  <r>
    <x v="59"/>
    <x v="59"/>
    <s v="32"/>
    <x v="12"/>
    <n v="8"/>
  </r>
  <r>
    <x v="59"/>
    <x v="59"/>
    <s v="34"/>
    <x v="13"/>
    <n v="1"/>
  </r>
  <r>
    <x v="59"/>
    <x v="59"/>
    <s v="35"/>
    <x v="14"/>
    <n v="4"/>
  </r>
  <r>
    <x v="59"/>
    <x v="59"/>
    <s v="39"/>
    <x v="40"/>
    <n v="2"/>
  </r>
  <r>
    <x v="59"/>
    <x v="59"/>
    <s v="45"/>
    <x v="19"/>
    <n v="7"/>
  </r>
  <r>
    <x v="59"/>
    <x v="59"/>
    <s v="49"/>
    <x v="34"/>
    <n v="1"/>
  </r>
  <r>
    <x v="59"/>
    <x v="59"/>
    <s v="50"/>
    <x v="22"/>
    <n v="5"/>
  </r>
  <r>
    <x v="59"/>
    <x v="59"/>
    <s v="51"/>
    <x v="23"/>
    <n v="4"/>
  </r>
  <r>
    <x v="59"/>
    <x v="59"/>
    <s v="52"/>
    <x v="24"/>
    <n v="3"/>
  </r>
  <r>
    <x v="59"/>
    <x v="59"/>
    <s v="53"/>
    <x v="41"/>
    <n v="2"/>
  </r>
  <r>
    <x v="59"/>
    <x v="59"/>
    <s v="55"/>
    <x v="44"/>
    <n v="5"/>
  </r>
  <r>
    <x v="59"/>
    <x v="59"/>
    <s v="58"/>
    <x v="43"/>
    <n v="2"/>
  </r>
  <r>
    <x v="59"/>
    <x v="59"/>
    <s v="71"/>
    <x v="27"/>
    <n v="2"/>
  </r>
  <r>
    <x v="59"/>
    <x v="59"/>
    <s v="72"/>
    <x v="50"/>
    <n v="8"/>
  </r>
  <r>
    <x v="59"/>
    <x v="59"/>
    <s v="73"/>
    <x v="28"/>
    <n v="1"/>
  </r>
  <r>
    <x v="59"/>
    <x v="59"/>
    <s v="74"/>
    <x v="29"/>
    <n v="1"/>
  </r>
  <r>
    <x v="59"/>
    <x v="59"/>
    <s v="75"/>
    <x v="30"/>
    <n v="5"/>
  </r>
  <r>
    <x v="60"/>
    <x v="60"/>
    <s v="02"/>
    <x v="0"/>
    <n v="3"/>
  </r>
  <r>
    <x v="60"/>
    <x v="60"/>
    <s v="06"/>
    <x v="1"/>
    <n v="1"/>
  </r>
  <r>
    <x v="60"/>
    <x v="60"/>
    <s v="08"/>
    <x v="2"/>
    <n v="3"/>
  </r>
  <r>
    <x v="60"/>
    <x v="60"/>
    <s v="10"/>
    <x v="3"/>
    <n v="4"/>
  </r>
  <r>
    <x v="60"/>
    <x v="60"/>
    <s v="11"/>
    <x v="49"/>
    <n v="2"/>
  </r>
  <r>
    <x v="60"/>
    <x v="60"/>
    <s v="14"/>
    <x v="6"/>
    <n v="4"/>
  </r>
  <r>
    <x v="60"/>
    <x v="60"/>
    <s v="15"/>
    <x v="36"/>
    <n v="2"/>
  </r>
  <r>
    <x v="60"/>
    <x v="60"/>
    <s v="24"/>
    <x v="8"/>
    <n v="2"/>
  </r>
  <r>
    <x v="60"/>
    <x v="60"/>
    <s v="25"/>
    <x v="45"/>
    <n v="6"/>
  </r>
  <r>
    <x v="60"/>
    <x v="60"/>
    <s v="26"/>
    <x v="9"/>
    <n v="2"/>
  </r>
  <r>
    <x v="60"/>
    <x v="60"/>
    <s v="28"/>
    <x v="10"/>
    <n v="1"/>
  </r>
  <r>
    <x v="60"/>
    <x v="60"/>
    <s v="30"/>
    <x v="38"/>
    <n v="1"/>
  </r>
  <r>
    <x v="60"/>
    <x v="60"/>
    <s v="31"/>
    <x v="11"/>
    <n v="2"/>
  </r>
  <r>
    <x v="60"/>
    <x v="60"/>
    <s v="32"/>
    <x v="12"/>
    <n v="1"/>
  </r>
  <r>
    <x v="60"/>
    <x v="60"/>
    <s v="33"/>
    <x v="39"/>
    <n v="1"/>
  </r>
  <r>
    <x v="60"/>
    <x v="60"/>
    <s v="34"/>
    <x v="13"/>
    <n v="4"/>
  </r>
  <r>
    <x v="60"/>
    <x v="60"/>
    <s v="35"/>
    <x v="14"/>
    <n v="12"/>
  </r>
  <r>
    <x v="60"/>
    <x v="60"/>
    <s v="36"/>
    <x v="15"/>
    <n v="1"/>
  </r>
  <r>
    <x v="60"/>
    <x v="60"/>
    <s v="38"/>
    <x v="46"/>
    <n v="2"/>
  </r>
  <r>
    <x v="60"/>
    <x v="60"/>
    <s v="42"/>
    <x v="17"/>
    <n v="4"/>
  </r>
  <r>
    <x v="60"/>
    <x v="60"/>
    <s v="43"/>
    <x v="18"/>
    <n v="4"/>
  </r>
  <r>
    <x v="60"/>
    <x v="60"/>
    <s v="45"/>
    <x v="19"/>
    <n v="4"/>
  </r>
  <r>
    <x v="60"/>
    <x v="60"/>
    <s v="47"/>
    <x v="21"/>
    <n v="1"/>
  </r>
  <r>
    <x v="60"/>
    <x v="60"/>
    <s v="49"/>
    <x v="34"/>
    <n v="2"/>
  </r>
  <r>
    <x v="60"/>
    <x v="60"/>
    <s v="50"/>
    <x v="22"/>
    <n v="3"/>
  </r>
  <r>
    <x v="60"/>
    <x v="60"/>
    <s v="52"/>
    <x v="24"/>
    <n v="5"/>
  </r>
  <r>
    <x v="60"/>
    <x v="60"/>
    <s v="55"/>
    <x v="44"/>
    <n v="6"/>
  </r>
  <r>
    <x v="60"/>
    <x v="60"/>
    <s v="56"/>
    <x v="47"/>
    <n v="3"/>
  </r>
  <r>
    <x v="60"/>
    <x v="60"/>
    <s v="58"/>
    <x v="43"/>
    <n v="3"/>
  </r>
  <r>
    <x v="60"/>
    <x v="60"/>
    <s v="70"/>
    <x v="26"/>
    <n v="2"/>
  </r>
  <r>
    <x v="60"/>
    <x v="60"/>
    <s v="72"/>
    <x v="50"/>
    <n v="8"/>
  </r>
  <r>
    <x v="60"/>
    <x v="60"/>
    <s v="73"/>
    <x v="28"/>
    <n v="2"/>
  </r>
  <r>
    <x v="60"/>
    <x v="60"/>
    <s v="74"/>
    <x v="29"/>
    <n v="4"/>
  </r>
  <r>
    <x v="60"/>
    <x v="60"/>
    <s v="75"/>
    <x v="30"/>
    <n v="6"/>
  </r>
  <r>
    <x v="60"/>
    <x v="60"/>
    <s v="77"/>
    <x v="31"/>
    <n v="4"/>
  </r>
  <r>
    <x v="60"/>
    <x v="60"/>
    <s v="78"/>
    <x v="52"/>
    <n v="2"/>
  </r>
  <r>
    <x v="61"/>
    <x v="61"/>
    <s v="01"/>
    <x v="48"/>
    <n v="2"/>
  </r>
  <r>
    <x v="61"/>
    <x v="61"/>
    <s v="02"/>
    <x v="0"/>
    <n v="5"/>
  </r>
  <r>
    <x v="61"/>
    <x v="61"/>
    <s v="04"/>
    <x v="35"/>
    <n v="2"/>
  </r>
  <r>
    <x v="61"/>
    <x v="61"/>
    <s v="08"/>
    <x v="2"/>
    <n v="7"/>
  </r>
  <r>
    <x v="61"/>
    <x v="61"/>
    <s v="09"/>
    <x v="33"/>
    <n v="2"/>
  </r>
  <r>
    <x v="61"/>
    <x v="61"/>
    <s v="10"/>
    <x v="3"/>
    <n v="3"/>
  </r>
  <r>
    <x v="61"/>
    <x v="61"/>
    <s v="11"/>
    <x v="49"/>
    <n v="6"/>
  </r>
  <r>
    <x v="61"/>
    <x v="61"/>
    <s v="12"/>
    <x v="4"/>
    <n v="4"/>
  </r>
  <r>
    <x v="61"/>
    <x v="61"/>
    <s v="13"/>
    <x v="5"/>
    <n v="5"/>
  </r>
  <r>
    <x v="61"/>
    <x v="61"/>
    <s v="14"/>
    <x v="6"/>
    <n v="3"/>
  </r>
  <r>
    <x v="61"/>
    <x v="61"/>
    <s v="15"/>
    <x v="36"/>
    <n v="2"/>
  </r>
  <r>
    <x v="61"/>
    <x v="61"/>
    <s v="19"/>
    <x v="7"/>
    <n v="1"/>
  </r>
  <r>
    <x v="61"/>
    <x v="61"/>
    <s v="20"/>
    <x v="37"/>
    <n v="5"/>
  </r>
  <r>
    <x v="61"/>
    <x v="61"/>
    <s v="24"/>
    <x v="8"/>
    <n v="4"/>
  </r>
  <r>
    <x v="61"/>
    <x v="61"/>
    <s v="26"/>
    <x v="9"/>
    <n v="6"/>
  </r>
  <r>
    <x v="61"/>
    <x v="61"/>
    <s v="31"/>
    <x v="11"/>
    <n v="2"/>
  </r>
  <r>
    <x v="61"/>
    <x v="61"/>
    <s v="32"/>
    <x v="12"/>
    <n v="2"/>
  </r>
  <r>
    <x v="61"/>
    <x v="61"/>
    <s v="33"/>
    <x v="39"/>
    <n v="2"/>
  </r>
  <r>
    <x v="61"/>
    <x v="61"/>
    <s v="34"/>
    <x v="13"/>
    <n v="4"/>
  </r>
  <r>
    <x v="61"/>
    <x v="61"/>
    <s v="35"/>
    <x v="14"/>
    <n v="11"/>
  </r>
  <r>
    <x v="61"/>
    <x v="61"/>
    <s v="38"/>
    <x v="46"/>
    <n v="1"/>
  </r>
  <r>
    <x v="61"/>
    <x v="61"/>
    <s v="40"/>
    <x v="16"/>
    <n v="1"/>
  </r>
  <r>
    <x v="61"/>
    <x v="61"/>
    <s v="42"/>
    <x v="17"/>
    <n v="5"/>
  </r>
  <r>
    <x v="61"/>
    <x v="61"/>
    <s v="43"/>
    <x v="18"/>
    <n v="4"/>
  </r>
  <r>
    <x v="61"/>
    <x v="61"/>
    <s v="45"/>
    <x v="19"/>
    <n v="6"/>
  </r>
  <r>
    <x v="61"/>
    <x v="61"/>
    <s v="46"/>
    <x v="20"/>
    <n v="2"/>
  </r>
  <r>
    <x v="61"/>
    <x v="61"/>
    <s v="47"/>
    <x v="21"/>
    <n v="3"/>
  </r>
  <r>
    <x v="61"/>
    <x v="61"/>
    <s v="49"/>
    <x v="34"/>
    <n v="5"/>
  </r>
  <r>
    <x v="61"/>
    <x v="61"/>
    <s v="51"/>
    <x v="23"/>
    <n v="2"/>
  </r>
  <r>
    <x v="61"/>
    <x v="61"/>
    <s v="52"/>
    <x v="24"/>
    <n v="8"/>
  </r>
  <r>
    <x v="61"/>
    <x v="61"/>
    <s v="53"/>
    <x v="41"/>
    <n v="3"/>
  </r>
  <r>
    <x v="61"/>
    <x v="61"/>
    <s v="54"/>
    <x v="25"/>
    <n v="5"/>
  </r>
  <r>
    <x v="61"/>
    <x v="61"/>
    <s v="55"/>
    <x v="44"/>
    <n v="2"/>
  </r>
  <r>
    <x v="61"/>
    <x v="61"/>
    <s v="56"/>
    <x v="47"/>
    <n v="1"/>
  </r>
  <r>
    <x v="61"/>
    <x v="61"/>
    <s v="57"/>
    <x v="42"/>
    <n v="1"/>
  </r>
  <r>
    <x v="61"/>
    <x v="61"/>
    <s v="58"/>
    <x v="43"/>
    <n v="1"/>
  </r>
  <r>
    <x v="61"/>
    <x v="61"/>
    <s v="70"/>
    <x v="26"/>
    <n v="6"/>
  </r>
  <r>
    <x v="61"/>
    <x v="61"/>
    <s v="71"/>
    <x v="27"/>
    <n v="2"/>
  </r>
  <r>
    <x v="61"/>
    <x v="61"/>
    <s v="72"/>
    <x v="50"/>
    <n v="3"/>
  </r>
  <r>
    <x v="61"/>
    <x v="61"/>
    <s v="74"/>
    <x v="29"/>
    <n v="2"/>
  </r>
  <r>
    <x v="61"/>
    <x v="61"/>
    <s v="75"/>
    <x v="30"/>
    <n v="4"/>
  </r>
  <r>
    <x v="61"/>
    <x v="61"/>
    <s v="76"/>
    <x v="51"/>
    <n v="2"/>
  </r>
  <r>
    <x v="61"/>
    <x v="61"/>
    <s v="77"/>
    <x v="31"/>
    <n v="5"/>
  </r>
  <r>
    <x v="61"/>
    <x v="61"/>
    <s v="78"/>
    <x v="52"/>
    <n v="11"/>
  </r>
  <r>
    <x v="62"/>
    <x v="62"/>
    <s v="02"/>
    <x v="0"/>
    <n v="11"/>
  </r>
  <r>
    <x v="62"/>
    <x v="62"/>
    <s v="06"/>
    <x v="1"/>
    <n v="1"/>
  </r>
  <r>
    <x v="62"/>
    <x v="62"/>
    <s v="08"/>
    <x v="2"/>
    <n v="5"/>
  </r>
  <r>
    <x v="62"/>
    <x v="62"/>
    <s v="09"/>
    <x v="33"/>
    <n v="4"/>
  </r>
  <r>
    <x v="62"/>
    <x v="62"/>
    <s v="10"/>
    <x v="3"/>
    <n v="4"/>
  </r>
  <r>
    <x v="62"/>
    <x v="62"/>
    <s v="11"/>
    <x v="49"/>
    <n v="2"/>
  </r>
  <r>
    <x v="62"/>
    <x v="62"/>
    <s v="12"/>
    <x v="4"/>
    <n v="5"/>
  </r>
  <r>
    <x v="62"/>
    <x v="62"/>
    <s v="14"/>
    <x v="6"/>
    <n v="1"/>
  </r>
  <r>
    <x v="62"/>
    <x v="62"/>
    <s v="15"/>
    <x v="36"/>
    <n v="3"/>
  </r>
  <r>
    <x v="62"/>
    <x v="62"/>
    <s v="20"/>
    <x v="37"/>
    <n v="4"/>
  </r>
  <r>
    <x v="62"/>
    <x v="62"/>
    <s v="24"/>
    <x v="8"/>
    <n v="2"/>
  </r>
  <r>
    <x v="62"/>
    <x v="62"/>
    <s v="28"/>
    <x v="10"/>
    <n v="2"/>
  </r>
  <r>
    <x v="62"/>
    <x v="62"/>
    <s v="30"/>
    <x v="38"/>
    <n v="4"/>
  </r>
  <r>
    <x v="62"/>
    <x v="62"/>
    <s v="31"/>
    <x v="11"/>
    <n v="2"/>
  </r>
  <r>
    <x v="62"/>
    <x v="62"/>
    <s v="35"/>
    <x v="14"/>
    <n v="15"/>
  </r>
  <r>
    <x v="62"/>
    <x v="62"/>
    <s v="39"/>
    <x v="40"/>
    <n v="1"/>
  </r>
  <r>
    <x v="62"/>
    <x v="62"/>
    <s v="42"/>
    <x v="17"/>
    <n v="7"/>
  </r>
  <r>
    <x v="62"/>
    <x v="62"/>
    <s v="45"/>
    <x v="19"/>
    <n v="6"/>
  </r>
  <r>
    <x v="62"/>
    <x v="62"/>
    <s v="46"/>
    <x v="20"/>
    <n v="2"/>
  </r>
  <r>
    <x v="62"/>
    <x v="62"/>
    <s v="49"/>
    <x v="34"/>
    <n v="1"/>
  </r>
  <r>
    <x v="62"/>
    <x v="62"/>
    <s v="50"/>
    <x v="22"/>
    <n v="2"/>
  </r>
  <r>
    <x v="62"/>
    <x v="62"/>
    <s v="51"/>
    <x v="23"/>
    <n v="4"/>
  </r>
  <r>
    <x v="62"/>
    <x v="62"/>
    <s v="53"/>
    <x v="41"/>
    <n v="1"/>
  </r>
  <r>
    <x v="62"/>
    <x v="62"/>
    <s v="57"/>
    <x v="42"/>
    <n v="3"/>
  </r>
  <r>
    <x v="62"/>
    <x v="62"/>
    <s v="58"/>
    <x v="43"/>
    <n v="6"/>
  </r>
  <r>
    <x v="62"/>
    <x v="62"/>
    <s v="70"/>
    <x v="26"/>
    <n v="6"/>
  </r>
  <r>
    <x v="62"/>
    <x v="62"/>
    <s v="71"/>
    <x v="27"/>
    <n v="3"/>
  </r>
  <r>
    <x v="62"/>
    <x v="62"/>
    <s v="75"/>
    <x v="30"/>
    <n v="2"/>
  </r>
  <r>
    <x v="63"/>
    <x v="63"/>
    <s v="01"/>
    <x v="48"/>
    <n v="-3"/>
  </r>
  <r>
    <x v="63"/>
    <x v="63"/>
    <s v="02"/>
    <x v="0"/>
    <n v="1"/>
  </r>
  <r>
    <x v="63"/>
    <x v="63"/>
    <s v="04"/>
    <x v="35"/>
    <n v="2"/>
  </r>
  <r>
    <x v="63"/>
    <x v="63"/>
    <s v="08"/>
    <x v="2"/>
    <n v="6"/>
  </r>
  <r>
    <x v="63"/>
    <x v="63"/>
    <s v="10"/>
    <x v="3"/>
    <n v="1"/>
  </r>
  <r>
    <x v="63"/>
    <x v="63"/>
    <s v="11"/>
    <x v="49"/>
    <n v="1"/>
  </r>
  <r>
    <x v="63"/>
    <x v="63"/>
    <s v="12"/>
    <x v="4"/>
    <n v="10"/>
  </r>
  <r>
    <x v="63"/>
    <x v="63"/>
    <s v="14"/>
    <x v="6"/>
    <n v="6"/>
  </r>
  <r>
    <x v="63"/>
    <x v="63"/>
    <s v="20"/>
    <x v="37"/>
    <n v="3"/>
  </r>
  <r>
    <x v="63"/>
    <x v="63"/>
    <s v="24"/>
    <x v="8"/>
    <n v="3"/>
  </r>
  <r>
    <x v="63"/>
    <x v="63"/>
    <s v="25"/>
    <x v="45"/>
    <n v="6"/>
  </r>
  <r>
    <x v="63"/>
    <x v="63"/>
    <s v="26"/>
    <x v="9"/>
    <n v="1"/>
  </r>
  <r>
    <x v="63"/>
    <x v="63"/>
    <s v="28"/>
    <x v="10"/>
    <n v="1"/>
  </r>
  <r>
    <x v="63"/>
    <x v="63"/>
    <s v="30"/>
    <x v="38"/>
    <n v="4"/>
  </r>
  <r>
    <x v="63"/>
    <x v="63"/>
    <s v="31"/>
    <x v="11"/>
    <n v="6"/>
  </r>
  <r>
    <x v="63"/>
    <x v="63"/>
    <s v="38"/>
    <x v="46"/>
    <n v="4"/>
  </r>
  <r>
    <x v="63"/>
    <x v="63"/>
    <s v="40"/>
    <x v="16"/>
    <n v="3"/>
  </r>
  <r>
    <x v="63"/>
    <x v="63"/>
    <s v="42"/>
    <x v="17"/>
    <n v="5"/>
  </r>
  <r>
    <x v="63"/>
    <x v="63"/>
    <s v="43"/>
    <x v="18"/>
    <n v="1"/>
  </r>
  <r>
    <x v="63"/>
    <x v="63"/>
    <s v="46"/>
    <x v="20"/>
    <n v="1"/>
  </r>
  <r>
    <x v="63"/>
    <x v="63"/>
    <s v="50"/>
    <x v="22"/>
    <n v="5"/>
  </r>
  <r>
    <x v="63"/>
    <x v="63"/>
    <s v="51"/>
    <x v="23"/>
    <n v="3"/>
  </r>
  <r>
    <x v="63"/>
    <x v="63"/>
    <s v="53"/>
    <x v="41"/>
    <n v="3"/>
  </r>
  <r>
    <x v="63"/>
    <x v="63"/>
    <s v="57"/>
    <x v="42"/>
    <n v="7"/>
  </r>
  <r>
    <x v="63"/>
    <x v="63"/>
    <s v="58"/>
    <x v="43"/>
    <n v="1"/>
  </r>
  <r>
    <x v="63"/>
    <x v="63"/>
    <s v="70"/>
    <x v="26"/>
    <n v="1"/>
  </r>
  <r>
    <x v="63"/>
    <x v="63"/>
    <s v="72"/>
    <x v="50"/>
    <n v="1"/>
  </r>
  <r>
    <x v="63"/>
    <x v="63"/>
    <s v="75"/>
    <x v="30"/>
    <n v="5"/>
  </r>
  <r>
    <x v="63"/>
    <x v="63"/>
    <s v="76"/>
    <x v="51"/>
    <n v="4"/>
  </r>
  <r>
    <x v="63"/>
    <x v="63"/>
    <s v="77"/>
    <x v="31"/>
    <n v="5"/>
  </r>
  <r>
    <x v="63"/>
    <x v="63"/>
    <s v="78"/>
    <x v="52"/>
    <n v="1"/>
  </r>
  <r>
    <x v="64"/>
    <x v="64"/>
    <s v="01"/>
    <x v="48"/>
    <n v="6"/>
  </r>
  <r>
    <x v="64"/>
    <x v="64"/>
    <s v="02"/>
    <x v="0"/>
    <n v="7"/>
  </r>
  <r>
    <x v="64"/>
    <x v="64"/>
    <s v="04"/>
    <x v="35"/>
    <n v="6"/>
  </r>
  <r>
    <x v="64"/>
    <x v="64"/>
    <s v="06"/>
    <x v="1"/>
    <n v="4"/>
  </r>
  <r>
    <x v="64"/>
    <x v="64"/>
    <s v="08"/>
    <x v="2"/>
    <n v="8"/>
  </r>
  <r>
    <x v="64"/>
    <x v="64"/>
    <s v="09"/>
    <x v="33"/>
    <n v="5"/>
  </r>
  <r>
    <x v="64"/>
    <x v="64"/>
    <s v="10"/>
    <x v="3"/>
    <n v="9"/>
  </r>
  <r>
    <x v="64"/>
    <x v="64"/>
    <s v="11"/>
    <x v="49"/>
    <n v="8"/>
  </r>
  <r>
    <x v="64"/>
    <x v="64"/>
    <s v="14"/>
    <x v="6"/>
    <n v="20"/>
  </r>
  <r>
    <x v="64"/>
    <x v="64"/>
    <s v="15"/>
    <x v="36"/>
    <n v="10"/>
  </r>
  <r>
    <x v="64"/>
    <x v="64"/>
    <s v="20"/>
    <x v="37"/>
    <n v="5"/>
  </r>
  <r>
    <x v="64"/>
    <x v="64"/>
    <s v="24"/>
    <x v="8"/>
    <n v="3"/>
  </r>
  <r>
    <x v="64"/>
    <x v="64"/>
    <s v="25"/>
    <x v="45"/>
    <n v="3"/>
  </r>
  <r>
    <x v="64"/>
    <x v="64"/>
    <s v="30"/>
    <x v="38"/>
    <n v="3"/>
  </r>
  <r>
    <x v="64"/>
    <x v="64"/>
    <s v="31"/>
    <x v="11"/>
    <n v="4"/>
  </r>
  <r>
    <x v="64"/>
    <x v="64"/>
    <s v="33"/>
    <x v="39"/>
    <n v="8"/>
  </r>
  <r>
    <x v="64"/>
    <x v="64"/>
    <s v="34"/>
    <x v="13"/>
    <n v="5"/>
  </r>
  <r>
    <x v="64"/>
    <x v="64"/>
    <s v="35"/>
    <x v="14"/>
    <n v="6"/>
  </r>
  <r>
    <x v="64"/>
    <x v="64"/>
    <s v="36"/>
    <x v="15"/>
    <n v="14"/>
  </r>
  <r>
    <x v="64"/>
    <x v="64"/>
    <s v="38"/>
    <x v="46"/>
    <n v="4"/>
  </r>
  <r>
    <x v="64"/>
    <x v="64"/>
    <s v="39"/>
    <x v="40"/>
    <n v="2"/>
  </r>
  <r>
    <x v="64"/>
    <x v="64"/>
    <s v="42"/>
    <x v="17"/>
    <n v="6"/>
  </r>
  <r>
    <x v="64"/>
    <x v="64"/>
    <s v="43"/>
    <x v="18"/>
    <n v="1"/>
  </r>
  <r>
    <x v="64"/>
    <x v="64"/>
    <s v="45"/>
    <x v="19"/>
    <n v="7"/>
  </r>
  <r>
    <x v="64"/>
    <x v="64"/>
    <s v="49"/>
    <x v="34"/>
    <n v="4"/>
  </r>
  <r>
    <x v="64"/>
    <x v="64"/>
    <s v="50"/>
    <x v="22"/>
    <n v="9"/>
  </r>
  <r>
    <x v="64"/>
    <x v="64"/>
    <s v="51"/>
    <x v="23"/>
    <n v="1"/>
  </r>
  <r>
    <x v="64"/>
    <x v="64"/>
    <s v="52"/>
    <x v="24"/>
    <n v="4"/>
  </r>
  <r>
    <x v="64"/>
    <x v="64"/>
    <s v="53"/>
    <x v="41"/>
    <n v="2"/>
  </r>
  <r>
    <x v="64"/>
    <x v="64"/>
    <s v="55"/>
    <x v="44"/>
    <n v="5"/>
  </r>
  <r>
    <x v="64"/>
    <x v="64"/>
    <s v="56"/>
    <x v="47"/>
    <n v="4"/>
  </r>
  <r>
    <x v="64"/>
    <x v="64"/>
    <s v="57"/>
    <x v="42"/>
    <n v="3"/>
  </r>
  <r>
    <x v="64"/>
    <x v="64"/>
    <s v="58"/>
    <x v="43"/>
    <n v="3"/>
  </r>
  <r>
    <x v="64"/>
    <x v="64"/>
    <s v="70"/>
    <x v="26"/>
    <n v="5"/>
  </r>
  <r>
    <x v="64"/>
    <x v="64"/>
    <s v="71"/>
    <x v="27"/>
    <n v="5"/>
  </r>
  <r>
    <x v="64"/>
    <x v="64"/>
    <s v="75"/>
    <x v="30"/>
    <n v="12"/>
  </r>
  <r>
    <x v="64"/>
    <x v="64"/>
    <s v="76"/>
    <x v="51"/>
    <n v="9"/>
  </r>
  <r>
    <x v="64"/>
    <x v="64"/>
    <s v="77"/>
    <x v="31"/>
    <n v="8"/>
  </r>
  <r>
    <x v="64"/>
    <x v="64"/>
    <s v="78"/>
    <x v="52"/>
    <n v="6"/>
  </r>
  <r>
    <x v="65"/>
    <x v="65"/>
    <s v="01"/>
    <x v="48"/>
    <n v="5"/>
  </r>
  <r>
    <x v="65"/>
    <x v="65"/>
    <s v="02"/>
    <x v="0"/>
    <n v="10"/>
  </r>
  <r>
    <x v="65"/>
    <x v="65"/>
    <s v="04"/>
    <x v="35"/>
    <n v="5"/>
  </r>
  <r>
    <x v="65"/>
    <x v="65"/>
    <s v="08"/>
    <x v="2"/>
    <n v="1"/>
  </r>
  <r>
    <x v="65"/>
    <x v="65"/>
    <s v="09"/>
    <x v="33"/>
    <n v="6"/>
  </r>
  <r>
    <x v="65"/>
    <x v="65"/>
    <s v="10"/>
    <x v="3"/>
    <n v="2"/>
  </r>
  <r>
    <x v="65"/>
    <x v="65"/>
    <s v="11"/>
    <x v="49"/>
    <n v="3"/>
  </r>
  <r>
    <x v="65"/>
    <x v="65"/>
    <s v="13"/>
    <x v="5"/>
    <n v="9"/>
  </r>
  <r>
    <x v="65"/>
    <x v="65"/>
    <s v="14"/>
    <x v="6"/>
    <n v="3"/>
  </r>
  <r>
    <x v="65"/>
    <x v="65"/>
    <s v="15"/>
    <x v="36"/>
    <n v="2"/>
  </r>
  <r>
    <x v="65"/>
    <x v="65"/>
    <s v="19"/>
    <x v="7"/>
    <n v="6"/>
  </r>
  <r>
    <x v="65"/>
    <x v="65"/>
    <s v="20"/>
    <x v="37"/>
    <n v="3"/>
  </r>
  <r>
    <x v="65"/>
    <x v="65"/>
    <s v="24"/>
    <x v="8"/>
    <n v="3"/>
  </r>
  <r>
    <x v="65"/>
    <x v="65"/>
    <s v="28"/>
    <x v="10"/>
    <n v="7"/>
  </r>
  <r>
    <x v="65"/>
    <x v="65"/>
    <s v="30"/>
    <x v="38"/>
    <n v="1"/>
  </r>
  <r>
    <x v="65"/>
    <x v="65"/>
    <s v="31"/>
    <x v="11"/>
    <n v="2"/>
  </r>
  <r>
    <x v="65"/>
    <x v="65"/>
    <s v="34"/>
    <x v="13"/>
    <n v="9"/>
  </r>
  <r>
    <x v="65"/>
    <x v="65"/>
    <s v="35"/>
    <x v="14"/>
    <n v="6"/>
  </r>
  <r>
    <x v="65"/>
    <x v="65"/>
    <s v="39"/>
    <x v="40"/>
    <n v="4"/>
  </r>
  <r>
    <x v="65"/>
    <x v="65"/>
    <s v="40"/>
    <x v="16"/>
    <n v="4"/>
  </r>
  <r>
    <x v="65"/>
    <x v="65"/>
    <s v="42"/>
    <x v="17"/>
    <n v="6"/>
  </r>
  <r>
    <x v="65"/>
    <x v="65"/>
    <s v="45"/>
    <x v="19"/>
    <n v="5"/>
  </r>
  <r>
    <x v="65"/>
    <x v="65"/>
    <s v="46"/>
    <x v="20"/>
    <n v="1"/>
  </r>
  <r>
    <x v="65"/>
    <x v="65"/>
    <s v="47"/>
    <x v="21"/>
    <n v="7"/>
  </r>
  <r>
    <x v="65"/>
    <x v="65"/>
    <s v="49"/>
    <x v="34"/>
    <n v="6"/>
  </r>
  <r>
    <x v="65"/>
    <x v="65"/>
    <s v="50"/>
    <x v="22"/>
    <n v="7"/>
  </r>
  <r>
    <x v="65"/>
    <x v="65"/>
    <s v="51"/>
    <x v="23"/>
    <n v="2"/>
  </r>
  <r>
    <x v="65"/>
    <x v="65"/>
    <s v="52"/>
    <x v="24"/>
    <n v="3"/>
  </r>
  <r>
    <x v="65"/>
    <x v="65"/>
    <s v="54"/>
    <x v="25"/>
    <n v="5"/>
  </r>
  <r>
    <x v="65"/>
    <x v="65"/>
    <s v="55"/>
    <x v="44"/>
    <n v="6"/>
  </r>
  <r>
    <x v="65"/>
    <x v="65"/>
    <s v="58"/>
    <x v="43"/>
    <n v="3"/>
  </r>
  <r>
    <x v="65"/>
    <x v="65"/>
    <s v="70"/>
    <x v="26"/>
    <n v="3"/>
  </r>
  <r>
    <x v="65"/>
    <x v="65"/>
    <s v="71"/>
    <x v="27"/>
    <n v="5"/>
  </r>
  <r>
    <x v="65"/>
    <x v="65"/>
    <s v="73"/>
    <x v="28"/>
    <n v="3"/>
  </r>
  <r>
    <x v="65"/>
    <x v="65"/>
    <s v="74"/>
    <x v="29"/>
    <n v="4"/>
  </r>
  <r>
    <x v="65"/>
    <x v="65"/>
    <s v="75"/>
    <x v="30"/>
    <n v="3"/>
  </r>
  <r>
    <x v="65"/>
    <x v="65"/>
    <s v="76"/>
    <x v="51"/>
    <n v="8"/>
  </r>
  <r>
    <x v="65"/>
    <x v="65"/>
    <s v="77"/>
    <x v="31"/>
    <n v="5"/>
  </r>
  <r>
    <x v="66"/>
    <x v="66"/>
    <s v="01"/>
    <x v="48"/>
    <n v="1"/>
  </r>
  <r>
    <x v="66"/>
    <x v="66"/>
    <s v="08"/>
    <x v="2"/>
    <n v="3"/>
  </r>
  <r>
    <x v="66"/>
    <x v="66"/>
    <s v="10"/>
    <x v="3"/>
    <n v="1"/>
  </r>
  <r>
    <x v="66"/>
    <x v="66"/>
    <s v="11"/>
    <x v="49"/>
    <n v="3"/>
  </r>
  <r>
    <x v="66"/>
    <x v="66"/>
    <s v="12"/>
    <x v="4"/>
    <n v="2"/>
  </r>
  <r>
    <x v="66"/>
    <x v="66"/>
    <s v="14"/>
    <x v="6"/>
    <n v="3"/>
  </r>
  <r>
    <x v="66"/>
    <x v="66"/>
    <s v="19"/>
    <x v="7"/>
    <n v="1"/>
  </r>
  <r>
    <x v="66"/>
    <x v="66"/>
    <s v="20"/>
    <x v="37"/>
    <n v="1"/>
  </r>
  <r>
    <x v="66"/>
    <x v="66"/>
    <s v="32"/>
    <x v="12"/>
    <n v="2"/>
  </r>
  <r>
    <x v="66"/>
    <x v="66"/>
    <s v="35"/>
    <x v="14"/>
    <n v="10"/>
  </r>
  <r>
    <x v="66"/>
    <x v="66"/>
    <s v="36"/>
    <x v="15"/>
    <n v="1"/>
  </r>
  <r>
    <x v="66"/>
    <x v="66"/>
    <s v="40"/>
    <x v="16"/>
    <n v="1"/>
  </r>
  <r>
    <x v="66"/>
    <x v="66"/>
    <s v="42"/>
    <x v="17"/>
    <n v="1"/>
  </r>
  <r>
    <x v="66"/>
    <x v="66"/>
    <s v="47"/>
    <x v="21"/>
    <n v="1"/>
  </r>
  <r>
    <x v="66"/>
    <x v="66"/>
    <s v="51"/>
    <x v="23"/>
    <n v="3"/>
  </r>
  <r>
    <x v="66"/>
    <x v="66"/>
    <s v="54"/>
    <x v="25"/>
    <n v="2"/>
  </r>
  <r>
    <x v="66"/>
    <x v="66"/>
    <s v="55"/>
    <x v="44"/>
    <n v="4"/>
  </r>
  <r>
    <x v="66"/>
    <x v="66"/>
    <s v="56"/>
    <x v="47"/>
    <n v="3"/>
  </r>
  <r>
    <x v="66"/>
    <x v="66"/>
    <s v="57"/>
    <x v="42"/>
    <n v="1"/>
  </r>
  <r>
    <x v="66"/>
    <x v="66"/>
    <s v="70"/>
    <x v="26"/>
    <n v="4"/>
  </r>
  <r>
    <x v="66"/>
    <x v="66"/>
    <s v="72"/>
    <x v="50"/>
    <n v="1"/>
  </r>
  <r>
    <x v="66"/>
    <x v="66"/>
    <s v="77"/>
    <x v="31"/>
    <n v="1"/>
  </r>
  <r>
    <x v="66"/>
    <x v="66"/>
    <s v="78"/>
    <x v="52"/>
    <n v="1"/>
  </r>
  <r>
    <x v="67"/>
    <x v="67"/>
    <s v="09"/>
    <x v="33"/>
    <n v="1"/>
  </r>
  <r>
    <x v="67"/>
    <x v="67"/>
    <s v="11"/>
    <x v="49"/>
    <n v="4"/>
  </r>
  <r>
    <x v="67"/>
    <x v="67"/>
    <s v="12"/>
    <x v="4"/>
    <n v="9"/>
  </r>
  <r>
    <x v="67"/>
    <x v="67"/>
    <s v="24"/>
    <x v="8"/>
    <n v="6"/>
  </r>
  <r>
    <x v="67"/>
    <x v="67"/>
    <s v="31"/>
    <x v="11"/>
    <n v="3"/>
  </r>
  <r>
    <x v="67"/>
    <x v="67"/>
    <s v="34"/>
    <x v="13"/>
    <n v="3"/>
  </r>
  <r>
    <x v="67"/>
    <x v="67"/>
    <s v="36"/>
    <x v="15"/>
    <n v="1"/>
  </r>
  <r>
    <x v="67"/>
    <x v="67"/>
    <s v="39"/>
    <x v="40"/>
    <n v="1"/>
  </r>
  <r>
    <x v="67"/>
    <x v="67"/>
    <s v="42"/>
    <x v="17"/>
    <n v="2"/>
  </r>
  <r>
    <x v="67"/>
    <x v="67"/>
    <s v="43"/>
    <x v="18"/>
    <n v="1"/>
  </r>
  <r>
    <x v="67"/>
    <x v="67"/>
    <s v="54"/>
    <x v="25"/>
    <n v="4"/>
  </r>
  <r>
    <x v="67"/>
    <x v="67"/>
    <s v="72"/>
    <x v="50"/>
    <n v="3"/>
  </r>
  <r>
    <x v="68"/>
    <x v="68"/>
    <s v="20"/>
    <x v="37"/>
    <n v="1"/>
  </r>
  <r>
    <x v="69"/>
    <x v="69"/>
    <s v="12"/>
    <x v="4"/>
    <n v="1"/>
  </r>
  <r>
    <x v="69"/>
    <x v="69"/>
    <s v="53"/>
    <x v="41"/>
    <n v="1"/>
  </r>
  <r>
    <x v="69"/>
    <x v="69"/>
    <s v="71"/>
    <x v="27"/>
    <n v="1"/>
  </r>
  <r>
    <x v="70"/>
    <x v="70"/>
    <s v="01"/>
    <x v="48"/>
    <n v="-1"/>
  </r>
  <r>
    <x v="70"/>
    <x v="70"/>
    <s v="02"/>
    <x v="0"/>
    <n v="4"/>
  </r>
  <r>
    <x v="70"/>
    <x v="70"/>
    <s v="12"/>
    <x v="4"/>
    <n v="5"/>
  </r>
  <r>
    <x v="70"/>
    <x v="70"/>
    <s v="14"/>
    <x v="6"/>
    <n v="10"/>
  </r>
  <r>
    <x v="70"/>
    <x v="70"/>
    <s v="20"/>
    <x v="37"/>
    <n v="1"/>
  </r>
  <r>
    <x v="70"/>
    <x v="70"/>
    <s v="30"/>
    <x v="38"/>
    <n v="7"/>
  </r>
  <r>
    <x v="70"/>
    <x v="70"/>
    <s v="43"/>
    <x v="18"/>
    <n v="4"/>
  </r>
  <r>
    <x v="70"/>
    <x v="70"/>
    <s v="45"/>
    <x v="19"/>
    <n v="3"/>
  </r>
  <r>
    <x v="70"/>
    <x v="70"/>
    <s v="50"/>
    <x v="22"/>
    <n v="6"/>
  </r>
  <r>
    <x v="70"/>
    <x v="70"/>
    <s v="58"/>
    <x v="43"/>
    <n v="1"/>
  </r>
  <r>
    <x v="70"/>
    <x v="70"/>
    <s v="71"/>
    <x v="27"/>
    <n v="2"/>
  </r>
  <r>
    <x v="70"/>
    <x v="70"/>
    <s v="74"/>
    <x v="29"/>
    <n v="2"/>
  </r>
  <r>
    <x v="70"/>
    <x v="70"/>
    <s v="76"/>
    <x v="51"/>
    <n v="2"/>
  </r>
  <r>
    <x v="71"/>
    <x v="71"/>
    <s v="02"/>
    <x v="0"/>
    <n v="2"/>
  </r>
  <r>
    <x v="71"/>
    <x v="71"/>
    <s v="04"/>
    <x v="35"/>
    <n v="6"/>
  </r>
  <r>
    <x v="71"/>
    <x v="71"/>
    <s v="09"/>
    <x v="33"/>
    <n v="3"/>
  </r>
  <r>
    <x v="71"/>
    <x v="71"/>
    <s v="10"/>
    <x v="3"/>
    <n v="7"/>
  </r>
  <r>
    <x v="71"/>
    <x v="71"/>
    <s v="11"/>
    <x v="49"/>
    <n v="6"/>
  </r>
  <r>
    <x v="71"/>
    <x v="71"/>
    <s v="14"/>
    <x v="6"/>
    <n v="4"/>
  </r>
  <r>
    <x v="71"/>
    <x v="71"/>
    <s v="20"/>
    <x v="37"/>
    <n v="5"/>
  </r>
  <r>
    <x v="71"/>
    <x v="71"/>
    <s v="24"/>
    <x v="8"/>
    <n v="1"/>
  </r>
  <r>
    <x v="71"/>
    <x v="71"/>
    <s v="28"/>
    <x v="10"/>
    <n v="7"/>
  </r>
  <r>
    <x v="71"/>
    <x v="71"/>
    <s v="30"/>
    <x v="38"/>
    <n v="9"/>
  </r>
  <r>
    <x v="71"/>
    <x v="71"/>
    <s v="31"/>
    <x v="11"/>
    <n v="3"/>
  </r>
  <r>
    <x v="71"/>
    <x v="71"/>
    <s v="33"/>
    <x v="39"/>
    <n v="9"/>
  </r>
  <r>
    <x v="71"/>
    <x v="71"/>
    <s v="35"/>
    <x v="14"/>
    <n v="9"/>
  </r>
  <r>
    <x v="71"/>
    <x v="71"/>
    <s v="39"/>
    <x v="40"/>
    <n v="3"/>
  </r>
  <r>
    <x v="71"/>
    <x v="71"/>
    <s v="40"/>
    <x v="16"/>
    <n v="1"/>
  </r>
  <r>
    <x v="71"/>
    <x v="71"/>
    <s v="43"/>
    <x v="18"/>
    <n v="6"/>
  </r>
  <r>
    <x v="71"/>
    <x v="71"/>
    <s v="45"/>
    <x v="19"/>
    <n v="8"/>
  </r>
  <r>
    <x v="71"/>
    <x v="71"/>
    <s v="50"/>
    <x v="22"/>
    <n v="2"/>
  </r>
  <r>
    <x v="71"/>
    <x v="71"/>
    <s v="51"/>
    <x v="23"/>
    <n v="9"/>
  </r>
  <r>
    <x v="71"/>
    <x v="71"/>
    <s v="54"/>
    <x v="25"/>
    <n v="8"/>
  </r>
  <r>
    <x v="71"/>
    <x v="71"/>
    <s v="57"/>
    <x v="42"/>
    <n v="2"/>
  </r>
  <r>
    <x v="71"/>
    <x v="71"/>
    <s v="58"/>
    <x v="43"/>
    <n v="6"/>
  </r>
  <r>
    <x v="71"/>
    <x v="71"/>
    <s v="72"/>
    <x v="50"/>
    <n v="6"/>
  </r>
  <r>
    <x v="71"/>
    <x v="71"/>
    <s v="75"/>
    <x v="30"/>
    <n v="7"/>
  </r>
  <r>
    <x v="71"/>
    <x v="71"/>
    <s v="76"/>
    <x v="51"/>
    <n v="8"/>
  </r>
  <r>
    <x v="71"/>
    <x v="71"/>
    <s v="77"/>
    <x v="31"/>
    <n v="6"/>
  </r>
  <r>
    <x v="72"/>
    <x v="72"/>
    <s v="25"/>
    <x v="45"/>
    <n v="2"/>
  </r>
  <r>
    <x v="73"/>
    <x v="73"/>
    <s v="39"/>
    <x v="40"/>
    <n v="5"/>
  </r>
  <r>
    <x v="74"/>
    <x v="74"/>
    <s v="02"/>
    <x v="0"/>
    <n v="7"/>
  </r>
  <r>
    <x v="74"/>
    <x v="74"/>
    <s v="04"/>
    <x v="35"/>
    <n v="1"/>
  </r>
  <r>
    <x v="74"/>
    <x v="74"/>
    <s v="06"/>
    <x v="1"/>
    <n v="4"/>
  </r>
  <r>
    <x v="74"/>
    <x v="74"/>
    <s v="08"/>
    <x v="2"/>
    <n v="3"/>
  </r>
  <r>
    <x v="74"/>
    <x v="74"/>
    <s v="10"/>
    <x v="3"/>
    <n v="2"/>
  </r>
  <r>
    <x v="74"/>
    <x v="74"/>
    <s v="11"/>
    <x v="49"/>
    <n v="1"/>
  </r>
  <r>
    <x v="74"/>
    <x v="74"/>
    <s v="12"/>
    <x v="4"/>
    <n v="3"/>
  </r>
  <r>
    <x v="74"/>
    <x v="74"/>
    <s v="13"/>
    <x v="5"/>
    <n v="1"/>
  </r>
  <r>
    <x v="74"/>
    <x v="74"/>
    <s v="14"/>
    <x v="6"/>
    <n v="7"/>
  </r>
  <r>
    <x v="74"/>
    <x v="74"/>
    <s v="20"/>
    <x v="37"/>
    <n v="10"/>
  </r>
  <r>
    <x v="74"/>
    <x v="74"/>
    <s v="24"/>
    <x v="8"/>
    <n v="1"/>
  </r>
  <r>
    <x v="74"/>
    <x v="74"/>
    <s v="25"/>
    <x v="45"/>
    <n v="3"/>
  </r>
  <r>
    <x v="74"/>
    <x v="74"/>
    <s v="28"/>
    <x v="10"/>
    <n v="1"/>
  </r>
  <r>
    <x v="74"/>
    <x v="74"/>
    <s v="31"/>
    <x v="11"/>
    <n v="3"/>
  </r>
  <r>
    <x v="74"/>
    <x v="74"/>
    <s v="32"/>
    <x v="12"/>
    <n v="5"/>
  </r>
  <r>
    <x v="74"/>
    <x v="74"/>
    <s v="35"/>
    <x v="14"/>
    <n v="3"/>
  </r>
  <r>
    <x v="74"/>
    <x v="74"/>
    <s v="38"/>
    <x v="46"/>
    <n v="7"/>
  </r>
  <r>
    <x v="74"/>
    <x v="74"/>
    <s v="42"/>
    <x v="17"/>
    <n v="5"/>
  </r>
  <r>
    <x v="74"/>
    <x v="74"/>
    <s v="43"/>
    <x v="18"/>
    <n v="2"/>
  </r>
  <r>
    <x v="74"/>
    <x v="74"/>
    <s v="45"/>
    <x v="19"/>
    <n v="3"/>
  </r>
  <r>
    <x v="74"/>
    <x v="74"/>
    <s v="47"/>
    <x v="21"/>
    <n v="1"/>
  </r>
  <r>
    <x v="74"/>
    <x v="74"/>
    <s v="49"/>
    <x v="34"/>
    <n v="5"/>
  </r>
  <r>
    <x v="74"/>
    <x v="74"/>
    <s v="50"/>
    <x v="22"/>
    <n v="4"/>
  </r>
  <r>
    <x v="74"/>
    <x v="74"/>
    <s v="51"/>
    <x v="23"/>
    <n v="1"/>
  </r>
  <r>
    <x v="74"/>
    <x v="74"/>
    <s v="52"/>
    <x v="24"/>
    <n v="4"/>
  </r>
  <r>
    <x v="74"/>
    <x v="74"/>
    <s v="54"/>
    <x v="25"/>
    <n v="5"/>
  </r>
  <r>
    <x v="74"/>
    <x v="74"/>
    <s v="56"/>
    <x v="47"/>
    <n v="2"/>
  </r>
  <r>
    <x v="74"/>
    <x v="74"/>
    <s v="70"/>
    <x v="26"/>
    <n v="4"/>
  </r>
  <r>
    <x v="74"/>
    <x v="74"/>
    <s v="71"/>
    <x v="27"/>
    <n v="4"/>
  </r>
  <r>
    <x v="74"/>
    <x v="74"/>
    <s v="74"/>
    <x v="29"/>
    <n v="2"/>
  </r>
  <r>
    <x v="74"/>
    <x v="74"/>
    <s v="76"/>
    <x v="51"/>
    <n v="3"/>
  </r>
  <r>
    <x v="75"/>
    <x v="75"/>
    <s v="10"/>
    <x v="3"/>
    <n v="1"/>
  </r>
  <r>
    <x v="75"/>
    <x v="75"/>
    <s v="32"/>
    <x v="12"/>
    <n v="3"/>
  </r>
  <r>
    <x v="75"/>
    <x v="75"/>
    <s v="39"/>
    <x v="40"/>
    <n v="2"/>
  </r>
  <r>
    <x v="75"/>
    <x v="75"/>
    <s v="43"/>
    <x v="18"/>
    <n v="2"/>
  </r>
  <r>
    <x v="75"/>
    <x v="75"/>
    <s v="72"/>
    <x v="50"/>
    <n v="2"/>
  </r>
  <r>
    <x v="76"/>
    <x v="76"/>
    <s v="02"/>
    <x v="0"/>
    <n v="2"/>
  </r>
  <r>
    <x v="76"/>
    <x v="76"/>
    <s v="04"/>
    <x v="35"/>
    <n v="1"/>
  </r>
  <r>
    <x v="76"/>
    <x v="76"/>
    <s v="08"/>
    <x v="2"/>
    <n v="6"/>
  </r>
  <r>
    <x v="76"/>
    <x v="76"/>
    <s v="11"/>
    <x v="49"/>
    <n v="5"/>
  </r>
  <r>
    <x v="76"/>
    <x v="76"/>
    <s v="12"/>
    <x v="4"/>
    <n v="7"/>
  </r>
  <r>
    <x v="76"/>
    <x v="76"/>
    <s v="13"/>
    <x v="5"/>
    <n v="6"/>
  </r>
  <r>
    <x v="76"/>
    <x v="76"/>
    <s v="14"/>
    <x v="6"/>
    <n v="8"/>
  </r>
  <r>
    <x v="76"/>
    <x v="76"/>
    <s v="15"/>
    <x v="36"/>
    <n v="2"/>
  </r>
  <r>
    <x v="76"/>
    <x v="76"/>
    <s v="20"/>
    <x v="37"/>
    <n v="13"/>
  </r>
  <r>
    <x v="76"/>
    <x v="76"/>
    <s v="26"/>
    <x v="9"/>
    <n v="1"/>
  </r>
  <r>
    <x v="76"/>
    <x v="76"/>
    <s v="30"/>
    <x v="38"/>
    <n v="7"/>
  </r>
  <r>
    <x v="76"/>
    <x v="76"/>
    <s v="32"/>
    <x v="12"/>
    <n v="1"/>
  </r>
  <r>
    <x v="76"/>
    <x v="76"/>
    <s v="33"/>
    <x v="39"/>
    <n v="3"/>
  </r>
  <r>
    <x v="76"/>
    <x v="76"/>
    <s v="39"/>
    <x v="40"/>
    <n v="8"/>
  </r>
  <r>
    <x v="76"/>
    <x v="76"/>
    <s v="42"/>
    <x v="17"/>
    <n v="5"/>
  </r>
  <r>
    <x v="76"/>
    <x v="76"/>
    <s v="43"/>
    <x v="18"/>
    <n v="8"/>
  </r>
  <r>
    <x v="76"/>
    <x v="76"/>
    <s v="45"/>
    <x v="19"/>
    <n v="4"/>
  </r>
  <r>
    <x v="76"/>
    <x v="76"/>
    <s v="46"/>
    <x v="20"/>
    <n v="5"/>
  </r>
  <r>
    <x v="76"/>
    <x v="76"/>
    <s v="47"/>
    <x v="21"/>
    <n v="3"/>
  </r>
  <r>
    <x v="76"/>
    <x v="76"/>
    <s v="49"/>
    <x v="34"/>
    <n v="5"/>
  </r>
  <r>
    <x v="76"/>
    <x v="76"/>
    <s v="51"/>
    <x v="23"/>
    <n v="4"/>
  </r>
  <r>
    <x v="76"/>
    <x v="76"/>
    <s v="52"/>
    <x v="24"/>
    <n v="3"/>
  </r>
  <r>
    <x v="76"/>
    <x v="76"/>
    <s v="53"/>
    <x v="41"/>
    <n v="2"/>
  </r>
  <r>
    <x v="76"/>
    <x v="76"/>
    <s v="54"/>
    <x v="25"/>
    <n v="4"/>
  </r>
  <r>
    <x v="76"/>
    <x v="76"/>
    <s v="56"/>
    <x v="47"/>
    <n v="3"/>
  </r>
  <r>
    <x v="76"/>
    <x v="76"/>
    <s v="70"/>
    <x v="26"/>
    <n v="6"/>
  </r>
  <r>
    <x v="76"/>
    <x v="76"/>
    <s v="71"/>
    <x v="27"/>
    <n v="1"/>
  </r>
  <r>
    <x v="76"/>
    <x v="76"/>
    <s v="73"/>
    <x v="28"/>
    <n v="3"/>
  </r>
  <r>
    <x v="76"/>
    <x v="76"/>
    <s v="74"/>
    <x v="29"/>
    <n v="2"/>
  </r>
  <r>
    <x v="76"/>
    <x v="76"/>
    <s v="75"/>
    <x v="30"/>
    <n v="2"/>
  </r>
  <r>
    <x v="76"/>
    <x v="76"/>
    <s v="76"/>
    <x v="51"/>
    <n v="4"/>
  </r>
  <r>
    <x v="76"/>
    <x v="76"/>
    <s v="77"/>
    <x v="31"/>
    <n v="6"/>
  </r>
  <r>
    <x v="76"/>
    <x v="76"/>
    <s v="78"/>
    <x v="52"/>
    <n v="6"/>
  </r>
  <r>
    <x v="77"/>
    <x v="77"/>
    <s v="01"/>
    <x v="48"/>
    <n v="1"/>
  </r>
  <r>
    <x v="77"/>
    <x v="77"/>
    <s v="04"/>
    <x v="35"/>
    <n v="1"/>
  </r>
  <r>
    <x v="77"/>
    <x v="77"/>
    <s v="08"/>
    <x v="2"/>
    <n v="1"/>
  </r>
  <r>
    <x v="77"/>
    <x v="77"/>
    <s v="10"/>
    <x v="3"/>
    <n v="1"/>
  </r>
  <r>
    <x v="77"/>
    <x v="77"/>
    <s v="11"/>
    <x v="49"/>
    <n v="1"/>
  </r>
  <r>
    <x v="77"/>
    <x v="77"/>
    <s v="12"/>
    <x v="4"/>
    <n v="1"/>
  </r>
  <r>
    <x v="77"/>
    <x v="77"/>
    <s v="15"/>
    <x v="36"/>
    <n v="2"/>
  </r>
  <r>
    <x v="77"/>
    <x v="77"/>
    <s v="19"/>
    <x v="7"/>
    <n v="1"/>
  </r>
  <r>
    <x v="77"/>
    <x v="77"/>
    <s v="24"/>
    <x v="8"/>
    <n v="1"/>
  </r>
  <r>
    <x v="77"/>
    <x v="77"/>
    <s v="31"/>
    <x v="11"/>
    <n v="1"/>
  </r>
  <r>
    <x v="77"/>
    <x v="77"/>
    <s v="32"/>
    <x v="12"/>
    <n v="1"/>
  </r>
  <r>
    <x v="77"/>
    <x v="77"/>
    <s v="35"/>
    <x v="14"/>
    <n v="3"/>
  </r>
  <r>
    <x v="77"/>
    <x v="77"/>
    <s v="36"/>
    <x v="15"/>
    <n v="2"/>
  </r>
  <r>
    <x v="77"/>
    <x v="77"/>
    <s v="42"/>
    <x v="17"/>
    <n v="1"/>
  </r>
  <r>
    <x v="77"/>
    <x v="77"/>
    <s v="45"/>
    <x v="19"/>
    <n v="1"/>
  </r>
  <r>
    <x v="77"/>
    <x v="77"/>
    <s v="46"/>
    <x v="20"/>
    <n v="2"/>
  </r>
  <r>
    <x v="77"/>
    <x v="77"/>
    <s v="50"/>
    <x v="22"/>
    <n v="2"/>
  </r>
  <r>
    <x v="77"/>
    <x v="77"/>
    <s v="51"/>
    <x v="23"/>
    <n v="2"/>
  </r>
  <r>
    <x v="77"/>
    <x v="77"/>
    <s v="52"/>
    <x v="24"/>
    <n v="7"/>
  </r>
  <r>
    <x v="77"/>
    <x v="77"/>
    <s v="53"/>
    <x v="41"/>
    <n v="2"/>
  </r>
  <r>
    <x v="77"/>
    <x v="77"/>
    <s v="55"/>
    <x v="44"/>
    <n v="4"/>
  </r>
  <r>
    <x v="77"/>
    <x v="77"/>
    <s v="70"/>
    <x v="26"/>
    <n v="2"/>
  </r>
  <r>
    <x v="77"/>
    <x v="77"/>
    <s v="72"/>
    <x v="50"/>
    <n v="5"/>
  </r>
  <r>
    <x v="78"/>
    <x v="78"/>
    <s v="01"/>
    <x v="48"/>
    <n v="4"/>
  </r>
  <r>
    <x v="78"/>
    <x v="78"/>
    <s v="02"/>
    <x v="0"/>
    <n v="5"/>
  </r>
  <r>
    <x v="78"/>
    <x v="78"/>
    <s v="04"/>
    <x v="35"/>
    <n v="4"/>
  </r>
  <r>
    <x v="78"/>
    <x v="78"/>
    <s v="08"/>
    <x v="2"/>
    <n v="2"/>
  </r>
  <r>
    <x v="78"/>
    <x v="78"/>
    <s v="09"/>
    <x v="33"/>
    <n v="3"/>
  </r>
  <r>
    <x v="78"/>
    <x v="78"/>
    <s v="10"/>
    <x v="3"/>
    <n v="6"/>
  </r>
  <r>
    <x v="78"/>
    <x v="78"/>
    <s v="11"/>
    <x v="49"/>
    <n v="2"/>
  </r>
  <r>
    <x v="78"/>
    <x v="78"/>
    <s v="12"/>
    <x v="4"/>
    <n v="4"/>
  </r>
  <r>
    <x v="78"/>
    <x v="78"/>
    <s v="13"/>
    <x v="5"/>
    <n v="5"/>
  </r>
  <r>
    <x v="78"/>
    <x v="78"/>
    <s v="14"/>
    <x v="6"/>
    <n v="2"/>
  </r>
  <r>
    <x v="78"/>
    <x v="78"/>
    <s v="19"/>
    <x v="7"/>
    <n v="4"/>
  </r>
  <r>
    <x v="78"/>
    <x v="78"/>
    <s v="24"/>
    <x v="8"/>
    <n v="1"/>
  </r>
  <r>
    <x v="78"/>
    <x v="78"/>
    <s v="28"/>
    <x v="10"/>
    <n v="5"/>
  </r>
  <r>
    <x v="78"/>
    <x v="78"/>
    <s v="31"/>
    <x v="11"/>
    <n v="2"/>
  </r>
  <r>
    <x v="78"/>
    <x v="78"/>
    <s v="32"/>
    <x v="12"/>
    <n v="2"/>
  </r>
  <r>
    <x v="78"/>
    <x v="78"/>
    <s v="33"/>
    <x v="39"/>
    <n v="3"/>
  </r>
  <r>
    <x v="78"/>
    <x v="78"/>
    <s v="35"/>
    <x v="14"/>
    <n v="6"/>
  </r>
  <r>
    <x v="78"/>
    <x v="78"/>
    <s v="38"/>
    <x v="46"/>
    <n v="2"/>
  </r>
  <r>
    <x v="78"/>
    <x v="78"/>
    <s v="39"/>
    <x v="40"/>
    <n v="4"/>
  </r>
  <r>
    <x v="78"/>
    <x v="78"/>
    <s v="40"/>
    <x v="16"/>
    <n v="4"/>
  </r>
  <r>
    <x v="78"/>
    <x v="78"/>
    <s v="43"/>
    <x v="18"/>
    <n v="4"/>
  </r>
  <r>
    <x v="78"/>
    <x v="78"/>
    <s v="45"/>
    <x v="19"/>
    <n v="2"/>
  </r>
  <r>
    <x v="78"/>
    <x v="78"/>
    <s v="46"/>
    <x v="20"/>
    <n v="4"/>
  </r>
  <r>
    <x v="78"/>
    <x v="78"/>
    <s v="49"/>
    <x v="34"/>
    <n v="4"/>
  </r>
  <r>
    <x v="78"/>
    <x v="78"/>
    <s v="50"/>
    <x v="22"/>
    <n v="6"/>
  </r>
  <r>
    <x v="78"/>
    <x v="78"/>
    <s v="51"/>
    <x v="23"/>
    <n v="1"/>
  </r>
  <r>
    <x v="78"/>
    <x v="78"/>
    <s v="53"/>
    <x v="41"/>
    <n v="1"/>
  </r>
  <r>
    <x v="78"/>
    <x v="78"/>
    <s v="54"/>
    <x v="25"/>
    <n v="1"/>
  </r>
  <r>
    <x v="78"/>
    <x v="78"/>
    <s v="55"/>
    <x v="44"/>
    <n v="3"/>
  </r>
  <r>
    <x v="78"/>
    <x v="78"/>
    <s v="56"/>
    <x v="47"/>
    <n v="1"/>
  </r>
  <r>
    <x v="78"/>
    <x v="78"/>
    <s v="70"/>
    <x v="26"/>
    <n v="2"/>
  </r>
  <r>
    <x v="78"/>
    <x v="78"/>
    <s v="72"/>
    <x v="50"/>
    <n v="2"/>
  </r>
  <r>
    <x v="78"/>
    <x v="78"/>
    <s v="73"/>
    <x v="28"/>
    <n v="3"/>
  </r>
  <r>
    <x v="78"/>
    <x v="78"/>
    <s v="75"/>
    <x v="30"/>
    <n v="1"/>
  </r>
  <r>
    <x v="78"/>
    <x v="78"/>
    <s v="77"/>
    <x v="31"/>
    <n v="2"/>
  </r>
  <r>
    <x v="78"/>
    <x v="78"/>
    <s v="78"/>
    <x v="52"/>
    <n v="4"/>
  </r>
  <r>
    <x v="79"/>
    <x v="79"/>
    <s v="01"/>
    <x v="48"/>
    <n v="3"/>
  </r>
  <r>
    <x v="79"/>
    <x v="79"/>
    <s v="04"/>
    <x v="35"/>
    <n v="3"/>
  </r>
  <r>
    <x v="79"/>
    <x v="79"/>
    <s v="06"/>
    <x v="1"/>
    <n v="1"/>
  </r>
  <r>
    <x v="79"/>
    <x v="79"/>
    <s v="08"/>
    <x v="2"/>
    <n v="5"/>
  </r>
  <r>
    <x v="79"/>
    <x v="79"/>
    <s v="10"/>
    <x v="3"/>
    <n v="1"/>
  </r>
  <r>
    <x v="79"/>
    <x v="79"/>
    <s v="11"/>
    <x v="49"/>
    <n v="3"/>
  </r>
  <r>
    <x v="79"/>
    <x v="79"/>
    <s v="12"/>
    <x v="4"/>
    <n v="1"/>
  </r>
  <r>
    <x v="79"/>
    <x v="79"/>
    <s v="13"/>
    <x v="5"/>
    <n v="2"/>
  </r>
  <r>
    <x v="79"/>
    <x v="79"/>
    <s v="14"/>
    <x v="6"/>
    <n v="5"/>
  </r>
  <r>
    <x v="79"/>
    <x v="79"/>
    <s v="15"/>
    <x v="36"/>
    <n v="1"/>
  </r>
  <r>
    <x v="79"/>
    <x v="79"/>
    <s v="19"/>
    <x v="7"/>
    <n v="3"/>
  </r>
  <r>
    <x v="79"/>
    <x v="79"/>
    <s v="20"/>
    <x v="37"/>
    <n v="2"/>
  </r>
  <r>
    <x v="79"/>
    <x v="79"/>
    <s v="24"/>
    <x v="8"/>
    <n v="3"/>
  </r>
  <r>
    <x v="79"/>
    <x v="79"/>
    <s v="25"/>
    <x v="45"/>
    <n v="2"/>
  </r>
  <r>
    <x v="79"/>
    <x v="79"/>
    <s v="26"/>
    <x v="9"/>
    <n v="2"/>
  </r>
  <r>
    <x v="79"/>
    <x v="79"/>
    <s v="30"/>
    <x v="38"/>
    <n v="3"/>
  </r>
  <r>
    <x v="79"/>
    <x v="79"/>
    <s v="31"/>
    <x v="11"/>
    <n v="3"/>
  </r>
  <r>
    <x v="79"/>
    <x v="79"/>
    <s v="32"/>
    <x v="12"/>
    <n v="4"/>
  </r>
  <r>
    <x v="79"/>
    <x v="79"/>
    <s v="33"/>
    <x v="39"/>
    <n v="4"/>
  </r>
  <r>
    <x v="79"/>
    <x v="79"/>
    <s v="34"/>
    <x v="13"/>
    <n v="6"/>
  </r>
  <r>
    <x v="79"/>
    <x v="79"/>
    <s v="38"/>
    <x v="46"/>
    <n v="4"/>
  </r>
  <r>
    <x v="79"/>
    <x v="79"/>
    <s v="39"/>
    <x v="40"/>
    <n v="5"/>
  </r>
  <r>
    <x v="79"/>
    <x v="79"/>
    <s v="40"/>
    <x v="16"/>
    <n v="9"/>
  </r>
  <r>
    <x v="79"/>
    <x v="79"/>
    <s v="43"/>
    <x v="18"/>
    <n v="3"/>
  </r>
  <r>
    <x v="79"/>
    <x v="79"/>
    <s v="45"/>
    <x v="19"/>
    <n v="2"/>
  </r>
  <r>
    <x v="79"/>
    <x v="79"/>
    <s v="46"/>
    <x v="20"/>
    <n v="5"/>
  </r>
  <r>
    <x v="79"/>
    <x v="79"/>
    <s v="47"/>
    <x v="21"/>
    <n v="3"/>
  </r>
  <r>
    <x v="79"/>
    <x v="79"/>
    <s v="51"/>
    <x v="23"/>
    <n v="3"/>
  </r>
  <r>
    <x v="79"/>
    <x v="79"/>
    <s v="52"/>
    <x v="24"/>
    <n v="4"/>
  </r>
  <r>
    <x v="79"/>
    <x v="79"/>
    <s v="54"/>
    <x v="25"/>
    <n v="2"/>
  </r>
  <r>
    <x v="79"/>
    <x v="79"/>
    <s v="55"/>
    <x v="44"/>
    <n v="1"/>
  </r>
  <r>
    <x v="79"/>
    <x v="79"/>
    <s v="56"/>
    <x v="47"/>
    <n v="2"/>
  </r>
  <r>
    <x v="79"/>
    <x v="79"/>
    <s v="57"/>
    <x v="42"/>
    <n v="1"/>
  </r>
  <r>
    <x v="79"/>
    <x v="79"/>
    <s v="58"/>
    <x v="43"/>
    <n v="4"/>
  </r>
  <r>
    <x v="79"/>
    <x v="79"/>
    <s v="70"/>
    <x v="26"/>
    <n v="1"/>
  </r>
  <r>
    <x v="79"/>
    <x v="79"/>
    <s v="72"/>
    <x v="50"/>
    <n v="2"/>
  </r>
  <r>
    <x v="79"/>
    <x v="79"/>
    <s v="75"/>
    <x v="30"/>
    <n v="4"/>
  </r>
  <r>
    <x v="79"/>
    <x v="79"/>
    <s v="76"/>
    <x v="51"/>
    <n v="2"/>
  </r>
  <r>
    <x v="79"/>
    <x v="79"/>
    <s v="77"/>
    <x v="31"/>
    <n v="5"/>
  </r>
  <r>
    <x v="79"/>
    <x v="79"/>
    <s v="78"/>
    <x v="52"/>
    <n v="11"/>
  </r>
  <r>
    <x v="80"/>
    <x v="80"/>
    <s v="43"/>
    <x v="18"/>
    <n v="2"/>
  </r>
  <r>
    <x v="81"/>
    <x v="81"/>
    <s v="02"/>
    <x v="0"/>
    <n v="3"/>
  </r>
  <r>
    <x v="81"/>
    <x v="81"/>
    <s v="12"/>
    <x v="4"/>
    <n v="1"/>
  </r>
  <r>
    <x v="81"/>
    <x v="81"/>
    <s v="14"/>
    <x v="6"/>
    <n v="11"/>
  </r>
  <r>
    <x v="81"/>
    <x v="81"/>
    <s v="24"/>
    <x v="8"/>
    <n v="1"/>
  </r>
  <r>
    <x v="81"/>
    <x v="81"/>
    <s v="26"/>
    <x v="9"/>
    <n v="3"/>
  </r>
  <r>
    <x v="81"/>
    <x v="81"/>
    <s v="30"/>
    <x v="38"/>
    <n v="7"/>
  </r>
  <r>
    <x v="81"/>
    <x v="81"/>
    <s v="32"/>
    <x v="12"/>
    <n v="7"/>
  </r>
  <r>
    <x v="81"/>
    <x v="81"/>
    <s v="33"/>
    <x v="39"/>
    <n v="2"/>
  </r>
  <r>
    <x v="81"/>
    <x v="81"/>
    <s v="35"/>
    <x v="14"/>
    <n v="4"/>
  </r>
  <r>
    <x v="81"/>
    <x v="81"/>
    <s v="38"/>
    <x v="46"/>
    <n v="3"/>
  </r>
  <r>
    <x v="81"/>
    <x v="81"/>
    <s v="40"/>
    <x v="16"/>
    <n v="7"/>
  </r>
  <r>
    <x v="81"/>
    <x v="81"/>
    <s v="43"/>
    <x v="18"/>
    <n v="5"/>
  </r>
  <r>
    <x v="81"/>
    <x v="81"/>
    <s v="45"/>
    <x v="19"/>
    <n v="2"/>
  </r>
  <r>
    <x v="81"/>
    <x v="81"/>
    <s v="49"/>
    <x v="34"/>
    <n v="2"/>
  </r>
  <r>
    <x v="81"/>
    <x v="81"/>
    <s v="50"/>
    <x v="22"/>
    <n v="4"/>
  </r>
  <r>
    <x v="81"/>
    <x v="81"/>
    <s v="51"/>
    <x v="23"/>
    <n v="4"/>
  </r>
  <r>
    <x v="81"/>
    <x v="81"/>
    <s v="58"/>
    <x v="43"/>
    <n v="7"/>
  </r>
  <r>
    <x v="81"/>
    <x v="81"/>
    <s v="72"/>
    <x v="50"/>
    <n v="6"/>
  </r>
  <r>
    <x v="81"/>
    <x v="81"/>
    <s v="75"/>
    <x v="30"/>
    <n v="3"/>
  </r>
  <r>
    <x v="82"/>
    <x v="82"/>
    <s v="01"/>
    <x v="48"/>
    <n v="-1"/>
  </r>
  <r>
    <x v="82"/>
    <x v="82"/>
    <s v="02"/>
    <x v="0"/>
    <n v="3"/>
  </r>
  <r>
    <x v="82"/>
    <x v="82"/>
    <s v="04"/>
    <x v="35"/>
    <n v="1"/>
  </r>
  <r>
    <x v="82"/>
    <x v="82"/>
    <s v="08"/>
    <x v="2"/>
    <n v="10"/>
  </r>
  <r>
    <x v="82"/>
    <x v="82"/>
    <s v="10"/>
    <x v="3"/>
    <n v="2"/>
  </r>
  <r>
    <x v="82"/>
    <x v="82"/>
    <s v="12"/>
    <x v="4"/>
    <n v="4"/>
  </r>
  <r>
    <x v="82"/>
    <x v="82"/>
    <s v="13"/>
    <x v="5"/>
    <n v="11"/>
  </r>
  <r>
    <x v="82"/>
    <x v="82"/>
    <s v="14"/>
    <x v="6"/>
    <n v="6"/>
  </r>
  <r>
    <x v="82"/>
    <x v="82"/>
    <s v="15"/>
    <x v="36"/>
    <n v="1"/>
  </r>
  <r>
    <x v="82"/>
    <x v="82"/>
    <s v="24"/>
    <x v="8"/>
    <n v="9"/>
  </r>
  <r>
    <x v="82"/>
    <x v="82"/>
    <s v="26"/>
    <x v="9"/>
    <n v="2"/>
  </r>
  <r>
    <x v="82"/>
    <x v="82"/>
    <s v="32"/>
    <x v="12"/>
    <n v="27"/>
  </r>
  <r>
    <x v="82"/>
    <x v="82"/>
    <s v="33"/>
    <x v="39"/>
    <n v="12"/>
  </r>
  <r>
    <x v="82"/>
    <x v="82"/>
    <s v="35"/>
    <x v="14"/>
    <n v="17"/>
  </r>
  <r>
    <x v="82"/>
    <x v="82"/>
    <s v="36"/>
    <x v="15"/>
    <n v="9"/>
  </r>
  <r>
    <x v="82"/>
    <x v="82"/>
    <s v="39"/>
    <x v="40"/>
    <n v="13"/>
  </r>
  <r>
    <x v="82"/>
    <x v="82"/>
    <s v="42"/>
    <x v="17"/>
    <n v="1"/>
  </r>
  <r>
    <x v="82"/>
    <x v="82"/>
    <s v="43"/>
    <x v="18"/>
    <n v="5"/>
  </r>
  <r>
    <x v="82"/>
    <x v="82"/>
    <s v="45"/>
    <x v="19"/>
    <n v="4"/>
  </r>
  <r>
    <x v="82"/>
    <x v="82"/>
    <s v="46"/>
    <x v="20"/>
    <n v="11"/>
  </r>
  <r>
    <x v="82"/>
    <x v="82"/>
    <s v="47"/>
    <x v="21"/>
    <n v="1"/>
  </r>
  <r>
    <x v="82"/>
    <x v="82"/>
    <s v="49"/>
    <x v="34"/>
    <n v="5"/>
  </r>
  <r>
    <x v="82"/>
    <x v="82"/>
    <s v="54"/>
    <x v="25"/>
    <n v="3"/>
  </r>
  <r>
    <x v="82"/>
    <x v="82"/>
    <s v="56"/>
    <x v="47"/>
    <n v="3"/>
  </r>
  <r>
    <x v="82"/>
    <x v="82"/>
    <s v="57"/>
    <x v="42"/>
    <n v="6"/>
  </r>
  <r>
    <x v="82"/>
    <x v="82"/>
    <s v="58"/>
    <x v="43"/>
    <n v="4"/>
  </r>
  <r>
    <x v="82"/>
    <x v="82"/>
    <s v="70"/>
    <x v="26"/>
    <n v="2"/>
  </r>
  <r>
    <x v="82"/>
    <x v="82"/>
    <s v="71"/>
    <x v="27"/>
    <n v="7"/>
  </r>
  <r>
    <x v="82"/>
    <x v="82"/>
    <s v="72"/>
    <x v="50"/>
    <n v="7"/>
  </r>
  <r>
    <x v="82"/>
    <x v="82"/>
    <s v="73"/>
    <x v="28"/>
    <n v="1"/>
  </r>
  <r>
    <x v="82"/>
    <x v="82"/>
    <s v="74"/>
    <x v="29"/>
    <n v="10"/>
  </r>
  <r>
    <x v="82"/>
    <x v="82"/>
    <s v="75"/>
    <x v="30"/>
    <n v="2"/>
  </r>
  <r>
    <x v="82"/>
    <x v="82"/>
    <s v="76"/>
    <x v="51"/>
    <n v="9"/>
  </r>
  <r>
    <x v="82"/>
    <x v="82"/>
    <s v="77"/>
    <x v="31"/>
    <n v="14"/>
  </r>
  <r>
    <x v="82"/>
    <x v="82"/>
    <s v="78"/>
    <x v="52"/>
    <n v="17"/>
  </r>
  <r>
    <x v="83"/>
    <x v="83"/>
    <s v="01"/>
    <x v="48"/>
    <n v="-1"/>
  </r>
  <r>
    <x v="83"/>
    <x v="83"/>
    <s v="02"/>
    <x v="0"/>
    <n v="8"/>
  </r>
  <r>
    <x v="83"/>
    <x v="83"/>
    <s v="04"/>
    <x v="35"/>
    <n v="14"/>
  </r>
  <r>
    <x v="83"/>
    <x v="83"/>
    <s v="06"/>
    <x v="1"/>
    <n v="8"/>
  </r>
  <r>
    <x v="83"/>
    <x v="83"/>
    <s v="08"/>
    <x v="2"/>
    <n v="8"/>
  </r>
  <r>
    <x v="83"/>
    <x v="83"/>
    <s v="10"/>
    <x v="3"/>
    <n v="5"/>
  </r>
  <r>
    <x v="83"/>
    <x v="83"/>
    <s v="11"/>
    <x v="49"/>
    <n v="3"/>
  </r>
  <r>
    <x v="83"/>
    <x v="83"/>
    <s v="12"/>
    <x v="4"/>
    <n v="11"/>
  </r>
  <r>
    <x v="83"/>
    <x v="83"/>
    <s v="13"/>
    <x v="5"/>
    <n v="12"/>
  </r>
  <r>
    <x v="83"/>
    <x v="83"/>
    <s v="14"/>
    <x v="6"/>
    <n v="12"/>
  </r>
  <r>
    <x v="83"/>
    <x v="83"/>
    <s v="24"/>
    <x v="8"/>
    <n v="10"/>
  </r>
  <r>
    <x v="83"/>
    <x v="83"/>
    <s v="25"/>
    <x v="45"/>
    <n v="10"/>
  </r>
  <r>
    <x v="83"/>
    <x v="83"/>
    <s v="26"/>
    <x v="9"/>
    <n v="3"/>
  </r>
  <r>
    <x v="83"/>
    <x v="83"/>
    <s v="28"/>
    <x v="10"/>
    <n v="10"/>
  </r>
  <r>
    <x v="83"/>
    <x v="83"/>
    <s v="30"/>
    <x v="38"/>
    <n v="9"/>
  </r>
  <r>
    <x v="83"/>
    <x v="83"/>
    <s v="31"/>
    <x v="11"/>
    <n v="5"/>
  </r>
  <r>
    <x v="83"/>
    <x v="83"/>
    <s v="32"/>
    <x v="12"/>
    <n v="5"/>
  </r>
  <r>
    <x v="83"/>
    <x v="83"/>
    <s v="33"/>
    <x v="39"/>
    <n v="12"/>
  </r>
  <r>
    <x v="83"/>
    <x v="83"/>
    <s v="36"/>
    <x v="15"/>
    <n v="4"/>
  </r>
  <r>
    <x v="83"/>
    <x v="83"/>
    <s v="38"/>
    <x v="46"/>
    <n v="8"/>
  </r>
  <r>
    <x v="83"/>
    <x v="83"/>
    <s v="39"/>
    <x v="40"/>
    <n v="1"/>
  </r>
  <r>
    <x v="83"/>
    <x v="83"/>
    <s v="40"/>
    <x v="16"/>
    <n v="5"/>
  </r>
  <r>
    <x v="83"/>
    <x v="83"/>
    <s v="43"/>
    <x v="18"/>
    <n v="11"/>
  </r>
  <r>
    <x v="83"/>
    <x v="83"/>
    <s v="45"/>
    <x v="19"/>
    <n v="11"/>
  </r>
  <r>
    <x v="83"/>
    <x v="83"/>
    <s v="49"/>
    <x v="34"/>
    <n v="4"/>
  </r>
  <r>
    <x v="83"/>
    <x v="83"/>
    <s v="51"/>
    <x v="23"/>
    <n v="10"/>
  </r>
  <r>
    <x v="83"/>
    <x v="83"/>
    <s v="52"/>
    <x v="24"/>
    <n v="13"/>
  </r>
  <r>
    <x v="83"/>
    <x v="83"/>
    <s v="56"/>
    <x v="47"/>
    <n v="1"/>
  </r>
  <r>
    <x v="83"/>
    <x v="83"/>
    <s v="58"/>
    <x v="43"/>
    <n v="14"/>
  </r>
  <r>
    <x v="83"/>
    <x v="83"/>
    <s v="70"/>
    <x v="26"/>
    <n v="1"/>
  </r>
  <r>
    <x v="83"/>
    <x v="83"/>
    <s v="71"/>
    <x v="27"/>
    <n v="9"/>
  </r>
  <r>
    <x v="83"/>
    <x v="83"/>
    <s v="75"/>
    <x v="30"/>
    <n v="2"/>
  </r>
  <r>
    <x v="83"/>
    <x v="83"/>
    <s v="76"/>
    <x v="51"/>
    <n v="10"/>
  </r>
  <r>
    <x v="83"/>
    <x v="83"/>
    <s v="77"/>
    <x v="31"/>
    <n v="8"/>
  </r>
  <r>
    <x v="84"/>
    <x v="84"/>
    <s v="01"/>
    <x v="48"/>
    <n v="-2"/>
  </r>
  <r>
    <x v="84"/>
    <x v="84"/>
    <s v="08"/>
    <x v="2"/>
    <n v="8"/>
  </r>
  <r>
    <x v="84"/>
    <x v="84"/>
    <s v="09"/>
    <x v="33"/>
    <n v="1"/>
  </r>
  <r>
    <x v="84"/>
    <x v="84"/>
    <s v="10"/>
    <x v="3"/>
    <n v="6"/>
  </r>
  <r>
    <x v="84"/>
    <x v="84"/>
    <s v="12"/>
    <x v="4"/>
    <n v="10"/>
  </r>
  <r>
    <x v="84"/>
    <x v="84"/>
    <s v="13"/>
    <x v="5"/>
    <n v="12"/>
  </r>
  <r>
    <x v="84"/>
    <x v="84"/>
    <s v="14"/>
    <x v="6"/>
    <n v="15"/>
  </r>
  <r>
    <x v="84"/>
    <x v="84"/>
    <s v="20"/>
    <x v="37"/>
    <n v="1"/>
  </r>
  <r>
    <x v="84"/>
    <x v="84"/>
    <s v="25"/>
    <x v="45"/>
    <n v="1"/>
  </r>
  <r>
    <x v="84"/>
    <x v="84"/>
    <s v="26"/>
    <x v="9"/>
    <n v="5"/>
  </r>
  <r>
    <x v="84"/>
    <x v="84"/>
    <s v="31"/>
    <x v="11"/>
    <n v="3"/>
  </r>
  <r>
    <x v="84"/>
    <x v="84"/>
    <s v="32"/>
    <x v="12"/>
    <n v="7"/>
  </r>
  <r>
    <x v="84"/>
    <x v="84"/>
    <s v="33"/>
    <x v="39"/>
    <n v="5"/>
  </r>
  <r>
    <x v="84"/>
    <x v="84"/>
    <s v="34"/>
    <x v="13"/>
    <n v="6"/>
  </r>
  <r>
    <x v="84"/>
    <x v="84"/>
    <s v="35"/>
    <x v="14"/>
    <n v="16"/>
  </r>
  <r>
    <x v="84"/>
    <x v="84"/>
    <s v="38"/>
    <x v="46"/>
    <n v="3"/>
  </r>
  <r>
    <x v="84"/>
    <x v="84"/>
    <s v="39"/>
    <x v="40"/>
    <n v="10"/>
  </r>
  <r>
    <x v="84"/>
    <x v="84"/>
    <s v="40"/>
    <x v="16"/>
    <n v="7"/>
  </r>
  <r>
    <x v="84"/>
    <x v="84"/>
    <s v="43"/>
    <x v="18"/>
    <n v="8"/>
  </r>
  <r>
    <x v="84"/>
    <x v="84"/>
    <s v="45"/>
    <x v="19"/>
    <n v="3"/>
  </r>
  <r>
    <x v="84"/>
    <x v="84"/>
    <s v="46"/>
    <x v="20"/>
    <n v="2"/>
  </r>
  <r>
    <x v="84"/>
    <x v="84"/>
    <s v="49"/>
    <x v="34"/>
    <n v="7"/>
  </r>
  <r>
    <x v="84"/>
    <x v="84"/>
    <s v="51"/>
    <x v="23"/>
    <n v="5"/>
  </r>
  <r>
    <x v="84"/>
    <x v="84"/>
    <s v="52"/>
    <x v="24"/>
    <n v="11"/>
  </r>
  <r>
    <x v="84"/>
    <x v="84"/>
    <s v="53"/>
    <x v="41"/>
    <n v="4"/>
  </r>
  <r>
    <x v="84"/>
    <x v="84"/>
    <s v="54"/>
    <x v="25"/>
    <n v="12"/>
  </r>
  <r>
    <x v="84"/>
    <x v="84"/>
    <s v="55"/>
    <x v="44"/>
    <n v="15"/>
  </r>
  <r>
    <x v="84"/>
    <x v="84"/>
    <s v="57"/>
    <x v="42"/>
    <n v="3"/>
  </r>
  <r>
    <x v="84"/>
    <x v="84"/>
    <s v="58"/>
    <x v="43"/>
    <n v="6"/>
  </r>
  <r>
    <x v="84"/>
    <x v="84"/>
    <s v="70"/>
    <x v="26"/>
    <n v="4"/>
  </r>
  <r>
    <x v="84"/>
    <x v="84"/>
    <s v="71"/>
    <x v="27"/>
    <n v="9"/>
  </r>
  <r>
    <x v="84"/>
    <x v="84"/>
    <s v="72"/>
    <x v="50"/>
    <n v="9"/>
  </r>
  <r>
    <x v="84"/>
    <x v="84"/>
    <s v="73"/>
    <x v="28"/>
    <n v="16"/>
  </r>
  <r>
    <x v="84"/>
    <x v="84"/>
    <s v="76"/>
    <x v="51"/>
    <n v="15"/>
  </r>
  <r>
    <x v="84"/>
    <x v="84"/>
    <s v="77"/>
    <x v="31"/>
    <n v="5"/>
  </r>
  <r>
    <x v="85"/>
    <x v="85"/>
    <s v="01"/>
    <x v="48"/>
    <n v="-2"/>
  </r>
  <r>
    <x v="85"/>
    <x v="85"/>
    <s v="02"/>
    <x v="0"/>
    <n v="5"/>
  </r>
  <r>
    <x v="85"/>
    <x v="85"/>
    <s v="04"/>
    <x v="35"/>
    <n v="5"/>
  </r>
  <r>
    <x v="85"/>
    <x v="85"/>
    <s v="12"/>
    <x v="4"/>
    <n v="10"/>
  </r>
  <r>
    <x v="85"/>
    <x v="85"/>
    <s v="13"/>
    <x v="5"/>
    <n v="5"/>
  </r>
  <r>
    <x v="85"/>
    <x v="85"/>
    <s v="14"/>
    <x v="6"/>
    <n v="6"/>
  </r>
  <r>
    <x v="85"/>
    <x v="85"/>
    <s v="20"/>
    <x v="37"/>
    <n v="5"/>
  </r>
  <r>
    <x v="85"/>
    <x v="85"/>
    <s v="24"/>
    <x v="8"/>
    <n v="10"/>
  </r>
  <r>
    <x v="85"/>
    <x v="85"/>
    <s v="26"/>
    <x v="9"/>
    <n v="2"/>
  </r>
  <r>
    <x v="85"/>
    <x v="85"/>
    <s v="31"/>
    <x v="11"/>
    <n v="6"/>
  </r>
  <r>
    <x v="85"/>
    <x v="85"/>
    <s v="32"/>
    <x v="12"/>
    <n v="6"/>
  </r>
  <r>
    <x v="85"/>
    <x v="85"/>
    <s v="33"/>
    <x v="39"/>
    <n v="20"/>
  </r>
  <r>
    <x v="85"/>
    <x v="85"/>
    <s v="34"/>
    <x v="13"/>
    <n v="1"/>
  </r>
  <r>
    <x v="85"/>
    <x v="85"/>
    <s v="35"/>
    <x v="14"/>
    <n v="6"/>
  </r>
  <r>
    <x v="85"/>
    <x v="85"/>
    <s v="38"/>
    <x v="46"/>
    <n v="2"/>
  </r>
  <r>
    <x v="85"/>
    <x v="85"/>
    <s v="39"/>
    <x v="40"/>
    <n v="6"/>
  </r>
  <r>
    <x v="85"/>
    <x v="85"/>
    <s v="40"/>
    <x v="16"/>
    <n v="1"/>
  </r>
  <r>
    <x v="85"/>
    <x v="85"/>
    <s v="43"/>
    <x v="18"/>
    <n v="8"/>
  </r>
  <r>
    <x v="85"/>
    <x v="85"/>
    <s v="45"/>
    <x v="19"/>
    <n v="5"/>
  </r>
  <r>
    <x v="85"/>
    <x v="85"/>
    <s v="46"/>
    <x v="20"/>
    <n v="6"/>
  </r>
  <r>
    <x v="85"/>
    <x v="85"/>
    <s v="47"/>
    <x v="21"/>
    <n v="1"/>
  </r>
  <r>
    <x v="85"/>
    <x v="85"/>
    <s v="52"/>
    <x v="24"/>
    <n v="13"/>
  </r>
  <r>
    <x v="85"/>
    <x v="85"/>
    <s v="55"/>
    <x v="44"/>
    <n v="4"/>
  </r>
  <r>
    <x v="85"/>
    <x v="85"/>
    <s v="56"/>
    <x v="47"/>
    <n v="1"/>
  </r>
  <r>
    <x v="85"/>
    <x v="85"/>
    <s v="57"/>
    <x v="42"/>
    <n v="2"/>
  </r>
  <r>
    <x v="85"/>
    <x v="85"/>
    <s v="58"/>
    <x v="43"/>
    <n v="4"/>
  </r>
  <r>
    <x v="85"/>
    <x v="85"/>
    <s v="70"/>
    <x v="26"/>
    <n v="1"/>
  </r>
  <r>
    <x v="85"/>
    <x v="85"/>
    <s v="71"/>
    <x v="27"/>
    <n v="5"/>
  </r>
  <r>
    <x v="85"/>
    <x v="85"/>
    <s v="72"/>
    <x v="50"/>
    <n v="5"/>
  </r>
  <r>
    <x v="85"/>
    <x v="85"/>
    <s v="74"/>
    <x v="29"/>
    <n v="3"/>
  </r>
  <r>
    <x v="85"/>
    <x v="85"/>
    <s v="76"/>
    <x v="51"/>
    <n v="6"/>
  </r>
  <r>
    <x v="85"/>
    <x v="85"/>
    <s v="77"/>
    <x v="31"/>
    <n v="6"/>
  </r>
  <r>
    <x v="85"/>
    <x v="85"/>
    <s v="79"/>
    <x v="32"/>
    <n v="2"/>
  </r>
  <r>
    <x v="86"/>
    <x v="86"/>
    <s v="25"/>
    <x v="45"/>
    <n v="3"/>
  </r>
  <r>
    <x v="86"/>
    <x v="86"/>
    <s v="32"/>
    <x v="12"/>
    <n v="7"/>
  </r>
  <r>
    <x v="86"/>
    <x v="86"/>
    <s v="39"/>
    <x v="40"/>
    <n v="2"/>
  </r>
  <r>
    <x v="86"/>
    <x v="86"/>
    <s v="43"/>
    <x v="18"/>
    <n v="16"/>
  </r>
  <r>
    <x v="86"/>
    <x v="86"/>
    <s v="54"/>
    <x v="25"/>
    <n v="3"/>
  </r>
  <r>
    <x v="86"/>
    <x v="86"/>
    <s v="72"/>
    <x v="50"/>
    <n v="1"/>
  </r>
  <r>
    <x v="87"/>
    <x v="87"/>
    <s v="02"/>
    <x v="0"/>
    <n v="5"/>
  </r>
  <r>
    <x v="87"/>
    <x v="87"/>
    <s v="06"/>
    <x v="1"/>
    <n v="2"/>
  </r>
  <r>
    <x v="87"/>
    <x v="87"/>
    <s v="08"/>
    <x v="2"/>
    <n v="7"/>
  </r>
  <r>
    <x v="87"/>
    <x v="87"/>
    <s v="11"/>
    <x v="49"/>
    <n v="4"/>
  </r>
  <r>
    <x v="87"/>
    <x v="87"/>
    <s v="12"/>
    <x v="4"/>
    <n v="1"/>
  </r>
  <r>
    <x v="87"/>
    <x v="87"/>
    <s v="14"/>
    <x v="6"/>
    <n v="7"/>
  </r>
  <r>
    <x v="87"/>
    <x v="87"/>
    <s v="15"/>
    <x v="36"/>
    <n v="3"/>
  </r>
  <r>
    <x v="87"/>
    <x v="87"/>
    <s v="24"/>
    <x v="8"/>
    <n v="5"/>
  </r>
  <r>
    <x v="87"/>
    <x v="87"/>
    <s v="25"/>
    <x v="45"/>
    <n v="9"/>
  </r>
  <r>
    <x v="87"/>
    <x v="87"/>
    <s v="26"/>
    <x v="9"/>
    <n v="2"/>
  </r>
  <r>
    <x v="87"/>
    <x v="87"/>
    <s v="28"/>
    <x v="10"/>
    <n v="8"/>
  </r>
  <r>
    <x v="87"/>
    <x v="87"/>
    <s v="31"/>
    <x v="11"/>
    <n v="3"/>
  </r>
  <r>
    <x v="87"/>
    <x v="87"/>
    <s v="32"/>
    <x v="12"/>
    <n v="9"/>
  </r>
  <r>
    <x v="87"/>
    <x v="87"/>
    <s v="33"/>
    <x v="39"/>
    <n v="3"/>
  </r>
  <r>
    <x v="87"/>
    <x v="87"/>
    <s v="34"/>
    <x v="13"/>
    <n v="1"/>
  </r>
  <r>
    <x v="87"/>
    <x v="87"/>
    <s v="35"/>
    <x v="14"/>
    <n v="8"/>
  </r>
  <r>
    <x v="87"/>
    <x v="87"/>
    <s v="36"/>
    <x v="15"/>
    <n v="2"/>
  </r>
  <r>
    <x v="87"/>
    <x v="87"/>
    <s v="38"/>
    <x v="46"/>
    <n v="2"/>
  </r>
  <r>
    <x v="87"/>
    <x v="87"/>
    <s v="39"/>
    <x v="40"/>
    <n v="4"/>
  </r>
  <r>
    <x v="87"/>
    <x v="87"/>
    <s v="40"/>
    <x v="16"/>
    <n v="1"/>
  </r>
  <r>
    <x v="87"/>
    <x v="87"/>
    <s v="43"/>
    <x v="18"/>
    <n v="4"/>
  </r>
  <r>
    <x v="87"/>
    <x v="87"/>
    <s v="45"/>
    <x v="19"/>
    <n v="2"/>
  </r>
  <r>
    <x v="87"/>
    <x v="87"/>
    <s v="46"/>
    <x v="20"/>
    <n v="6"/>
  </r>
  <r>
    <x v="87"/>
    <x v="87"/>
    <s v="47"/>
    <x v="21"/>
    <n v="2"/>
  </r>
  <r>
    <x v="87"/>
    <x v="87"/>
    <s v="49"/>
    <x v="34"/>
    <n v="15"/>
  </r>
  <r>
    <x v="87"/>
    <x v="87"/>
    <s v="50"/>
    <x v="22"/>
    <n v="1"/>
  </r>
  <r>
    <x v="87"/>
    <x v="87"/>
    <s v="51"/>
    <x v="23"/>
    <n v="2"/>
  </r>
  <r>
    <x v="87"/>
    <x v="87"/>
    <s v="54"/>
    <x v="25"/>
    <n v="2"/>
  </r>
  <r>
    <x v="87"/>
    <x v="87"/>
    <s v="55"/>
    <x v="44"/>
    <n v="2"/>
  </r>
  <r>
    <x v="87"/>
    <x v="87"/>
    <s v="56"/>
    <x v="47"/>
    <n v="5"/>
  </r>
  <r>
    <x v="87"/>
    <x v="87"/>
    <s v="57"/>
    <x v="42"/>
    <n v="6"/>
  </r>
  <r>
    <x v="87"/>
    <x v="87"/>
    <s v="58"/>
    <x v="43"/>
    <n v="2"/>
  </r>
  <r>
    <x v="87"/>
    <x v="87"/>
    <s v="71"/>
    <x v="27"/>
    <n v="2"/>
  </r>
  <r>
    <x v="87"/>
    <x v="87"/>
    <s v="72"/>
    <x v="50"/>
    <n v="3"/>
  </r>
  <r>
    <x v="87"/>
    <x v="87"/>
    <s v="73"/>
    <x v="28"/>
    <n v="3"/>
  </r>
  <r>
    <x v="87"/>
    <x v="87"/>
    <s v="76"/>
    <x v="51"/>
    <n v="4"/>
  </r>
  <r>
    <x v="87"/>
    <x v="87"/>
    <s v="78"/>
    <x v="52"/>
    <n v="2"/>
  </r>
  <r>
    <x v="88"/>
    <x v="88"/>
    <s v="02"/>
    <x v="0"/>
    <n v="5"/>
  </r>
  <r>
    <x v="88"/>
    <x v="88"/>
    <s v="04"/>
    <x v="35"/>
    <n v="1"/>
  </r>
  <r>
    <x v="88"/>
    <x v="88"/>
    <s v="09"/>
    <x v="33"/>
    <n v="1"/>
  </r>
  <r>
    <x v="88"/>
    <x v="88"/>
    <s v="11"/>
    <x v="49"/>
    <n v="6"/>
  </r>
  <r>
    <x v="88"/>
    <x v="88"/>
    <s v="12"/>
    <x v="4"/>
    <n v="6"/>
  </r>
  <r>
    <x v="88"/>
    <x v="88"/>
    <s v="14"/>
    <x v="6"/>
    <n v="7"/>
  </r>
  <r>
    <x v="88"/>
    <x v="88"/>
    <s v="25"/>
    <x v="45"/>
    <n v="-1"/>
  </r>
  <r>
    <x v="88"/>
    <x v="88"/>
    <s v="26"/>
    <x v="9"/>
    <n v="6"/>
  </r>
  <r>
    <x v="88"/>
    <x v="88"/>
    <s v="31"/>
    <x v="11"/>
    <n v="3"/>
  </r>
  <r>
    <x v="88"/>
    <x v="88"/>
    <s v="33"/>
    <x v="39"/>
    <n v="3"/>
  </r>
  <r>
    <x v="88"/>
    <x v="88"/>
    <s v="35"/>
    <x v="14"/>
    <n v="11"/>
  </r>
  <r>
    <x v="88"/>
    <x v="88"/>
    <s v="38"/>
    <x v="46"/>
    <n v="4"/>
  </r>
  <r>
    <x v="88"/>
    <x v="88"/>
    <s v="39"/>
    <x v="40"/>
    <n v="4"/>
  </r>
  <r>
    <x v="88"/>
    <x v="88"/>
    <s v="40"/>
    <x v="16"/>
    <n v="2"/>
  </r>
  <r>
    <x v="88"/>
    <x v="88"/>
    <s v="43"/>
    <x v="18"/>
    <n v="6"/>
  </r>
  <r>
    <x v="88"/>
    <x v="88"/>
    <s v="45"/>
    <x v="19"/>
    <n v="8"/>
  </r>
  <r>
    <x v="88"/>
    <x v="88"/>
    <s v="46"/>
    <x v="20"/>
    <n v="6"/>
  </r>
  <r>
    <x v="88"/>
    <x v="88"/>
    <s v="47"/>
    <x v="21"/>
    <n v="8"/>
  </r>
  <r>
    <x v="88"/>
    <x v="88"/>
    <s v="49"/>
    <x v="34"/>
    <n v="3"/>
  </r>
  <r>
    <x v="88"/>
    <x v="88"/>
    <s v="50"/>
    <x v="22"/>
    <n v="6"/>
  </r>
  <r>
    <x v="88"/>
    <x v="88"/>
    <s v="51"/>
    <x v="23"/>
    <n v="3"/>
  </r>
  <r>
    <x v="88"/>
    <x v="88"/>
    <s v="52"/>
    <x v="24"/>
    <n v="6"/>
  </r>
  <r>
    <x v="88"/>
    <x v="88"/>
    <s v="54"/>
    <x v="25"/>
    <n v="1"/>
  </r>
  <r>
    <x v="88"/>
    <x v="88"/>
    <s v="56"/>
    <x v="47"/>
    <n v="5"/>
  </r>
  <r>
    <x v="88"/>
    <x v="88"/>
    <s v="70"/>
    <x v="26"/>
    <n v="8"/>
  </r>
  <r>
    <x v="88"/>
    <x v="88"/>
    <s v="71"/>
    <x v="27"/>
    <n v="3"/>
  </r>
  <r>
    <x v="88"/>
    <x v="88"/>
    <s v="72"/>
    <x v="50"/>
    <n v="8"/>
  </r>
  <r>
    <x v="88"/>
    <x v="88"/>
    <s v="74"/>
    <x v="29"/>
    <n v="3"/>
  </r>
  <r>
    <x v="88"/>
    <x v="88"/>
    <s v="75"/>
    <x v="30"/>
    <n v="6"/>
  </r>
  <r>
    <x v="88"/>
    <x v="88"/>
    <s v="76"/>
    <x v="51"/>
    <n v="3"/>
  </r>
  <r>
    <x v="88"/>
    <x v="88"/>
    <s v="77"/>
    <x v="31"/>
    <n v="1"/>
  </r>
  <r>
    <x v="89"/>
    <x v="89"/>
    <s v="01"/>
    <x v="48"/>
    <n v="-1"/>
  </r>
  <r>
    <x v="89"/>
    <x v="89"/>
    <s v="02"/>
    <x v="0"/>
    <n v="1"/>
  </r>
  <r>
    <x v="89"/>
    <x v="89"/>
    <s v="08"/>
    <x v="2"/>
    <n v="3"/>
  </r>
  <r>
    <x v="89"/>
    <x v="89"/>
    <s v="09"/>
    <x v="33"/>
    <n v="1"/>
  </r>
  <r>
    <x v="89"/>
    <x v="89"/>
    <s v="11"/>
    <x v="49"/>
    <n v="4"/>
  </r>
  <r>
    <x v="89"/>
    <x v="89"/>
    <s v="13"/>
    <x v="5"/>
    <n v="1"/>
  </r>
  <r>
    <x v="89"/>
    <x v="89"/>
    <s v="14"/>
    <x v="6"/>
    <n v="7"/>
  </r>
  <r>
    <x v="89"/>
    <x v="89"/>
    <s v="15"/>
    <x v="36"/>
    <n v="1"/>
  </r>
  <r>
    <x v="89"/>
    <x v="89"/>
    <s v="24"/>
    <x v="8"/>
    <n v="3"/>
  </r>
  <r>
    <x v="89"/>
    <x v="89"/>
    <s v="28"/>
    <x v="10"/>
    <n v="6"/>
  </r>
  <r>
    <x v="89"/>
    <x v="89"/>
    <s v="31"/>
    <x v="11"/>
    <n v="1"/>
  </r>
  <r>
    <x v="89"/>
    <x v="89"/>
    <s v="32"/>
    <x v="12"/>
    <n v="4"/>
  </r>
  <r>
    <x v="89"/>
    <x v="89"/>
    <s v="33"/>
    <x v="39"/>
    <n v="1"/>
  </r>
  <r>
    <x v="89"/>
    <x v="89"/>
    <s v="35"/>
    <x v="14"/>
    <n v="6"/>
  </r>
  <r>
    <x v="89"/>
    <x v="89"/>
    <s v="39"/>
    <x v="40"/>
    <n v="6"/>
  </r>
  <r>
    <x v="89"/>
    <x v="89"/>
    <s v="43"/>
    <x v="18"/>
    <n v="8"/>
  </r>
  <r>
    <x v="89"/>
    <x v="89"/>
    <s v="45"/>
    <x v="19"/>
    <n v="5"/>
  </r>
  <r>
    <x v="89"/>
    <x v="89"/>
    <s v="46"/>
    <x v="20"/>
    <n v="2"/>
  </r>
  <r>
    <x v="89"/>
    <x v="89"/>
    <s v="49"/>
    <x v="34"/>
    <n v="1"/>
  </r>
  <r>
    <x v="89"/>
    <x v="89"/>
    <s v="52"/>
    <x v="24"/>
    <n v="1"/>
  </r>
  <r>
    <x v="89"/>
    <x v="89"/>
    <s v="53"/>
    <x v="41"/>
    <n v="2"/>
  </r>
  <r>
    <x v="89"/>
    <x v="89"/>
    <s v="57"/>
    <x v="42"/>
    <n v="1"/>
  </r>
  <r>
    <x v="89"/>
    <x v="89"/>
    <s v="58"/>
    <x v="43"/>
    <n v="5"/>
  </r>
  <r>
    <x v="89"/>
    <x v="89"/>
    <s v="71"/>
    <x v="27"/>
    <n v="1"/>
  </r>
  <r>
    <x v="89"/>
    <x v="89"/>
    <s v="73"/>
    <x v="28"/>
    <n v="1"/>
  </r>
  <r>
    <x v="89"/>
    <x v="89"/>
    <s v="74"/>
    <x v="29"/>
    <n v="3"/>
  </r>
  <r>
    <x v="89"/>
    <x v="89"/>
    <s v="76"/>
    <x v="51"/>
    <n v="7"/>
  </r>
  <r>
    <x v="89"/>
    <x v="89"/>
    <s v="77"/>
    <x v="31"/>
    <n v="6"/>
  </r>
  <r>
    <x v="90"/>
    <x v="90"/>
    <s v="01"/>
    <x v="48"/>
    <n v="4"/>
  </r>
  <r>
    <x v="90"/>
    <x v="90"/>
    <s v="02"/>
    <x v="0"/>
    <n v="5"/>
  </r>
  <r>
    <x v="90"/>
    <x v="90"/>
    <s v="06"/>
    <x v="1"/>
    <n v="7"/>
  </r>
  <r>
    <x v="90"/>
    <x v="90"/>
    <s v="08"/>
    <x v="2"/>
    <n v="8"/>
  </r>
  <r>
    <x v="90"/>
    <x v="90"/>
    <s v="10"/>
    <x v="3"/>
    <n v="1"/>
  </r>
  <r>
    <x v="90"/>
    <x v="90"/>
    <s v="11"/>
    <x v="49"/>
    <n v="4"/>
  </r>
  <r>
    <x v="90"/>
    <x v="90"/>
    <s v="13"/>
    <x v="5"/>
    <n v="12"/>
  </r>
  <r>
    <x v="90"/>
    <x v="90"/>
    <s v="14"/>
    <x v="6"/>
    <n v="5"/>
  </r>
  <r>
    <x v="90"/>
    <x v="90"/>
    <s v="24"/>
    <x v="8"/>
    <n v="3"/>
  </r>
  <r>
    <x v="90"/>
    <x v="90"/>
    <s v="25"/>
    <x v="45"/>
    <n v="1"/>
  </r>
  <r>
    <x v="90"/>
    <x v="90"/>
    <s v="28"/>
    <x v="10"/>
    <n v="11"/>
  </r>
  <r>
    <x v="90"/>
    <x v="90"/>
    <s v="32"/>
    <x v="12"/>
    <n v="3"/>
  </r>
  <r>
    <x v="90"/>
    <x v="90"/>
    <s v="33"/>
    <x v="39"/>
    <n v="8"/>
  </r>
  <r>
    <x v="90"/>
    <x v="90"/>
    <s v="34"/>
    <x v="13"/>
    <n v="4"/>
  </r>
  <r>
    <x v="90"/>
    <x v="90"/>
    <s v="35"/>
    <x v="14"/>
    <n v="17"/>
  </r>
  <r>
    <x v="90"/>
    <x v="90"/>
    <s v="39"/>
    <x v="40"/>
    <n v="9"/>
  </r>
  <r>
    <x v="90"/>
    <x v="90"/>
    <s v="43"/>
    <x v="18"/>
    <n v="7"/>
  </r>
  <r>
    <x v="90"/>
    <x v="90"/>
    <s v="45"/>
    <x v="19"/>
    <n v="15"/>
  </r>
  <r>
    <x v="90"/>
    <x v="90"/>
    <s v="46"/>
    <x v="20"/>
    <n v="11"/>
  </r>
  <r>
    <x v="90"/>
    <x v="90"/>
    <s v="49"/>
    <x v="34"/>
    <n v="1"/>
  </r>
  <r>
    <x v="90"/>
    <x v="90"/>
    <s v="51"/>
    <x v="23"/>
    <n v="8"/>
  </r>
  <r>
    <x v="90"/>
    <x v="90"/>
    <s v="52"/>
    <x v="24"/>
    <n v="14"/>
  </r>
  <r>
    <x v="90"/>
    <x v="90"/>
    <s v="54"/>
    <x v="25"/>
    <n v="8"/>
  </r>
  <r>
    <x v="90"/>
    <x v="90"/>
    <s v="56"/>
    <x v="47"/>
    <n v="7"/>
  </r>
  <r>
    <x v="90"/>
    <x v="90"/>
    <s v="58"/>
    <x v="43"/>
    <n v="7"/>
  </r>
  <r>
    <x v="90"/>
    <x v="90"/>
    <s v="70"/>
    <x v="26"/>
    <n v="6"/>
  </r>
  <r>
    <x v="90"/>
    <x v="90"/>
    <s v="71"/>
    <x v="27"/>
    <n v="7"/>
  </r>
  <r>
    <x v="90"/>
    <x v="90"/>
    <s v="72"/>
    <x v="50"/>
    <n v="3"/>
  </r>
  <r>
    <x v="90"/>
    <x v="90"/>
    <s v="75"/>
    <x v="30"/>
    <n v="3"/>
  </r>
  <r>
    <x v="91"/>
    <x v="91"/>
    <s v="01"/>
    <x v="48"/>
    <n v="-1"/>
  </r>
  <r>
    <x v="91"/>
    <x v="91"/>
    <s v="06"/>
    <x v="1"/>
    <n v="5"/>
  </r>
  <r>
    <x v="91"/>
    <x v="91"/>
    <s v="08"/>
    <x v="2"/>
    <n v="11"/>
  </r>
  <r>
    <x v="91"/>
    <x v="91"/>
    <s v="10"/>
    <x v="3"/>
    <n v="3"/>
  </r>
  <r>
    <x v="91"/>
    <x v="91"/>
    <s v="11"/>
    <x v="49"/>
    <n v="7"/>
  </r>
  <r>
    <x v="91"/>
    <x v="91"/>
    <s v="12"/>
    <x v="4"/>
    <n v="6"/>
  </r>
  <r>
    <x v="91"/>
    <x v="91"/>
    <s v="13"/>
    <x v="5"/>
    <n v="3"/>
  </r>
  <r>
    <x v="91"/>
    <x v="91"/>
    <s v="14"/>
    <x v="6"/>
    <n v="1"/>
  </r>
  <r>
    <x v="91"/>
    <x v="91"/>
    <s v="15"/>
    <x v="36"/>
    <n v="2"/>
  </r>
  <r>
    <x v="91"/>
    <x v="91"/>
    <s v="19"/>
    <x v="7"/>
    <n v="9"/>
  </r>
  <r>
    <x v="91"/>
    <x v="91"/>
    <s v="24"/>
    <x v="8"/>
    <n v="3"/>
  </r>
  <r>
    <x v="91"/>
    <x v="91"/>
    <s v="25"/>
    <x v="45"/>
    <n v="3"/>
  </r>
  <r>
    <x v="91"/>
    <x v="91"/>
    <s v="30"/>
    <x v="38"/>
    <n v="2"/>
  </r>
  <r>
    <x v="91"/>
    <x v="91"/>
    <s v="31"/>
    <x v="11"/>
    <n v="10"/>
  </r>
  <r>
    <x v="91"/>
    <x v="91"/>
    <s v="33"/>
    <x v="39"/>
    <n v="9"/>
  </r>
  <r>
    <x v="91"/>
    <x v="91"/>
    <s v="35"/>
    <x v="14"/>
    <n v="10"/>
  </r>
  <r>
    <x v="91"/>
    <x v="91"/>
    <s v="38"/>
    <x v="46"/>
    <n v="2"/>
  </r>
  <r>
    <x v="91"/>
    <x v="91"/>
    <s v="39"/>
    <x v="40"/>
    <n v="10"/>
  </r>
  <r>
    <x v="91"/>
    <x v="91"/>
    <s v="42"/>
    <x v="17"/>
    <n v="1"/>
  </r>
  <r>
    <x v="91"/>
    <x v="91"/>
    <s v="43"/>
    <x v="18"/>
    <n v="14"/>
  </r>
  <r>
    <x v="91"/>
    <x v="91"/>
    <s v="46"/>
    <x v="20"/>
    <n v="2"/>
  </r>
  <r>
    <x v="91"/>
    <x v="91"/>
    <s v="49"/>
    <x v="34"/>
    <n v="7"/>
  </r>
  <r>
    <x v="91"/>
    <x v="91"/>
    <s v="51"/>
    <x v="23"/>
    <n v="11"/>
  </r>
  <r>
    <x v="91"/>
    <x v="91"/>
    <s v="52"/>
    <x v="24"/>
    <n v="28"/>
  </r>
  <r>
    <x v="91"/>
    <x v="91"/>
    <s v="53"/>
    <x v="41"/>
    <n v="3"/>
  </r>
  <r>
    <x v="91"/>
    <x v="91"/>
    <s v="56"/>
    <x v="47"/>
    <n v="6"/>
  </r>
  <r>
    <x v="91"/>
    <x v="91"/>
    <s v="57"/>
    <x v="42"/>
    <n v="3"/>
  </r>
  <r>
    <x v="91"/>
    <x v="91"/>
    <s v="58"/>
    <x v="43"/>
    <n v="6"/>
  </r>
  <r>
    <x v="91"/>
    <x v="91"/>
    <s v="70"/>
    <x v="26"/>
    <n v="6"/>
  </r>
  <r>
    <x v="91"/>
    <x v="91"/>
    <s v="72"/>
    <x v="50"/>
    <n v="5"/>
  </r>
  <r>
    <x v="91"/>
    <x v="91"/>
    <s v="75"/>
    <x v="30"/>
    <n v="10"/>
  </r>
  <r>
    <x v="91"/>
    <x v="91"/>
    <s v="76"/>
    <x v="51"/>
    <n v="3"/>
  </r>
  <r>
    <x v="91"/>
    <x v="91"/>
    <s v="77"/>
    <x v="31"/>
    <n v="9"/>
  </r>
  <r>
    <x v="91"/>
    <x v="91"/>
    <s v="79"/>
    <x v="32"/>
    <n v="9"/>
  </r>
  <r>
    <x v="92"/>
    <x v="92"/>
    <s v="72"/>
    <x v="50"/>
    <n v="1"/>
  </r>
  <r>
    <x v="93"/>
    <x v="93"/>
    <s v="02"/>
    <x v="0"/>
    <n v="6"/>
  </r>
  <r>
    <x v="93"/>
    <x v="93"/>
    <s v="08"/>
    <x v="2"/>
    <n v="3"/>
  </r>
  <r>
    <x v="93"/>
    <x v="93"/>
    <s v="13"/>
    <x v="5"/>
    <n v="6"/>
  </r>
  <r>
    <x v="93"/>
    <x v="93"/>
    <s v="14"/>
    <x v="6"/>
    <n v="4"/>
  </r>
  <r>
    <x v="93"/>
    <x v="93"/>
    <s v="15"/>
    <x v="36"/>
    <n v="1"/>
  </r>
  <r>
    <x v="93"/>
    <x v="93"/>
    <s v="24"/>
    <x v="8"/>
    <n v="3"/>
  </r>
  <r>
    <x v="93"/>
    <x v="93"/>
    <s v="25"/>
    <x v="45"/>
    <n v="10"/>
  </r>
  <r>
    <x v="93"/>
    <x v="93"/>
    <s v="26"/>
    <x v="9"/>
    <n v="4"/>
  </r>
  <r>
    <x v="93"/>
    <x v="93"/>
    <s v="28"/>
    <x v="10"/>
    <n v="1"/>
  </r>
  <r>
    <x v="93"/>
    <x v="93"/>
    <s v="30"/>
    <x v="38"/>
    <n v="1"/>
  </r>
  <r>
    <x v="93"/>
    <x v="93"/>
    <s v="31"/>
    <x v="11"/>
    <n v="1"/>
  </r>
  <r>
    <x v="93"/>
    <x v="93"/>
    <s v="33"/>
    <x v="39"/>
    <n v="17"/>
  </r>
  <r>
    <x v="93"/>
    <x v="93"/>
    <s v="35"/>
    <x v="14"/>
    <n v="7"/>
  </r>
  <r>
    <x v="93"/>
    <x v="93"/>
    <s v="36"/>
    <x v="15"/>
    <n v="5"/>
  </r>
  <r>
    <x v="93"/>
    <x v="93"/>
    <s v="38"/>
    <x v="46"/>
    <n v="1"/>
  </r>
  <r>
    <x v="93"/>
    <x v="93"/>
    <s v="42"/>
    <x v="17"/>
    <n v="4"/>
  </r>
  <r>
    <x v="93"/>
    <x v="93"/>
    <s v="43"/>
    <x v="18"/>
    <n v="3"/>
  </r>
  <r>
    <x v="93"/>
    <x v="93"/>
    <s v="45"/>
    <x v="19"/>
    <n v="4"/>
  </r>
  <r>
    <x v="93"/>
    <x v="93"/>
    <s v="46"/>
    <x v="20"/>
    <n v="1"/>
  </r>
  <r>
    <x v="93"/>
    <x v="93"/>
    <s v="47"/>
    <x v="21"/>
    <n v="5"/>
  </r>
  <r>
    <x v="93"/>
    <x v="93"/>
    <s v="51"/>
    <x v="23"/>
    <n v="2"/>
  </r>
  <r>
    <x v="93"/>
    <x v="93"/>
    <s v="52"/>
    <x v="24"/>
    <n v="6"/>
  </r>
  <r>
    <x v="93"/>
    <x v="93"/>
    <s v="54"/>
    <x v="25"/>
    <n v="4"/>
  </r>
  <r>
    <x v="93"/>
    <x v="93"/>
    <s v="56"/>
    <x v="47"/>
    <n v="3"/>
  </r>
  <r>
    <x v="93"/>
    <x v="93"/>
    <s v="57"/>
    <x v="42"/>
    <n v="7"/>
  </r>
  <r>
    <x v="93"/>
    <x v="93"/>
    <s v="58"/>
    <x v="43"/>
    <n v="2"/>
  </r>
  <r>
    <x v="93"/>
    <x v="93"/>
    <s v="70"/>
    <x v="26"/>
    <n v="2"/>
  </r>
  <r>
    <x v="93"/>
    <x v="93"/>
    <s v="71"/>
    <x v="27"/>
    <n v="1"/>
  </r>
  <r>
    <x v="93"/>
    <x v="93"/>
    <s v="74"/>
    <x v="29"/>
    <n v="1"/>
  </r>
  <r>
    <x v="93"/>
    <x v="93"/>
    <s v="75"/>
    <x v="30"/>
    <n v="3"/>
  </r>
  <r>
    <x v="93"/>
    <x v="93"/>
    <s v="77"/>
    <x v="31"/>
    <n v="10"/>
  </r>
  <r>
    <x v="93"/>
    <x v="93"/>
    <s v="78"/>
    <x v="52"/>
    <n v="5"/>
  </r>
  <r>
    <x v="94"/>
    <x v="94"/>
    <s v="01"/>
    <x v="48"/>
    <n v="-1"/>
  </r>
  <r>
    <x v="94"/>
    <x v="94"/>
    <s v="02"/>
    <x v="0"/>
    <n v="11"/>
  </r>
  <r>
    <x v="94"/>
    <x v="94"/>
    <s v="04"/>
    <x v="35"/>
    <n v="7"/>
  </r>
  <r>
    <x v="94"/>
    <x v="94"/>
    <s v="06"/>
    <x v="1"/>
    <n v="8"/>
  </r>
  <r>
    <x v="94"/>
    <x v="94"/>
    <s v="08"/>
    <x v="2"/>
    <n v="3"/>
  </r>
  <r>
    <x v="94"/>
    <x v="94"/>
    <s v="10"/>
    <x v="3"/>
    <n v="4"/>
  </r>
  <r>
    <x v="94"/>
    <x v="94"/>
    <s v="11"/>
    <x v="49"/>
    <n v="12"/>
  </r>
  <r>
    <x v="94"/>
    <x v="94"/>
    <s v="12"/>
    <x v="4"/>
    <n v="9"/>
  </r>
  <r>
    <x v="94"/>
    <x v="94"/>
    <s v="14"/>
    <x v="6"/>
    <n v="12"/>
  </r>
  <r>
    <x v="94"/>
    <x v="94"/>
    <s v="15"/>
    <x v="36"/>
    <n v="4"/>
  </r>
  <r>
    <x v="94"/>
    <x v="94"/>
    <s v="24"/>
    <x v="8"/>
    <n v="2"/>
  </r>
  <r>
    <x v="94"/>
    <x v="94"/>
    <s v="25"/>
    <x v="45"/>
    <n v="13"/>
  </r>
  <r>
    <x v="94"/>
    <x v="94"/>
    <s v="26"/>
    <x v="9"/>
    <n v="1"/>
  </r>
  <r>
    <x v="94"/>
    <x v="94"/>
    <s v="28"/>
    <x v="10"/>
    <n v="3"/>
  </r>
  <r>
    <x v="94"/>
    <x v="94"/>
    <s v="30"/>
    <x v="38"/>
    <n v="7"/>
  </r>
  <r>
    <x v="94"/>
    <x v="94"/>
    <s v="31"/>
    <x v="11"/>
    <n v="7"/>
  </r>
  <r>
    <x v="94"/>
    <x v="94"/>
    <s v="32"/>
    <x v="12"/>
    <n v="11"/>
  </r>
  <r>
    <x v="94"/>
    <x v="94"/>
    <s v="33"/>
    <x v="39"/>
    <n v="14"/>
  </r>
  <r>
    <x v="94"/>
    <x v="94"/>
    <s v="35"/>
    <x v="14"/>
    <n v="6"/>
  </r>
  <r>
    <x v="94"/>
    <x v="94"/>
    <s v="38"/>
    <x v="46"/>
    <n v="11"/>
  </r>
  <r>
    <x v="94"/>
    <x v="94"/>
    <s v="39"/>
    <x v="40"/>
    <n v="3"/>
  </r>
  <r>
    <x v="94"/>
    <x v="94"/>
    <s v="40"/>
    <x v="16"/>
    <n v="1"/>
  </r>
  <r>
    <x v="94"/>
    <x v="94"/>
    <s v="42"/>
    <x v="17"/>
    <n v="5"/>
  </r>
  <r>
    <x v="94"/>
    <x v="94"/>
    <s v="43"/>
    <x v="18"/>
    <n v="9"/>
  </r>
  <r>
    <x v="94"/>
    <x v="94"/>
    <s v="45"/>
    <x v="19"/>
    <n v="7"/>
  </r>
  <r>
    <x v="94"/>
    <x v="94"/>
    <s v="46"/>
    <x v="20"/>
    <n v="3"/>
  </r>
  <r>
    <x v="94"/>
    <x v="94"/>
    <s v="49"/>
    <x v="34"/>
    <n v="26"/>
  </r>
  <r>
    <x v="94"/>
    <x v="94"/>
    <s v="51"/>
    <x v="23"/>
    <n v="2"/>
  </r>
  <r>
    <x v="94"/>
    <x v="94"/>
    <s v="52"/>
    <x v="24"/>
    <n v="5"/>
  </r>
  <r>
    <x v="94"/>
    <x v="94"/>
    <s v="53"/>
    <x v="41"/>
    <n v="1"/>
  </r>
  <r>
    <x v="94"/>
    <x v="94"/>
    <s v="54"/>
    <x v="25"/>
    <n v="6"/>
  </r>
  <r>
    <x v="94"/>
    <x v="94"/>
    <s v="55"/>
    <x v="44"/>
    <n v="1"/>
  </r>
  <r>
    <x v="94"/>
    <x v="94"/>
    <s v="56"/>
    <x v="47"/>
    <n v="13"/>
  </r>
  <r>
    <x v="94"/>
    <x v="94"/>
    <s v="57"/>
    <x v="42"/>
    <n v="4"/>
  </r>
  <r>
    <x v="94"/>
    <x v="94"/>
    <s v="58"/>
    <x v="43"/>
    <n v="5"/>
  </r>
  <r>
    <x v="94"/>
    <x v="94"/>
    <s v="70"/>
    <x v="26"/>
    <n v="5"/>
  </r>
  <r>
    <x v="94"/>
    <x v="94"/>
    <s v="71"/>
    <x v="27"/>
    <n v="3"/>
  </r>
  <r>
    <x v="94"/>
    <x v="94"/>
    <s v="72"/>
    <x v="50"/>
    <n v="7"/>
  </r>
  <r>
    <x v="94"/>
    <x v="94"/>
    <s v="73"/>
    <x v="28"/>
    <n v="3"/>
  </r>
  <r>
    <x v="94"/>
    <x v="94"/>
    <s v="75"/>
    <x v="30"/>
    <n v="1"/>
  </r>
  <r>
    <x v="94"/>
    <x v="94"/>
    <s v="76"/>
    <x v="51"/>
    <n v="11"/>
  </r>
  <r>
    <x v="94"/>
    <x v="94"/>
    <s v="77"/>
    <x v="31"/>
    <n v="18"/>
  </r>
  <r>
    <x v="94"/>
    <x v="94"/>
    <s v="78"/>
    <x v="52"/>
    <n v="10"/>
  </r>
  <r>
    <x v="94"/>
    <x v="94"/>
    <s v="79"/>
    <x v="32"/>
    <n v="7"/>
  </r>
  <r>
    <x v="95"/>
    <x v="95"/>
    <s v="02"/>
    <x v="0"/>
    <n v="9"/>
  </r>
  <r>
    <x v="95"/>
    <x v="95"/>
    <s v="06"/>
    <x v="1"/>
    <n v="4"/>
  </r>
  <r>
    <x v="95"/>
    <x v="95"/>
    <s v="08"/>
    <x v="2"/>
    <n v="3"/>
  </r>
  <r>
    <x v="95"/>
    <x v="95"/>
    <s v="09"/>
    <x v="33"/>
    <n v="3"/>
  </r>
  <r>
    <x v="95"/>
    <x v="95"/>
    <s v="14"/>
    <x v="6"/>
    <n v="7"/>
  </r>
  <r>
    <x v="95"/>
    <x v="95"/>
    <s v="15"/>
    <x v="36"/>
    <n v="2"/>
  </r>
  <r>
    <x v="95"/>
    <x v="95"/>
    <s v="19"/>
    <x v="7"/>
    <n v="3"/>
  </r>
  <r>
    <x v="95"/>
    <x v="95"/>
    <s v="24"/>
    <x v="8"/>
    <n v="6"/>
  </r>
  <r>
    <x v="95"/>
    <x v="95"/>
    <s v="30"/>
    <x v="38"/>
    <n v="2"/>
  </r>
  <r>
    <x v="95"/>
    <x v="95"/>
    <s v="31"/>
    <x v="11"/>
    <n v="3"/>
  </r>
  <r>
    <x v="95"/>
    <x v="95"/>
    <s v="32"/>
    <x v="12"/>
    <n v="6"/>
  </r>
  <r>
    <x v="95"/>
    <x v="95"/>
    <s v="33"/>
    <x v="39"/>
    <n v="22"/>
  </r>
  <r>
    <x v="95"/>
    <x v="95"/>
    <s v="34"/>
    <x v="13"/>
    <n v="11"/>
  </r>
  <r>
    <x v="95"/>
    <x v="95"/>
    <s v="35"/>
    <x v="14"/>
    <n v="16"/>
  </r>
  <r>
    <x v="95"/>
    <x v="95"/>
    <s v="38"/>
    <x v="46"/>
    <n v="4"/>
  </r>
  <r>
    <x v="95"/>
    <x v="95"/>
    <s v="39"/>
    <x v="40"/>
    <n v="3"/>
  </r>
  <r>
    <x v="95"/>
    <x v="95"/>
    <s v="40"/>
    <x v="16"/>
    <n v="12"/>
  </r>
  <r>
    <x v="95"/>
    <x v="95"/>
    <s v="43"/>
    <x v="18"/>
    <n v="3"/>
  </r>
  <r>
    <x v="95"/>
    <x v="95"/>
    <s v="45"/>
    <x v="19"/>
    <n v="11"/>
  </r>
  <r>
    <x v="95"/>
    <x v="95"/>
    <s v="46"/>
    <x v="20"/>
    <n v="7"/>
  </r>
  <r>
    <x v="95"/>
    <x v="95"/>
    <s v="49"/>
    <x v="34"/>
    <n v="7"/>
  </r>
  <r>
    <x v="95"/>
    <x v="95"/>
    <s v="51"/>
    <x v="23"/>
    <n v="3"/>
  </r>
  <r>
    <x v="95"/>
    <x v="95"/>
    <s v="53"/>
    <x v="41"/>
    <n v="3"/>
  </r>
  <r>
    <x v="95"/>
    <x v="95"/>
    <s v="54"/>
    <x v="25"/>
    <n v="10"/>
  </r>
  <r>
    <x v="95"/>
    <x v="95"/>
    <s v="56"/>
    <x v="47"/>
    <n v="5"/>
  </r>
  <r>
    <x v="95"/>
    <x v="95"/>
    <s v="71"/>
    <x v="27"/>
    <n v="4"/>
  </r>
  <r>
    <x v="95"/>
    <x v="95"/>
    <s v="74"/>
    <x v="29"/>
    <n v="6"/>
  </r>
  <r>
    <x v="95"/>
    <x v="95"/>
    <s v="75"/>
    <x v="30"/>
    <n v="5"/>
  </r>
  <r>
    <x v="95"/>
    <x v="95"/>
    <s v="76"/>
    <x v="51"/>
    <n v="3"/>
  </r>
  <r>
    <x v="95"/>
    <x v="95"/>
    <s v="77"/>
    <x v="31"/>
    <n v="7"/>
  </r>
  <r>
    <x v="96"/>
    <x v="96"/>
    <s v="01"/>
    <x v="48"/>
    <n v="4"/>
  </r>
  <r>
    <x v="96"/>
    <x v="96"/>
    <s v="04"/>
    <x v="35"/>
    <n v="5"/>
  </r>
  <r>
    <x v="96"/>
    <x v="96"/>
    <s v="08"/>
    <x v="2"/>
    <n v="5"/>
  </r>
  <r>
    <x v="96"/>
    <x v="96"/>
    <s v="10"/>
    <x v="3"/>
    <n v="4"/>
  </r>
  <r>
    <x v="96"/>
    <x v="96"/>
    <s v="11"/>
    <x v="49"/>
    <n v="5"/>
  </r>
  <r>
    <x v="96"/>
    <x v="96"/>
    <s v="12"/>
    <x v="4"/>
    <n v="10"/>
  </r>
  <r>
    <x v="96"/>
    <x v="96"/>
    <s v="13"/>
    <x v="5"/>
    <n v="6"/>
  </r>
  <r>
    <x v="96"/>
    <x v="96"/>
    <s v="15"/>
    <x v="36"/>
    <n v="2"/>
  </r>
  <r>
    <x v="96"/>
    <x v="96"/>
    <s v="28"/>
    <x v="10"/>
    <n v="3"/>
  </r>
  <r>
    <x v="96"/>
    <x v="96"/>
    <s v="33"/>
    <x v="39"/>
    <n v="8"/>
  </r>
  <r>
    <x v="96"/>
    <x v="96"/>
    <s v="35"/>
    <x v="14"/>
    <n v="15"/>
  </r>
  <r>
    <x v="96"/>
    <x v="96"/>
    <s v="42"/>
    <x v="17"/>
    <n v="8"/>
  </r>
  <r>
    <x v="96"/>
    <x v="96"/>
    <s v="46"/>
    <x v="20"/>
    <n v="6"/>
  </r>
  <r>
    <x v="96"/>
    <x v="96"/>
    <s v="49"/>
    <x v="34"/>
    <n v="4"/>
  </r>
  <r>
    <x v="96"/>
    <x v="96"/>
    <s v="51"/>
    <x v="23"/>
    <n v="7"/>
  </r>
  <r>
    <x v="96"/>
    <x v="96"/>
    <s v="52"/>
    <x v="24"/>
    <n v="4"/>
  </r>
  <r>
    <x v="96"/>
    <x v="96"/>
    <s v="54"/>
    <x v="25"/>
    <n v="2"/>
  </r>
  <r>
    <x v="96"/>
    <x v="96"/>
    <s v="55"/>
    <x v="44"/>
    <n v="1"/>
  </r>
  <r>
    <x v="96"/>
    <x v="96"/>
    <s v="74"/>
    <x v="29"/>
    <n v="4"/>
  </r>
  <r>
    <x v="96"/>
    <x v="96"/>
    <s v="75"/>
    <x v="30"/>
    <n v="7"/>
  </r>
  <r>
    <x v="96"/>
    <x v="96"/>
    <s v="76"/>
    <x v="51"/>
    <n v="2"/>
  </r>
  <r>
    <x v="97"/>
    <x v="97"/>
    <s v="45"/>
    <x v="19"/>
    <n v="1"/>
  </r>
  <r>
    <x v="98"/>
    <x v="98"/>
    <s v="04"/>
    <x v="35"/>
    <n v="6"/>
  </r>
  <r>
    <x v="98"/>
    <x v="98"/>
    <s v="08"/>
    <x v="2"/>
    <n v="1"/>
  </r>
  <r>
    <x v="98"/>
    <x v="98"/>
    <s v="10"/>
    <x v="3"/>
    <n v="5"/>
  </r>
  <r>
    <x v="98"/>
    <x v="98"/>
    <s v="12"/>
    <x v="4"/>
    <n v="2"/>
  </r>
  <r>
    <x v="98"/>
    <x v="98"/>
    <s v="13"/>
    <x v="5"/>
    <n v="3"/>
  </r>
  <r>
    <x v="98"/>
    <x v="98"/>
    <s v="14"/>
    <x v="6"/>
    <n v="7"/>
  </r>
  <r>
    <x v="98"/>
    <x v="98"/>
    <s v="24"/>
    <x v="8"/>
    <n v="7"/>
  </r>
  <r>
    <x v="98"/>
    <x v="98"/>
    <s v="35"/>
    <x v="14"/>
    <n v="5"/>
  </r>
  <r>
    <x v="98"/>
    <x v="98"/>
    <s v="36"/>
    <x v="15"/>
    <n v="1"/>
  </r>
  <r>
    <x v="98"/>
    <x v="98"/>
    <s v="42"/>
    <x v="17"/>
    <n v="1"/>
  </r>
  <r>
    <x v="98"/>
    <x v="98"/>
    <s v="45"/>
    <x v="19"/>
    <n v="7"/>
  </r>
  <r>
    <x v="98"/>
    <x v="98"/>
    <s v="49"/>
    <x v="34"/>
    <n v="7"/>
  </r>
  <r>
    <x v="98"/>
    <x v="98"/>
    <s v="51"/>
    <x v="23"/>
    <n v="7"/>
  </r>
  <r>
    <x v="98"/>
    <x v="98"/>
    <s v="52"/>
    <x v="24"/>
    <n v="5"/>
  </r>
  <r>
    <x v="98"/>
    <x v="98"/>
    <s v="54"/>
    <x v="25"/>
    <n v="2"/>
  </r>
  <r>
    <x v="98"/>
    <x v="98"/>
    <s v="74"/>
    <x v="29"/>
    <n v="2"/>
  </r>
  <r>
    <x v="98"/>
    <x v="98"/>
    <s v="75"/>
    <x v="30"/>
    <n v="1"/>
  </r>
  <r>
    <x v="98"/>
    <x v="98"/>
    <s v="76"/>
    <x v="51"/>
    <n v="6"/>
  </r>
  <r>
    <x v="98"/>
    <x v="98"/>
    <s v="77"/>
    <x v="31"/>
    <n v="5"/>
  </r>
  <r>
    <x v="98"/>
    <x v="98"/>
    <s v="78"/>
    <x v="52"/>
    <n v="2"/>
  </r>
  <r>
    <x v="99"/>
    <x v="99"/>
    <s v="04"/>
    <x v="35"/>
    <n v="2"/>
  </r>
  <r>
    <x v="99"/>
    <x v="99"/>
    <s v="08"/>
    <x v="2"/>
    <n v="2"/>
  </r>
  <r>
    <x v="99"/>
    <x v="99"/>
    <s v="09"/>
    <x v="33"/>
    <n v="2"/>
  </r>
  <r>
    <x v="99"/>
    <x v="99"/>
    <s v="10"/>
    <x v="3"/>
    <n v="3"/>
  </r>
  <r>
    <x v="99"/>
    <x v="99"/>
    <s v="11"/>
    <x v="49"/>
    <n v="2"/>
  </r>
  <r>
    <x v="99"/>
    <x v="99"/>
    <s v="12"/>
    <x v="4"/>
    <n v="6"/>
  </r>
  <r>
    <x v="99"/>
    <x v="99"/>
    <s v="13"/>
    <x v="5"/>
    <n v="4"/>
  </r>
  <r>
    <x v="99"/>
    <x v="99"/>
    <s v="14"/>
    <x v="6"/>
    <n v="9"/>
  </r>
  <r>
    <x v="99"/>
    <x v="99"/>
    <s v="20"/>
    <x v="37"/>
    <n v="6"/>
  </r>
  <r>
    <x v="99"/>
    <x v="99"/>
    <s v="24"/>
    <x v="8"/>
    <n v="3"/>
  </r>
  <r>
    <x v="99"/>
    <x v="99"/>
    <s v="28"/>
    <x v="10"/>
    <n v="5"/>
  </r>
  <r>
    <x v="99"/>
    <x v="99"/>
    <s v="35"/>
    <x v="14"/>
    <n v="6"/>
  </r>
  <r>
    <x v="99"/>
    <x v="99"/>
    <s v="40"/>
    <x v="16"/>
    <n v="4"/>
  </r>
  <r>
    <x v="99"/>
    <x v="99"/>
    <s v="45"/>
    <x v="19"/>
    <n v="1"/>
  </r>
  <r>
    <x v="99"/>
    <x v="99"/>
    <s v="49"/>
    <x v="34"/>
    <n v="1"/>
  </r>
  <r>
    <x v="99"/>
    <x v="99"/>
    <s v="50"/>
    <x v="22"/>
    <n v="1"/>
  </r>
  <r>
    <x v="99"/>
    <x v="99"/>
    <s v="51"/>
    <x v="23"/>
    <n v="1"/>
  </r>
  <r>
    <x v="99"/>
    <x v="99"/>
    <s v="57"/>
    <x v="42"/>
    <n v="4"/>
  </r>
  <r>
    <x v="99"/>
    <x v="99"/>
    <s v="75"/>
    <x v="30"/>
    <n v="3"/>
  </r>
  <r>
    <x v="99"/>
    <x v="99"/>
    <s v="76"/>
    <x v="51"/>
    <n v="5"/>
  </r>
  <r>
    <x v="99"/>
    <x v="99"/>
    <s v="77"/>
    <x v="31"/>
    <n v="4"/>
  </r>
  <r>
    <x v="100"/>
    <x v="100"/>
    <s v="02"/>
    <x v="0"/>
    <n v="2"/>
  </r>
  <r>
    <x v="100"/>
    <x v="100"/>
    <s v="11"/>
    <x v="49"/>
    <n v="3"/>
  </r>
  <r>
    <x v="100"/>
    <x v="100"/>
    <s v="12"/>
    <x v="4"/>
    <n v="7"/>
  </r>
  <r>
    <x v="100"/>
    <x v="100"/>
    <s v="13"/>
    <x v="5"/>
    <n v="-1"/>
  </r>
  <r>
    <x v="100"/>
    <x v="100"/>
    <s v="14"/>
    <x v="6"/>
    <n v="12"/>
  </r>
  <r>
    <x v="100"/>
    <x v="100"/>
    <s v="15"/>
    <x v="36"/>
    <n v="2"/>
  </r>
  <r>
    <x v="100"/>
    <x v="100"/>
    <s v="24"/>
    <x v="8"/>
    <n v="1"/>
  </r>
  <r>
    <x v="100"/>
    <x v="100"/>
    <s v="25"/>
    <x v="45"/>
    <n v="6"/>
  </r>
  <r>
    <x v="100"/>
    <x v="100"/>
    <s v="26"/>
    <x v="9"/>
    <n v="1"/>
  </r>
  <r>
    <x v="100"/>
    <x v="100"/>
    <s v="28"/>
    <x v="10"/>
    <n v="7"/>
  </r>
  <r>
    <x v="100"/>
    <x v="100"/>
    <s v="31"/>
    <x v="11"/>
    <n v="1"/>
  </r>
  <r>
    <x v="100"/>
    <x v="100"/>
    <s v="32"/>
    <x v="12"/>
    <n v="5"/>
  </r>
  <r>
    <x v="100"/>
    <x v="100"/>
    <s v="34"/>
    <x v="13"/>
    <n v="1"/>
  </r>
  <r>
    <x v="100"/>
    <x v="100"/>
    <s v="38"/>
    <x v="46"/>
    <n v="1"/>
  </r>
  <r>
    <x v="100"/>
    <x v="100"/>
    <s v="42"/>
    <x v="17"/>
    <n v="3"/>
  </r>
  <r>
    <x v="100"/>
    <x v="100"/>
    <s v="43"/>
    <x v="18"/>
    <n v="3"/>
  </r>
  <r>
    <x v="100"/>
    <x v="100"/>
    <s v="46"/>
    <x v="20"/>
    <n v="3"/>
  </r>
  <r>
    <x v="100"/>
    <x v="100"/>
    <s v="49"/>
    <x v="34"/>
    <n v="3"/>
  </r>
  <r>
    <x v="100"/>
    <x v="100"/>
    <s v="51"/>
    <x v="23"/>
    <n v="2"/>
  </r>
  <r>
    <x v="100"/>
    <x v="100"/>
    <s v="52"/>
    <x v="24"/>
    <n v="8"/>
  </r>
  <r>
    <x v="100"/>
    <x v="100"/>
    <s v="53"/>
    <x v="41"/>
    <n v="1"/>
  </r>
  <r>
    <x v="100"/>
    <x v="100"/>
    <s v="58"/>
    <x v="43"/>
    <n v="8"/>
  </r>
  <r>
    <x v="100"/>
    <x v="100"/>
    <s v="72"/>
    <x v="50"/>
    <n v="4"/>
  </r>
  <r>
    <x v="100"/>
    <x v="100"/>
    <s v="74"/>
    <x v="29"/>
    <n v="4"/>
  </r>
  <r>
    <x v="100"/>
    <x v="100"/>
    <s v="75"/>
    <x v="30"/>
    <n v="3"/>
  </r>
  <r>
    <x v="100"/>
    <x v="100"/>
    <s v="77"/>
    <x v="31"/>
    <n v="8"/>
  </r>
  <r>
    <x v="101"/>
    <x v="101"/>
    <s v="01"/>
    <x v="48"/>
    <n v="1"/>
  </r>
  <r>
    <x v="101"/>
    <x v="101"/>
    <s v="02"/>
    <x v="0"/>
    <n v="4"/>
  </r>
  <r>
    <x v="101"/>
    <x v="101"/>
    <s v="08"/>
    <x v="2"/>
    <n v="3"/>
  </r>
  <r>
    <x v="101"/>
    <x v="101"/>
    <s v="12"/>
    <x v="4"/>
    <n v="5"/>
  </r>
  <r>
    <x v="101"/>
    <x v="101"/>
    <s v="13"/>
    <x v="5"/>
    <n v="3"/>
  </r>
  <r>
    <x v="101"/>
    <x v="101"/>
    <s v="14"/>
    <x v="6"/>
    <n v="4"/>
  </r>
  <r>
    <x v="101"/>
    <x v="101"/>
    <s v="25"/>
    <x v="45"/>
    <n v="6"/>
  </r>
  <r>
    <x v="101"/>
    <x v="101"/>
    <s v="30"/>
    <x v="38"/>
    <n v="1"/>
  </r>
  <r>
    <x v="101"/>
    <x v="101"/>
    <s v="34"/>
    <x v="13"/>
    <n v="9"/>
  </r>
  <r>
    <x v="101"/>
    <x v="101"/>
    <s v="35"/>
    <x v="14"/>
    <n v="14"/>
  </r>
  <r>
    <x v="101"/>
    <x v="101"/>
    <s v="38"/>
    <x v="46"/>
    <n v="6"/>
  </r>
  <r>
    <x v="101"/>
    <x v="101"/>
    <s v="40"/>
    <x v="16"/>
    <n v="2"/>
  </r>
  <r>
    <x v="101"/>
    <x v="101"/>
    <s v="43"/>
    <x v="18"/>
    <n v="11"/>
  </r>
  <r>
    <x v="101"/>
    <x v="101"/>
    <s v="46"/>
    <x v="20"/>
    <n v="3"/>
  </r>
  <r>
    <x v="101"/>
    <x v="101"/>
    <s v="49"/>
    <x v="34"/>
    <n v="4"/>
  </r>
  <r>
    <x v="101"/>
    <x v="101"/>
    <s v="50"/>
    <x v="22"/>
    <n v="3"/>
  </r>
  <r>
    <x v="101"/>
    <x v="101"/>
    <s v="51"/>
    <x v="23"/>
    <n v="2"/>
  </r>
  <r>
    <x v="101"/>
    <x v="101"/>
    <s v="53"/>
    <x v="41"/>
    <n v="4"/>
  </r>
  <r>
    <x v="101"/>
    <x v="101"/>
    <s v="54"/>
    <x v="25"/>
    <n v="1"/>
  </r>
  <r>
    <x v="101"/>
    <x v="101"/>
    <s v="56"/>
    <x v="47"/>
    <n v="2"/>
  </r>
  <r>
    <x v="101"/>
    <x v="101"/>
    <s v="58"/>
    <x v="43"/>
    <n v="2"/>
  </r>
  <r>
    <x v="101"/>
    <x v="101"/>
    <s v="70"/>
    <x v="26"/>
    <n v="2"/>
  </r>
  <r>
    <x v="101"/>
    <x v="101"/>
    <s v="72"/>
    <x v="50"/>
    <n v="3"/>
  </r>
  <r>
    <x v="101"/>
    <x v="101"/>
    <s v="74"/>
    <x v="29"/>
    <n v="2"/>
  </r>
  <r>
    <x v="101"/>
    <x v="101"/>
    <s v="75"/>
    <x v="30"/>
    <n v="3"/>
  </r>
  <r>
    <x v="101"/>
    <x v="101"/>
    <s v="77"/>
    <x v="31"/>
    <n v="3"/>
  </r>
  <r>
    <x v="102"/>
    <x v="102"/>
    <s v="36"/>
    <x v="15"/>
    <n v="2"/>
  </r>
  <r>
    <x v="102"/>
    <x v="102"/>
    <s v="54"/>
    <x v="25"/>
    <n v="8"/>
  </r>
  <r>
    <x v="103"/>
    <x v="103"/>
    <s v="54"/>
    <x v="25"/>
    <n v="6"/>
  </r>
  <r>
    <x v="104"/>
    <x v="104"/>
    <s v="32"/>
    <x v="12"/>
    <n v="6"/>
  </r>
  <r>
    <x v="104"/>
    <x v="104"/>
    <s v="38"/>
    <x v="46"/>
    <n v="3"/>
  </r>
  <r>
    <x v="104"/>
    <x v="104"/>
    <s v="54"/>
    <x v="25"/>
    <n v="1"/>
  </r>
  <r>
    <x v="105"/>
    <x v="105"/>
    <s v="53"/>
    <x v="41"/>
    <n v="5"/>
  </r>
  <r>
    <x v="105"/>
    <x v="105"/>
    <s v="54"/>
    <x v="25"/>
    <n v="1"/>
  </r>
  <r>
    <x v="106"/>
    <x v="106"/>
    <s v="42"/>
    <x v="17"/>
    <n v="5"/>
  </r>
  <r>
    <x v="106"/>
    <x v="106"/>
    <s v="71"/>
    <x v="27"/>
    <n v="2"/>
  </r>
  <r>
    <x v="107"/>
    <x v="107"/>
    <s v="25"/>
    <x v="45"/>
    <n v="6"/>
  </r>
  <r>
    <x v="107"/>
    <x v="107"/>
    <s v="32"/>
    <x v="12"/>
    <n v="8"/>
  </r>
  <r>
    <x v="107"/>
    <x v="107"/>
    <s v="34"/>
    <x v="13"/>
    <n v="11"/>
  </r>
  <r>
    <x v="107"/>
    <x v="107"/>
    <s v="38"/>
    <x v="46"/>
    <n v="1"/>
  </r>
  <r>
    <x v="107"/>
    <x v="107"/>
    <s v="43"/>
    <x v="18"/>
    <n v="3"/>
  </r>
  <r>
    <x v="107"/>
    <x v="107"/>
    <s v="45"/>
    <x v="19"/>
    <n v="3"/>
  </r>
  <r>
    <x v="107"/>
    <x v="107"/>
    <s v="54"/>
    <x v="25"/>
    <n v="1"/>
  </r>
  <r>
    <x v="107"/>
    <x v="107"/>
    <s v="58"/>
    <x v="43"/>
    <n v="1"/>
  </r>
  <r>
    <x v="108"/>
    <x v="108"/>
    <s v="02"/>
    <x v="0"/>
    <n v="1"/>
  </r>
  <r>
    <x v="108"/>
    <x v="108"/>
    <s v="08"/>
    <x v="2"/>
    <n v="6"/>
  </r>
  <r>
    <x v="108"/>
    <x v="108"/>
    <s v="10"/>
    <x v="3"/>
    <n v="6"/>
  </r>
  <r>
    <x v="108"/>
    <x v="108"/>
    <s v="11"/>
    <x v="49"/>
    <n v="6"/>
  </r>
  <r>
    <x v="108"/>
    <x v="108"/>
    <s v="12"/>
    <x v="4"/>
    <n v="5"/>
  </r>
  <r>
    <x v="108"/>
    <x v="108"/>
    <s v="13"/>
    <x v="5"/>
    <n v="2"/>
  </r>
  <r>
    <x v="108"/>
    <x v="108"/>
    <s v="14"/>
    <x v="6"/>
    <n v="6"/>
  </r>
  <r>
    <x v="108"/>
    <x v="108"/>
    <s v="32"/>
    <x v="12"/>
    <n v="4"/>
  </r>
  <r>
    <x v="108"/>
    <x v="108"/>
    <s v="34"/>
    <x v="13"/>
    <n v="2"/>
  </r>
  <r>
    <x v="108"/>
    <x v="108"/>
    <s v="35"/>
    <x v="14"/>
    <n v="10"/>
  </r>
  <r>
    <x v="108"/>
    <x v="108"/>
    <s v="36"/>
    <x v="15"/>
    <n v="3"/>
  </r>
  <r>
    <x v="108"/>
    <x v="108"/>
    <s v="38"/>
    <x v="46"/>
    <n v="1"/>
  </r>
  <r>
    <x v="108"/>
    <x v="108"/>
    <s v="42"/>
    <x v="17"/>
    <n v="4"/>
  </r>
  <r>
    <x v="108"/>
    <x v="108"/>
    <s v="43"/>
    <x v="18"/>
    <n v="6"/>
  </r>
  <r>
    <x v="108"/>
    <x v="108"/>
    <s v="49"/>
    <x v="34"/>
    <n v="4"/>
  </r>
  <r>
    <x v="108"/>
    <x v="108"/>
    <s v="54"/>
    <x v="25"/>
    <n v="2"/>
  </r>
  <r>
    <x v="108"/>
    <x v="108"/>
    <s v="55"/>
    <x v="44"/>
    <n v="2"/>
  </r>
  <r>
    <x v="108"/>
    <x v="108"/>
    <s v="71"/>
    <x v="27"/>
    <n v="3"/>
  </r>
  <r>
    <x v="108"/>
    <x v="108"/>
    <s v="74"/>
    <x v="29"/>
    <n v="6"/>
  </r>
  <r>
    <x v="108"/>
    <x v="108"/>
    <s v="75"/>
    <x v="30"/>
    <n v="4"/>
  </r>
  <r>
    <x v="109"/>
    <x v="109"/>
    <s v="01"/>
    <x v="48"/>
    <n v="-4"/>
  </r>
  <r>
    <x v="109"/>
    <x v="109"/>
    <s v="04"/>
    <x v="35"/>
    <n v="1"/>
  </r>
  <r>
    <x v="109"/>
    <x v="109"/>
    <s v="08"/>
    <x v="2"/>
    <n v="9"/>
  </r>
  <r>
    <x v="109"/>
    <x v="109"/>
    <s v="09"/>
    <x v="33"/>
    <n v="24"/>
  </r>
  <r>
    <x v="109"/>
    <x v="109"/>
    <s v="10"/>
    <x v="3"/>
    <n v="2"/>
  </r>
  <r>
    <x v="109"/>
    <x v="109"/>
    <s v="11"/>
    <x v="49"/>
    <n v="2"/>
  </r>
  <r>
    <x v="109"/>
    <x v="109"/>
    <s v="12"/>
    <x v="4"/>
    <n v="17"/>
  </r>
  <r>
    <x v="109"/>
    <x v="109"/>
    <s v="13"/>
    <x v="5"/>
    <n v="1"/>
  </r>
  <r>
    <x v="109"/>
    <x v="109"/>
    <s v="14"/>
    <x v="6"/>
    <n v="25"/>
  </r>
  <r>
    <x v="109"/>
    <x v="109"/>
    <s v="26"/>
    <x v="9"/>
    <n v="7"/>
  </r>
  <r>
    <x v="109"/>
    <x v="109"/>
    <s v="28"/>
    <x v="10"/>
    <n v="20"/>
  </r>
  <r>
    <x v="109"/>
    <x v="109"/>
    <s v="32"/>
    <x v="12"/>
    <n v="15"/>
  </r>
  <r>
    <x v="109"/>
    <x v="109"/>
    <s v="35"/>
    <x v="14"/>
    <n v="14"/>
  </r>
  <r>
    <x v="109"/>
    <x v="109"/>
    <s v="36"/>
    <x v="15"/>
    <n v="6"/>
  </r>
  <r>
    <x v="109"/>
    <x v="109"/>
    <s v="38"/>
    <x v="46"/>
    <n v="7"/>
  </r>
  <r>
    <x v="109"/>
    <x v="109"/>
    <s v="42"/>
    <x v="17"/>
    <n v="10"/>
  </r>
  <r>
    <x v="109"/>
    <x v="109"/>
    <s v="43"/>
    <x v="18"/>
    <n v="10"/>
  </r>
  <r>
    <x v="109"/>
    <x v="109"/>
    <s v="50"/>
    <x v="22"/>
    <n v="10"/>
  </r>
  <r>
    <x v="109"/>
    <x v="109"/>
    <s v="51"/>
    <x v="23"/>
    <n v="5"/>
  </r>
  <r>
    <x v="109"/>
    <x v="109"/>
    <s v="55"/>
    <x v="44"/>
    <n v="6"/>
  </r>
  <r>
    <x v="109"/>
    <x v="109"/>
    <s v="74"/>
    <x v="29"/>
    <n v="3"/>
  </r>
  <r>
    <x v="109"/>
    <x v="109"/>
    <s v="75"/>
    <x v="30"/>
    <n v="13"/>
  </r>
  <r>
    <x v="110"/>
    <x v="110"/>
    <s v="08"/>
    <x v="2"/>
    <n v="7"/>
  </r>
  <r>
    <x v="110"/>
    <x v="110"/>
    <s v="09"/>
    <x v="33"/>
    <n v="2"/>
  </r>
  <r>
    <x v="110"/>
    <x v="110"/>
    <s v="10"/>
    <x v="3"/>
    <n v="3"/>
  </r>
  <r>
    <x v="110"/>
    <x v="110"/>
    <s v="11"/>
    <x v="49"/>
    <n v="2"/>
  </r>
  <r>
    <x v="110"/>
    <x v="110"/>
    <s v="13"/>
    <x v="5"/>
    <n v="10"/>
  </r>
  <r>
    <x v="110"/>
    <x v="110"/>
    <s v="14"/>
    <x v="6"/>
    <n v="3"/>
  </r>
  <r>
    <x v="110"/>
    <x v="110"/>
    <s v="24"/>
    <x v="8"/>
    <n v="1"/>
  </r>
  <r>
    <x v="110"/>
    <x v="110"/>
    <s v="28"/>
    <x v="10"/>
    <n v="14"/>
  </r>
  <r>
    <x v="110"/>
    <x v="110"/>
    <s v="34"/>
    <x v="13"/>
    <n v="1"/>
  </r>
  <r>
    <x v="110"/>
    <x v="110"/>
    <s v="35"/>
    <x v="14"/>
    <n v="7"/>
  </r>
  <r>
    <x v="110"/>
    <x v="110"/>
    <s v="38"/>
    <x v="46"/>
    <n v="1"/>
  </r>
  <r>
    <x v="110"/>
    <x v="110"/>
    <s v="42"/>
    <x v="17"/>
    <n v="2"/>
  </r>
  <r>
    <x v="110"/>
    <x v="110"/>
    <s v="43"/>
    <x v="18"/>
    <n v="2"/>
  </r>
  <r>
    <x v="110"/>
    <x v="110"/>
    <s v="49"/>
    <x v="34"/>
    <n v="7"/>
  </r>
  <r>
    <x v="110"/>
    <x v="110"/>
    <s v="50"/>
    <x v="22"/>
    <n v="3"/>
  </r>
  <r>
    <x v="110"/>
    <x v="110"/>
    <s v="51"/>
    <x v="23"/>
    <n v="6"/>
  </r>
  <r>
    <x v="110"/>
    <x v="110"/>
    <s v="54"/>
    <x v="25"/>
    <n v="4"/>
  </r>
  <r>
    <x v="110"/>
    <x v="110"/>
    <s v="55"/>
    <x v="44"/>
    <n v="2"/>
  </r>
  <r>
    <x v="110"/>
    <x v="110"/>
    <s v="72"/>
    <x v="50"/>
    <n v="3"/>
  </r>
  <r>
    <x v="110"/>
    <x v="110"/>
    <s v="74"/>
    <x v="29"/>
    <n v="8"/>
  </r>
  <r>
    <x v="110"/>
    <x v="110"/>
    <s v="75"/>
    <x v="30"/>
    <n v="8"/>
  </r>
  <r>
    <x v="111"/>
    <x v="111"/>
    <s v="01"/>
    <x v="48"/>
    <n v="2"/>
  </r>
  <r>
    <x v="111"/>
    <x v="111"/>
    <s v="08"/>
    <x v="2"/>
    <n v="7"/>
  </r>
  <r>
    <x v="111"/>
    <x v="111"/>
    <s v="10"/>
    <x v="3"/>
    <n v="1"/>
  </r>
  <r>
    <x v="111"/>
    <x v="111"/>
    <s v="11"/>
    <x v="49"/>
    <n v="2"/>
  </r>
  <r>
    <x v="111"/>
    <x v="111"/>
    <s v="12"/>
    <x v="4"/>
    <n v="4"/>
  </r>
  <r>
    <x v="111"/>
    <x v="111"/>
    <s v="13"/>
    <x v="5"/>
    <n v="5"/>
  </r>
  <r>
    <x v="111"/>
    <x v="111"/>
    <s v="14"/>
    <x v="6"/>
    <n v="4"/>
  </r>
  <r>
    <x v="111"/>
    <x v="111"/>
    <s v="32"/>
    <x v="12"/>
    <n v="12"/>
  </r>
  <r>
    <x v="111"/>
    <x v="111"/>
    <s v="36"/>
    <x v="15"/>
    <n v="5"/>
  </r>
  <r>
    <x v="111"/>
    <x v="111"/>
    <s v="38"/>
    <x v="46"/>
    <n v="9"/>
  </r>
  <r>
    <x v="111"/>
    <x v="111"/>
    <s v="42"/>
    <x v="17"/>
    <n v="10"/>
  </r>
  <r>
    <x v="111"/>
    <x v="111"/>
    <s v="43"/>
    <x v="18"/>
    <n v="4"/>
  </r>
  <r>
    <x v="111"/>
    <x v="111"/>
    <s v="50"/>
    <x v="22"/>
    <n v="2"/>
  </r>
  <r>
    <x v="111"/>
    <x v="111"/>
    <s v="51"/>
    <x v="23"/>
    <n v="8"/>
  </r>
  <r>
    <x v="111"/>
    <x v="111"/>
    <s v="54"/>
    <x v="25"/>
    <n v="6"/>
  </r>
  <r>
    <x v="111"/>
    <x v="111"/>
    <s v="72"/>
    <x v="50"/>
    <n v="6"/>
  </r>
  <r>
    <x v="111"/>
    <x v="111"/>
    <s v="74"/>
    <x v="29"/>
    <n v="26"/>
  </r>
  <r>
    <x v="111"/>
    <x v="111"/>
    <s v="75"/>
    <x v="30"/>
    <n v="8"/>
  </r>
  <r>
    <x v="112"/>
    <x v="112"/>
    <s v="08"/>
    <x v="2"/>
    <n v="7"/>
  </r>
  <r>
    <x v="112"/>
    <x v="112"/>
    <s v="09"/>
    <x v="33"/>
    <n v="3"/>
  </r>
  <r>
    <x v="112"/>
    <x v="112"/>
    <s v="10"/>
    <x v="3"/>
    <n v="2"/>
  </r>
  <r>
    <x v="112"/>
    <x v="112"/>
    <s v="11"/>
    <x v="49"/>
    <n v="3"/>
  </r>
  <r>
    <x v="112"/>
    <x v="112"/>
    <s v="12"/>
    <x v="4"/>
    <n v="7"/>
  </r>
  <r>
    <x v="112"/>
    <x v="112"/>
    <s v="13"/>
    <x v="5"/>
    <n v="2"/>
  </r>
  <r>
    <x v="112"/>
    <x v="112"/>
    <s v="14"/>
    <x v="6"/>
    <n v="7"/>
  </r>
  <r>
    <x v="112"/>
    <x v="112"/>
    <s v="25"/>
    <x v="45"/>
    <n v="2"/>
  </r>
  <r>
    <x v="112"/>
    <x v="112"/>
    <s v="32"/>
    <x v="12"/>
    <n v="3"/>
  </r>
  <r>
    <x v="112"/>
    <x v="112"/>
    <s v="34"/>
    <x v="13"/>
    <n v="4"/>
  </r>
  <r>
    <x v="112"/>
    <x v="112"/>
    <s v="35"/>
    <x v="14"/>
    <n v="8"/>
  </r>
  <r>
    <x v="112"/>
    <x v="112"/>
    <s v="36"/>
    <x v="15"/>
    <n v="1"/>
  </r>
  <r>
    <x v="112"/>
    <x v="112"/>
    <s v="38"/>
    <x v="46"/>
    <n v="4"/>
  </r>
  <r>
    <x v="112"/>
    <x v="112"/>
    <s v="42"/>
    <x v="17"/>
    <n v="5"/>
  </r>
  <r>
    <x v="112"/>
    <x v="112"/>
    <s v="43"/>
    <x v="18"/>
    <n v="6"/>
  </r>
  <r>
    <x v="112"/>
    <x v="112"/>
    <s v="50"/>
    <x v="22"/>
    <n v="1"/>
  </r>
  <r>
    <x v="112"/>
    <x v="112"/>
    <s v="51"/>
    <x v="23"/>
    <n v="2"/>
  </r>
  <r>
    <x v="112"/>
    <x v="112"/>
    <s v="55"/>
    <x v="44"/>
    <n v="4"/>
  </r>
  <r>
    <x v="112"/>
    <x v="112"/>
    <s v="71"/>
    <x v="27"/>
    <n v="9"/>
  </r>
  <r>
    <x v="112"/>
    <x v="112"/>
    <s v="74"/>
    <x v="29"/>
    <n v="6"/>
  </r>
  <r>
    <x v="112"/>
    <x v="112"/>
    <s v="75"/>
    <x v="30"/>
    <n v="2"/>
  </r>
  <r>
    <x v="113"/>
    <x v="113"/>
    <s v="01"/>
    <x v="48"/>
    <n v="8"/>
  </r>
  <r>
    <x v="113"/>
    <x v="113"/>
    <s v="08"/>
    <x v="2"/>
    <n v="8"/>
  </r>
  <r>
    <x v="113"/>
    <x v="113"/>
    <s v="09"/>
    <x v="33"/>
    <n v="8"/>
  </r>
  <r>
    <x v="113"/>
    <x v="113"/>
    <s v="10"/>
    <x v="3"/>
    <n v="9"/>
  </r>
  <r>
    <x v="113"/>
    <x v="113"/>
    <s v="11"/>
    <x v="49"/>
    <n v="8"/>
  </r>
  <r>
    <x v="113"/>
    <x v="113"/>
    <s v="12"/>
    <x v="4"/>
    <n v="3"/>
  </r>
  <r>
    <x v="113"/>
    <x v="113"/>
    <s v="13"/>
    <x v="5"/>
    <n v="4"/>
  </r>
  <r>
    <x v="113"/>
    <x v="113"/>
    <s v="14"/>
    <x v="6"/>
    <n v="11"/>
  </r>
  <r>
    <x v="113"/>
    <x v="113"/>
    <s v="32"/>
    <x v="12"/>
    <n v="1"/>
  </r>
  <r>
    <x v="113"/>
    <x v="113"/>
    <s v="36"/>
    <x v="15"/>
    <n v="5"/>
  </r>
  <r>
    <x v="113"/>
    <x v="113"/>
    <s v="38"/>
    <x v="46"/>
    <n v="8"/>
  </r>
  <r>
    <x v="113"/>
    <x v="113"/>
    <s v="42"/>
    <x v="17"/>
    <n v="7"/>
  </r>
  <r>
    <x v="113"/>
    <x v="113"/>
    <s v="43"/>
    <x v="18"/>
    <n v="4"/>
  </r>
  <r>
    <x v="113"/>
    <x v="113"/>
    <s v="46"/>
    <x v="20"/>
    <n v="7"/>
  </r>
  <r>
    <x v="113"/>
    <x v="113"/>
    <s v="51"/>
    <x v="23"/>
    <n v="4"/>
  </r>
  <r>
    <x v="113"/>
    <x v="113"/>
    <s v="54"/>
    <x v="25"/>
    <n v="8"/>
  </r>
  <r>
    <x v="113"/>
    <x v="113"/>
    <s v="71"/>
    <x v="27"/>
    <n v="5"/>
  </r>
  <r>
    <x v="113"/>
    <x v="113"/>
    <s v="74"/>
    <x v="29"/>
    <n v="7"/>
  </r>
  <r>
    <x v="113"/>
    <x v="113"/>
    <s v="75"/>
    <x v="30"/>
    <n v="11"/>
  </r>
  <r>
    <x v="114"/>
    <x v="114"/>
    <s v="01"/>
    <x v="48"/>
    <n v="-1"/>
  </r>
  <r>
    <x v="114"/>
    <x v="114"/>
    <s v="02"/>
    <x v="0"/>
    <n v="3"/>
  </r>
  <r>
    <x v="114"/>
    <x v="114"/>
    <s v="04"/>
    <x v="35"/>
    <n v="1"/>
  </r>
  <r>
    <x v="114"/>
    <x v="114"/>
    <s v="08"/>
    <x v="2"/>
    <n v="1"/>
  </r>
  <r>
    <x v="114"/>
    <x v="114"/>
    <s v="10"/>
    <x v="3"/>
    <n v="5"/>
  </r>
  <r>
    <x v="114"/>
    <x v="114"/>
    <s v="11"/>
    <x v="49"/>
    <n v="2"/>
  </r>
  <r>
    <x v="114"/>
    <x v="114"/>
    <s v="12"/>
    <x v="4"/>
    <n v="1"/>
  </r>
  <r>
    <x v="114"/>
    <x v="114"/>
    <s v="13"/>
    <x v="5"/>
    <n v="2"/>
  </r>
  <r>
    <x v="114"/>
    <x v="114"/>
    <s v="14"/>
    <x v="6"/>
    <n v="9"/>
  </r>
  <r>
    <x v="114"/>
    <x v="114"/>
    <s v="19"/>
    <x v="7"/>
    <n v="3"/>
  </r>
  <r>
    <x v="114"/>
    <x v="114"/>
    <s v="20"/>
    <x v="37"/>
    <n v="3"/>
  </r>
  <r>
    <x v="114"/>
    <x v="114"/>
    <s v="24"/>
    <x v="8"/>
    <n v="2"/>
  </r>
  <r>
    <x v="114"/>
    <x v="114"/>
    <s v="28"/>
    <x v="10"/>
    <n v="5"/>
  </r>
  <r>
    <x v="114"/>
    <x v="114"/>
    <s v="34"/>
    <x v="13"/>
    <n v="2"/>
  </r>
  <r>
    <x v="114"/>
    <x v="114"/>
    <s v="35"/>
    <x v="14"/>
    <n v="3"/>
  </r>
  <r>
    <x v="114"/>
    <x v="114"/>
    <s v="39"/>
    <x v="40"/>
    <n v="1"/>
  </r>
  <r>
    <x v="114"/>
    <x v="114"/>
    <s v="42"/>
    <x v="17"/>
    <n v="3"/>
  </r>
  <r>
    <x v="114"/>
    <x v="114"/>
    <s v="46"/>
    <x v="20"/>
    <n v="3"/>
  </r>
  <r>
    <x v="114"/>
    <x v="114"/>
    <s v="50"/>
    <x v="22"/>
    <n v="2"/>
  </r>
  <r>
    <x v="114"/>
    <x v="114"/>
    <s v="51"/>
    <x v="23"/>
    <n v="1"/>
  </r>
  <r>
    <x v="114"/>
    <x v="114"/>
    <s v="52"/>
    <x v="24"/>
    <n v="1"/>
  </r>
  <r>
    <x v="114"/>
    <x v="114"/>
    <s v="53"/>
    <x v="41"/>
    <n v="2"/>
  </r>
  <r>
    <x v="114"/>
    <x v="114"/>
    <s v="58"/>
    <x v="43"/>
    <n v="1"/>
  </r>
  <r>
    <x v="114"/>
    <x v="114"/>
    <s v="71"/>
    <x v="27"/>
    <n v="2"/>
  </r>
  <r>
    <x v="114"/>
    <x v="114"/>
    <s v="72"/>
    <x v="50"/>
    <n v="13"/>
  </r>
  <r>
    <x v="114"/>
    <x v="114"/>
    <s v="75"/>
    <x v="30"/>
    <n v="3"/>
  </r>
  <r>
    <x v="115"/>
    <x v="115"/>
    <s v="01"/>
    <x v="48"/>
    <n v="2"/>
  </r>
  <r>
    <x v="115"/>
    <x v="115"/>
    <s v="02"/>
    <x v="0"/>
    <n v="5"/>
  </r>
  <r>
    <x v="115"/>
    <x v="115"/>
    <s v="04"/>
    <x v="35"/>
    <n v="7"/>
  </r>
  <r>
    <x v="115"/>
    <x v="115"/>
    <s v="06"/>
    <x v="1"/>
    <n v="1"/>
  </r>
  <r>
    <x v="115"/>
    <x v="115"/>
    <s v="08"/>
    <x v="2"/>
    <n v="4"/>
  </r>
  <r>
    <x v="115"/>
    <x v="115"/>
    <s v="09"/>
    <x v="33"/>
    <n v="4"/>
  </r>
  <r>
    <x v="115"/>
    <x v="115"/>
    <s v="10"/>
    <x v="3"/>
    <n v="4"/>
  </r>
  <r>
    <x v="115"/>
    <x v="115"/>
    <s v="11"/>
    <x v="49"/>
    <n v="3"/>
  </r>
  <r>
    <x v="115"/>
    <x v="115"/>
    <s v="12"/>
    <x v="4"/>
    <n v="5"/>
  </r>
  <r>
    <x v="115"/>
    <x v="115"/>
    <s v="13"/>
    <x v="5"/>
    <n v="3"/>
  </r>
  <r>
    <x v="115"/>
    <x v="115"/>
    <s v="14"/>
    <x v="6"/>
    <n v="4"/>
  </r>
  <r>
    <x v="115"/>
    <x v="115"/>
    <s v="19"/>
    <x v="7"/>
    <n v="3"/>
  </r>
  <r>
    <x v="115"/>
    <x v="115"/>
    <s v="20"/>
    <x v="37"/>
    <n v="3"/>
  </r>
  <r>
    <x v="115"/>
    <x v="115"/>
    <s v="24"/>
    <x v="8"/>
    <n v="4"/>
  </r>
  <r>
    <x v="115"/>
    <x v="115"/>
    <s v="25"/>
    <x v="45"/>
    <n v="3"/>
  </r>
  <r>
    <x v="115"/>
    <x v="115"/>
    <s v="26"/>
    <x v="9"/>
    <n v="6"/>
  </r>
  <r>
    <x v="115"/>
    <x v="115"/>
    <s v="28"/>
    <x v="10"/>
    <n v="1"/>
  </r>
  <r>
    <x v="115"/>
    <x v="115"/>
    <s v="30"/>
    <x v="38"/>
    <n v="3"/>
  </r>
  <r>
    <x v="115"/>
    <x v="115"/>
    <s v="33"/>
    <x v="39"/>
    <n v="2"/>
  </r>
  <r>
    <x v="115"/>
    <x v="115"/>
    <s v="34"/>
    <x v="13"/>
    <n v="3"/>
  </r>
  <r>
    <x v="115"/>
    <x v="115"/>
    <s v="35"/>
    <x v="14"/>
    <n v="4"/>
  </r>
  <r>
    <x v="115"/>
    <x v="115"/>
    <s v="39"/>
    <x v="40"/>
    <n v="2"/>
  </r>
  <r>
    <x v="115"/>
    <x v="115"/>
    <s v="40"/>
    <x v="16"/>
    <n v="4"/>
  </r>
  <r>
    <x v="115"/>
    <x v="115"/>
    <s v="42"/>
    <x v="17"/>
    <n v="3"/>
  </r>
  <r>
    <x v="115"/>
    <x v="115"/>
    <s v="43"/>
    <x v="18"/>
    <n v="5"/>
  </r>
  <r>
    <x v="115"/>
    <x v="115"/>
    <s v="45"/>
    <x v="19"/>
    <n v="5"/>
  </r>
  <r>
    <x v="115"/>
    <x v="115"/>
    <s v="46"/>
    <x v="20"/>
    <n v="2"/>
  </r>
  <r>
    <x v="115"/>
    <x v="115"/>
    <s v="50"/>
    <x v="22"/>
    <n v="2"/>
  </r>
  <r>
    <x v="115"/>
    <x v="115"/>
    <s v="51"/>
    <x v="23"/>
    <n v="2"/>
  </r>
  <r>
    <x v="115"/>
    <x v="115"/>
    <s v="52"/>
    <x v="24"/>
    <n v="1"/>
  </r>
  <r>
    <x v="115"/>
    <x v="115"/>
    <s v="53"/>
    <x v="41"/>
    <n v="3"/>
  </r>
  <r>
    <x v="115"/>
    <x v="115"/>
    <s v="54"/>
    <x v="25"/>
    <n v="3"/>
  </r>
  <r>
    <x v="115"/>
    <x v="115"/>
    <s v="57"/>
    <x v="42"/>
    <n v="3"/>
  </r>
  <r>
    <x v="115"/>
    <x v="115"/>
    <s v="58"/>
    <x v="43"/>
    <n v="2"/>
  </r>
  <r>
    <x v="115"/>
    <x v="115"/>
    <s v="70"/>
    <x v="26"/>
    <n v="1"/>
  </r>
  <r>
    <x v="115"/>
    <x v="115"/>
    <s v="71"/>
    <x v="27"/>
    <n v="2"/>
  </r>
  <r>
    <x v="115"/>
    <x v="115"/>
    <s v="72"/>
    <x v="50"/>
    <n v="3"/>
  </r>
  <r>
    <x v="115"/>
    <x v="115"/>
    <s v="75"/>
    <x v="30"/>
    <n v="3"/>
  </r>
  <r>
    <x v="115"/>
    <x v="115"/>
    <s v="76"/>
    <x v="51"/>
    <n v="1"/>
  </r>
  <r>
    <x v="115"/>
    <x v="115"/>
    <s v="77"/>
    <x v="31"/>
    <n v="4"/>
  </r>
  <r>
    <x v="116"/>
    <x v="116"/>
    <s v="02"/>
    <x v="0"/>
    <n v="6"/>
  </r>
  <r>
    <x v="116"/>
    <x v="116"/>
    <s v="04"/>
    <x v="35"/>
    <n v="3"/>
  </r>
  <r>
    <x v="116"/>
    <x v="116"/>
    <s v="08"/>
    <x v="2"/>
    <n v="2"/>
  </r>
  <r>
    <x v="116"/>
    <x v="116"/>
    <s v="12"/>
    <x v="4"/>
    <n v="3"/>
  </r>
  <r>
    <x v="116"/>
    <x v="116"/>
    <s v="13"/>
    <x v="5"/>
    <n v="1"/>
  </r>
  <r>
    <x v="116"/>
    <x v="116"/>
    <s v="14"/>
    <x v="6"/>
    <n v="5"/>
  </r>
  <r>
    <x v="116"/>
    <x v="116"/>
    <s v="15"/>
    <x v="36"/>
    <n v="6"/>
  </r>
  <r>
    <x v="116"/>
    <x v="116"/>
    <s v="20"/>
    <x v="37"/>
    <n v="7"/>
  </r>
  <r>
    <x v="116"/>
    <x v="116"/>
    <s v="24"/>
    <x v="8"/>
    <n v="6"/>
  </r>
  <r>
    <x v="116"/>
    <x v="116"/>
    <s v="25"/>
    <x v="45"/>
    <n v="9"/>
  </r>
  <r>
    <x v="116"/>
    <x v="116"/>
    <s v="30"/>
    <x v="38"/>
    <n v="2"/>
  </r>
  <r>
    <x v="116"/>
    <x v="116"/>
    <s v="31"/>
    <x v="11"/>
    <n v="-1"/>
  </r>
  <r>
    <x v="116"/>
    <x v="116"/>
    <s v="32"/>
    <x v="12"/>
    <n v="1"/>
  </r>
  <r>
    <x v="116"/>
    <x v="116"/>
    <s v="34"/>
    <x v="13"/>
    <n v="2"/>
  </r>
  <r>
    <x v="116"/>
    <x v="116"/>
    <s v="35"/>
    <x v="14"/>
    <n v="3"/>
  </r>
  <r>
    <x v="116"/>
    <x v="116"/>
    <s v="40"/>
    <x v="16"/>
    <n v="7"/>
  </r>
  <r>
    <x v="116"/>
    <x v="116"/>
    <s v="43"/>
    <x v="18"/>
    <n v="4"/>
  </r>
  <r>
    <x v="116"/>
    <x v="116"/>
    <s v="45"/>
    <x v="19"/>
    <n v="6"/>
  </r>
  <r>
    <x v="116"/>
    <x v="116"/>
    <s v="46"/>
    <x v="20"/>
    <n v="4"/>
  </r>
  <r>
    <x v="116"/>
    <x v="116"/>
    <s v="49"/>
    <x v="34"/>
    <n v="6"/>
  </r>
  <r>
    <x v="116"/>
    <x v="116"/>
    <s v="51"/>
    <x v="23"/>
    <n v="1"/>
  </r>
  <r>
    <x v="116"/>
    <x v="116"/>
    <s v="54"/>
    <x v="25"/>
    <n v="3"/>
  </r>
  <r>
    <x v="116"/>
    <x v="116"/>
    <s v="72"/>
    <x v="50"/>
    <n v="2"/>
  </r>
  <r>
    <x v="116"/>
    <x v="116"/>
    <s v="75"/>
    <x v="30"/>
    <n v="5"/>
  </r>
  <r>
    <x v="116"/>
    <x v="116"/>
    <s v="77"/>
    <x v="31"/>
    <n v="5"/>
  </r>
  <r>
    <x v="116"/>
    <x v="116"/>
    <s v="78"/>
    <x v="52"/>
    <n v="2"/>
  </r>
  <r>
    <x v="117"/>
    <x v="117"/>
    <s v="01"/>
    <x v="48"/>
    <n v="2"/>
  </r>
  <r>
    <x v="117"/>
    <x v="117"/>
    <s v="02"/>
    <x v="0"/>
    <n v="4"/>
  </r>
  <r>
    <x v="117"/>
    <x v="117"/>
    <s v="04"/>
    <x v="35"/>
    <n v="3"/>
  </r>
  <r>
    <x v="117"/>
    <x v="117"/>
    <s v="12"/>
    <x v="4"/>
    <n v="2"/>
  </r>
  <r>
    <x v="117"/>
    <x v="117"/>
    <s v="14"/>
    <x v="6"/>
    <n v="6"/>
  </r>
  <r>
    <x v="117"/>
    <x v="117"/>
    <s v="15"/>
    <x v="36"/>
    <n v="6"/>
  </r>
  <r>
    <x v="117"/>
    <x v="117"/>
    <s v="20"/>
    <x v="37"/>
    <n v="8"/>
  </r>
  <r>
    <x v="117"/>
    <x v="117"/>
    <s v="25"/>
    <x v="45"/>
    <n v="5"/>
  </r>
  <r>
    <x v="117"/>
    <x v="117"/>
    <s v="30"/>
    <x v="38"/>
    <n v="7"/>
  </r>
  <r>
    <x v="117"/>
    <x v="117"/>
    <s v="32"/>
    <x v="12"/>
    <n v="1"/>
  </r>
  <r>
    <x v="117"/>
    <x v="117"/>
    <s v="34"/>
    <x v="13"/>
    <n v="7"/>
  </r>
  <r>
    <x v="117"/>
    <x v="117"/>
    <s v="39"/>
    <x v="40"/>
    <n v="5"/>
  </r>
  <r>
    <x v="117"/>
    <x v="117"/>
    <s v="40"/>
    <x v="16"/>
    <n v="8"/>
  </r>
  <r>
    <x v="117"/>
    <x v="117"/>
    <s v="42"/>
    <x v="17"/>
    <n v="3"/>
  </r>
  <r>
    <x v="117"/>
    <x v="117"/>
    <s v="43"/>
    <x v="18"/>
    <n v="7"/>
  </r>
  <r>
    <x v="117"/>
    <x v="117"/>
    <s v="45"/>
    <x v="19"/>
    <n v="6"/>
  </r>
  <r>
    <x v="117"/>
    <x v="117"/>
    <s v="46"/>
    <x v="20"/>
    <n v="4"/>
  </r>
  <r>
    <x v="117"/>
    <x v="117"/>
    <s v="51"/>
    <x v="23"/>
    <n v="8"/>
  </r>
  <r>
    <x v="117"/>
    <x v="117"/>
    <s v="52"/>
    <x v="24"/>
    <n v="4"/>
  </r>
  <r>
    <x v="117"/>
    <x v="117"/>
    <s v="53"/>
    <x v="41"/>
    <n v="2"/>
  </r>
  <r>
    <x v="117"/>
    <x v="117"/>
    <s v="54"/>
    <x v="25"/>
    <n v="6"/>
  </r>
  <r>
    <x v="117"/>
    <x v="117"/>
    <s v="55"/>
    <x v="44"/>
    <n v="1"/>
  </r>
  <r>
    <x v="117"/>
    <x v="117"/>
    <s v="70"/>
    <x v="26"/>
    <n v="2"/>
  </r>
  <r>
    <x v="117"/>
    <x v="117"/>
    <s v="72"/>
    <x v="50"/>
    <n v="5"/>
  </r>
  <r>
    <x v="117"/>
    <x v="117"/>
    <s v="73"/>
    <x v="28"/>
    <n v="4"/>
  </r>
  <r>
    <x v="117"/>
    <x v="117"/>
    <s v="75"/>
    <x v="30"/>
    <n v="4"/>
  </r>
  <r>
    <x v="117"/>
    <x v="117"/>
    <s v="77"/>
    <x v="31"/>
    <n v="8"/>
  </r>
  <r>
    <x v="118"/>
    <x v="118"/>
    <s v="08"/>
    <x v="2"/>
    <n v="1"/>
  </r>
  <r>
    <x v="118"/>
    <x v="118"/>
    <s v="12"/>
    <x v="4"/>
    <n v="12"/>
  </r>
  <r>
    <x v="118"/>
    <x v="118"/>
    <s v="13"/>
    <x v="5"/>
    <n v="-7"/>
  </r>
  <r>
    <x v="118"/>
    <x v="118"/>
    <s v="14"/>
    <x v="6"/>
    <n v="14"/>
  </r>
  <r>
    <x v="118"/>
    <x v="118"/>
    <s v="15"/>
    <x v="36"/>
    <n v="3"/>
  </r>
  <r>
    <x v="118"/>
    <x v="118"/>
    <s v="19"/>
    <x v="7"/>
    <n v="1"/>
  </r>
  <r>
    <x v="118"/>
    <x v="118"/>
    <s v="20"/>
    <x v="37"/>
    <n v="3"/>
  </r>
  <r>
    <x v="118"/>
    <x v="118"/>
    <s v="24"/>
    <x v="8"/>
    <n v="10"/>
  </r>
  <r>
    <x v="118"/>
    <x v="118"/>
    <s v="25"/>
    <x v="45"/>
    <n v="4"/>
  </r>
  <r>
    <x v="118"/>
    <x v="118"/>
    <s v="31"/>
    <x v="11"/>
    <n v="5"/>
  </r>
  <r>
    <x v="118"/>
    <x v="118"/>
    <s v="32"/>
    <x v="12"/>
    <n v="4"/>
  </r>
  <r>
    <x v="118"/>
    <x v="118"/>
    <s v="34"/>
    <x v="13"/>
    <n v="8"/>
  </r>
  <r>
    <x v="118"/>
    <x v="118"/>
    <s v="35"/>
    <x v="14"/>
    <n v="13"/>
  </r>
  <r>
    <x v="118"/>
    <x v="118"/>
    <s v="40"/>
    <x v="16"/>
    <n v="10"/>
  </r>
  <r>
    <x v="118"/>
    <x v="118"/>
    <s v="43"/>
    <x v="18"/>
    <n v="12"/>
  </r>
  <r>
    <x v="118"/>
    <x v="118"/>
    <s v="45"/>
    <x v="19"/>
    <n v="11"/>
  </r>
  <r>
    <x v="118"/>
    <x v="118"/>
    <s v="46"/>
    <x v="20"/>
    <n v="7"/>
  </r>
  <r>
    <x v="118"/>
    <x v="118"/>
    <s v="47"/>
    <x v="21"/>
    <n v="8"/>
  </r>
  <r>
    <x v="118"/>
    <x v="118"/>
    <s v="49"/>
    <x v="34"/>
    <n v="1"/>
  </r>
  <r>
    <x v="118"/>
    <x v="118"/>
    <s v="51"/>
    <x v="23"/>
    <n v="2"/>
  </r>
  <r>
    <x v="118"/>
    <x v="118"/>
    <s v="53"/>
    <x v="41"/>
    <n v="1"/>
  </r>
  <r>
    <x v="118"/>
    <x v="118"/>
    <s v="54"/>
    <x v="25"/>
    <n v="6"/>
  </r>
  <r>
    <x v="118"/>
    <x v="118"/>
    <s v="58"/>
    <x v="43"/>
    <n v="7"/>
  </r>
  <r>
    <x v="118"/>
    <x v="118"/>
    <s v="70"/>
    <x v="26"/>
    <n v="1"/>
  </r>
  <r>
    <x v="118"/>
    <x v="118"/>
    <s v="71"/>
    <x v="27"/>
    <n v="1"/>
  </r>
  <r>
    <x v="118"/>
    <x v="118"/>
    <s v="72"/>
    <x v="50"/>
    <n v="8"/>
  </r>
  <r>
    <x v="118"/>
    <x v="118"/>
    <s v="74"/>
    <x v="29"/>
    <n v="7"/>
  </r>
  <r>
    <x v="118"/>
    <x v="118"/>
    <s v="75"/>
    <x v="30"/>
    <n v="2"/>
  </r>
  <r>
    <x v="118"/>
    <x v="118"/>
    <s v="77"/>
    <x v="31"/>
    <n v="8"/>
  </r>
  <r>
    <x v="118"/>
    <x v="118"/>
    <s v="78"/>
    <x v="52"/>
    <n v="2"/>
  </r>
  <r>
    <x v="119"/>
    <x v="119"/>
    <s v="01"/>
    <x v="48"/>
    <n v="1"/>
  </r>
  <r>
    <x v="119"/>
    <x v="119"/>
    <s v="02"/>
    <x v="0"/>
    <n v="9"/>
  </r>
  <r>
    <x v="119"/>
    <x v="119"/>
    <s v="04"/>
    <x v="35"/>
    <n v="20"/>
  </r>
  <r>
    <x v="119"/>
    <x v="119"/>
    <s v="08"/>
    <x v="2"/>
    <n v="1"/>
  </r>
  <r>
    <x v="119"/>
    <x v="119"/>
    <s v="11"/>
    <x v="49"/>
    <n v="4"/>
  </r>
  <r>
    <x v="119"/>
    <x v="119"/>
    <s v="12"/>
    <x v="4"/>
    <n v="8"/>
  </r>
  <r>
    <x v="119"/>
    <x v="119"/>
    <s v="13"/>
    <x v="5"/>
    <n v="6"/>
  </r>
  <r>
    <x v="119"/>
    <x v="119"/>
    <s v="14"/>
    <x v="6"/>
    <n v="14"/>
  </r>
  <r>
    <x v="119"/>
    <x v="119"/>
    <s v="15"/>
    <x v="36"/>
    <n v="6"/>
  </r>
  <r>
    <x v="119"/>
    <x v="119"/>
    <s v="25"/>
    <x v="45"/>
    <n v="12"/>
  </r>
  <r>
    <x v="119"/>
    <x v="119"/>
    <s v="26"/>
    <x v="9"/>
    <n v="1"/>
  </r>
  <r>
    <x v="119"/>
    <x v="119"/>
    <s v="31"/>
    <x v="11"/>
    <n v="12"/>
  </r>
  <r>
    <x v="119"/>
    <x v="119"/>
    <s v="32"/>
    <x v="12"/>
    <n v="7"/>
  </r>
  <r>
    <x v="119"/>
    <x v="119"/>
    <s v="35"/>
    <x v="14"/>
    <n v="12"/>
  </r>
  <r>
    <x v="119"/>
    <x v="119"/>
    <s v="39"/>
    <x v="40"/>
    <n v="2"/>
  </r>
  <r>
    <x v="119"/>
    <x v="119"/>
    <s v="40"/>
    <x v="16"/>
    <n v="6"/>
  </r>
  <r>
    <x v="119"/>
    <x v="119"/>
    <s v="42"/>
    <x v="17"/>
    <n v="7"/>
  </r>
  <r>
    <x v="119"/>
    <x v="119"/>
    <s v="43"/>
    <x v="18"/>
    <n v="4"/>
  </r>
  <r>
    <x v="119"/>
    <x v="119"/>
    <s v="45"/>
    <x v="19"/>
    <n v="12"/>
  </r>
  <r>
    <x v="119"/>
    <x v="119"/>
    <s v="46"/>
    <x v="20"/>
    <n v="2"/>
  </r>
  <r>
    <x v="119"/>
    <x v="119"/>
    <s v="47"/>
    <x v="21"/>
    <n v="15"/>
  </r>
  <r>
    <x v="119"/>
    <x v="119"/>
    <s v="49"/>
    <x v="34"/>
    <n v="11"/>
  </r>
  <r>
    <x v="119"/>
    <x v="119"/>
    <s v="51"/>
    <x v="23"/>
    <n v="3"/>
  </r>
  <r>
    <x v="119"/>
    <x v="119"/>
    <s v="52"/>
    <x v="24"/>
    <n v="2"/>
  </r>
  <r>
    <x v="119"/>
    <x v="119"/>
    <s v="53"/>
    <x v="41"/>
    <n v="3"/>
  </r>
  <r>
    <x v="119"/>
    <x v="119"/>
    <s v="54"/>
    <x v="25"/>
    <n v="2"/>
  </r>
  <r>
    <x v="119"/>
    <x v="119"/>
    <s v="55"/>
    <x v="44"/>
    <n v="8"/>
  </r>
  <r>
    <x v="119"/>
    <x v="119"/>
    <s v="57"/>
    <x v="42"/>
    <n v="8"/>
  </r>
  <r>
    <x v="119"/>
    <x v="119"/>
    <s v="58"/>
    <x v="43"/>
    <n v="7"/>
  </r>
  <r>
    <x v="119"/>
    <x v="119"/>
    <s v="70"/>
    <x v="26"/>
    <n v="12"/>
  </r>
  <r>
    <x v="119"/>
    <x v="119"/>
    <s v="71"/>
    <x v="27"/>
    <n v="5"/>
  </r>
  <r>
    <x v="119"/>
    <x v="119"/>
    <s v="72"/>
    <x v="50"/>
    <n v="10"/>
  </r>
  <r>
    <x v="119"/>
    <x v="119"/>
    <s v="73"/>
    <x v="28"/>
    <n v="6"/>
  </r>
  <r>
    <x v="119"/>
    <x v="119"/>
    <s v="74"/>
    <x v="29"/>
    <n v="-1"/>
  </r>
  <r>
    <x v="119"/>
    <x v="119"/>
    <s v="75"/>
    <x v="30"/>
    <n v="10"/>
  </r>
  <r>
    <x v="119"/>
    <x v="119"/>
    <s v="76"/>
    <x v="51"/>
    <n v="8"/>
  </r>
  <r>
    <x v="119"/>
    <x v="119"/>
    <s v="77"/>
    <x v="31"/>
    <n v="11"/>
  </r>
  <r>
    <x v="119"/>
    <x v="119"/>
    <s v="78"/>
    <x v="52"/>
    <n v="1"/>
  </r>
  <r>
    <x v="120"/>
    <x v="120"/>
    <s v="01"/>
    <x v="48"/>
    <n v="-3"/>
  </r>
  <r>
    <x v="120"/>
    <x v="120"/>
    <s v="08"/>
    <x v="2"/>
    <n v="2"/>
  </r>
  <r>
    <x v="120"/>
    <x v="120"/>
    <s v="12"/>
    <x v="4"/>
    <n v="5"/>
  </r>
  <r>
    <x v="120"/>
    <x v="120"/>
    <s v="14"/>
    <x v="6"/>
    <n v="1"/>
  </r>
  <r>
    <x v="120"/>
    <x v="120"/>
    <s v="25"/>
    <x v="45"/>
    <n v="1"/>
  </r>
  <r>
    <x v="120"/>
    <x v="120"/>
    <s v="35"/>
    <x v="14"/>
    <n v="12"/>
  </r>
  <r>
    <x v="120"/>
    <x v="120"/>
    <s v="43"/>
    <x v="18"/>
    <n v="6"/>
  </r>
  <r>
    <x v="120"/>
    <x v="120"/>
    <s v="45"/>
    <x v="19"/>
    <n v="1"/>
  </r>
  <r>
    <x v="120"/>
    <x v="120"/>
    <s v="54"/>
    <x v="25"/>
    <n v="1"/>
  </r>
  <r>
    <x v="120"/>
    <x v="120"/>
    <s v="56"/>
    <x v="47"/>
    <n v="3"/>
  </r>
  <r>
    <x v="120"/>
    <x v="120"/>
    <s v="74"/>
    <x v="29"/>
    <n v="2"/>
  </r>
  <r>
    <x v="121"/>
    <x v="121"/>
    <s v="01"/>
    <x v="48"/>
    <n v="-1"/>
  </r>
  <r>
    <x v="121"/>
    <x v="121"/>
    <s v="12"/>
    <x v="4"/>
    <n v="12"/>
  </r>
  <r>
    <x v="121"/>
    <x v="121"/>
    <s v="14"/>
    <x v="6"/>
    <n v="8"/>
  </r>
  <r>
    <x v="121"/>
    <x v="121"/>
    <s v="35"/>
    <x v="14"/>
    <n v="10"/>
  </r>
  <r>
    <x v="122"/>
    <x v="122"/>
    <s v="01"/>
    <x v="48"/>
    <n v="-1"/>
  </r>
  <r>
    <x v="122"/>
    <x v="122"/>
    <s v="02"/>
    <x v="0"/>
    <n v="3"/>
  </r>
  <r>
    <x v="122"/>
    <x v="122"/>
    <s v="06"/>
    <x v="1"/>
    <n v="4"/>
  </r>
  <r>
    <x v="122"/>
    <x v="122"/>
    <s v="08"/>
    <x v="2"/>
    <n v="8"/>
  </r>
  <r>
    <x v="122"/>
    <x v="122"/>
    <s v="09"/>
    <x v="33"/>
    <n v="5"/>
  </r>
  <r>
    <x v="122"/>
    <x v="122"/>
    <s v="11"/>
    <x v="49"/>
    <n v="1"/>
  </r>
  <r>
    <x v="122"/>
    <x v="122"/>
    <s v="12"/>
    <x v="4"/>
    <n v="1"/>
  </r>
  <r>
    <x v="122"/>
    <x v="122"/>
    <s v="14"/>
    <x v="6"/>
    <n v="6"/>
  </r>
  <r>
    <x v="122"/>
    <x v="122"/>
    <s v="19"/>
    <x v="7"/>
    <n v="2"/>
  </r>
  <r>
    <x v="122"/>
    <x v="122"/>
    <s v="20"/>
    <x v="37"/>
    <n v="10"/>
  </r>
  <r>
    <x v="122"/>
    <x v="122"/>
    <s v="24"/>
    <x v="8"/>
    <n v="3"/>
  </r>
  <r>
    <x v="122"/>
    <x v="122"/>
    <s v="25"/>
    <x v="45"/>
    <n v="2"/>
  </r>
  <r>
    <x v="122"/>
    <x v="122"/>
    <s v="26"/>
    <x v="9"/>
    <n v="1"/>
  </r>
  <r>
    <x v="122"/>
    <x v="122"/>
    <s v="31"/>
    <x v="11"/>
    <n v="2"/>
  </r>
  <r>
    <x v="122"/>
    <x v="122"/>
    <s v="32"/>
    <x v="12"/>
    <n v="2"/>
  </r>
  <r>
    <x v="122"/>
    <x v="122"/>
    <s v="33"/>
    <x v="39"/>
    <n v="3"/>
  </r>
  <r>
    <x v="122"/>
    <x v="122"/>
    <s v="34"/>
    <x v="13"/>
    <n v="7"/>
  </r>
  <r>
    <x v="122"/>
    <x v="122"/>
    <s v="35"/>
    <x v="14"/>
    <n v="4"/>
  </r>
  <r>
    <x v="122"/>
    <x v="122"/>
    <s v="36"/>
    <x v="15"/>
    <n v="2"/>
  </r>
  <r>
    <x v="122"/>
    <x v="122"/>
    <s v="38"/>
    <x v="46"/>
    <n v="1"/>
  </r>
  <r>
    <x v="122"/>
    <x v="122"/>
    <s v="39"/>
    <x v="40"/>
    <n v="5"/>
  </r>
  <r>
    <x v="122"/>
    <x v="122"/>
    <s v="40"/>
    <x v="16"/>
    <n v="19"/>
  </r>
  <r>
    <x v="122"/>
    <x v="122"/>
    <s v="43"/>
    <x v="18"/>
    <n v="4"/>
  </r>
  <r>
    <x v="122"/>
    <x v="122"/>
    <s v="46"/>
    <x v="20"/>
    <n v="10"/>
  </r>
  <r>
    <x v="122"/>
    <x v="122"/>
    <s v="49"/>
    <x v="34"/>
    <n v="7"/>
  </r>
  <r>
    <x v="122"/>
    <x v="122"/>
    <s v="51"/>
    <x v="23"/>
    <n v="7"/>
  </r>
  <r>
    <x v="122"/>
    <x v="122"/>
    <s v="53"/>
    <x v="41"/>
    <n v="11"/>
  </r>
  <r>
    <x v="122"/>
    <x v="122"/>
    <s v="55"/>
    <x v="44"/>
    <n v="2"/>
  </r>
  <r>
    <x v="122"/>
    <x v="122"/>
    <s v="56"/>
    <x v="47"/>
    <n v="13"/>
  </r>
  <r>
    <x v="122"/>
    <x v="122"/>
    <s v="58"/>
    <x v="43"/>
    <n v="8"/>
  </r>
  <r>
    <x v="122"/>
    <x v="122"/>
    <s v="72"/>
    <x v="50"/>
    <n v="15"/>
  </r>
  <r>
    <x v="122"/>
    <x v="122"/>
    <s v="76"/>
    <x v="51"/>
    <n v="18"/>
  </r>
  <r>
    <x v="122"/>
    <x v="122"/>
    <s v="77"/>
    <x v="31"/>
    <n v="12"/>
  </r>
  <r>
    <x v="123"/>
    <x v="123"/>
    <s v="01"/>
    <x v="48"/>
    <n v="2"/>
  </r>
  <r>
    <x v="123"/>
    <x v="123"/>
    <s v="02"/>
    <x v="0"/>
    <n v="2"/>
  </r>
  <r>
    <x v="123"/>
    <x v="123"/>
    <s v="04"/>
    <x v="35"/>
    <n v="1"/>
  </r>
  <r>
    <x v="123"/>
    <x v="123"/>
    <s v="08"/>
    <x v="2"/>
    <n v="1"/>
  </r>
  <r>
    <x v="123"/>
    <x v="123"/>
    <s v="12"/>
    <x v="4"/>
    <n v="5"/>
  </r>
  <r>
    <x v="123"/>
    <x v="123"/>
    <s v="14"/>
    <x v="6"/>
    <n v="13"/>
  </r>
  <r>
    <x v="123"/>
    <x v="123"/>
    <s v="24"/>
    <x v="8"/>
    <n v="2"/>
  </r>
  <r>
    <x v="123"/>
    <x v="123"/>
    <s v="25"/>
    <x v="45"/>
    <n v="9"/>
  </r>
  <r>
    <x v="123"/>
    <x v="123"/>
    <s v="28"/>
    <x v="10"/>
    <n v="3"/>
  </r>
  <r>
    <x v="123"/>
    <x v="123"/>
    <s v="30"/>
    <x v="38"/>
    <n v="1"/>
  </r>
  <r>
    <x v="123"/>
    <x v="123"/>
    <s v="32"/>
    <x v="12"/>
    <n v="5"/>
  </r>
  <r>
    <x v="123"/>
    <x v="123"/>
    <s v="33"/>
    <x v="39"/>
    <n v="8"/>
  </r>
  <r>
    <x v="123"/>
    <x v="123"/>
    <s v="34"/>
    <x v="13"/>
    <n v="1"/>
  </r>
  <r>
    <x v="123"/>
    <x v="123"/>
    <s v="35"/>
    <x v="14"/>
    <n v="12"/>
  </r>
  <r>
    <x v="123"/>
    <x v="123"/>
    <s v="38"/>
    <x v="46"/>
    <n v="11"/>
  </r>
  <r>
    <x v="123"/>
    <x v="123"/>
    <s v="40"/>
    <x v="16"/>
    <n v="5"/>
  </r>
  <r>
    <x v="123"/>
    <x v="123"/>
    <s v="43"/>
    <x v="18"/>
    <n v="6"/>
  </r>
  <r>
    <x v="123"/>
    <x v="123"/>
    <s v="45"/>
    <x v="19"/>
    <n v="8"/>
  </r>
  <r>
    <x v="123"/>
    <x v="123"/>
    <s v="49"/>
    <x v="34"/>
    <n v="2"/>
  </r>
  <r>
    <x v="123"/>
    <x v="123"/>
    <s v="53"/>
    <x v="41"/>
    <n v="7"/>
  </r>
  <r>
    <x v="123"/>
    <x v="123"/>
    <s v="54"/>
    <x v="25"/>
    <n v="4"/>
  </r>
  <r>
    <x v="123"/>
    <x v="123"/>
    <s v="55"/>
    <x v="44"/>
    <n v="4"/>
  </r>
  <r>
    <x v="123"/>
    <x v="123"/>
    <s v="56"/>
    <x v="47"/>
    <n v="6"/>
  </r>
  <r>
    <x v="123"/>
    <x v="123"/>
    <s v="58"/>
    <x v="43"/>
    <n v="7"/>
  </r>
  <r>
    <x v="123"/>
    <x v="123"/>
    <s v="71"/>
    <x v="27"/>
    <n v="2"/>
  </r>
  <r>
    <x v="123"/>
    <x v="123"/>
    <s v="72"/>
    <x v="50"/>
    <n v="15"/>
  </r>
  <r>
    <x v="123"/>
    <x v="123"/>
    <s v="75"/>
    <x v="30"/>
    <n v="5"/>
  </r>
  <r>
    <x v="123"/>
    <x v="123"/>
    <s v="76"/>
    <x v="51"/>
    <n v="9"/>
  </r>
  <r>
    <x v="123"/>
    <x v="123"/>
    <s v="77"/>
    <x v="31"/>
    <n v="1"/>
  </r>
  <r>
    <x v="124"/>
    <x v="124"/>
    <s v="01"/>
    <x v="48"/>
    <n v="6"/>
  </r>
  <r>
    <x v="124"/>
    <x v="124"/>
    <s v="08"/>
    <x v="2"/>
    <n v="2"/>
  </r>
  <r>
    <x v="124"/>
    <x v="124"/>
    <s v="09"/>
    <x v="33"/>
    <n v="1"/>
  </r>
  <r>
    <x v="124"/>
    <x v="124"/>
    <s v="10"/>
    <x v="3"/>
    <n v="7"/>
  </r>
  <r>
    <x v="124"/>
    <x v="124"/>
    <s v="11"/>
    <x v="49"/>
    <n v="10"/>
  </r>
  <r>
    <x v="124"/>
    <x v="124"/>
    <s v="12"/>
    <x v="4"/>
    <n v="19"/>
  </r>
  <r>
    <x v="124"/>
    <x v="124"/>
    <s v="13"/>
    <x v="5"/>
    <n v="6"/>
  </r>
  <r>
    <x v="124"/>
    <x v="124"/>
    <s v="14"/>
    <x v="6"/>
    <n v="6"/>
  </r>
  <r>
    <x v="124"/>
    <x v="124"/>
    <s v="15"/>
    <x v="36"/>
    <n v="1"/>
  </r>
  <r>
    <x v="124"/>
    <x v="124"/>
    <s v="19"/>
    <x v="7"/>
    <n v="1"/>
  </r>
  <r>
    <x v="124"/>
    <x v="124"/>
    <s v="20"/>
    <x v="37"/>
    <n v="10"/>
  </r>
  <r>
    <x v="124"/>
    <x v="124"/>
    <s v="24"/>
    <x v="8"/>
    <n v="8"/>
  </r>
  <r>
    <x v="124"/>
    <x v="124"/>
    <s v="25"/>
    <x v="45"/>
    <n v="5"/>
  </r>
  <r>
    <x v="124"/>
    <x v="124"/>
    <s v="30"/>
    <x v="38"/>
    <n v="8"/>
  </r>
  <r>
    <x v="124"/>
    <x v="124"/>
    <s v="31"/>
    <x v="11"/>
    <n v="2"/>
  </r>
  <r>
    <x v="124"/>
    <x v="124"/>
    <s v="32"/>
    <x v="12"/>
    <n v="3"/>
  </r>
  <r>
    <x v="124"/>
    <x v="124"/>
    <s v="34"/>
    <x v="13"/>
    <n v="2"/>
  </r>
  <r>
    <x v="124"/>
    <x v="124"/>
    <s v="38"/>
    <x v="46"/>
    <n v="7"/>
  </r>
  <r>
    <x v="124"/>
    <x v="124"/>
    <s v="40"/>
    <x v="16"/>
    <n v="4"/>
  </r>
  <r>
    <x v="124"/>
    <x v="124"/>
    <s v="43"/>
    <x v="18"/>
    <n v="12"/>
  </r>
  <r>
    <x v="124"/>
    <x v="124"/>
    <s v="46"/>
    <x v="20"/>
    <n v="7"/>
  </r>
  <r>
    <x v="124"/>
    <x v="124"/>
    <s v="47"/>
    <x v="21"/>
    <n v="4"/>
  </r>
  <r>
    <x v="124"/>
    <x v="124"/>
    <s v="49"/>
    <x v="34"/>
    <n v="8"/>
  </r>
  <r>
    <x v="124"/>
    <x v="124"/>
    <s v="50"/>
    <x v="22"/>
    <n v="4"/>
  </r>
  <r>
    <x v="124"/>
    <x v="124"/>
    <s v="52"/>
    <x v="24"/>
    <n v="1"/>
  </r>
  <r>
    <x v="124"/>
    <x v="124"/>
    <s v="53"/>
    <x v="41"/>
    <n v="10"/>
  </r>
  <r>
    <x v="124"/>
    <x v="124"/>
    <s v="54"/>
    <x v="25"/>
    <n v="4"/>
  </r>
  <r>
    <x v="124"/>
    <x v="124"/>
    <s v="55"/>
    <x v="44"/>
    <n v="1"/>
  </r>
  <r>
    <x v="124"/>
    <x v="124"/>
    <s v="56"/>
    <x v="47"/>
    <n v="3"/>
  </r>
  <r>
    <x v="124"/>
    <x v="124"/>
    <s v="57"/>
    <x v="42"/>
    <n v="3"/>
  </r>
  <r>
    <x v="124"/>
    <x v="124"/>
    <s v="58"/>
    <x v="43"/>
    <n v="7"/>
  </r>
  <r>
    <x v="124"/>
    <x v="124"/>
    <s v="72"/>
    <x v="50"/>
    <n v="12"/>
  </r>
  <r>
    <x v="124"/>
    <x v="124"/>
    <s v="74"/>
    <x v="29"/>
    <n v="6"/>
  </r>
  <r>
    <x v="124"/>
    <x v="124"/>
    <s v="75"/>
    <x v="30"/>
    <n v="4"/>
  </r>
  <r>
    <x v="124"/>
    <x v="124"/>
    <s v="77"/>
    <x v="31"/>
    <n v="13"/>
  </r>
  <r>
    <x v="125"/>
    <x v="125"/>
    <s v="30"/>
    <x v="38"/>
    <n v="7"/>
  </r>
  <r>
    <x v="125"/>
    <x v="125"/>
    <s v="39"/>
    <x v="40"/>
    <n v="3"/>
  </r>
  <r>
    <x v="125"/>
    <x v="125"/>
    <s v="53"/>
    <x v="41"/>
    <n v="3"/>
  </r>
  <r>
    <x v="126"/>
    <x v="126"/>
    <s v="14"/>
    <x v="6"/>
    <n v="2"/>
  </r>
  <r>
    <x v="126"/>
    <x v="126"/>
    <s v="53"/>
    <x v="41"/>
    <n v="4"/>
  </r>
  <r>
    <x v="127"/>
    <x v="127"/>
    <s v="02"/>
    <x v="0"/>
    <n v="1"/>
  </r>
  <r>
    <x v="127"/>
    <x v="127"/>
    <s v="04"/>
    <x v="35"/>
    <n v="1"/>
  </r>
  <r>
    <x v="127"/>
    <x v="127"/>
    <s v="08"/>
    <x v="2"/>
    <n v="5"/>
  </r>
  <r>
    <x v="127"/>
    <x v="127"/>
    <s v="09"/>
    <x v="33"/>
    <n v="2"/>
  </r>
  <r>
    <x v="127"/>
    <x v="127"/>
    <s v="10"/>
    <x v="3"/>
    <n v="1"/>
  </r>
  <r>
    <x v="127"/>
    <x v="127"/>
    <s v="11"/>
    <x v="49"/>
    <n v="2"/>
  </r>
  <r>
    <x v="127"/>
    <x v="127"/>
    <s v="12"/>
    <x v="4"/>
    <n v="5"/>
  </r>
  <r>
    <x v="127"/>
    <x v="127"/>
    <s v="13"/>
    <x v="5"/>
    <n v="1"/>
  </r>
  <r>
    <x v="127"/>
    <x v="127"/>
    <s v="14"/>
    <x v="6"/>
    <n v="3"/>
  </r>
  <r>
    <x v="127"/>
    <x v="127"/>
    <s v="26"/>
    <x v="9"/>
    <n v="7"/>
  </r>
  <r>
    <x v="127"/>
    <x v="127"/>
    <s v="31"/>
    <x v="11"/>
    <n v="1"/>
  </r>
  <r>
    <x v="127"/>
    <x v="127"/>
    <s v="32"/>
    <x v="12"/>
    <n v="2"/>
  </r>
  <r>
    <x v="127"/>
    <x v="127"/>
    <s v="33"/>
    <x v="39"/>
    <n v="2"/>
  </r>
  <r>
    <x v="127"/>
    <x v="127"/>
    <s v="36"/>
    <x v="15"/>
    <n v="2"/>
  </r>
  <r>
    <x v="127"/>
    <x v="127"/>
    <s v="39"/>
    <x v="40"/>
    <n v="5"/>
  </r>
  <r>
    <x v="127"/>
    <x v="127"/>
    <s v="43"/>
    <x v="18"/>
    <n v="1"/>
  </r>
  <r>
    <x v="127"/>
    <x v="127"/>
    <s v="45"/>
    <x v="19"/>
    <n v="2"/>
  </r>
  <r>
    <x v="127"/>
    <x v="127"/>
    <s v="49"/>
    <x v="34"/>
    <n v="2"/>
  </r>
  <r>
    <x v="127"/>
    <x v="127"/>
    <s v="53"/>
    <x v="41"/>
    <n v="1"/>
  </r>
  <r>
    <x v="127"/>
    <x v="127"/>
    <s v="56"/>
    <x v="47"/>
    <n v="4"/>
  </r>
  <r>
    <x v="127"/>
    <x v="127"/>
    <s v="58"/>
    <x v="43"/>
    <n v="1"/>
  </r>
  <r>
    <x v="127"/>
    <x v="127"/>
    <s v="71"/>
    <x v="27"/>
    <n v="1"/>
  </r>
  <r>
    <x v="127"/>
    <x v="127"/>
    <s v="75"/>
    <x v="30"/>
    <n v="2"/>
  </r>
  <r>
    <x v="128"/>
    <x v="128"/>
    <s v="01"/>
    <x v="48"/>
    <n v="6"/>
  </r>
  <r>
    <x v="128"/>
    <x v="128"/>
    <s v="02"/>
    <x v="0"/>
    <n v="4"/>
  </r>
  <r>
    <x v="128"/>
    <x v="128"/>
    <s v="04"/>
    <x v="35"/>
    <n v="4"/>
  </r>
  <r>
    <x v="128"/>
    <x v="128"/>
    <s v="08"/>
    <x v="2"/>
    <n v="9"/>
  </r>
  <r>
    <x v="128"/>
    <x v="128"/>
    <s v="09"/>
    <x v="33"/>
    <n v="11"/>
  </r>
  <r>
    <x v="128"/>
    <x v="128"/>
    <s v="11"/>
    <x v="49"/>
    <n v="2"/>
  </r>
  <r>
    <x v="128"/>
    <x v="128"/>
    <s v="12"/>
    <x v="4"/>
    <n v="4"/>
  </r>
  <r>
    <x v="128"/>
    <x v="128"/>
    <s v="14"/>
    <x v="6"/>
    <n v="7"/>
  </r>
  <r>
    <x v="128"/>
    <x v="128"/>
    <s v="19"/>
    <x v="7"/>
    <n v="4"/>
  </r>
  <r>
    <x v="128"/>
    <x v="128"/>
    <s v="20"/>
    <x v="37"/>
    <n v="6"/>
  </r>
  <r>
    <x v="128"/>
    <x v="128"/>
    <s v="24"/>
    <x v="8"/>
    <n v="2"/>
  </r>
  <r>
    <x v="128"/>
    <x v="128"/>
    <s v="30"/>
    <x v="38"/>
    <n v="2"/>
  </r>
  <r>
    <x v="128"/>
    <x v="128"/>
    <s v="31"/>
    <x v="11"/>
    <n v="2"/>
  </r>
  <r>
    <x v="128"/>
    <x v="128"/>
    <s v="33"/>
    <x v="39"/>
    <n v="2"/>
  </r>
  <r>
    <x v="128"/>
    <x v="128"/>
    <s v="36"/>
    <x v="15"/>
    <n v="7"/>
  </r>
  <r>
    <x v="128"/>
    <x v="128"/>
    <s v="42"/>
    <x v="17"/>
    <n v="2"/>
  </r>
  <r>
    <x v="128"/>
    <x v="128"/>
    <s v="45"/>
    <x v="19"/>
    <n v="20"/>
  </r>
  <r>
    <x v="128"/>
    <x v="128"/>
    <s v="46"/>
    <x v="20"/>
    <n v="2"/>
  </r>
  <r>
    <x v="128"/>
    <x v="128"/>
    <s v="47"/>
    <x v="21"/>
    <n v="2"/>
  </r>
  <r>
    <x v="128"/>
    <x v="128"/>
    <s v="49"/>
    <x v="34"/>
    <n v="1"/>
  </r>
  <r>
    <x v="128"/>
    <x v="128"/>
    <s v="50"/>
    <x v="22"/>
    <n v="10"/>
  </r>
  <r>
    <x v="128"/>
    <x v="128"/>
    <s v="51"/>
    <x v="23"/>
    <n v="3"/>
  </r>
  <r>
    <x v="128"/>
    <x v="128"/>
    <s v="54"/>
    <x v="25"/>
    <n v="3"/>
  </r>
  <r>
    <x v="128"/>
    <x v="128"/>
    <s v="56"/>
    <x v="47"/>
    <n v="5"/>
  </r>
  <r>
    <x v="128"/>
    <x v="128"/>
    <s v="57"/>
    <x v="42"/>
    <n v="2"/>
  </r>
  <r>
    <x v="128"/>
    <x v="128"/>
    <s v="70"/>
    <x v="26"/>
    <n v="6"/>
  </r>
  <r>
    <x v="128"/>
    <x v="128"/>
    <s v="72"/>
    <x v="50"/>
    <n v="2"/>
  </r>
  <r>
    <x v="128"/>
    <x v="128"/>
    <s v="73"/>
    <x v="28"/>
    <n v="1"/>
  </r>
  <r>
    <x v="128"/>
    <x v="128"/>
    <s v="75"/>
    <x v="30"/>
    <n v="2"/>
  </r>
  <r>
    <x v="129"/>
    <x v="129"/>
    <s v="02"/>
    <x v="0"/>
    <n v="7"/>
  </r>
  <r>
    <x v="129"/>
    <x v="129"/>
    <s v="08"/>
    <x v="2"/>
    <n v="9"/>
  </r>
  <r>
    <x v="129"/>
    <x v="129"/>
    <s v="09"/>
    <x v="33"/>
    <n v="2"/>
  </r>
  <r>
    <x v="129"/>
    <x v="129"/>
    <s v="11"/>
    <x v="49"/>
    <n v="2"/>
  </r>
  <r>
    <x v="129"/>
    <x v="129"/>
    <s v="12"/>
    <x v="4"/>
    <n v="2"/>
  </r>
  <r>
    <x v="129"/>
    <x v="129"/>
    <s v="13"/>
    <x v="5"/>
    <n v="1"/>
  </r>
  <r>
    <x v="129"/>
    <x v="129"/>
    <s v="14"/>
    <x v="6"/>
    <n v="4"/>
  </r>
  <r>
    <x v="129"/>
    <x v="129"/>
    <s v="20"/>
    <x v="37"/>
    <n v="7"/>
  </r>
  <r>
    <x v="129"/>
    <x v="129"/>
    <s v="31"/>
    <x v="11"/>
    <n v="4"/>
  </r>
  <r>
    <x v="129"/>
    <x v="129"/>
    <s v="36"/>
    <x v="15"/>
    <n v="3"/>
  </r>
  <r>
    <x v="129"/>
    <x v="129"/>
    <s v="45"/>
    <x v="19"/>
    <n v="1"/>
  </r>
  <r>
    <x v="129"/>
    <x v="129"/>
    <s v="51"/>
    <x v="23"/>
    <n v="4"/>
  </r>
  <r>
    <x v="129"/>
    <x v="129"/>
    <s v="70"/>
    <x v="26"/>
    <n v="3"/>
  </r>
  <r>
    <x v="129"/>
    <x v="129"/>
    <s v="73"/>
    <x v="28"/>
    <n v="1"/>
  </r>
  <r>
    <x v="129"/>
    <x v="129"/>
    <s v="75"/>
    <x v="30"/>
    <n v="1"/>
  </r>
  <r>
    <x v="130"/>
    <x v="130"/>
    <s v="08"/>
    <x v="2"/>
    <n v="8"/>
  </r>
  <r>
    <x v="130"/>
    <x v="130"/>
    <s v="09"/>
    <x v="33"/>
    <n v="5"/>
  </r>
  <r>
    <x v="130"/>
    <x v="130"/>
    <s v="10"/>
    <x v="3"/>
    <n v="2"/>
  </r>
  <r>
    <x v="130"/>
    <x v="130"/>
    <s v="11"/>
    <x v="49"/>
    <n v="1"/>
  </r>
  <r>
    <x v="130"/>
    <x v="130"/>
    <s v="12"/>
    <x v="4"/>
    <n v="2"/>
  </r>
  <r>
    <x v="130"/>
    <x v="130"/>
    <s v="14"/>
    <x v="6"/>
    <n v="2"/>
  </r>
  <r>
    <x v="130"/>
    <x v="130"/>
    <s v="36"/>
    <x v="15"/>
    <n v="5"/>
  </r>
  <r>
    <x v="130"/>
    <x v="130"/>
    <s v="45"/>
    <x v="19"/>
    <n v="5"/>
  </r>
  <r>
    <x v="130"/>
    <x v="130"/>
    <s v="49"/>
    <x v="34"/>
    <n v="4"/>
  </r>
  <r>
    <x v="130"/>
    <x v="130"/>
    <s v="50"/>
    <x v="22"/>
    <n v="2"/>
  </r>
  <r>
    <x v="130"/>
    <x v="130"/>
    <s v="56"/>
    <x v="47"/>
    <n v="4"/>
  </r>
  <r>
    <x v="130"/>
    <x v="130"/>
    <s v="75"/>
    <x v="30"/>
    <n v="3"/>
  </r>
  <r>
    <x v="131"/>
    <x v="131"/>
    <s v="01"/>
    <x v="48"/>
    <n v="1"/>
  </r>
  <r>
    <x v="131"/>
    <x v="131"/>
    <s v="04"/>
    <x v="35"/>
    <n v="1"/>
  </r>
  <r>
    <x v="131"/>
    <x v="131"/>
    <s v="11"/>
    <x v="49"/>
    <n v="3"/>
  </r>
  <r>
    <x v="131"/>
    <x v="131"/>
    <s v="14"/>
    <x v="6"/>
    <n v="1"/>
  </r>
  <r>
    <x v="131"/>
    <x v="131"/>
    <s v="19"/>
    <x v="7"/>
    <n v="4"/>
  </r>
  <r>
    <x v="131"/>
    <x v="131"/>
    <s v="24"/>
    <x v="8"/>
    <n v="5"/>
  </r>
  <r>
    <x v="131"/>
    <x v="131"/>
    <s v="28"/>
    <x v="10"/>
    <n v="3"/>
  </r>
  <r>
    <x v="131"/>
    <x v="131"/>
    <s v="31"/>
    <x v="11"/>
    <n v="2"/>
  </r>
  <r>
    <x v="131"/>
    <x v="131"/>
    <s v="32"/>
    <x v="12"/>
    <n v="4"/>
  </r>
  <r>
    <x v="131"/>
    <x v="131"/>
    <s v="35"/>
    <x v="14"/>
    <n v="13"/>
  </r>
  <r>
    <x v="131"/>
    <x v="131"/>
    <s v="39"/>
    <x v="40"/>
    <n v="3"/>
  </r>
  <r>
    <x v="131"/>
    <x v="131"/>
    <s v="40"/>
    <x v="16"/>
    <n v="9"/>
  </r>
  <r>
    <x v="131"/>
    <x v="131"/>
    <s v="42"/>
    <x v="17"/>
    <n v="4"/>
  </r>
  <r>
    <x v="131"/>
    <x v="131"/>
    <s v="45"/>
    <x v="19"/>
    <n v="8"/>
  </r>
  <r>
    <x v="131"/>
    <x v="131"/>
    <s v="46"/>
    <x v="20"/>
    <n v="4"/>
  </r>
  <r>
    <x v="131"/>
    <x v="131"/>
    <s v="50"/>
    <x v="22"/>
    <n v="7"/>
  </r>
  <r>
    <x v="131"/>
    <x v="131"/>
    <s v="51"/>
    <x v="23"/>
    <n v="7"/>
  </r>
  <r>
    <x v="131"/>
    <x v="131"/>
    <s v="52"/>
    <x v="24"/>
    <n v="9"/>
  </r>
  <r>
    <x v="131"/>
    <x v="131"/>
    <s v="53"/>
    <x v="41"/>
    <n v="10"/>
  </r>
  <r>
    <x v="131"/>
    <x v="131"/>
    <s v="57"/>
    <x v="42"/>
    <n v="1"/>
  </r>
  <r>
    <x v="131"/>
    <x v="131"/>
    <s v="58"/>
    <x v="43"/>
    <n v="6"/>
  </r>
  <r>
    <x v="131"/>
    <x v="131"/>
    <s v="70"/>
    <x v="26"/>
    <n v="1"/>
  </r>
  <r>
    <x v="131"/>
    <x v="131"/>
    <s v="71"/>
    <x v="27"/>
    <n v="7"/>
  </r>
  <r>
    <x v="131"/>
    <x v="131"/>
    <s v="72"/>
    <x v="50"/>
    <n v="2"/>
  </r>
  <r>
    <x v="131"/>
    <x v="131"/>
    <s v="73"/>
    <x v="28"/>
    <n v="4"/>
  </r>
  <r>
    <x v="131"/>
    <x v="131"/>
    <s v="74"/>
    <x v="29"/>
    <n v="2"/>
  </r>
  <r>
    <x v="132"/>
    <x v="132"/>
    <s v="04"/>
    <x v="35"/>
    <n v="1"/>
  </r>
  <r>
    <x v="132"/>
    <x v="132"/>
    <s v="08"/>
    <x v="2"/>
    <n v="12"/>
  </r>
  <r>
    <x v="132"/>
    <x v="132"/>
    <s v="09"/>
    <x v="33"/>
    <n v="3"/>
  </r>
  <r>
    <x v="132"/>
    <x v="132"/>
    <s v="10"/>
    <x v="3"/>
    <n v="1"/>
  </r>
  <r>
    <x v="132"/>
    <x v="132"/>
    <s v="13"/>
    <x v="5"/>
    <n v="3"/>
  </r>
  <r>
    <x v="132"/>
    <x v="132"/>
    <s v="19"/>
    <x v="7"/>
    <n v="1"/>
  </r>
  <r>
    <x v="132"/>
    <x v="132"/>
    <s v="30"/>
    <x v="38"/>
    <n v="8"/>
  </r>
  <r>
    <x v="132"/>
    <x v="132"/>
    <s v="32"/>
    <x v="12"/>
    <n v="1"/>
  </r>
  <r>
    <x v="132"/>
    <x v="132"/>
    <s v="36"/>
    <x v="15"/>
    <n v="5"/>
  </r>
  <r>
    <x v="132"/>
    <x v="132"/>
    <s v="40"/>
    <x v="16"/>
    <n v="1"/>
  </r>
  <r>
    <x v="132"/>
    <x v="132"/>
    <s v="42"/>
    <x v="17"/>
    <n v="8"/>
  </r>
  <r>
    <x v="132"/>
    <x v="132"/>
    <s v="49"/>
    <x v="34"/>
    <n v="6"/>
  </r>
  <r>
    <x v="132"/>
    <x v="132"/>
    <s v="51"/>
    <x v="23"/>
    <n v="6"/>
  </r>
  <r>
    <x v="132"/>
    <x v="132"/>
    <s v="57"/>
    <x v="42"/>
    <n v="4"/>
  </r>
  <r>
    <x v="132"/>
    <x v="132"/>
    <s v="58"/>
    <x v="43"/>
    <n v="4"/>
  </r>
  <r>
    <x v="132"/>
    <x v="132"/>
    <s v="73"/>
    <x v="28"/>
    <n v="6"/>
  </r>
  <r>
    <x v="132"/>
    <x v="132"/>
    <s v="74"/>
    <x v="29"/>
    <n v="-2"/>
  </r>
  <r>
    <x v="132"/>
    <x v="132"/>
    <s v="75"/>
    <x v="30"/>
    <n v="3"/>
  </r>
  <r>
    <x v="133"/>
    <x v="133"/>
    <s v="02"/>
    <x v="0"/>
    <n v="3"/>
  </r>
  <r>
    <x v="133"/>
    <x v="133"/>
    <s v="08"/>
    <x v="2"/>
    <n v="4"/>
  </r>
  <r>
    <x v="133"/>
    <x v="133"/>
    <s v="09"/>
    <x v="33"/>
    <n v="2"/>
  </r>
  <r>
    <x v="133"/>
    <x v="133"/>
    <s v="11"/>
    <x v="49"/>
    <n v="1"/>
  </r>
  <r>
    <x v="133"/>
    <x v="133"/>
    <s v="14"/>
    <x v="6"/>
    <n v="6"/>
  </r>
  <r>
    <x v="133"/>
    <x v="133"/>
    <s v="15"/>
    <x v="36"/>
    <n v="2"/>
  </r>
  <r>
    <x v="133"/>
    <x v="133"/>
    <s v="19"/>
    <x v="7"/>
    <n v="7"/>
  </r>
  <r>
    <x v="133"/>
    <x v="133"/>
    <s v="20"/>
    <x v="37"/>
    <n v="6"/>
  </r>
  <r>
    <x v="133"/>
    <x v="133"/>
    <s v="24"/>
    <x v="8"/>
    <n v="5"/>
  </r>
  <r>
    <x v="133"/>
    <x v="133"/>
    <s v="31"/>
    <x v="11"/>
    <n v="4"/>
  </r>
  <r>
    <x v="133"/>
    <x v="133"/>
    <s v="32"/>
    <x v="12"/>
    <n v="6"/>
  </r>
  <r>
    <x v="133"/>
    <x v="133"/>
    <s v="35"/>
    <x v="14"/>
    <n v="15"/>
  </r>
  <r>
    <x v="133"/>
    <x v="133"/>
    <s v="39"/>
    <x v="40"/>
    <n v="2"/>
  </r>
  <r>
    <x v="133"/>
    <x v="133"/>
    <s v="40"/>
    <x v="16"/>
    <n v="1"/>
  </r>
  <r>
    <x v="133"/>
    <x v="133"/>
    <s v="42"/>
    <x v="17"/>
    <n v="1"/>
  </r>
  <r>
    <x v="133"/>
    <x v="133"/>
    <s v="45"/>
    <x v="19"/>
    <n v="7"/>
  </r>
  <r>
    <x v="133"/>
    <x v="133"/>
    <s v="46"/>
    <x v="20"/>
    <n v="4"/>
  </r>
  <r>
    <x v="133"/>
    <x v="133"/>
    <s v="49"/>
    <x v="34"/>
    <n v="3"/>
  </r>
  <r>
    <x v="133"/>
    <x v="133"/>
    <s v="50"/>
    <x v="22"/>
    <n v="4"/>
  </r>
  <r>
    <x v="133"/>
    <x v="133"/>
    <s v="51"/>
    <x v="23"/>
    <n v="4"/>
  </r>
  <r>
    <x v="133"/>
    <x v="133"/>
    <s v="53"/>
    <x v="41"/>
    <n v="2"/>
  </r>
  <r>
    <x v="133"/>
    <x v="133"/>
    <s v="58"/>
    <x v="43"/>
    <n v="3"/>
  </r>
  <r>
    <x v="133"/>
    <x v="133"/>
    <s v="72"/>
    <x v="50"/>
    <n v="2"/>
  </r>
  <r>
    <x v="133"/>
    <x v="133"/>
    <s v="73"/>
    <x v="28"/>
    <n v="6"/>
  </r>
  <r>
    <x v="133"/>
    <x v="133"/>
    <s v="75"/>
    <x v="30"/>
    <n v="2"/>
  </r>
  <r>
    <x v="134"/>
    <x v="134"/>
    <s v="10"/>
    <x v="3"/>
    <n v="1"/>
  </r>
  <r>
    <x v="134"/>
    <x v="134"/>
    <s v="56"/>
    <x v="47"/>
    <n v="1"/>
  </r>
  <r>
    <x v="135"/>
    <x v="135"/>
    <s v="10"/>
    <x v="3"/>
    <n v="1"/>
  </r>
  <r>
    <x v="135"/>
    <x v="135"/>
    <s v="11"/>
    <x v="49"/>
    <n v="2"/>
  </r>
  <r>
    <x v="135"/>
    <x v="135"/>
    <s v="12"/>
    <x v="4"/>
    <n v="2"/>
  </r>
  <r>
    <x v="135"/>
    <x v="135"/>
    <s v="14"/>
    <x v="6"/>
    <n v="1"/>
  </r>
  <r>
    <x v="135"/>
    <x v="135"/>
    <s v="19"/>
    <x v="7"/>
    <n v="1"/>
  </r>
  <r>
    <x v="135"/>
    <x v="135"/>
    <s v="28"/>
    <x v="10"/>
    <n v="2"/>
  </r>
  <r>
    <x v="135"/>
    <x v="135"/>
    <s v="31"/>
    <x v="11"/>
    <n v="5"/>
  </r>
  <r>
    <x v="135"/>
    <x v="135"/>
    <s v="32"/>
    <x v="12"/>
    <n v="2"/>
  </r>
  <r>
    <x v="135"/>
    <x v="135"/>
    <s v="35"/>
    <x v="14"/>
    <n v="8"/>
  </r>
  <r>
    <x v="135"/>
    <x v="135"/>
    <s v="42"/>
    <x v="17"/>
    <n v="3"/>
  </r>
  <r>
    <x v="135"/>
    <x v="135"/>
    <s v="45"/>
    <x v="19"/>
    <n v="2"/>
  </r>
  <r>
    <x v="135"/>
    <x v="135"/>
    <s v="46"/>
    <x v="20"/>
    <n v="1"/>
  </r>
  <r>
    <x v="135"/>
    <x v="135"/>
    <s v="49"/>
    <x v="34"/>
    <n v="5"/>
  </r>
  <r>
    <x v="135"/>
    <x v="135"/>
    <s v="52"/>
    <x v="24"/>
    <n v="2"/>
  </r>
  <r>
    <x v="135"/>
    <x v="135"/>
    <s v="57"/>
    <x v="42"/>
    <n v="3"/>
  </r>
  <r>
    <x v="135"/>
    <x v="135"/>
    <s v="58"/>
    <x v="43"/>
    <n v="1"/>
  </r>
  <r>
    <x v="135"/>
    <x v="135"/>
    <s v="70"/>
    <x v="26"/>
    <n v="1"/>
  </r>
  <r>
    <x v="135"/>
    <x v="135"/>
    <s v="72"/>
    <x v="50"/>
    <n v="1"/>
  </r>
  <r>
    <x v="136"/>
    <x v="136"/>
    <s v="30"/>
    <x v="38"/>
    <n v="1"/>
  </r>
  <r>
    <x v="137"/>
    <x v="137"/>
    <s v="04"/>
    <x v="35"/>
    <n v="1"/>
  </r>
  <r>
    <x v="137"/>
    <x v="137"/>
    <s v="06"/>
    <x v="1"/>
    <n v="1"/>
  </r>
  <r>
    <x v="137"/>
    <x v="137"/>
    <s v="08"/>
    <x v="2"/>
    <n v="1"/>
  </r>
  <r>
    <x v="137"/>
    <x v="137"/>
    <s v="11"/>
    <x v="49"/>
    <n v="2"/>
  </r>
  <r>
    <x v="137"/>
    <x v="137"/>
    <s v="12"/>
    <x v="4"/>
    <n v="3"/>
  </r>
  <r>
    <x v="137"/>
    <x v="137"/>
    <s v="13"/>
    <x v="5"/>
    <n v="6"/>
  </r>
  <r>
    <x v="137"/>
    <x v="137"/>
    <s v="14"/>
    <x v="6"/>
    <n v="2"/>
  </r>
  <r>
    <x v="137"/>
    <x v="137"/>
    <s v="19"/>
    <x v="7"/>
    <n v="3"/>
  </r>
  <r>
    <x v="137"/>
    <x v="137"/>
    <s v="20"/>
    <x v="37"/>
    <n v="2"/>
  </r>
  <r>
    <x v="137"/>
    <x v="137"/>
    <s v="24"/>
    <x v="8"/>
    <n v="2"/>
  </r>
  <r>
    <x v="137"/>
    <x v="137"/>
    <s v="28"/>
    <x v="10"/>
    <n v="4"/>
  </r>
  <r>
    <x v="137"/>
    <x v="137"/>
    <s v="30"/>
    <x v="38"/>
    <n v="1"/>
  </r>
  <r>
    <x v="137"/>
    <x v="137"/>
    <s v="31"/>
    <x v="11"/>
    <n v="1"/>
  </r>
  <r>
    <x v="137"/>
    <x v="137"/>
    <s v="35"/>
    <x v="14"/>
    <n v="2"/>
  </r>
  <r>
    <x v="137"/>
    <x v="137"/>
    <s v="39"/>
    <x v="40"/>
    <n v="1"/>
  </r>
  <r>
    <x v="137"/>
    <x v="137"/>
    <s v="42"/>
    <x v="17"/>
    <n v="6"/>
  </r>
  <r>
    <x v="137"/>
    <x v="137"/>
    <s v="45"/>
    <x v="19"/>
    <n v="2"/>
  </r>
  <r>
    <x v="137"/>
    <x v="137"/>
    <s v="46"/>
    <x v="20"/>
    <n v="2"/>
  </r>
  <r>
    <x v="137"/>
    <x v="137"/>
    <s v="47"/>
    <x v="21"/>
    <n v="1"/>
  </r>
  <r>
    <x v="137"/>
    <x v="137"/>
    <s v="49"/>
    <x v="34"/>
    <n v="2"/>
  </r>
  <r>
    <x v="137"/>
    <x v="137"/>
    <s v="50"/>
    <x v="22"/>
    <n v="3"/>
  </r>
  <r>
    <x v="137"/>
    <x v="137"/>
    <s v="51"/>
    <x v="23"/>
    <n v="2"/>
  </r>
  <r>
    <x v="137"/>
    <x v="137"/>
    <s v="52"/>
    <x v="24"/>
    <n v="3"/>
  </r>
  <r>
    <x v="137"/>
    <x v="137"/>
    <s v="55"/>
    <x v="44"/>
    <n v="1"/>
  </r>
  <r>
    <x v="137"/>
    <x v="137"/>
    <s v="57"/>
    <x v="42"/>
    <n v="2"/>
  </r>
  <r>
    <x v="137"/>
    <x v="137"/>
    <s v="58"/>
    <x v="43"/>
    <n v="2"/>
  </r>
  <r>
    <x v="137"/>
    <x v="137"/>
    <s v="70"/>
    <x v="26"/>
    <n v="1"/>
  </r>
  <r>
    <x v="137"/>
    <x v="137"/>
    <s v="71"/>
    <x v="27"/>
    <n v="3"/>
  </r>
  <r>
    <x v="137"/>
    <x v="137"/>
    <s v="78"/>
    <x v="52"/>
    <n v="5"/>
  </r>
  <r>
    <x v="138"/>
    <x v="138"/>
    <s v="04"/>
    <x v="35"/>
    <n v="3"/>
  </r>
  <r>
    <x v="138"/>
    <x v="138"/>
    <s v="08"/>
    <x v="2"/>
    <n v="3"/>
  </r>
  <r>
    <x v="138"/>
    <x v="138"/>
    <s v="09"/>
    <x v="33"/>
    <n v="1"/>
  </r>
  <r>
    <x v="138"/>
    <x v="138"/>
    <s v="10"/>
    <x v="3"/>
    <n v="2"/>
  </r>
  <r>
    <x v="138"/>
    <x v="138"/>
    <s v="11"/>
    <x v="49"/>
    <n v="5"/>
  </r>
  <r>
    <x v="138"/>
    <x v="138"/>
    <s v="12"/>
    <x v="4"/>
    <n v="1"/>
  </r>
  <r>
    <x v="138"/>
    <x v="138"/>
    <s v="13"/>
    <x v="5"/>
    <n v="1"/>
  </r>
  <r>
    <x v="138"/>
    <x v="138"/>
    <s v="14"/>
    <x v="6"/>
    <n v="1"/>
  </r>
  <r>
    <x v="138"/>
    <x v="138"/>
    <s v="15"/>
    <x v="36"/>
    <n v="1"/>
  </r>
  <r>
    <x v="138"/>
    <x v="138"/>
    <s v="20"/>
    <x v="37"/>
    <n v="1"/>
  </r>
  <r>
    <x v="138"/>
    <x v="138"/>
    <s v="30"/>
    <x v="38"/>
    <n v="1"/>
  </r>
  <r>
    <x v="138"/>
    <x v="138"/>
    <s v="31"/>
    <x v="11"/>
    <n v="1"/>
  </r>
  <r>
    <x v="138"/>
    <x v="138"/>
    <s v="32"/>
    <x v="12"/>
    <n v="3"/>
  </r>
  <r>
    <x v="138"/>
    <x v="138"/>
    <s v="34"/>
    <x v="13"/>
    <n v="3"/>
  </r>
  <r>
    <x v="138"/>
    <x v="138"/>
    <s v="35"/>
    <x v="14"/>
    <n v="1"/>
  </r>
  <r>
    <x v="138"/>
    <x v="138"/>
    <s v="36"/>
    <x v="15"/>
    <n v="5"/>
  </r>
  <r>
    <x v="138"/>
    <x v="138"/>
    <s v="39"/>
    <x v="40"/>
    <n v="2"/>
  </r>
  <r>
    <x v="138"/>
    <x v="138"/>
    <s v="40"/>
    <x v="16"/>
    <n v="3"/>
  </r>
  <r>
    <x v="138"/>
    <x v="138"/>
    <s v="42"/>
    <x v="17"/>
    <n v="2"/>
  </r>
  <r>
    <x v="138"/>
    <x v="138"/>
    <s v="45"/>
    <x v="19"/>
    <n v="4"/>
  </r>
  <r>
    <x v="138"/>
    <x v="138"/>
    <s v="46"/>
    <x v="20"/>
    <n v="2"/>
  </r>
  <r>
    <x v="138"/>
    <x v="138"/>
    <s v="47"/>
    <x v="21"/>
    <n v="1"/>
  </r>
  <r>
    <x v="138"/>
    <x v="138"/>
    <s v="49"/>
    <x v="34"/>
    <n v="1"/>
  </r>
  <r>
    <x v="138"/>
    <x v="138"/>
    <s v="52"/>
    <x v="24"/>
    <n v="3"/>
  </r>
  <r>
    <x v="138"/>
    <x v="138"/>
    <s v="57"/>
    <x v="42"/>
    <n v="2"/>
  </r>
  <r>
    <x v="138"/>
    <x v="138"/>
    <s v="58"/>
    <x v="43"/>
    <n v="1"/>
  </r>
  <r>
    <x v="138"/>
    <x v="138"/>
    <s v="70"/>
    <x v="26"/>
    <n v="2"/>
  </r>
  <r>
    <x v="138"/>
    <x v="138"/>
    <s v="71"/>
    <x v="27"/>
    <n v="1"/>
  </r>
  <r>
    <x v="138"/>
    <x v="138"/>
    <s v="72"/>
    <x v="50"/>
    <n v="3"/>
  </r>
  <r>
    <x v="138"/>
    <x v="138"/>
    <s v="75"/>
    <x v="30"/>
    <n v="1"/>
  </r>
  <r>
    <x v="138"/>
    <x v="138"/>
    <s v="78"/>
    <x v="52"/>
    <n v="1"/>
  </r>
  <r>
    <x v="139"/>
    <x v="139"/>
    <s v="01"/>
    <x v="48"/>
    <n v="1"/>
  </r>
  <r>
    <x v="139"/>
    <x v="139"/>
    <s v="04"/>
    <x v="35"/>
    <n v="3"/>
  </r>
  <r>
    <x v="139"/>
    <x v="139"/>
    <s v="06"/>
    <x v="1"/>
    <n v="3"/>
  </r>
  <r>
    <x v="139"/>
    <x v="139"/>
    <s v="08"/>
    <x v="2"/>
    <n v="2"/>
  </r>
  <r>
    <x v="139"/>
    <x v="139"/>
    <s v="09"/>
    <x v="33"/>
    <n v="3"/>
  </r>
  <r>
    <x v="139"/>
    <x v="139"/>
    <s v="10"/>
    <x v="3"/>
    <n v="2"/>
  </r>
  <r>
    <x v="139"/>
    <x v="139"/>
    <s v="11"/>
    <x v="49"/>
    <n v="1"/>
  </r>
  <r>
    <x v="139"/>
    <x v="139"/>
    <s v="12"/>
    <x v="4"/>
    <n v="4"/>
  </r>
  <r>
    <x v="139"/>
    <x v="139"/>
    <s v="13"/>
    <x v="5"/>
    <n v="5"/>
  </r>
  <r>
    <x v="139"/>
    <x v="139"/>
    <s v="14"/>
    <x v="6"/>
    <n v="3"/>
  </r>
  <r>
    <x v="139"/>
    <x v="139"/>
    <s v="19"/>
    <x v="7"/>
    <n v="1"/>
  </r>
  <r>
    <x v="139"/>
    <x v="139"/>
    <s v="20"/>
    <x v="37"/>
    <n v="4"/>
  </r>
  <r>
    <x v="139"/>
    <x v="139"/>
    <s v="24"/>
    <x v="8"/>
    <n v="2"/>
  </r>
  <r>
    <x v="139"/>
    <x v="139"/>
    <s v="25"/>
    <x v="45"/>
    <n v="1"/>
  </r>
  <r>
    <x v="139"/>
    <x v="139"/>
    <s v="26"/>
    <x v="9"/>
    <n v="3"/>
  </r>
  <r>
    <x v="139"/>
    <x v="139"/>
    <s v="28"/>
    <x v="10"/>
    <n v="5"/>
  </r>
  <r>
    <x v="139"/>
    <x v="139"/>
    <s v="30"/>
    <x v="38"/>
    <n v="1"/>
  </r>
  <r>
    <x v="139"/>
    <x v="139"/>
    <s v="31"/>
    <x v="11"/>
    <n v="3"/>
  </r>
  <r>
    <x v="139"/>
    <x v="139"/>
    <s v="32"/>
    <x v="12"/>
    <n v="1"/>
  </r>
  <r>
    <x v="139"/>
    <x v="139"/>
    <s v="33"/>
    <x v="39"/>
    <n v="2"/>
  </r>
  <r>
    <x v="139"/>
    <x v="139"/>
    <s v="34"/>
    <x v="13"/>
    <n v="2"/>
  </r>
  <r>
    <x v="139"/>
    <x v="139"/>
    <s v="35"/>
    <x v="14"/>
    <n v="3"/>
  </r>
  <r>
    <x v="139"/>
    <x v="139"/>
    <s v="36"/>
    <x v="15"/>
    <n v="3"/>
  </r>
  <r>
    <x v="139"/>
    <x v="139"/>
    <s v="38"/>
    <x v="46"/>
    <n v="1"/>
  </r>
  <r>
    <x v="139"/>
    <x v="139"/>
    <s v="39"/>
    <x v="40"/>
    <n v="2"/>
  </r>
  <r>
    <x v="139"/>
    <x v="139"/>
    <s v="42"/>
    <x v="17"/>
    <n v="1"/>
  </r>
  <r>
    <x v="139"/>
    <x v="139"/>
    <s v="43"/>
    <x v="18"/>
    <n v="2"/>
  </r>
  <r>
    <x v="139"/>
    <x v="139"/>
    <s v="45"/>
    <x v="19"/>
    <n v="2"/>
  </r>
  <r>
    <x v="139"/>
    <x v="139"/>
    <s v="49"/>
    <x v="34"/>
    <n v="2"/>
  </r>
  <r>
    <x v="139"/>
    <x v="139"/>
    <s v="52"/>
    <x v="24"/>
    <n v="2"/>
  </r>
  <r>
    <x v="139"/>
    <x v="139"/>
    <s v="53"/>
    <x v="41"/>
    <n v="1"/>
  </r>
  <r>
    <x v="139"/>
    <x v="139"/>
    <s v="54"/>
    <x v="25"/>
    <n v="1"/>
  </r>
  <r>
    <x v="139"/>
    <x v="139"/>
    <s v="57"/>
    <x v="42"/>
    <n v="2"/>
  </r>
  <r>
    <x v="139"/>
    <x v="139"/>
    <s v="58"/>
    <x v="43"/>
    <n v="2"/>
  </r>
  <r>
    <x v="139"/>
    <x v="139"/>
    <s v="70"/>
    <x v="26"/>
    <n v="1"/>
  </r>
  <r>
    <x v="139"/>
    <x v="139"/>
    <s v="71"/>
    <x v="27"/>
    <n v="1"/>
  </r>
  <r>
    <x v="139"/>
    <x v="139"/>
    <s v="77"/>
    <x v="31"/>
    <n v="2"/>
  </r>
  <r>
    <x v="140"/>
    <x v="140"/>
    <s v="02"/>
    <x v="0"/>
    <n v="1"/>
  </r>
  <r>
    <x v="140"/>
    <x v="140"/>
    <s v="04"/>
    <x v="35"/>
    <n v="1"/>
  </r>
  <r>
    <x v="140"/>
    <x v="140"/>
    <s v="06"/>
    <x v="1"/>
    <n v="1"/>
  </r>
  <r>
    <x v="140"/>
    <x v="140"/>
    <s v="08"/>
    <x v="2"/>
    <n v="1"/>
  </r>
  <r>
    <x v="140"/>
    <x v="140"/>
    <s v="09"/>
    <x v="33"/>
    <n v="1"/>
  </r>
  <r>
    <x v="140"/>
    <x v="140"/>
    <s v="10"/>
    <x v="3"/>
    <n v="2"/>
  </r>
  <r>
    <x v="140"/>
    <x v="140"/>
    <s v="11"/>
    <x v="49"/>
    <n v="1"/>
  </r>
  <r>
    <x v="140"/>
    <x v="140"/>
    <s v="12"/>
    <x v="4"/>
    <n v="2"/>
  </r>
  <r>
    <x v="140"/>
    <x v="140"/>
    <s v="13"/>
    <x v="5"/>
    <n v="5"/>
  </r>
  <r>
    <x v="140"/>
    <x v="140"/>
    <s v="14"/>
    <x v="6"/>
    <n v="3"/>
  </r>
  <r>
    <x v="140"/>
    <x v="140"/>
    <s v="15"/>
    <x v="36"/>
    <n v="1"/>
  </r>
  <r>
    <x v="140"/>
    <x v="140"/>
    <s v="20"/>
    <x v="37"/>
    <n v="2"/>
  </r>
  <r>
    <x v="140"/>
    <x v="140"/>
    <s v="28"/>
    <x v="10"/>
    <n v="1"/>
  </r>
  <r>
    <x v="140"/>
    <x v="140"/>
    <s v="31"/>
    <x v="11"/>
    <n v="2"/>
  </r>
  <r>
    <x v="140"/>
    <x v="140"/>
    <s v="32"/>
    <x v="12"/>
    <n v="2"/>
  </r>
  <r>
    <x v="140"/>
    <x v="140"/>
    <s v="35"/>
    <x v="14"/>
    <n v="3"/>
  </r>
  <r>
    <x v="140"/>
    <x v="140"/>
    <s v="36"/>
    <x v="15"/>
    <n v="4"/>
  </r>
  <r>
    <x v="140"/>
    <x v="140"/>
    <s v="45"/>
    <x v="19"/>
    <n v="3"/>
  </r>
  <r>
    <x v="140"/>
    <x v="140"/>
    <s v="46"/>
    <x v="20"/>
    <n v="2"/>
  </r>
  <r>
    <x v="140"/>
    <x v="140"/>
    <s v="50"/>
    <x v="22"/>
    <n v="1"/>
  </r>
  <r>
    <x v="140"/>
    <x v="140"/>
    <s v="51"/>
    <x v="23"/>
    <n v="2"/>
  </r>
  <r>
    <x v="140"/>
    <x v="140"/>
    <s v="52"/>
    <x v="24"/>
    <n v="2"/>
  </r>
  <r>
    <x v="140"/>
    <x v="140"/>
    <s v="55"/>
    <x v="44"/>
    <n v="1"/>
  </r>
  <r>
    <x v="140"/>
    <x v="140"/>
    <s v="57"/>
    <x v="42"/>
    <n v="1"/>
  </r>
  <r>
    <x v="140"/>
    <x v="140"/>
    <s v="70"/>
    <x v="26"/>
    <n v="3"/>
  </r>
  <r>
    <x v="140"/>
    <x v="140"/>
    <s v="71"/>
    <x v="27"/>
    <n v="2"/>
  </r>
  <r>
    <x v="140"/>
    <x v="140"/>
    <s v="74"/>
    <x v="29"/>
    <n v="2"/>
  </r>
  <r>
    <x v="141"/>
    <x v="141"/>
    <s v="01"/>
    <x v="48"/>
    <n v="1"/>
  </r>
  <r>
    <x v="141"/>
    <x v="141"/>
    <s v="02"/>
    <x v="0"/>
    <n v="2"/>
  </r>
  <r>
    <x v="141"/>
    <x v="141"/>
    <s v="04"/>
    <x v="35"/>
    <n v="2"/>
  </r>
  <r>
    <x v="141"/>
    <x v="141"/>
    <s v="08"/>
    <x v="2"/>
    <n v="2"/>
  </r>
  <r>
    <x v="141"/>
    <x v="141"/>
    <s v="09"/>
    <x v="33"/>
    <n v="2"/>
  </r>
  <r>
    <x v="141"/>
    <x v="141"/>
    <s v="10"/>
    <x v="3"/>
    <n v="2"/>
  </r>
  <r>
    <x v="141"/>
    <x v="141"/>
    <s v="11"/>
    <x v="49"/>
    <n v="1"/>
  </r>
  <r>
    <x v="141"/>
    <x v="141"/>
    <s v="13"/>
    <x v="5"/>
    <n v="4"/>
  </r>
  <r>
    <x v="141"/>
    <x v="141"/>
    <s v="14"/>
    <x v="6"/>
    <n v="1"/>
  </r>
  <r>
    <x v="141"/>
    <x v="141"/>
    <s v="20"/>
    <x v="37"/>
    <n v="1"/>
  </r>
  <r>
    <x v="141"/>
    <x v="141"/>
    <s v="25"/>
    <x v="45"/>
    <n v="3"/>
  </r>
  <r>
    <x v="141"/>
    <x v="141"/>
    <s v="26"/>
    <x v="9"/>
    <n v="4"/>
  </r>
  <r>
    <x v="141"/>
    <x v="141"/>
    <s v="31"/>
    <x v="11"/>
    <n v="2"/>
  </r>
  <r>
    <x v="141"/>
    <x v="141"/>
    <s v="32"/>
    <x v="12"/>
    <n v="4"/>
  </r>
  <r>
    <x v="141"/>
    <x v="141"/>
    <s v="34"/>
    <x v="13"/>
    <n v="2"/>
  </r>
  <r>
    <x v="141"/>
    <x v="141"/>
    <s v="38"/>
    <x v="46"/>
    <n v="1"/>
  </r>
  <r>
    <x v="141"/>
    <x v="141"/>
    <s v="42"/>
    <x v="17"/>
    <n v="2"/>
  </r>
  <r>
    <x v="141"/>
    <x v="141"/>
    <s v="45"/>
    <x v="19"/>
    <n v="1"/>
  </r>
  <r>
    <x v="141"/>
    <x v="141"/>
    <s v="46"/>
    <x v="20"/>
    <n v="2"/>
  </r>
  <r>
    <x v="141"/>
    <x v="141"/>
    <s v="47"/>
    <x v="21"/>
    <n v="2"/>
  </r>
  <r>
    <x v="141"/>
    <x v="141"/>
    <s v="52"/>
    <x v="24"/>
    <n v="1"/>
  </r>
  <r>
    <x v="141"/>
    <x v="141"/>
    <s v="54"/>
    <x v="25"/>
    <n v="2"/>
  </r>
  <r>
    <x v="141"/>
    <x v="141"/>
    <s v="56"/>
    <x v="47"/>
    <n v="1"/>
  </r>
  <r>
    <x v="141"/>
    <x v="141"/>
    <s v="57"/>
    <x v="42"/>
    <n v="2"/>
  </r>
  <r>
    <x v="141"/>
    <x v="141"/>
    <s v="58"/>
    <x v="43"/>
    <n v="1"/>
  </r>
  <r>
    <x v="141"/>
    <x v="141"/>
    <s v="70"/>
    <x v="26"/>
    <n v="2"/>
  </r>
  <r>
    <x v="141"/>
    <x v="141"/>
    <s v="71"/>
    <x v="27"/>
    <n v="1"/>
  </r>
  <r>
    <x v="141"/>
    <x v="141"/>
    <s v="75"/>
    <x v="30"/>
    <n v="1"/>
  </r>
  <r>
    <x v="141"/>
    <x v="141"/>
    <s v="77"/>
    <x v="31"/>
    <n v="1"/>
  </r>
  <r>
    <x v="142"/>
    <x v="142"/>
    <s v="51"/>
    <x v="23"/>
    <n v="1"/>
  </r>
  <r>
    <x v="142"/>
    <x v="142"/>
    <s v="56"/>
    <x v="47"/>
    <n v="4"/>
  </r>
  <r>
    <x v="143"/>
    <x v="143"/>
    <s v="32"/>
    <x v="12"/>
    <n v="2"/>
  </r>
  <r>
    <x v="143"/>
    <x v="143"/>
    <s v="51"/>
    <x v="23"/>
    <n v="2"/>
  </r>
  <r>
    <x v="143"/>
    <x v="143"/>
    <s v="56"/>
    <x v="47"/>
    <n v="2"/>
  </r>
  <r>
    <x v="144"/>
    <x v="144"/>
    <s v="43"/>
    <x v="18"/>
    <n v="1"/>
  </r>
  <r>
    <x v="144"/>
    <x v="144"/>
    <s v="56"/>
    <x v="47"/>
    <n v="2"/>
  </r>
  <r>
    <x v="145"/>
    <x v="145"/>
    <s v="04"/>
    <x v="35"/>
    <n v="2"/>
  </r>
  <r>
    <x v="145"/>
    <x v="145"/>
    <s v="08"/>
    <x v="2"/>
    <n v="4"/>
  </r>
  <r>
    <x v="145"/>
    <x v="145"/>
    <s v="09"/>
    <x v="33"/>
    <n v="3"/>
  </r>
  <r>
    <x v="145"/>
    <x v="145"/>
    <s v="10"/>
    <x v="3"/>
    <n v="2"/>
  </r>
  <r>
    <x v="145"/>
    <x v="145"/>
    <s v="11"/>
    <x v="49"/>
    <n v="3"/>
  </r>
  <r>
    <x v="145"/>
    <x v="145"/>
    <s v="13"/>
    <x v="5"/>
    <n v="1"/>
  </r>
  <r>
    <x v="145"/>
    <x v="145"/>
    <s v="14"/>
    <x v="6"/>
    <n v="2"/>
  </r>
  <r>
    <x v="145"/>
    <x v="145"/>
    <s v="15"/>
    <x v="36"/>
    <n v="2"/>
  </r>
  <r>
    <x v="145"/>
    <x v="145"/>
    <s v="28"/>
    <x v="10"/>
    <n v="2"/>
  </r>
  <r>
    <x v="145"/>
    <x v="145"/>
    <s v="31"/>
    <x v="11"/>
    <n v="2"/>
  </r>
  <r>
    <x v="145"/>
    <x v="145"/>
    <s v="35"/>
    <x v="14"/>
    <n v="2"/>
  </r>
  <r>
    <x v="145"/>
    <x v="145"/>
    <s v="36"/>
    <x v="15"/>
    <n v="1"/>
  </r>
  <r>
    <x v="145"/>
    <x v="145"/>
    <s v="39"/>
    <x v="40"/>
    <n v="3"/>
  </r>
  <r>
    <x v="145"/>
    <x v="145"/>
    <s v="40"/>
    <x v="16"/>
    <n v="1"/>
  </r>
  <r>
    <x v="145"/>
    <x v="145"/>
    <s v="42"/>
    <x v="17"/>
    <n v="1"/>
  </r>
  <r>
    <x v="145"/>
    <x v="145"/>
    <s v="45"/>
    <x v="19"/>
    <n v="4"/>
  </r>
  <r>
    <x v="145"/>
    <x v="145"/>
    <s v="50"/>
    <x v="22"/>
    <n v="2"/>
  </r>
  <r>
    <x v="145"/>
    <x v="145"/>
    <s v="51"/>
    <x v="23"/>
    <n v="2"/>
  </r>
  <r>
    <x v="145"/>
    <x v="145"/>
    <s v="52"/>
    <x v="24"/>
    <n v="2"/>
  </r>
  <r>
    <x v="145"/>
    <x v="145"/>
    <s v="55"/>
    <x v="44"/>
    <n v="1"/>
  </r>
  <r>
    <x v="145"/>
    <x v="145"/>
    <s v="57"/>
    <x v="42"/>
    <n v="2"/>
  </r>
  <r>
    <x v="145"/>
    <x v="145"/>
    <s v="70"/>
    <x v="26"/>
    <n v="1"/>
  </r>
  <r>
    <x v="145"/>
    <x v="145"/>
    <s v="73"/>
    <x v="28"/>
    <n v="1"/>
  </r>
  <r>
    <x v="145"/>
    <x v="145"/>
    <s v="75"/>
    <x v="30"/>
    <n v="2"/>
  </r>
  <r>
    <x v="146"/>
    <x v="146"/>
    <s v="11"/>
    <x v="49"/>
    <n v="1"/>
  </r>
  <r>
    <x v="146"/>
    <x v="146"/>
    <s v="13"/>
    <x v="5"/>
    <n v="1"/>
  </r>
  <r>
    <x v="146"/>
    <x v="146"/>
    <s v="31"/>
    <x v="11"/>
    <n v="4"/>
  </r>
  <r>
    <x v="146"/>
    <x v="146"/>
    <s v="33"/>
    <x v="39"/>
    <n v="6"/>
  </r>
  <r>
    <x v="146"/>
    <x v="146"/>
    <s v="51"/>
    <x v="23"/>
    <n v="1"/>
  </r>
  <r>
    <x v="146"/>
    <x v="146"/>
    <s v="54"/>
    <x v="25"/>
    <n v="6"/>
  </r>
  <r>
    <x v="146"/>
    <x v="146"/>
    <s v="75"/>
    <x v="30"/>
    <n v="6"/>
  </r>
  <r>
    <x v="147"/>
    <x v="147"/>
    <s v="02"/>
    <x v="0"/>
    <n v="8"/>
  </r>
  <r>
    <x v="147"/>
    <x v="147"/>
    <s v="04"/>
    <x v="35"/>
    <n v="2"/>
  </r>
  <r>
    <x v="147"/>
    <x v="147"/>
    <s v="06"/>
    <x v="1"/>
    <n v="7"/>
  </r>
  <r>
    <x v="147"/>
    <x v="147"/>
    <s v="08"/>
    <x v="2"/>
    <n v="2"/>
  </r>
  <r>
    <x v="147"/>
    <x v="147"/>
    <s v="12"/>
    <x v="4"/>
    <n v="7"/>
  </r>
  <r>
    <x v="147"/>
    <x v="147"/>
    <s v="13"/>
    <x v="5"/>
    <n v="-1"/>
  </r>
  <r>
    <x v="147"/>
    <x v="147"/>
    <s v="14"/>
    <x v="6"/>
    <n v="3"/>
  </r>
  <r>
    <x v="147"/>
    <x v="147"/>
    <s v="15"/>
    <x v="36"/>
    <n v="4"/>
  </r>
  <r>
    <x v="147"/>
    <x v="147"/>
    <s v="19"/>
    <x v="7"/>
    <n v="1"/>
  </r>
  <r>
    <x v="147"/>
    <x v="147"/>
    <s v="20"/>
    <x v="37"/>
    <n v="3"/>
  </r>
  <r>
    <x v="147"/>
    <x v="147"/>
    <s v="24"/>
    <x v="8"/>
    <n v="7"/>
  </r>
  <r>
    <x v="147"/>
    <x v="147"/>
    <s v="25"/>
    <x v="45"/>
    <n v="17"/>
  </r>
  <r>
    <x v="147"/>
    <x v="147"/>
    <s v="28"/>
    <x v="10"/>
    <n v="5"/>
  </r>
  <r>
    <x v="147"/>
    <x v="147"/>
    <s v="30"/>
    <x v="38"/>
    <n v="1"/>
  </r>
  <r>
    <x v="147"/>
    <x v="147"/>
    <s v="31"/>
    <x v="11"/>
    <n v="7"/>
  </r>
  <r>
    <x v="147"/>
    <x v="147"/>
    <s v="32"/>
    <x v="12"/>
    <n v="5"/>
  </r>
  <r>
    <x v="147"/>
    <x v="147"/>
    <s v="33"/>
    <x v="39"/>
    <n v="10"/>
  </r>
  <r>
    <x v="147"/>
    <x v="147"/>
    <s v="35"/>
    <x v="14"/>
    <n v="2"/>
  </r>
  <r>
    <x v="147"/>
    <x v="147"/>
    <s v="38"/>
    <x v="46"/>
    <n v="19"/>
  </r>
  <r>
    <x v="147"/>
    <x v="147"/>
    <s v="43"/>
    <x v="18"/>
    <n v="6"/>
  </r>
  <r>
    <x v="147"/>
    <x v="147"/>
    <s v="45"/>
    <x v="19"/>
    <n v="12"/>
  </r>
  <r>
    <x v="147"/>
    <x v="147"/>
    <s v="46"/>
    <x v="20"/>
    <n v="21"/>
  </r>
  <r>
    <x v="147"/>
    <x v="147"/>
    <s v="47"/>
    <x v="21"/>
    <n v="1"/>
  </r>
  <r>
    <x v="147"/>
    <x v="147"/>
    <s v="49"/>
    <x v="34"/>
    <n v="3"/>
  </r>
  <r>
    <x v="147"/>
    <x v="147"/>
    <s v="50"/>
    <x v="22"/>
    <n v="2"/>
  </r>
  <r>
    <x v="147"/>
    <x v="147"/>
    <s v="51"/>
    <x v="23"/>
    <n v="6"/>
  </r>
  <r>
    <x v="147"/>
    <x v="147"/>
    <s v="52"/>
    <x v="24"/>
    <n v="2"/>
  </r>
  <r>
    <x v="147"/>
    <x v="147"/>
    <s v="53"/>
    <x v="41"/>
    <n v="6"/>
  </r>
  <r>
    <x v="147"/>
    <x v="147"/>
    <s v="54"/>
    <x v="25"/>
    <n v="6"/>
  </r>
  <r>
    <x v="147"/>
    <x v="147"/>
    <s v="55"/>
    <x v="44"/>
    <n v="5"/>
  </r>
  <r>
    <x v="147"/>
    <x v="147"/>
    <s v="56"/>
    <x v="47"/>
    <n v="2"/>
  </r>
  <r>
    <x v="147"/>
    <x v="147"/>
    <s v="57"/>
    <x v="42"/>
    <n v="1"/>
  </r>
  <r>
    <x v="147"/>
    <x v="147"/>
    <s v="70"/>
    <x v="26"/>
    <n v="4"/>
  </r>
  <r>
    <x v="147"/>
    <x v="147"/>
    <s v="72"/>
    <x v="50"/>
    <n v="9"/>
  </r>
  <r>
    <x v="147"/>
    <x v="147"/>
    <s v="76"/>
    <x v="51"/>
    <n v="3"/>
  </r>
  <r>
    <x v="147"/>
    <x v="147"/>
    <s v="77"/>
    <x v="31"/>
    <n v="6"/>
  </r>
  <r>
    <x v="147"/>
    <x v="147"/>
    <s v="78"/>
    <x v="52"/>
    <n v="7"/>
  </r>
  <r>
    <x v="148"/>
    <x v="148"/>
    <s v="11"/>
    <x v="49"/>
    <n v="1"/>
  </r>
  <r>
    <x v="148"/>
    <x v="148"/>
    <s v="12"/>
    <x v="4"/>
    <n v="12"/>
  </r>
  <r>
    <x v="148"/>
    <x v="148"/>
    <s v="39"/>
    <x v="40"/>
    <n v="1"/>
  </r>
  <r>
    <x v="148"/>
    <x v="148"/>
    <s v="53"/>
    <x v="41"/>
    <n v="1"/>
  </r>
  <r>
    <x v="149"/>
    <x v="149"/>
    <s v="56"/>
    <x v="47"/>
    <n v="1"/>
  </r>
  <r>
    <x v="150"/>
    <x v="150"/>
    <s v="01"/>
    <x v="48"/>
    <n v="4"/>
  </r>
  <r>
    <x v="150"/>
    <x v="150"/>
    <s v="02"/>
    <x v="0"/>
    <n v="2"/>
  </r>
  <r>
    <x v="150"/>
    <x v="150"/>
    <s v="04"/>
    <x v="35"/>
    <n v="5"/>
  </r>
  <r>
    <x v="150"/>
    <x v="150"/>
    <s v="09"/>
    <x v="33"/>
    <n v="4"/>
  </r>
  <r>
    <x v="150"/>
    <x v="150"/>
    <s v="10"/>
    <x v="3"/>
    <n v="1"/>
  </r>
  <r>
    <x v="150"/>
    <x v="150"/>
    <s v="11"/>
    <x v="49"/>
    <n v="3"/>
  </r>
  <r>
    <x v="150"/>
    <x v="150"/>
    <s v="12"/>
    <x v="4"/>
    <n v="4"/>
  </r>
  <r>
    <x v="150"/>
    <x v="150"/>
    <s v="13"/>
    <x v="5"/>
    <n v="5"/>
  </r>
  <r>
    <x v="150"/>
    <x v="150"/>
    <s v="14"/>
    <x v="6"/>
    <n v="9"/>
  </r>
  <r>
    <x v="150"/>
    <x v="150"/>
    <s v="19"/>
    <x v="7"/>
    <n v="1"/>
  </r>
  <r>
    <x v="150"/>
    <x v="150"/>
    <s v="20"/>
    <x v="37"/>
    <n v="5"/>
  </r>
  <r>
    <x v="150"/>
    <x v="150"/>
    <s v="24"/>
    <x v="8"/>
    <n v="1"/>
  </r>
  <r>
    <x v="150"/>
    <x v="150"/>
    <s v="28"/>
    <x v="10"/>
    <n v="1"/>
  </r>
  <r>
    <x v="150"/>
    <x v="150"/>
    <s v="30"/>
    <x v="38"/>
    <n v="1"/>
  </r>
  <r>
    <x v="150"/>
    <x v="150"/>
    <s v="31"/>
    <x v="11"/>
    <n v="4"/>
  </r>
  <r>
    <x v="150"/>
    <x v="150"/>
    <s v="34"/>
    <x v="13"/>
    <n v="2"/>
  </r>
  <r>
    <x v="150"/>
    <x v="150"/>
    <s v="35"/>
    <x v="14"/>
    <n v="1"/>
  </r>
  <r>
    <x v="150"/>
    <x v="150"/>
    <s v="36"/>
    <x v="15"/>
    <n v="4"/>
  </r>
  <r>
    <x v="150"/>
    <x v="150"/>
    <s v="39"/>
    <x v="40"/>
    <n v="4"/>
  </r>
  <r>
    <x v="150"/>
    <x v="150"/>
    <s v="40"/>
    <x v="16"/>
    <n v="3"/>
  </r>
  <r>
    <x v="150"/>
    <x v="150"/>
    <s v="42"/>
    <x v="17"/>
    <n v="3"/>
  </r>
  <r>
    <x v="150"/>
    <x v="150"/>
    <s v="45"/>
    <x v="19"/>
    <n v="5"/>
  </r>
  <r>
    <x v="150"/>
    <x v="150"/>
    <s v="46"/>
    <x v="20"/>
    <n v="4"/>
  </r>
  <r>
    <x v="150"/>
    <x v="150"/>
    <s v="49"/>
    <x v="34"/>
    <n v="5"/>
  </r>
  <r>
    <x v="150"/>
    <x v="150"/>
    <s v="51"/>
    <x v="23"/>
    <n v="9"/>
  </r>
  <r>
    <x v="150"/>
    <x v="150"/>
    <s v="52"/>
    <x v="24"/>
    <n v="1"/>
  </r>
  <r>
    <x v="150"/>
    <x v="150"/>
    <s v="53"/>
    <x v="41"/>
    <n v="2"/>
  </r>
  <r>
    <x v="150"/>
    <x v="150"/>
    <s v="57"/>
    <x v="42"/>
    <n v="6"/>
  </r>
  <r>
    <x v="150"/>
    <x v="150"/>
    <s v="58"/>
    <x v="43"/>
    <n v="8"/>
  </r>
  <r>
    <x v="150"/>
    <x v="150"/>
    <s v="70"/>
    <x v="26"/>
    <n v="8"/>
  </r>
  <r>
    <x v="150"/>
    <x v="150"/>
    <s v="71"/>
    <x v="27"/>
    <n v="1"/>
  </r>
  <r>
    <x v="150"/>
    <x v="150"/>
    <s v="72"/>
    <x v="50"/>
    <n v="2"/>
  </r>
  <r>
    <x v="150"/>
    <x v="150"/>
    <s v="74"/>
    <x v="29"/>
    <n v="1"/>
  </r>
  <r>
    <x v="150"/>
    <x v="150"/>
    <s v="75"/>
    <x v="30"/>
    <n v="2"/>
  </r>
  <r>
    <x v="150"/>
    <x v="150"/>
    <s v="77"/>
    <x v="31"/>
    <n v="7"/>
  </r>
  <r>
    <x v="150"/>
    <x v="150"/>
    <s v="78"/>
    <x v="52"/>
    <n v="2"/>
  </r>
  <r>
    <x v="151"/>
    <x v="151"/>
    <s v="56"/>
    <x v="47"/>
    <n v="2"/>
  </r>
  <r>
    <x v="152"/>
    <x v="152"/>
    <s v="01"/>
    <x v="48"/>
    <n v="2"/>
  </r>
  <r>
    <x v="152"/>
    <x v="152"/>
    <s v="02"/>
    <x v="0"/>
    <n v="5"/>
  </r>
  <r>
    <x v="152"/>
    <x v="152"/>
    <s v="04"/>
    <x v="35"/>
    <n v="4"/>
  </r>
  <r>
    <x v="152"/>
    <x v="152"/>
    <s v="08"/>
    <x v="2"/>
    <n v="4"/>
  </r>
  <r>
    <x v="152"/>
    <x v="152"/>
    <s v="09"/>
    <x v="33"/>
    <n v="1"/>
  </r>
  <r>
    <x v="152"/>
    <x v="152"/>
    <s v="10"/>
    <x v="3"/>
    <n v="2"/>
  </r>
  <r>
    <x v="152"/>
    <x v="152"/>
    <s v="11"/>
    <x v="49"/>
    <n v="2"/>
  </r>
  <r>
    <x v="152"/>
    <x v="152"/>
    <s v="13"/>
    <x v="5"/>
    <n v="3"/>
  </r>
  <r>
    <x v="152"/>
    <x v="152"/>
    <s v="14"/>
    <x v="6"/>
    <n v="4"/>
  </r>
  <r>
    <x v="152"/>
    <x v="152"/>
    <s v="20"/>
    <x v="37"/>
    <n v="4"/>
  </r>
  <r>
    <x v="152"/>
    <x v="152"/>
    <s v="26"/>
    <x v="9"/>
    <n v="3"/>
  </r>
  <r>
    <x v="152"/>
    <x v="152"/>
    <s v="28"/>
    <x v="10"/>
    <n v="5"/>
  </r>
  <r>
    <x v="152"/>
    <x v="152"/>
    <s v="30"/>
    <x v="38"/>
    <n v="3"/>
  </r>
  <r>
    <x v="152"/>
    <x v="152"/>
    <s v="32"/>
    <x v="12"/>
    <n v="1"/>
  </r>
  <r>
    <x v="152"/>
    <x v="152"/>
    <s v="34"/>
    <x v="13"/>
    <n v="4"/>
  </r>
  <r>
    <x v="152"/>
    <x v="152"/>
    <s v="35"/>
    <x v="14"/>
    <n v="5"/>
  </r>
  <r>
    <x v="152"/>
    <x v="152"/>
    <s v="38"/>
    <x v="46"/>
    <n v="1"/>
  </r>
  <r>
    <x v="152"/>
    <x v="152"/>
    <s v="39"/>
    <x v="40"/>
    <n v="4"/>
  </r>
  <r>
    <x v="152"/>
    <x v="152"/>
    <s v="42"/>
    <x v="17"/>
    <n v="3"/>
  </r>
  <r>
    <x v="152"/>
    <x v="152"/>
    <s v="43"/>
    <x v="18"/>
    <n v="3"/>
  </r>
  <r>
    <x v="152"/>
    <x v="152"/>
    <s v="45"/>
    <x v="19"/>
    <n v="1"/>
  </r>
  <r>
    <x v="152"/>
    <x v="152"/>
    <s v="46"/>
    <x v="20"/>
    <n v="4"/>
  </r>
  <r>
    <x v="152"/>
    <x v="152"/>
    <s v="51"/>
    <x v="23"/>
    <n v="4"/>
  </r>
  <r>
    <x v="152"/>
    <x v="152"/>
    <s v="53"/>
    <x v="41"/>
    <n v="1"/>
  </r>
  <r>
    <x v="152"/>
    <x v="152"/>
    <s v="55"/>
    <x v="44"/>
    <n v="3"/>
  </r>
  <r>
    <x v="152"/>
    <x v="152"/>
    <s v="58"/>
    <x v="43"/>
    <n v="4"/>
  </r>
  <r>
    <x v="152"/>
    <x v="152"/>
    <s v="70"/>
    <x v="26"/>
    <n v="2"/>
  </r>
  <r>
    <x v="152"/>
    <x v="152"/>
    <s v="75"/>
    <x v="30"/>
    <n v="1"/>
  </r>
  <r>
    <x v="152"/>
    <x v="152"/>
    <s v="77"/>
    <x v="31"/>
    <n v="6"/>
  </r>
  <r>
    <x v="153"/>
    <x v="153"/>
    <s v="02"/>
    <x v="0"/>
    <n v="5"/>
  </r>
  <r>
    <x v="153"/>
    <x v="153"/>
    <s v="08"/>
    <x v="2"/>
    <n v="3"/>
  </r>
  <r>
    <x v="153"/>
    <x v="153"/>
    <s v="09"/>
    <x v="33"/>
    <n v="1"/>
  </r>
  <r>
    <x v="153"/>
    <x v="153"/>
    <s v="10"/>
    <x v="3"/>
    <n v="4"/>
  </r>
  <r>
    <x v="153"/>
    <x v="153"/>
    <s v="11"/>
    <x v="49"/>
    <n v="5"/>
  </r>
  <r>
    <x v="153"/>
    <x v="153"/>
    <s v="12"/>
    <x v="4"/>
    <n v="7"/>
  </r>
  <r>
    <x v="153"/>
    <x v="153"/>
    <s v="13"/>
    <x v="5"/>
    <n v="2"/>
  </r>
  <r>
    <x v="153"/>
    <x v="153"/>
    <s v="14"/>
    <x v="6"/>
    <n v="3"/>
  </r>
  <r>
    <x v="153"/>
    <x v="153"/>
    <s v="26"/>
    <x v="9"/>
    <n v="1"/>
  </r>
  <r>
    <x v="153"/>
    <x v="153"/>
    <s v="28"/>
    <x v="10"/>
    <n v="6"/>
  </r>
  <r>
    <x v="153"/>
    <x v="153"/>
    <s v="31"/>
    <x v="11"/>
    <n v="7"/>
  </r>
  <r>
    <x v="153"/>
    <x v="153"/>
    <s v="32"/>
    <x v="12"/>
    <n v="2"/>
  </r>
  <r>
    <x v="153"/>
    <x v="153"/>
    <s v="34"/>
    <x v="13"/>
    <n v="3"/>
  </r>
  <r>
    <x v="153"/>
    <x v="153"/>
    <s v="35"/>
    <x v="14"/>
    <n v="5"/>
  </r>
  <r>
    <x v="153"/>
    <x v="153"/>
    <s v="38"/>
    <x v="46"/>
    <n v="2"/>
  </r>
  <r>
    <x v="153"/>
    <x v="153"/>
    <s v="39"/>
    <x v="40"/>
    <n v="2"/>
  </r>
  <r>
    <x v="153"/>
    <x v="153"/>
    <s v="42"/>
    <x v="17"/>
    <n v="3"/>
  </r>
  <r>
    <x v="153"/>
    <x v="153"/>
    <s v="43"/>
    <x v="18"/>
    <n v="3"/>
  </r>
  <r>
    <x v="153"/>
    <x v="153"/>
    <s v="45"/>
    <x v="19"/>
    <n v="8"/>
  </r>
  <r>
    <x v="153"/>
    <x v="153"/>
    <s v="51"/>
    <x v="23"/>
    <n v="2"/>
  </r>
  <r>
    <x v="153"/>
    <x v="153"/>
    <s v="53"/>
    <x v="41"/>
    <n v="2"/>
  </r>
  <r>
    <x v="153"/>
    <x v="153"/>
    <s v="54"/>
    <x v="25"/>
    <n v="2"/>
  </r>
  <r>
    <x v="153"/>
    <x v="153"/>
    <s v="58"/>
    <x v="43"/>
    <n v="3"/>
  </r>
  <r>
    <x v="153"/>
    <x v="153"/>
    <s v="70"/>
    <x v="26"/>
    <n v="3"/>
  </r>
  <r>
    <x v="153"/>
    <x v="153"/>
    <s v="71"/>
    <x v="27"/>
    <n v="3"/>
  </r>
  <r>
    <x v="153"/>
    <x v="153"/>
    <s v="75"/>
    <x v="30"/>
    <n v="1"/>
  </r>
  <r>
    <x v="154"/>
    <x v="154"/>
    <s v="02"/>
    <x v="0"/>
    <n v="4"/>
  </r>
  <r>
    <x v="154"/>
    <x v="154"/>
    <s v="04"/>
    <x v="35"/>
    <n v="1"/>
  </r>
  <r>
    <x v="154"/>
    <x v="154"/>
    <s v="08"/>
    <x v="2"/>
    <n v="1"/>
  </r>
  <r>
    <x v="154"/>
    <x v="154"/>
    <s v="10"/>
    <x v="3"/>
    <n v="2"/>
  </r>
  <r>
    <x v="154"/>
    <x v="154"/>
    <s v="11"/>
    <x v="49"/>
    <n v="5"/>
  </r>
  <r>
    <x v="154"/>
    <x v="154"/>
    <s v="12"/>
    <x v="4"/>
    <n v="2"/>
  </r>
  <r>
    <x v="154"/>
    <x v="154"/>
    <s v="13"/>
    <x v="5"/>
    <n v="2"/>
  </r>
  <r>
    <x v="154"/>
    <x v="154"/>
    <s v="14"/>
    <x v="6"/>
    <n v="3"/>
  </r>
  <r>
    <x v="154"/>
    <x v="154"/>
    <s v="20"/>
    <x v="37"/>
    <n v="3"/>
  </r>
  <r>
    <x v="154"/>
    <x v="154"/>
    <s v="24"/>
    <x v="8"/>
    <n v="2"/>
  </r>
  <r>
    <x v="154"/>
    <x v="154"/>
    <s v="30"/>
    <x v="38"/>
    <n v="1"/>
  </r>
  <r>
    <x v="154"/>
    <x v="154"/>
    <s v="34"/>
    <x v="13"/>
    <n v="2"/>
  </r>
  <r>
    <x v="154"/>
    <x v="154"/>
    <s v="35"/>
    <x v="14"/>
    <n v="3"/>
  </r>
  <r>
    <x v="154"/>
    <x v="154"/>
    <s v="40"/>
    <x v="16"/>
    <n v="3"/>
  </r>
  <r>
    <x v="154"/>
    <x v="154"/>
    <s v="42"/>
    <x v="17"/>
    <n v="3"/>
  </r>
  <r>
    <x v="154"/>
    <x v="154"/>
    <s v="43"/>
    <x v="18"/>
    <n v="3"/>
  </r>
  <r>
    <x v="154"/>
    <x v="154"/>
    <s v="45"/>
    <x v="19"/>
    <n v="1"/>
  </r>
  <r>
    <x v="154"/>
    <x v="154"/>
    <s v="51"/>
    <x v="23"/>
    <n v="3"/>
  </r>
  <r>
    <x v="154"/>
    <x v="154"/>
    <s v="53"/>
    <x v="41"/>
    <n v="4"/>
  </r>
  <r>
    <x v="154"/>
    <x v="154"/>
    <s v="54"/>
    <x v="25"/>
    <n v="5"/>
  </r>
  <r>
    <x v="154"/>
    <x v="154"/>
    <s v="55"/>
    <x v="44"/>
    <n v="2"/>
  </r>
  <r>
    <x v="154"/>
    <x v="154"/>
    <s v="58"/>
    <x v="43"/>
    <n v="1"/>
  </r>
  <r>
    <x v="154"/>
    <x v="154"/>
    <s v="75"/>
    <x v="30"/>
    <n v="4"/>
  </r>
  <r>
    <x v="154"/>
    <x v="154"/>
    <s v="77"/>
    <x v="31"/>
    <n v="3"/>
  </r>
  <r>
    <x v="155"/>
    <x v="155"/>
    <s v="01"/>
    <x v="48"/>
    <n v="7"/>
  </r>
  <r>
    <x v="155"/>
    <x v="155"/>
    <s v="04"/>
    <x v="35"/>
    <n v="1"/>
  </r>
  <r>
    <x v="155"/>
    <x v="155"/>
    <s v="08"/>
    <x v="2"/>
    <n v="3"/>
  </r>
  <r>
    <x v="155"/>
    <x v="155"/>
    <s v="10"/>
    <x v="3"/>
    <n v="3"/>
  </r>
  <r>
    <x v="155"/>
    <x v="155"/>
    <s v="11"/>
    <x v="49"/>
    <n v="4"/>
  </r>
  <r>
    <x v="155"/>
    <x v="155"/>
    <s v="12"/>
    <x v="4"/>
    <n v="4"/>
  </r>
  <r>
    <x v="155"/>
    <x v="155"/>
    <s v="13"/>
    <x v="5"/>
    <n v="4"/>
  </r>
  <r>
    <x v="155"/>
    <x v="155"/>
    <s v="14"/>
    <x v="6"/>
    <n v="3"/>
  </r>
  <r>
    <x v="155"/>
    <x v="155"/>
    <s v="15"/>
    <x v="36"/>
    <n v="1"/>
  </r>
  <r>
    <x v="155"/>
    <x v="155"/>
    <s v="25"/>
    <x v="45"/>
    <n v="5"/>
  </r>
  <r>
    <x v="155"/>
    <x v="155"/>
    <s v="30"/>
    <x v="38"/>
    <n v="2"/>
  </r>
  <r>
    <x v="155"/>
    <x v="155"/>
    <s v="32"/>
    <x v="12"/>
    <n v="1"/>
  </r>
  <r>
    <x v="155"/>
    <x v="155"/>
    <s v="35"/>
    <x v="14"/>
    <n v="4"/>
  </r>
  <r>
    <x v="155"/>
    <x v="155"/>
    <s v="39"/>
    <x v="40"/>
    <n v="2"/>
  </r>
  <r>
    <x v="155"/>
    <x v="155"/>
    <s v="40"/>
    <x v="16"/>
    <n v="4"/>
  </r>
  <r>
    <x v="155"/>
    <x v="155"/>
    <s v="42"/>
    <x v="17"/>
    <n v="4"/>
  </r>
  <r>
    <x v="155"/>
    <x v="155"/>
    <s v="43"/>
    <x v="18"/>
    <n v="1"/>
  </r>
  <r>
    <x v="155"/>
    <x v="155"/>
    <s v="45"/>
    <x v="19"/>
    <n v="6"/>
  </r>
  <r>
    <x v="155"/>
    <x v="155"/>
    <s v="46"/>
    <x v="20"/>
    <n v="1"/>
  </r>
  <r>
    <x v="155"/>
    <x v="155"/>
    <s v="49"/>
    <x v="34"/>
    <n v="5"/>
  </r>
  <r>
    <x v="155"/>
    <x v="155"/>
    <s v="51"/>
    <x v="23"/>
    <n v="1"/>
  </r>
  <r>
    <x v="155"/>
    <x v="155"/>
    <s v="53"/>
    <x v="41"/>
    <n v="2"/>
  </r>
  <r>
    <x v="155"/>
    <x v="155"/>
    <s v="54"/>
    <x v="25"/>
    <n v="3"/>
  </r>
  <r>
    <x v="155"/>
    <x v="155"/>
    <s v="55"/>
    <x v="44"/>
    <n v="1"/>
  </r>
  <r>
    <x v="155"/>
    <x v="155"/>
    <s v="58"/>
    <x v="43"/>
    <n v="3"/>
  </r>
  <r>
    <x v="155"/>
    <x v="155"/>
    <s v="70"/>
    <x v="26"/>
    <n v="2"/>
  </r>
  <r>
    <x v="155"/>
    <x v="155"/>
    <s v="71"/>
    <x v="27"/>
    <n v="2"/>
  </r>
  <r>
    <x v="155"/>
    <x v="155"/>
    <s v="72"/>
    <x v="50"/>
    <n v="3"/>
  </r>
  <r>
    <x v="155"/>
    <x v="155"/>
    <s v="75"/>
    <x v="30"/>
    <n v="3"/>
  </r>
  <r>
    <x v="156"/>
    <x v="156"/>
    <s v="01"/>
    <x v="48"/>
    <n v="5"/>
  </r>
  <r>
    <x v="156"/>
    <x v="156"/>
    <s v="02"/>
    <x v="0"/>
    <n v="4"/>
  </r>
  <r>
    <x v="156"/>
    <x v="156"/>
    <s v="04"/>
    <x v="35"/>
    <n v="3"/>
  </r>
  <r>
    <x v="156"/>
    <x v="156"/>
    <s v="08"/>
    <x v="2"/>
    <n v="5"/>
  </r>
  <r>
    <x v="156"/>
    <x v="156"/>
    <s v="09"/>
    <x v="33"/>
    <n v="2"/>
  </r>
  <r>
    <x v="156"/>
    <x v="156"/>
    <s v="10"/>
    <x v="3"/>
    <n v="2"/>
  </r>
  <r>
    <x v="156"/>
    <x v="156"/>
    <s v="11"/>
    <x v="49"/>
    <n v="3"/>
  </r>
  <r>
    <x v="156"/>
    <x v="156"/>
    <s v="12"/>
    <x v="4"/>
    <n v="2"/>
  </r>
  <r>
    <x v="156"/>
    <x v="156"/>
    <s v="14"/>
    <x v="6"/>
    <n v="2"/>
  </r>
  <r>
    <x v="156"/>
    <x v="156"/>
    <s v="20"/>
    <x v="37"/>
    <n v="4"/>
  </r>
  <r>
    <x v="156"/>
    <x v="156"/>
    <s v="26"/>
    <x v="9"/>
    <n v="3"/>
  </r>
  <r>
    <x v="156"/>
    <x v="156"/>
    <s v="30"/>
    <x v="38"/>
    <n v="3"/>
  </r>
  <r>
    <x v="156"/>
    <x v="156"/>
    <s v="31"/>
    <x v="11"/>
    <n v="5"/>
  </r>
  <r>
    <x v="156"/>
    <x v="156"/>
    <s v="32"/>
    <x v="12"/>
    <n v="2"/>
  </r>
  <r>
    <x v="156"/>
    <x v="156"/>
    <s v="35"/>
    <x v="14"/>
    <n v="4"/>
  </r>
  <r>
    <x v="156"/>
    <x v="156"/>
    <s v="40"/>
    <x v="16"/>
    <n v="6"/>
  </r>
  <r>
    <x v="156"/>
    <x v="156"/>
    <s v="42"/>
    <x v="17"/>
    <n v="4"/>
  </r>
  <r>
    <x v="156"/>
    <x v="156"/>
    <s v="43"/>
    <x v="18"/>
    <n v="3"/>
  </r>
  <r>
    <x v="156"/>
    <x v="156"/>
    <s v="47"/>
    <x v="21"/>
    <n v="3"/>
  </r>
  <r>
    <x v="156"/>
    <x v="156"/>
    <s v="51"/>
    <x v="23"/>
    <n v="2"/>
  </r>
  <r>
    <x v="156"/>
    <x v="156"/>
    <s v="53"/>
    <x v="41"/>
    <n v="2"/>
  </r>
  <r>
    <x v="156"/>
    <x v="156"/>
    <s v="55"/>
    <x v="44"/>
    <n v="3"/>
  </r>
  <r>
    <x v="156"/>
    <x v="156"/>
    <s v="58"/>
    <x v="43"/>
    <n v="5"/>
  </r>
  <r>
    <x v="156"/>
    <x v="156"/>
    <s v="71"/>
    <x v="27"/>
    <n v="3"/>
  </r>
  <r>
    <x v="156"/>
    <x v="156"/>
    <s v="75"/>
    <x v="30"/>
    <n v="5"/>
  </r>
  <r>
    <x v="157"/>
    <x v="157"/>
    <s v="01"/>
    <x v="48"/>
    <n v="7"/>
  </r>
  <r>
    <x v="157"/>
    <x v="157"/>
    <s v="04"/>
    <x v="35"/>
    <n v="4"/>
  </r>
  <r>
    <x v="157"/>
    <x v="157"/>
    <s v="08"/>
    <x v="2"/>
    <n v="2"/>
  </r>
  <r>
    <x v="157"/>
    <x v="157"/>
    <s v="09"/>
    <x v="33"/>
    <n v="2"/>
  </r>
  <r>
    <x v="157"/>
    <x v="157"/>
    <s v="10"/>
    <x v="3"/>
    <n v="2"/>
  </r>
  <r>
    <x v="157"/>
    <x v="157"/>
    <s v="11"/>
    <x v="49"/>
    <n v="2"/>
  </r>
  <r>
    <x v="157"/>
    <x v="157"/>
    <s v="12"/>
    <x v="4"/>
    <n v="5"/>
  </r>
  <r>
    <x v="157"/>
    <x v="157"/>
    <s v="14"/>
    <x v="6"/>
    <n v="3"/>
  </r>
  <r>
    <x v="157"/>
    <x v="157"/>
    <s v="15"/>
    <x v="36"/>
    <n v="3"/>
  </r>
  <r>
    <x v="157"/>
    <x v="157"/>
    <s v="19"/>
    <x v="7"/>
    <n v="2"/>
  </r>
  <r>
    <x v="157"/>
    <x v="157"/>
    <s v="20"/>
    <x v="37"/>
    <n v="4"/>
  </r>
  <r>
    <x v="157"/>
    <x v="157"/>
    <s v="25"/>
    <x v="45"/>
    <n v="1"/>
  </r>
  <r>
    <x v="157"/>
    <x v="157"/>
    <s v="30"/>
    <x v="38"/>
    <n v="3"/>
  </r>
  <r>
    <x v="157"/>
    <x v="157"/>
    <s v="31"/>
    <x v="11"/>
    <n v="2"/>
  </r>
  <r>
    <x v="157"/>
    <x v="157"/>
    <s v="32"/>
    <x v="12"/>
    <n v="4"/>
  </r>
  <r>
    <x v="157"/>
    <x v="157"/>
    <s v="35"/>
    <x v="14"/>
    <n v="1"/>
  </r>
  <r>
    <x v="157"/>
    <x v="157"/>
    <s v="38"/>
    <x v="46"/>
    <n v="3"/>
  </r>
  <r>
    <x v="157"/>
    <x v="157"/>
    <s v="39"/>
    <x v="40"/>
    <n v="3"/>
  </r>
  <r>
    <x v="157"/>
    <x v="157"/>
    <s v="42"/>
    <x v="17"/>
    <n v="1"/>
  </r>
  <r>
    <x v="157"/>
    <x v="157"/>
    <s v="45"/>
    <x v="19"/>
    <n v="5"/>
  </r>
  <r>
    <x v="157"/>
    <x v="157"/>
    <s v="46"/>
    <x v="20"/>
    <n v="2"/>
  </r>
  <r>
    <x v="157"/>
    <x v="157"/>
    <s v="47"/>
    <x v="21"/>
    <n v="4"/>
  </r>
  <r>
    <x v="157"/>
    <x v="157"/>
    <s v="49"/>
    <x v="34"/>
    <n v="4"/>
  </r>
  <r>
    <x v="157"/>
    <x v="157"/>
    <s v="53"/>
    <x v="41"/>
    <n v="2"/>
  </r>
  <r>
    <x v="157"/>
    <x v="157"/>
    <s v="54"/>
    <x v="25"/>
    <n v="4"/>
  </r>
  <r>
    <x v="157"/>
    <x v="157"/>
    <s v="55"/>
    <x v="44"/>
    <n v="2"/>
  </r>
  <r>
    <x v="157"/>
    <x v="157"/>
    <s v="58"/>
    <x v="43"/>
    <n v="5"/>
  </r>
  <r>
    <x v="157"/>
    <x v="157"/>
    <s v="70"/>
    <x v="26"/>
    <n v="1"/>
  </r>
  <r>
    <x v="158"/>
    <x v="158"/>
    <s v="04"/>
    <x v="35"/>
    <n v="3"/>
  </r>
  <r>
    <x v="158"/>
    <x v="158"/>
    <s v="08"/>
    <x v="2"/>
    <n v="3"/>
  </r>
  <r>
    <x v="158"/>
    <x v="158"/>
    <s v="09"/>
    <x v="33"/>
    <n v="7"/>
  </r>
  <r>
    <x v="158"/>
    <x v="158"/>
    <s v="10"/>
    <x v="3"/>
    <n v="3"/>
  </r>
  <r>
    <x v="158"/>
    <x v="158"/>
    <s v="11"/>
    <x v="49"/>
    <n v="2"/>
  </r>
  <r>
    <x v="158"/>
    <x v="158"/>
    <s v="12"/>
    <x v="4"/>
    <n v="2"/>
  </r>
  <r>
    <x v="158"/>
    <x v="158"/>
    <s v="14"/>
    <x v="6"/>
    <n v="2"/>
  </r>
  <r>
    <x v="158"/>
    <x v="158"/>
    <s v="19"/>
    <x v="7"/>
    <n v="3"/>
  </r>
  <r>
    <x v="158"/>
    <x v="158"/>
    <s v="20"/>
    <x v="37"/>
    <n v="1"/>
  </r>
  <r>
    <x v="158"/>
    <x v="158"/>
    <s v="26"/>
    <x v="9"/>
    <n v="1"/>
  </r>
  <r>
    <x v="158"/>
    <x v="158"/>
    <s v="28"/>
    <x v="10"/>
    <n v="5"/>
  </r>
  <r>
    <x v="158"/>
    <x v="158"/>
    <s v="32"/>
    <x v="12"/>
    <n v="3"/>
  </r>
  <r>
    <x v="158"/>
    <x v="158"/>
    <s v="40"/>
    <x v="16"/>
    <n v="3"/>
  </r>
  <r>
    <x v="158"/>
    <x v="158"/>
    <s v="42"/>
    <x v="17"/>
    <n v="2"/>
  </r>
  <r>
    <x v="158"/>
    <x v="158"/>
    <s v="45"/>
    <x v="19"/>
    <n v="3"/>
  </r>
  <r>
    <x v="158"/>
    <x v="158"/>
    <s v="46"/>
    <x v="20"/>
    <n v="3"/>
  </r>
  <r>
    <x v="158"/>
    <x v="158"/>
    <s v="50"/>
    <x v="22"/>
    <n v="4"/>
  </r>
  <r>
    <x v="158"/>
    <x v="158"/>
    <s v="53"/>
    <x v="41"/>
    <n v="3"/>
  </r>
  <r>
    <x v="158"/>
    <x v="158"/>
    <s v="54"/>
    <x v="25"/>
    <n v="3"/>
  </r>
  <r>
    <x v="158"/>
    <x v="158"/>
    <s v="58"/>
    <x v="43"/>
    <n v="3"/>
  </r>
  <r>
    <x v="158"/>
    <x v="158"/>
    <s v="75"/>
    <x v="30"/>
    <n v="3"/>
  </r>
  <r>
    <x v="159"/>
    <x v="159"/>
    <s v="01"/>
    <x v="48"/>
    <n v="2"/>
  </r>
  <r>
    <x v="159"/>
    <x v="159"/>
    <s v="04"/>
    <x v="35"/>
    <n v="2"/>
  </r>
  <r>
    <x v="159"/>
    <x v="159"/>
    <s v="08"/>
    <x v="2"/>
    <n v="3"/>
  </r>
  <r>
    <x v="159"/>
    <x v="159"/>
    <s v="09"/>
    <x v="33"/>
    <n v="3"/>
  </r>
  <r>
    <x v="159"/>
    <x v="159"/>
    <s v="11"/>
    <x v="49"/>
    <n v="5"/>
  </r>
  <r>
    <x v="159"/>
    <x v="159"/>
    <s v="13"/>
    <x v="5"/>
    <n v="4"/>
  </r>
  <r>
    <x v="159"/>
    <x v="159"/>
    <s v="14"/>
    <x v="6"/>
    <n v="2"/>
  </r>
  <r>
    <x v="159"/>
    <x v="159"/>
    <s v="15"/>
    <x v="36"/>
    <n v="2"/>
  </r>
  <r>
    <x v="159"/>
    <x v="159"/>
    <s v="19"/>
    <x v="7"/>
    <n v="2"/>
  </r>
  <r>
    <x v="159"/>
    <x v="159"/>
    <s v="28"/>
    <x v="10"/>
    <n v="2"/>
  </r>
  <r>
    <x v="159"/>
    <x v="159"/>
    <s v="30"/>
    <x v="38"/>
    <n v="3"/>
  </r>
  <r>
    <x v="159"/>
    <x v="159"/>
    <s v="32"/>
    <x v="12"/>
    <n v="1"/>
  </r>
  <r>
    <x v="159"/>
    <x v="159"/>
    <s v="40"/>
    <x v="16"/>
    <n v="2"/>
  </r>
  <r>
    <x v="159"/>
    <x v="159"/>
    <s v="42"/>
    <x v="17"/>
    <n v="2"/>
  </r>
  <r>
    <x v="159"/>
    <x v="159"/>
    <s v="45"/>
    <x v="19"/>
    <n v="3"/>
  </r>
  <r>
    <x v="159"/>
    <x v="159"/>
    <s v="50"/>
    <x v="22"/>
    <n v="4"/>
  </r>
  <r>
    <x v="159"/>
    <x v="159"/>
    <s v="53"/>
    <x v="41"/>
    <n v="1"/>
  </r>
  <r>
    <x v="159"/>
    <x v="159"/>
    <s v="54"/>
    <x v="25"/>
    <n v="1"/>
  </r>
  <r>
    <x v="159"/>
    <x v="159"/>
    <s v="58"/>
    <x v="43"/>
    <n v="2"/>
  </r>
  <r>
    <x v="159"/>
    <x v="159"/>
    <s v="70"/>
    <x v="26"/>
    <n v="3"/>
  </r>
  <r>
    <x v="159"/>
    <x v="159"/>
    <s v="75"/>
    <x v="30"/>
    <n v="1"/>
  </r>
  <r>
    <x v="160"/>
    <x v="160"/>
    <s v="01"/>
    <x v="48"/>
    <n v="7"/>
  </r>
  <r>
    <x v="160"/>
    <x v="160"/>
    <s v="04"/>
    <x v="35"/>
    <n v="2"/>
  </r>
  <r>
    <x v="160"/>
    <x v="160"/>
    <s v="08"/>
    <x v="2"/>
    <n v="3"/>
  </r>
  <r>
    <x v="160"/>
    <x v="160"/>
    <s v="09"/>
    <x v="33"/>
    <n v="1"/>
  </r>
  <r>
    <x v="160"/>
    <x v="160"/>
    <s v="10"/>
    <x v="3"/>
    <n v="2"/>
  </r>
  <r>
    <x v="160"/>
    <x v="160"/>
    <s v="11"/>
    <x v="49"/>
    <n v="2"/>
  </r>
  <r>
    <x v="160"/>
    <x v="160"/>
    <s v="12"/>
    <x v="4"/>
    <n v="5"/>
  </r>
  <r>
    <x v="160"/>
    <x v="160"/>
    <s v="13"/>
    <x v="5"/>
    <n v="4"/>
  </r>
  <r>
    <x v="160"/>
    <x v="160"/>
    <s v="14"/>
    <x v="6"/>
    <n v="2"/>
  </r>
  <r>
    <x v="160"/>
    <x v="160"/>
    <s v="15"/>
    <x v="36"/>
    <n v="2"/>
  </r>
  <r>
    <x v="160"/>
    <x v="160"/>
    <s v="19"/>
    <x v="7"/>
    <n v="1"/>
  </r>
  <r>
    <x v="160"/>
    <x v="160"/>
    <s v="20"/>
    <x v="37"/>
    <n v="3"/>
  </r>
  <r>
    <x v="160"/>
    <x v="160"/>
    <s v="30"/>
    <x v="38"/>
    <n v="4"/>
  </r>
  <r>
    <x v="160"/>
    <x v="160"/>
    <s v="31"/>
    <x v="11"/>
    <n v="4"/>
  </r>
  <r>
    <x v="160"/>
    <x v="160"/>
    <s v="32"/>
    <x v="12"/>
    <n v="1"/>
  </r>
  <r>
    <x v="160"/>
    <x v="160"/>
    <s v="35"/>
    <x v="14"/>
    <n v="2"/>
  </r>
  <r>
    <x v="160"/>
    <x v="160"/>
    <s v="39"/>
    <x v="40"/>
    <n v="2"/>
  </r>
  <r>
    <x v="160"/>
    <x v="160"/>
    <s v="40"/>
    <x v="16"/>
    <n v="2"/>
  </r>
  <r>
    <x v="160"/>
    <x v="160"/>
    <s v="42"/>
    <x v="17"/>
    <n v="3"/>
  </r>
  <r>
    <x v="160"/>
    <x v="160"/>
    <s v="43"/>
    <x v="18"/>
    <n v="1"/>
  </r>
  <r>
    <x v="160"/>
    <x v="160"/>
    <s v="45"/>
    <x v="19"/>
    <n v="8"/>
  </r>
  <r>
    <x v="160"/>
    <x v="160"/>
    <s v="46"/>
    <x v="20"/>
    <n v="1"/>
  </r>
  <r>
    <x v="160"/>
    <x v="160"/>
    <s v="47"/>
    <x v="21"/>
    <n v="2"/>
  </r>
  <r>
    <x v="160"/>
    <x v="160"/>
    <s v="49"/>
    <x v="34"/>
    <n v="2"/>
  </r>
  <r>
    <x v="160"/>
    <x v="160"/>
    <s v="50"/>
    <x v="22"/>
    <n v="2"/>
  </r>
  <r>
    <x v="160"/>
    <x v="160"/>
    <s v="51"/>
    <x v="23"/>
    <n v="2"/>
  </r>
  <r>
    <x v="160"/>
    <x v="160"/>
    <s v="52"/>
    <x v="24"/>
    <n v="2"/>
  </r>
  <r>
    <x v="160"/>
    <x v="160"/>
    <s v="53"/>
    <x v="41"/>
    <n v="1"/>
  </r>
  <r>
    <x v="160"/>
    <x v="160"/>
    <s v="54"/>
    <x v="25"/>
    <n v="5"/>
  </r>
  <r>
    <x v="160"/>
    <x v="160"/>
    <s v="55"/>
    <x v="44"/>
    <n v="2"/>
  </r>
  <r>
    <x v="160"/>
    <x v="160"/>
    <s v="57"/>
    <x v="42"/>
    <n v="2"/>
  </r>
  <r>
    <x v="160"/>
    <x v="160"/>
    <s v="58"/>
    <x v="43"/>
    <n v="4"/>
  </r>
  <r>
    <x v="160"/>
    <x v="160"/>
    <s v="70"/>
    <x v="26"/>
    <n v="2"/>
  </r>
  <r>
    <x v="160"/>
    <x v="160"/>
    <s v="71"/>
    <x v="27"/>
    <n v="2"/>
  </r>
  <r>
    <x v="160"/>
    <x v="160"/>
    <s v="74"/>
    <x v="29"/>
    <n v="6"/>
  </r>
  <r>
    <x v="160"/>
    <x v="160"/>
    <s v="77"/>
    <x v="31"/>
    <n v="3"/>
  </r>
  <r>
    <x v="161"/>
    <x v="161"/>
    <s v="01"/>
    <x v="48"/>
    <n v="4"/>
  </r>
  <r>
    <x v="161"/>
    <x v="161"/>
    <s v="02"/>
    <x v="0"/>
    <n v="2"/>
  </r>
  <r>
    <x v="161"/>
    <x v="161"/>
    <s v="04"/>
    <x v="35"/>
    <n v="4"/>
  </r>
  <r>
    <x v="161"/>
    <x v="161"/>
    <s v="08"/>
    <x v="2"/>
    <n v="3"/>
  </r>
  <r>
    <x v="161"/>
    <x v="161"/>
    <s v="09"/>
    <x v="33"/>
    <n v="1"/>
  </r>
  <r>
    <x v="161"/>
    <x v="161"/>
    <s v="11"/>
    <x v="49"/>
    <n v="4"/>
  </r>
  <r>
    <x v="161"/>
    <x v="161"/>
    <s v="14"/>
    <x v="6"/>
    <n v="4"/>
  </r>
  <r>
    <x v="161"/>
    <x v="161"/>
    <s v="19"/>
    <x v="7"/>
    <n v="2"/>
  </r>
  <r>
    <x v="161"/>
    <x v="161"/>
    <s v="30"/>
    <x v="38"/>
    <n v="1"/>
  </r>
  <r>
    <x v="161"/>
    <x v="161"/>
    <s v="31"/>
    <x v="11"/>
    <n v="3"/>
  </r>
  <r>
    <x v="161"/>
    <x v="161"/>
    <s v="32"/>
    <x v="12"/>
    <n v="1"/>
  </r>
  <r>
    <x v="161"/>
    <x v="161"/>
    <s v="35"/>
    <x v="14"/>
    <n v="3"/>
  </r>
  <r>
    <x v="161"/>
    <x v="161"/>
    <s v="36"/>
    <x v="15"/>
    <n v="3"/>
  </r>
  <r>
    <x v="161"/>
    <x v="161"/>
    <s v="39"/>
    <x v="40"/>
    <n v="1"/>
  </r>
  <r>
    <x v="161"/>
    <x v="161"/>
    <s v="40"/>
    <x v="16"/>
    <n v="3"/>
  </r>
  <r>
    <x v="161"/>
    <x v="161"/>
    <s v="42"/>
    <x v="17"/>
    <n v="4"/>
  </r>
  <r>
    <x v="161"/>
    <x v="161"/>
    <s v="43"/>
    <x v="18"/>
    <n v="4"/>
  </r>
  <r>
    <x v="161"/>
    <x v="161"/>
    <s v="45"/>
    <x v="19"/>
    <n v="5"/>
  </r>
  <r>
    <x v="161"/>
    <x v="161"/>
    <s v="49"/>
    <x v="34"/>
    <n v="2"/>
  </r>
  <r>
    <x v="161"/>
    <x v="161"/>
    <s v="51"/>
    <x v="23"/>
    <n v="1"/>
  </r>
  <r>
    <x v="161"/>
    <x v="161"/>
    <s v="52"/>
    <x v="24"/>
    <n v="3"/>
  </r>
  <r>
    <x v="161"/>
    <x v="161"/>
    <s v="53"/>
    <x v="41"/>
    <n v="4"/>
  </r>
  <r>
    <x v="161"/>
    <x v="161"/>
    <s v="54"/>
    <x v="25"/>
    <n v="8"/>
  </r>
  <r>
    <x v="161"/>
    <x v="161"/>
    <s v="55"/>
    <x v="44"/>
    <n v="3"/>
  </r>
  <r>
    <x v="161"/>
    <x v="161"/>
    <s v="58"/>
    <x v="43"/>
    <n v="4"/>
  </r>
  <r>
    <x v="161"/>
    <x v="161"/>
    <s v="70"/>
    <x v="26"/>
    <n v="2"/>
  </r>
  <r>
    <x v="161"/>
    <x v="161"/>
    <s v="71"/>
    <x v="27"/>
    <n v="4"/>
  </r>
  <r>
    <x v="161"/>
    <x v="161"/>
    <s v="74"/>
    <x v="29"/>
    <n v="4"/>
  </r>
  <r>
    <x v="162"/>
    <x v="162"/>
    <s v="01"/>
    <x v="48"/>
    <n v="1"/>
  </r>
  <r>
    <x v="162"/>
    <x v="162"/>
    <s v="04"/>
    <x v="35"/>
    <n v="3"/>
  </r>
  <r>
    <x v="162"/>
    <x v="162"/>
    <s v="08"/>
    <x v="2"/>
    <n v="6"/>
  </r>
  <r>
    <x v="162"/>
    <x v="162"/>
    <s v="09"/>
    <x v="33"/>
    <n v="4"/>
  </r>
  <r>
    <x v="162"/>
    <x v="162"/>
    <s v="10"/>
    <x v="3"/>
    <n v="1"/>
  </r>
  <r>
    <x v="162"/>
    <x v="162"/>
    <s v="11"/>
    <x v="49"/>
    <n v="2"/>
  </r>
  <r>
    <x v="162"/>
    <x v="162"/>
    <s v="12"/>
    <x v="4"/>
    <n v="2"/>
  </r>
  <r>
    <x v="162"/>
    <x v="162"/>
    <s v="13"/>
    <x v="5"/>
    <n v="1"/>
  </r>
  <r>
    <x v="162"/>
    <x v="162"/>
    <s v="14"/>
    <x v="6"/>
    <n v="4"/>
  </r>
  <r>
    <x v="162"/>
    <x v="162"/>
    <s v="26"/>
    <x v="9"/>
    <n v="3"/>
  </r>
  <r>
    <x v="162"/>
    <x v="162"/>
    <s v="30"/>
    <x v="38"/>
    <n v="1"/>
  </r>
  <r>
    <x v="162"/>
    <x v="162"/>
    <s v="32"/>
    <x v="12"/>
    <n v="2"/>
  </r>
  <r>
    <x v="162"/>
    <x v="162"/>
    <s v="39"/>
    <x v="40"/>
    <n v="1"/>
  </r>
  <r>
    <x v="162"/>
    <x v="162"/>
    <s v="42"/>
    <x v="17"/>
    <n v="4"/>
  </r>
  <r>
    <x v="162"/>
    <x v="162"/>
    <s v="45"/>
    <x v="19"/>
    <n v="5"/>
  </r>
  <r>
    <x v="162"/>
    <x v="162"/>
    <s v="52"/>
    <x v="24"/>
    <n v="3"/>
  </r>
  <r>
    <x v="162"/>
    <x v="162"/>
    <s v="53"/>
    <x v="41"/>
    <n v="2"/>
  </r>
  <r>
    <x v="162"/>
    <x v="162"/>
    <s v="54"/>
    <x v="25"/>
    <n v="1"/>
  </r>
  <r>
    <x v="162"/>
    <x v="162"/>
    <s v="57"/>
    <x v="42"/>
    <n v="1"/>
  </r>
  <r>
    <x v="162"/>
    <x v="162"/>
    <s v="70"/>
    <x v="26"/>
    <n v="3"/>
  </r>
  <r>
    <x v="162"/>
    <x v="162"/>
    <s v="72"/>
    <x v="50"/>
    <n v="2"/>
  </r>
  <r>
    <x v="162"/>
    <x v="162"/>
    <s v="74"/>
    <x v="29"/>
    <n v="1"/>
  </r>
  <r>
    <x v="162"/>
    <x v="162"/>
    <s v="75"/>
    <x v="30"/>
    <n v="1"/>
  </r>
  <r>
    <x v="163"/>
    <x v="163"/>
    <s v="08"/>
    <x v="2"/>
    <n v="3"/>
  </r>
  <r>
    <x v="163"/>
    <x v="163"/>
    <s v="10"/>
    <x v="3"/>
    <n v="3"/>
  </r>
  <r>
    <x v="163"/>
    <x v="163"/>
    <s v="11"/>
    <x v="49"/>
    <n v="4"/>
  </r>
  <r>
    <x v="163"/>
    <x v="163"/>
    <s v="14"/>
    <x v="6"/>
    <n v="2"/>
  </r>
  <r>
    <x v="163"/>
    <x v="163"/>
    <s v="19"/>
    <x v="7"/>
    <n v="3"/>
  </r>
  <r>
    <x v="163"/>
    <x v="163"/>
    <s v="26"/>
    <x v="9"/>
    <n v="2"/>
  </r>
  <r>
    <x v="163"/>
    <x v="163"/>
    <s v="31"/>
    <x v="11"/>
    <n v="2"/>
  </r>
  <r>
    <x v="163"/>
    <x v="163"/>
    <s v="36"/>
    <x v="15"/>
    <n v="2"/>
  </r>
  <r>
    <x v="163"/>
    <x v="163"/>
    <s v="42"/>
    <x v="17"/>
    <n v="2"/>
  </r>
  <r>
    <x v="163"/>
    <x v="163"/>
    <s v="46"/>
    <x v="20"/>
    <n v="2"/>
  </r>
  <r>
    <x v="163"/>
    <x v="163"/>
    <s v="54"/>
    <x v="25"/>
    <n v="2"/>
  </r>
  <r>
    <x v="163"/>
    <x v="163"/>
    <s v="58"/>
    <x v="43"/>
    <n v="1"/>
  </r>
  <r>
    <x v="163"/>
    <x v="163"/>
    <s v="75"/>
    <x v="30"/>
    <n v="4"/>
  </r>
  <r>
    <x v="164"/>
    <x v="164"/>
    <s v="01"/>
    <x v="48"/>
    <n v="5"/>
  </r>
  <r>
    <x v="164"/>
    <x v="164"/>
    <s v="08"/>
    <x v="2"/>
    <n v="5"/>
  </r>
  <r>
    <x v="164"/>
    <x v="164"/>
    <s v="09"/>
    <x v="33"/>
    <n v="6"/>
  </r>
  <r>
    <x v="164"/>
    <x v="164"/>
    <s v="10"/>
    <x v="3"/>
    <n v="1"/>
  </r>
  <r>
    <x v="164"/>
    <x v="164"/>
    <s v="11"/>
    <x v="49"/>
    <n v="4"/>
  </r>
  <r>
    <x v="164"/>
    <x v="164"/>
    <s v="13"/>
    <x v="5"/>
    <n v="1"/>
  </r>
  <r>
    <x v="164"/>
    <x v="164"/>
    <s v="14"/>
    <x v="6"/>
    <n v="2"/>
  </r>
  <r>
    <x v="164"/>
    <x v="164"/>
    <s v="15"/>
    <x v="36"/>
    <n v="2"/>
  </r>
  <r>
    <x v="164"/>
    <x v="164"/>
    <s v="20"/>
    <x v="37"/>
    <n v="4"/>
  </r>
  <r>
    <x v="164"/>
    <x v="164"/>
    <s v="26"/>
    <x v="9"/>
    <n v="2"/>
  </r>
  <r>
    <x v="164"/>
    <x v="164"/>
    <s v="31"/>
    <x v="11"/>
    <n v="1"/>
  </r>
  <r>
    <x v="164"/>
    <x v="164"/>
    <s v="32"/>
    <x v="12"/>
    <n v="3"/>
  </r>
  <r>
    <x v="164"/>
    <x v="164"/>
    <s v="34"/>
    <x v="13"/>
    <n v="4"/>
  </r>
  <r>
    <x v="164"/>
    <x v="164"/>
    <s v="35"/>
    <x v="14"/>
    <n v="6"/>
  </r>
  <r>
    <x v="164"/>
    <x v="164"/>
    <s v="39"/>
    <x v="40"/>
    <n v="3"/>
  </r>
  <r>
    <x v="164"/>
    <x v="164"/>
    <s v="40"/>
    <x v="16"/>
    <n v="4"/>
  </r>
  <r>
    <x v="164"/>
    <x v="164"/>
    <s v="43"/>
    <x v="18"/>
    <n v="3"/>
  </r>
  <r>
    <x v="164"/>
    <x v="164"/>
    <s v="46"/>
    <x v="20"/>
    <n v="2"/>
  </r>
  <r>
    <x v="164"/>
    <x v="164"/>
    <s v="49"/>
    <x v="34"/>
    <n v="5"/>
  </r>
  <r>
    <x v="164"/>
    <x v="164"/>
    <s v="50"/>
    <x v="22"/>
    <n v="2"/>
  </r>
  <r>
    <x v="164"/>
    <x v="164"/>
    <s v="51"/>
    <x v="23"/>
    <n v="2"/>
  </r>
  <r>
    <x v="164"/>
    <x v="164"/>
    <s v="52"/>
    <x v="24"/>
    <n v="1"/>
  </r>
  <r>
    <x v="164"/>
    <x v="164"/>
    <s v="53"/>
    <x v="41"/>
    <n v="4"/>
  </r>
  <r>
    <x v="164"/>
    <x v="164"/>
    <s v="55"/>
    <x v="44"/>
    <n v="4"/>
  </r>
  <r>
    <x v="164"/>
    <x v="164"/>
    <s v="74"/>
    <x v="29"/>
    <n v="2"/>
  </r>
  <r>
    <x v="165"/>
    <x v="165"/>
    <s v="08"/>
    <x v="2"/>
    <n v="3"/>
  </r>
  <r>
    <x v="165"/>
    <x v="165"/>
    <s v="09"/>
    <x v="33"/>
    <n v="3"/>
  </r>
  <r>
    <x v="165"/>
    <x v="165"/>
    <s v="10"/>
    <x v="3"/>
    <n v="1"/>
  </r>
  <r>
    <x v="165"/>
    <x v="165"/>
    <s v="11"/>
    <x v="49"/>
    <n v="2"/>
  </r>
  <r>
    <x v="165"/>
    <x v="165"/>
    <s v="12"/>
    <x v="4"/>
    <n v="1"/>
  </r>
  <r>
    <x v="165"/>
    <x v="165"/>
    <s v="13"/>
    <x v="5"/>
    <n v="2"/>
  </r>
  <r>
    <x v="165"/>
    <x v="165"/>
    <s v="15"/>
    <x v="36"/>
    <n v="1"/>
  </r>
  <r>
    <x v="165"/>
    <x v="165"/>
    <s v="26"/>
    <x v="9"/>
    <n v="1"/>
  </r>
  <r>
    <x v="165"/>
    <x v="165"/>
    <s v="31"/>
    <x v="11"/>
    <n v="1"/>
  </r>
  <r>
    <x v="165"/>
    <x v="165"/>
    <s v="34"/>
    <x v="13"/>
    <n v="1"/>
  </r>
  <r>
    <x v="165"/>
    <x v="165"/>
    <s v="38"/>
    <x v="46"/>
    <n v="2"/>
  </r>
  <r>
    <x v="165"/>
    <x v="165"/>
    <s v="39"/>
    <x v="40"/>
    <n v="1"/>
  </r>
  <r>
    <x v="165"/>
    <x v="165"/>
    <s v="42"/>
    <x v="17"/>
    <n v="3"/>
  </r>
  <r>
    <x v="165"/>
    <x v="165"/>
    <s v="43"/>
    <x v="18"/>
    <n v="1"/>
  </r>
  <r>
    <x v="165"/>
    <x v="165"/>
    <s v="45"/>
    <x v="19"/>
    <n v="3"/>
  </r>
  <r>
    <x v="165"/>
    <x v="165"/>
    <s v="49"/>
    <x v="34"/>
    <n v="3"/>
  </r>
  <r>
    <x v="165"/>
    <x v="165"/>
    <s v="52"/>
    <x v="24"/>
    <n v="-1"/>
  </r>
  <r>
    <x v="165"/>
    <x v="165"/>
    <s v="54"/>
    <x v="25"/>
    <n v="2"/>
  </r>
  <r>
    <x v="165"/>
    <x v="165"/>
    <s v="58"/>
    <x v="43"/>
    <n v="2"/>
  </r>
  <r>
    <x v="165"/>
    <x v="165"/>
    <s v="70"/>
    <x v="26"/>
    <n v="3"/>
  </r>
  <r>
    <x v="165"/>
    <x v="165"/>
    <s v="74"/>
    <x v="29"/>
    <n v="2"/>
  </r>
  <r>
    <x v="165"/>
    <x v="165"/>
    <s v="77"/>
    <x v="31"/>
    <n v="2"/>
  </r>
  <r>
    <x v="166"/>
    <x v="166"/>
    <s v="02"/>
    <x v="0"/>
    <n v="5"/>
  </r>
  <r>
    <x v="166"/>
    <x v="166"/>
    <s v="08"/>
    <x v="2"/>
    <n v="5"/>
  </r>
  <r>
    <x v="166"/>
    <x v="166"/>
    <s v="10"/>
    <x v="3"/>
    <n v="4"/>
  </r>
  <r>
    <x v="166"/>
    <x v="166"/>
    <s v="11"/>
    <x v="49"/>
    <n v="12"/>
  </r>
  <r>
    <x v="166"/>
    <x v="166"/>
    <s v="12"/>
    <x v="4"/>
    <n v="2"/>
  </r>
  <r>
    <x v="166"/>
    <x v="166"/>
    <s v="13"/>
    <x v="5"/>
    <n v="6"/>
  </r>
  <r>
    <x v="166"/>
    <x v="166"/>
    <s v="14"/>
    <x v="6"/>
    <n v="1"/>
  </r>
  <r>
    <x v="166"/>
    <x v="166"/>
    <s v="15"/>
    <x v="36"/>
    <n v="4"/>
  </r>
  <r>
    <x v="166"/>
    <x v="166"/>
    <s v="20"/>
    <x v="37"/>
    <n v="4"/>
  </r>
  <r>
    <x v="166"/>
    <x v="166"/>
    <s v="24"/>
    <x v="8"/>
    <n v="2"/>
  </r>
  <r>
    <x v="166"/>
    <x v="166"/>
    <s v="26"/>
    <x v="9"/>
    <n v="3"/>
  </r>
  <r>
    <x v="166"/>
    <x v="166"/>
    <s v="28"/>
    <x v="10"/>
    <n v="7"/>
  </r>
  <r>
    <x v="166"/>
    <x v="166"/>
    <s v="30"/>
    <x v="38"/>
    <n v="1"/>
  </r>
  <r>
    <x v="166"/>
    <x v="166"/>
    <s v="31"/>
    <x v="11"/>
    <n v="4"/>
  </r>
  <r>
    <x v="166"/>
    <x v="166"/>
    <s v="32"/>
    <x v="12"/>
    <n v="2"/>
  </r>
  <r>
    <x v="166"/>
    <x v="166"/>
    <s v="35"/>
    <x v="14"/>
    <n v="11"/>
  </r>
  <r>
    <x v="166"/>
    <x v="166"/>
    <s v="39"/>
    <x v="40"/>
    <n v="3"/>
  </r>
  <r>
    <x v="166"/>
    <x v="166"/>
    <s v="40"/>
    <x v="16"/>
    <n v="4"/>
  </r>
  <r>
    <x v="166"/>
    <x v="166"/>
    <s v="42"/>
    <x v="17"/>
    <n v="3"/>
  </r>
  <r>
    <x v="166"/>
    <x v="166"/>
    <s v="43"/>
    <x v="18"/>
    <n v="4"/>
  </r>
  <r>
    <x v="166"/>
    <x v="166"/>
    <s v="47"/>
    <x v="21"/>
    <n v="3"/>
  </r>
  <r>
    <x v="166"/>
    <x v="166"/>
    <s v="49"/>
    <x v="34"/>
    <n v="3"/>
  </r>
  <r>
    <x v="166"/>
    <x v="166"/>
    <s v="50"/>
    <x v="22"/>
    <n v="1"/>
  </r>
  <r>
    <x v="166"/>
    <x v="166"/>
    <s v="52"/>
    <x v="24"/>
    <n v="3"/>
  </r>
  <r>
    <x v="166"/>
    <x v="166"/>
    <s v="54"/>
    <x v="25"/>
    <n v="15"/>
  </r>
  <r>
    <x v="166"/>
    <x v="166"/>
    <s v="57"/>
    <x v="42"/>
    <n v="2"/>
  </r>
  <r>
    <x v="166"/>
    <x v="166"/>
    <s v="72"/>
    <x v="50"/>
    <n v="3"/>
  </r>
  <r>
    <x v="166"/>
    <x v="166"/>
    <s v="74"/>
    <x v="29"/>
    <n v="2"/>
  </r>
  <r>
    <x v="167"/>
    <x v="167"/>
    <s v="01"/>
    <x v="48"/>
    <n v="1"/>
  </r>
  <r>
    <x v="167"/>
    <x v="167"/>
    <s v="02"/>
    <x v="0"/>
    <n v="2"/>
  </r>
  <r>
    <x v="167"/>
    <x v="167"/>
    <s v="08"/>
    <x v="2"/>
    <n v="4"/>
  </r>
  <r>
    <x v="167"/>
    <x v="167"/>
    <s v="09"/>
    <x v="33"/>
    <n v="4"/>
  </r>
  <r>
    <x v="167"/>
    <x v="167"/>
    <s v="10"/>
    <x v="3"/>
    <n v="3"/>
  </r>
  <r>
    <x v="167"/>
    <x v="167"/>
    <s v="11"/>
    <x v="49"/>
    <n v="4"/>
  </r>
  <r>
    <x v="167"/>
    <x v="167"/>
    <s v="12"/>
    <x v="4"/>
    <n v="4"/>
  </r>
  <r>
    <x v="167"/>
    <x v="167"/>
    <s v="13"/>
    <x v="5"/>
    <n v="3"/>
  </r>
  <r>
    <x v="167"/>
    <x v="167"/>
    <s v="14"/>
    <x v="6"/>
    <n v="2"/>
  </r>
  <r>
    <x v="167"/>
    <x v="167"/>
    <s v="15"/>
    <x v="36"/>
    <n v="2"/>
  </r>
  <r>
    <x v="167"/>
    <x v="167"/>
    <s v="26"/>
    <x v="9"/>
    <n v="2"/>
  </r>
  <r>
    <x v="167"/>
    <x v="167"/>
    <s v="30"/>
    <x v="38"/>
    <n v="1"/>
  </r>
  <r>
    <x v="167"/>
    <x v="167"/>
    <s v="31"/>
    <x v="11"/>
    <n v="1"/>
  </r>
  <r>
    <x v="167"/>
    <x v="167"/>
    <s v="32"/>
    <x v="12"/>
    <n v="3"/>
  </r>
  <r>
    <x v="167"/>
    <x v="167"/>
    <s v="34"/>
    <x v="13"/>
    <n v="2"/>
  </r>
  <r>
    <x v="167"/>
    <x v="167"/>
    <s v="35"/>
    <x v="14"/>
    <n v="9"/>
  </r>
  <r>
    <x v="167"/>
    <x v="167"/>
    <s v="36"/>
    <x v="15"/>
    <n v="3"/>
  </r>
  <r>
    <x v="167"/>
    <x v="167"/>
    <s v="38"/>
    <x v="46"/>
    <n v="3"/>
  </r>
  <r>
    <x v="167"/>
    <x v="167"/>
    <s v="39"/>
    <x v="40"/>
    <n v="2"/>
  </r>
  <r>
    <x v="167"/>
    <x v="167"/>
    <s v="40"/>
    <x v="16"/>
    <n v="1"/>
  </r>
  <r>
    <x v="167"/>
    <x v="167"/>
    <s v="43"/>
    <x v="18"/>
    <n v="3"/>
  </r>
  <r>
    <x v="167"/>
    <x v="167"/>
    <s v="46"/>
    <x v="20"/>
    <n v="4"/>
  </r>
  <r>
    <x v="167"/>
    <x v="167"/>
    <s v="49"/>
    <x v="34"/>
    <n v="1"/>
  </r>
  <r>
    <x v="167"/>
    <x v="167"/>
    <s v="50"/>
    <x v="22"/>
    <n v="6"/>
  </r>
  <r>
    <x v="167"/>
    <x v="167"/>
    <s v="51"/>
    <x v="23"/>
    <n v="3"/>
  </r>
  <r>
    <x v="167"/>
    <x v="167"/>
    <s v="53"/>
    <x v="41"/>
    <n v="2"/>
  </r>
  <r>
    <x v="167"/>
    <x v="167"/>
    <s v="54"/>
    <x v="25"/>
    <n v="4"/>
  </r>
  <r>
    <x v="167"/>
    <x v="167"/>
    <s v="55"/>
    <x v="44"/>
    <n v="1"/>
  </r>
  <r>
    <x v="167"/>
    <x v="167"/>
    <s v="58"/>
    <x v="43"/>
    <n v="4"/>
  </r>
  <r>
    <x v="167"/>
    <x v="167"/>
    <s v="74"/>
    <x v="29"/>
    <n v="4"/>
  </r>
  <r>
    <x v="168"/>
    <x v="168"/>
    <s v="08"/>
    <x v="2"/>
    <n v="3"/>
  </r>
  <r>
    <x v="168"/>
    <x v="168"/>
    <s v="10"/>
    <x v="3"/>
    <n v="4"/>
  </r>
  <r>
    <x v="168"/>
    <x v="168"/>
    <s v="11"/>
    <x v="49"/>
    <n v="2"/>
  </r>
  <r>
    <x v="168"/>
    <x v="168"/>
    <s v="12"/>
    <x v="4"/>
    <n v="4"/>
  </r>
  <r>
    <x v="168"/>
    <x v="168"/>
    <s v="13"/>
    <x v="5"/>
    <n v="2"/>
  </r>
  <r>
    <x v="168"/>
    <x v="168"/>
    <s v="14"/>
    <x v="6"/>
    <n v="2"/>
  </r>
  <r>
    <x v="168"/>
    <x v="168"/>
    <s v="24"/>
    <x v="8"/>
    <n v="1"/>
  </r>
  <r>
    <x v="168"/>
    <x v="168"/>
    <s v="31"/>
    <x v="11"/>
    <n v="3"/>
  </r>
  <r>
    <x v="168"/>
    <x v="168"/>
    <s v="35"/>
    <x v="14"/>
    <n v="4"/>
  </r>
  <r>
    <x v="168"/>
    <x v="168"/>
    <s v="36"/>
    <x v="15"/>
    <n v="2"/>
  </r>
  <r>
    <x v="168"/>
    <x v="168"/>
    <s v="38"/>
    <x v="46"/>
    <n v="2"/>
  </r>
  <r>
    <x v="168"/>
    <x v="168"/>
    <s v="43"/>
    <x v="18"/>
    <n v="1"/>
  </r>
  <r>
    <x v="168"/>
    <x v="168"/>
    <s v="45"/>
    <x v="19"/>
    <n v="1"/>
  </r>
  <r>
    <x v="168"/>
    <x v="168"/>
    <s v="49"/>
    <x v="34"/>
    <n v="3"/>
  </r>
  <r>
    <x v="168"/>
    <x v="168"/>
    <s v="52"/>
    <x v="24"/>
    <n v="2"/>
  </r>
  <r>
    <x v="168"/>
    <x v="168"/>
    <s v="53"/>
    <x v="41"/>
    <n v="2"/>
  </r>
  <r>
    <x v="168"/>
    <x v="168"/>
    <s v="54"/>
    <x v="25"/>
    <n v="1"/>
  </r>
  <r>
    <x v="168"/>
    <x v="168"/>
    <s v="72"/>
    <x v="50"/>
    <n v="2"/>
  </r>
  <r>
    <x v="168"/>
    <x v="168"/>
    <s v="75"/>
    <x v="30"/>
    <n v="2"/>
  </r>
  <r>
    <x v="169"/>
    <x v="169"/>
    <s v="01"/>
    <x v="48"/>
    <n v="5"/>
  </r>
  <r>
    <x v="169"/>
    <x v="169"/>
    <s v="08"/>
    <x v="2"/>
    <n v="11"/>
  </r>
  <r>
    <x v="169"/>
    <x v="169"/>
    <s v="09"/>
    <x v="33"/>
    <n v="4"/>
  </r>
  <r>
    <x v="169"/>
    <x v="169"/>
    <s v="10"/>
    <x v="3"/>
    <n v="2"/>
  </r>
  <r>
    <x v="169"/>
    <x v="169"/>
    <s v="11"/>
    <x v="49"/>
    <n v="3"/>
  </r>
  <r>
    <x v="169"/>
    <x v="169"/>
    <s v="12"/>
    <x v="4"/>
    <n v="3"/>
  </r>
  <r>
    <x v="169"/>
    <x v="169"/>
    <s v="13"/>
    <x v="5"/>
    <n v="2"/>
  </r>
  <r>
    <x v="169"/>
    <x v="169"/>
    <s v="14"/>
    <x v="6"/>
    <n v="4"/>
  </r>
  <r>
    <x v="169"/>
    <x v="169"/>
    <s v="19"/>
    <x v="7"/>
    <n v="1"/>
  </r>
  <r>
    <x v="169"/>
    <x v="169"/>
    <s v="20"/>
    <x v="37"/>
    <n v="4"/>
  </r>
  <r>
    <x v="169"/>
    <x v="169"/>
    <s v="25"/>
    <x v="45"/>
    <n v="1"/>
  </r>
  <r>
    <x v="169"/>
    <x v="169"/>
    <s v="28"/>
    <x v="10"/>
    <n v="2"/>
  </r>
  <r>
    <x v="169"/>
    <x v="169"/>
    <s v="35"/>
    <x v="14"/>
    <n v="4"/>
  </r>
  <r>
    <x v="169"/>
    <x v="169"/>
    <s v="39"/>
    <x v="40"/>
    <n v="2"/>
  </r>
  <r>
    <x v="169"/>
    <x v="169"/>
    <s v="40"/>
    <x v="16"/>
    <n v="1"/>
  </r>
  <r>
    <x v="169"/>
    <x v="169"/>
    <s v="42"/>
    <x v="17"/>
    <n v="2"/>
  </r>
  <r>
    <x v="169"/>
    <x v="169"/>
    <s v="43"/>
    <x v="18"/>
    <n v="3"/>
  </r>
  <r>
    <x v="169"/>
    <x v="169"/>
    <s v="49"/>
    <x v="34"/>
    <n v="4"/>
  </r>
  <r>
    <x v="169"/>
    <x v="169"/>
    <s v="50"/>
    <x v="22"/>
    <n v="2"/>
  </r>
  <r>
    <x v="169"/>
    <x v="169"/>
    <s v="51"/>
    <x v="23"/>
    <n v="1"/>
  </r>
  <r>
    <x v="169"/>
    <x v="169"/>
    <s v="52"/>
    <x v="24"/>
    <n v="3"/>
  </r>
  <r>
    <x v="169"/>
    <x v="169"/>
    <s v="53"/>
    <x v="41"/>
    <n v="1"/>
  </r>
  <r>
    <x v="169"/>
    <x v="169"/>
    <s v="54"/>
    <x v="25"/>
    <n v="3"/>
  </r>
  <r>
    <x v="169"/>
    <x v="169"/>
    <s v="55"/>
    <x v="44"/>
    <n v="1"/>
  </r>
  <r>
    <x v="169"/>
    <x v="169"/>
    <s v="58"/>
    <x v="43"/>
    <n v="3"/>
  </r>
  <r>
    <x v="169"/>
    <x v="169"/>
    <s v="71"/>
    <x v="27"/>
    <n v="1"/>
  </r>
  <r>
    <x v="169"/>
    <x v="169"/>
    <s v="74"/>
    <x v="29"/>
    <n v="3"/>
  </r>
  <r>
    <x v="169"/>
    <x v="169"/>
    <s v="75"/>
    <x v="30"/>
    <n v="4"/>
  </r>
  <r>
    <x v="169"/>
    <x v="169"/>
    <s v="77"/>
    <x v="31"/>
    <n v="3"/>
  </r>
  <r>
    <x v="170"/>
    <x v="170"/>
    <s v="01"/>
    <x v="48"/>
    <n v="5"/>
  </r>
  <r>
    <x v="170"/>
    <x v="170"/>
    <s v="04"/>
    <x v="35"/>
    <n v="4"/>
  </r>
  <r>
    <x v="170"/>
    <x v="170"/>
    <s v="08"/>
    <x v="2"/>
    <n v="2"/>
  </r>
  <r>
    <x v="170"/>
    <x v="170"/>
    <s v="09"/>
    <x v="33"/>
    <n v="6"/>
  </r>
  <r>
    <x v="170"/>
    <x v="170"/>
    <s v="10"/>
    <x v="3"/>
    <n v="2"/>
  </r>
  <r>
    <x v="170"/>
    <x v="170"/>
    <s v="11"/>
    <x v="49"/>
    <n v="3"/>
  </r>
  <r>
    <x v="170"/>
    <x v="170"/>
    <s v="12"/>
    <x v="4"/>
    <n v="1"/>
  </r>
  <r>
    <x v="170"/>
    <x v="170"/>
    <s v="13"/>
    <x v="5"/>
    <n v="5"/>
  </r>
  <r>
    <x v="170"/>
    <x v="170"/>
    <s v="14"/>
    <x v="6"/>
    <n v="3"/>
  </r>
  <r>
    <x v="170"/>
    <x v="170"/>
    <s v="15"/>
    <x v="36"/>
    <n v="3"/>
  </r>
  <r>
    <x v="170"/>
    <x v="170"/>
    <s v="19"/>
    <x v="7"/>
    <n v="1"/>
  </r>
  <r>
    <x v="170"/>
    <x v="170"/>
    <s v="24"/>
    <x v="8"/>
    <n v="1"/>
  </r>
  <r>
    <x v="170"/>
    <x v="170"/>
    <s v="26"/>
    <x v="9"/>
    <n v="1"/>
  </r>
  <r>
    <x v="170"/>
    <x v="170"/>
    <s v="35"/>
    <x v="14"/>
    <n v="9"/>
  </r>
  <r>
    <x v="170"/>
    <x v="170"/>
    <s v="38"/>
    <x v="46"/>
    <n v="1"/>
  </r>
  <r>
    <x v="170"/>
    <x v="170"/>
    <s v="42"/>
    <x v="17"/>
    <n v="3"/>
  </r>
  <r>
    <x v="170"/>
    <x v="170"/>
    <s v="45"/>
    <x v="19"/>
    <n v="1"/>
  </r>
  <r>
    <x v="170"/>
    <x v="170"/>
    <s v="50"/>
    <x v="22"/>
    <n v="7"/>
  </r>
  <r>
    <x v="170"/>
    <x v="170"/>
    <s v="51"/>
    <x v="23"/>
    <n v="1"/>
  </r>
  <r>
    <x v="170"/>
    <x v="170"/>
    <s v="52"/>
    <x v="24"/>
    <n v="3"/>
  </r>
  <r>
    <x v="170"/>
    <x v="170"/>
    <s v="53"/>
    <x v="41"/>
    <n v="1"/>
  </r>
  <r>
    <x v="170"/>
    <x v="170"/>
    <s v="54"/>
    <x v="25"/>
    <n v="1"/>
  </r>
  <r>
    <x v="170"/>
    <x v="170"/>
    <s v="58"/>
    <x v="43"/>
    <n v="2"/>
  </r>
  <r>
    <x v="170"/>
    <x v="170"/>
    <s v="70"/>
    <x v="26"/>
    <n v="3"/>
  </r>
  <r>
    <x v="170"/>
    <x v="170"/>
    <s v="75"/>
    <x v="30"/>
    <n v="4"/>
  </r>
  <r>
    <x v="170"/>
    <x v="170"/>
    <s v="77"/>
    <x v="31"/>
    <n v="3"/>
  </r>
  <r>
    <x v="171"/>
    <x v="171"/>
    <s v="02"/>
    <x v="0"/>
    <n v="2"/>
  </r>
  <r>
    <x v="171"/>
    <x v="171"/>
    <s v="08"/>
    <x v="2"/>
    <n v="6"/>
  </r>
  <r>
    <x v="171"/>
    <x v="171"/>
    <s v="09"/>
    <x v="33"/>
    <n v="6"/>
  </r>
  <r>
    <x v="171"/>
    <x v="171"/>
    <s v="10"/>
    <x v="3"/>
    <n v="3"/>
  </r>
  <r>
    <x v="171"/>
    <x v="171"/>
    <s v="11"/>
    <x v="49"/>
    <n v="3"/>
  </r>
  <r>
    <x v="171"/>
    <x v="171"/>
    <s v="12"/>
    <x v="4"/>
    <n v="2"/>
  </r>
  <r>
    <x v="171"/>
    <x v="171"/>
    <s v="13"/>
    <x v="5"/>
    <n v="3"/>
  </r>
  <r>
    <x v="171"/>
    <x v="171"/>
    <s v="14"/>
    <x v="6"/>
    <n v="3"/>
  </r>
  <r>
    <x v="171"/>
    <x v="171"/>
    <s v="19"/>
    <x v="7"/>
    <n v="4"/>
  </r>
  <r>
    <x v="171"/>
    <x v="171"/>
    <s v="26"/>
    <x v="9"/>
    <n v="2"/>
  </r>
  <r>
    <x v="171"/>
    <x v="171"/>
    <s v="35"/>
    <x v="14"/>
    <n v="1"/>
  </r>
  <r>
    <x v="171"/>
    <x v="171"/>
    <s v="36"/>
    <x v="15"/>
    <n v="2"/>
  </r>
  <r>
    <x v="171"/>
    <x v="171"/>
    <s v="39"/>
    <x v="40"/>
    <n v="1"/>
  </r>
  <r>
    <x v="171"/>
    <x v="171"/>
    <s v="42"/>
    <x v="17"/>
    <n v="3"/>
  </r>
  <r>
    <x v="171"/>
    <x v="171"/>
    <s v="43"/>
    <x v="18"/>
    <n v="2"/>
  </r>
  <r>
    <x v="171"/>
    <x v="171"/>
    <s v="45"/>
    <x v="19"/>
    <n v="3"/>
  </r>
  <r>
    <x v="171"/>
    <x v="171"/>
    <s v="46"/>
    <x v="20"/>
    <n v="2"/>
  </r>
  <r>
    <x v="171"/>
    <x v="171"/>
    <s v="50"/>
    <x v="22"/>
    <n v="4"/>
  </r>
  <r>
    <x v="171"/>
    <x v="171"/>
    <s v="52"/>
    <x v="24"/>
    <n v="5"/>
  </r>
  <r>
    <x v="171"/>
    <x v="171"/>
    <s v="53"/>
    <x v="41"/>
    <n v="3"/>
  </r>
  <r>
    <x v="172"/>
    <x v="172"/>
    <s v="02"/>
    <x v="0"/>
    <n v="4"/>
  </r>
  <r>
    <x v="172"/>
    <x v="172"/>
    <s v="09"/>
    <x v="33"/>
    <n v="2"/>
  </r>
  <r>
    <x v="172"/>
    <x v="172"/>
    <s v="10"/>
    <x v="3"/>
    <n v="2"/>
  </r>
  <r>
    <x v="172"/>
    <x v="172"/>
    <s v="11"/>
    <x v="49"/>
    <n v="4"/>
  </r>
  <r>
    <x v="172"/>
    <x v="172"/>
    <s v="13"/>
    <x v="5"/>
    <n v="3"/>
  </r>
  <r>
    <x v="172"/>
    <x v="172"/>
    <s v="14"/>
    <x v="6"/>
    <n v="1"/>
  </r>
  <r>
    <x v="172"/>
    <x v="172"/>
    <s v="15"/>
    <x v="36"/>
    <n v="1"/>
  </r>
  <r>
    <x v="172"/>
    <x v="172"/>
    <s v="20"/>
    <x v="37"/>
    <n v="5"/>
  </r>
  <r>
    <x v="172"/>
    <x v="172"/>
    <s v="26"/>
    <x v="9"/>
    <n v="2"/>
  </r>
  <r>
    <x v="172"/>
    <x v="172"/>
    <s v="32"/>
    <x v="12"/>
    <n v="1"/>
  </r>
  <r>
    <x v="172"/>
    <x v="172"/>
    <s v="38"/>
    <x v="46"/>
    <n v="1"/>
  </r>
  <r>
    <x v="172"/>
    <x v="172"/>
    <s v="39"/>
    <x v="40"/>
    <n v="1"/>
  </r>
  <r>
    <x v="172"/>
    <x v="172"/>
    <s v="51"/>
    <x v="23"/>
    <n v="1"/>
  </r>
  <r>
    <x v="172"/>
    <x v="172"/>
    <s v="52"/>
    <x v="24"/>
    <n v="5"/>
  </r>
  <r>
    <x v="172"/>
    <x v="172"/>
    <s v="53"/>
    <x v="41"/>
    <n v="2"/>
  </r>
  <r>
    <x v="172"/>
    <x v="172"/>
    <s v="54"/>
    <x v="25"/>
    <n v="3"/>
  </r>
  <r>
    <x v="172"/>
    <x v="172"/>
    <s v="70"/>
    <x v="26"/>
    <n v="1"/>
  </r>
  <r>
    <x v="173"/>
    <x v="173"/>
    <s v="02"/>
    <x v="0"/>
    <n v="2"/>
  </r>
  <r>
    <x v="173"/>
    <x v="173"/>
    <s v="08"/>
    <x v="2"/>
    <n v="1"/>
  </r>
  <r>
    <x v="173"/>
    <x v="173"/>
    <s v="09"/>
    <x v="33"/>
    <n v="1"/>
  </r>
  <r>
    <x v="173"/>
    <x v="173"/>
    <s v="10"/>
    <x v="3"/>
    <n v="1"/>
  </r>
  <r>
    <x v="173"/>
    <x v="173"/>
    <s v="11"/>
    <x v="49"/>
    <n v="2"/>
  </r>
  <r>
    <x v="173"/>
    <x v="173"/>
    <s v="12"/>
    <x v="4"/>
    <n v="2"/>
  </r>
  <r>
    <x v="173"/>
    <x v="173"/>
    <s v="13"/>
    <x v="5"/>
    <n v="1"/>
  </r>
  <r>
    <x v="173"/>
    <x v="173"/>
    <s v="14"/>
    <x v="6"/>
    <n v="2"/>
  </r>
  <r>
    <x v="173"/>
    <x v="173"/>
    <s v="15"/>
    <x v="36"/>
    <n v="1"/>
  </r>
  <r>
    <x v="173"/>
    <x v="173"/>
    <s v="24"/>
    <x v="8"/>
    <n v="3"/>
  </r>
  <r>
    <x v="173"/>
    <x v="173"/>
    <s v="26"/>
    <x v="9"/>
    <n v="1"/>
  </r>
  <r>
    <x v="173"/>
    <x v="173"/>
    <s v="30"/>
    <x v="38"/>
    <n v="1"/>
  </r>
  <r>
    <x v="173"/>
    <x v="173"/>
    <s v="31"/>
    <x v="11"/>
    <n v="3"/>
  </r>
  <r>
    <x v="173"/>
    <x v="173"/>
    <s v="38"/>
    <x v="46"/>
    <n v="2"/>
  </r>
  <r>
    <x v="173"/>
    <x v="173"/>
    <s v="39"/>
    <x v="40"/>
    <n v="2"/>
  </r>
  <r>
    <x v="173"/>
    <x v="173"/>
    <s v="40"/>
    <x v="16"/>
    <n v="2"/>
  </r>
  <r>
    <x v="173"/>
    <x v="173"/>
    <s v="42"/>
    <x v="17"/>
    <n v="1"/>
  </r>
  <r>
    <x v="173"/>
    <x v="173"/>
    <s v="43"/>
    <x v="18"/>
    <n v="2"/>
  </r>
  <r>
    <x v="173"/>
    <x v="173"/>
    <s v="45"/>
    <x v="19"/>
    <n v="3"/>
  </r>
  <r>
    <x v="173"/>
    <x v="173"/>
    <s v="46"/>
    <x v="20"/>
    <n v="2"/>
  </r>
  <r>
    <x v="173"/>
    <x v="173"/>
    <s v="53"/>
    <x v="41"/>
    <n v="1"/>
  </r>
  <r>
    <x v="173"/>
    <x v="173"/>
    <s v="54"/>
    <x v="25"/>
    <n v="2"/>
  </r>
  <r>
    <x v="173"/>
    <x v="173"/>
    <s v="55"/>
    <x v="44"/>
    <n v="2"/>
  </r>
  <r>
    <x v="173"/>
    <x v="173"/>
    <s v="57"/>
    <x v="42"/>
    <n v="4"/>
  </r>
  <r>
    <x v="173"/>
    <x v="173"/>
    <s v="70"/>
    <x v="26"/>
    <n v="2"/>
  </r>
  <r>
    <x v="173"/>
    <x v="173"/>
    <s v="74"/>
    <x v="29"/>
    <n v="1"/>
  </r>
  <r>
    <x v="174"/>
    <x v="174"/>
    <s v="02"/>
    <x v="0"/>
    <n v="5"/>
  </r>
  <r>
    <x v="174"/>
    <x v="174"/>
    <s v="08"/>
    <x v="2"/>
    <n v="4"/>
  </r>
  <r>
    <x v="174"/>
    <x v="174"/>
    <s v="09"/>
    <x v="33"/>
    <n v="3"/>
  </r>
  <r>
    <x v="174"/>
    <x v="174"/>
    <s v="10"/>
    <x v="3"/>
    <n v="3"/>
  </r>
  <r>
    <x v="174"/>
    <x v="174"/>
    <s v="11"/>
    <x v="49"/>
    <n v="2"/>
  </r>
  <r>
    <x v="174"/>
    <x v="174"/>
    <s v="12"/>
    <x v="4"/>
    <n v="4"/>
  </r>
  <r>
    <x v="174"/>
    <x v="174"/>
    <s v="13"/>
    <x v="5"/>
    <n v="3"/>
  </r>
  <r>
    <x v="174"/>
    <x v="174"/>
    <s v="15"/>
    <x v="36"/>
    <n v="1"/>
  </r>
  <r>
    <x v="174"/>
    <x v="174"/>
    <s v="20"/>
    <x v="37"/>
    <n v="3"/>
  </r>
  <r>
    <x v="174"/>
    <x v="174"/>
    <s v="24"/>
    <x v="8"/>
    <n v="1"/>
  </r>
  <r>
    <x v="174"/>
    <x v="174"/>
    <s v="25"/>
    <x v="45"/>
    <n v="3"/>
  </r>
  <r>
    <x v="174"/>
    <x v="174"/>
    <s v="28"/>
    <x v="10"/>
    <n v="3"/>
  </r>
  <r>
    <x v="174"/>
    <x v="174"/>
    <s v="31"/>
    <x v="11"/>
    <n v="1"/>
  </r>
  <r>
    <x v="174"/>
    <x v="174"/>
    <s v="32"/>
    <x v="12"/>
    <n v="2"/>
  </r>
  <r>
    <x v="174"/>
    <x v="174"/>
    <s v="35"/>
    <x v="14"/>
    <n v="3"/>
  </r>
  <r>
    <x v="174"/>
    <x v="174"/>
    <s v="36"/>
    <x v="15"/>
    <n v="1"/>
  </r>
  <r>
    <x v="174"/>
    <x v="174"/>
    <s v="38"/>
    <x v="46"/>
    <n v="2"/>
  </r>
  <r>
    <x v="174"/>
    <x v="174"/>
    <s v="39"/>
    <x v="40"/>
    <n v="1"/>
  </r>
  <r>
    <x v="174"/>
    <x v="174"/>
    <s v="42"/>
    <x v="17"/>
    <n v="3"/>
  </r>
  <r>
    <x v="174"/>
    <x v="174"/>
    <s v="43"/>
    <x v="18"/>
    <n v="3"/>
  </r>
  <r>
    <x v="174"/>
    <x v="174"/>
    <s v="45"/>
    <x v="19"/>
    <n v="3"/>
  </r>
  <r>
    <x v="174"/>
    <x v="174"/>
    <s v="46"/>
    <x v="20"/>
    <n v="5"/>
  </r>
  <r>
    <x v="174"/>
    <x v="174"/>
    <s v="47"/>
    <x v="21"/>
    <n v="2"/>
  </r>
  <r>
    <x v="174"/>
    <x v="174"/>
    <s v="51"/>
    <x v="23"/>
    <n v="1"/>
  </r>
  <r>
    <x v="174"/>
    <x v="174"/>
    <s v="52"/>
    <x v="24"/>
    <n v="6"/>
  </r>
  <r>
    <x v="174"/>
    <x v="174"/>
    <s v="53"/>
    <x v="41"/>
    <n v="2"/>
  </r>
  <r>
    <x v="174"/>
    <x v="174"/>
    <s v="54"/>
    <x v="25"/>
    <n v="1"/>
  </r>
  <r>
    <x v="174"/>
    <x v="174"/>
    <s v="55"/>
    <x v="44"/>
    <n v="2"/>
  </r>
  <r>
    <x v="174"/>
    <x v="174"/>
    <s v="57"/>
    <x v="42"/>
    <n v="3"/>
  </r>
  <r>
    <x v="174"/>
    <x v="174"/>
    <s v="72"/>
    <x v="50"/>
    <n v="1"/>
  </r>
  <r>
    <x v="175"/>
    <x v="175"/>
    <s v="01"/>
    <x v="48"/>
    <n v="4"/>
  </r>
  <r>
    <x v="175"/>
    <x v="175"/>
    <s v="02"/>
    <x v="0"/>
    <n v="1"/>
  </r>
  <r>
    <x v="175"/>
    <x v="175"/>
    <s v="04"/>
    <x v="35"/>
    <n v="1"/>
  </r>
  <r>
    <x v="175"/>
    <x v="175"/>
    <s v="10"/>
    <x v="3"/>
    <n v="2"/>
  </r>
  <r>
    <x v="175"/>
    <x v="175"/>
    <s v="11"/>
    <x v="49"/>
    <n v="4"/>
  </r>
  <r>
    <x v="175"/>
    <x v="175"/>
    <s v="12"/>
    <x v="4"/>
    <n v="4"/>
  </r>
  <r>
    <x v="175"/>
    <x v="175"/>
    <s v="13"/>
    <x v="5"/>
    <n v="3"/>
  </r>
  <r>
    <x v="175"/>
    <x v="175"/>
    <s v="14"/>
    <x v="6"/>
    <n v="2"/>
  </r>
  <r>
    <x v="175"/>
    <x v="175"/>
    <s v="19"/>
    <x v="7"/>
    <n v="4"/>
  </r>
  <r>
    <x v="175"/>
    <x v="175"/>
    <s v="20"/>
    <x v="37"/>
    <n v="2"/>
  </r>
  <r>
    <x v="175"/>
    <x v="175"/>
    <s v="26"/>
    <x v="9"/>
    <n v="1"/>
  </r>
  <r>
    <x v="175"/>
    <x v="175"/>
    <s v="30"/>
    <x v="38"/>
    <n v="1"/>
  </r>
  <r>
    <x v="175"/>
    <x v="175"/>
    <s v="31"/>
    <x v="11"/>
    <n v="1"/>
  </r>
  <r>
    <x v="175"/>
    <x v="175"/>
    <s v="32"/>
    <x v="12"/>
    <n v="2"/>
  </r>
  <r>
    <x v="175"/>
    <x v="175"/>
    <s v="35"/>
    <x v="14"/>
    <n v="7"/>
  </r>
  <r>
    <x v="175"/>
    <x v="175"/>
    <s v="38"/>
    <x v="46"/>
    <n v="1"/>
  </r>
  <r>
    <x v="175"/>
    <x v="175"/>
    <s v="39"/>
    <x v="40"/>
    <n v="1"/>
  </r>
  <r>
    <x v="175"/>
    <x v="175"/>
    <s v="42"/>
    <x v="17"/>
    <n v="2"/>
  </r>
  <r>
    <x v="175"/>
    <x v="175"/>
    <s v="43"/>
    <x v="18"/>
    <n v="2"/>
  </r>
  <r>
    <x v="175"/>
    <x v="175"/>
    <s v="45"/>
    <x v="19"/>
    <n v="4"/>
  </r>
  <r>
    <x v="175"/>
    <x v="175"/>
    <s v="49"/>
    <x v="34"/>
    <n v="3"/>
  </r>
  <r>
    <x v="175"/>
    <x v="175"/>
    <s v="51"/>
    <x v="23"/>
    <n v="1"/>
  </r>
  <r>
    <x v="175"/>
    <x v="175"/>
    <s v="52"/>
    <x v="24"/>
    <n v="6"/>
  </r>
  <r>
    <x v="175"/>
    <x v="175"/>
    <s v="53"/>
    <x v="41"/>
    <n v="5"/>
  </r>
  <r>
    <x v="175"/>
    <x v="175"/>
    <s v="54"/>
    <x v="25"/>
    <n v="3"/>
  </r>
  <r>
    <x v="175"/>
    <x v="175"/>
    <s v="55"/>
    <x v="44"/>
    <n v="5"/>
  </r>
  <r>
    <x v="175"/>
    <x v="175"/>
    <s v="71"/>
    <x v="27"/>
    <n v="1"/>
  </r>
  <r>
    <x v="175"/>
    <x v="175"/>
    <s v="75"/>
    <x v="30"/>
    <n v="2"/>
  </r>
  <r>
    <x v="176"/>
    <x v="176"/>
    <s v="08"/>
    <x v="2"/>
    <n v="2"/>
  </r>
  <r>
    <x v="176"/>
    <x v="176"/>
    <s v="09"/>
    <x v="33"/>
    <n v="4"/>
  </r>
  <r>
    <x v="176"/>
    <x v="176"/>
    <s v="10"/>
    <x v="3"/>
    <n v="3"/>
  </r>
  <r>
    <x v="176"/>
    <x v="176"/>
    <s v="11"/>
    <x v="49"/>
    <n v="4"/>
  </r>
  <r>
    <x v="176"/>
    <x v="176"/>
    <s v="12"/>
    <x v="4"/>
    <n v="4"/>
  </r>
  <r>
    <x v="176"/>
    <x v="176"/>
    <s v="13"/>
    <x v="5"/>
    <n v="1"/>
  </r>
  <r>
    <x v="176"/>
    <x v="176"/>
    <s v="14"/>
    <x v="6"/>
    <n v="3"/>
  </r>
  <r>
    <x v="176"/>
    <x v="176"/>
    <s v="26"/>
    <x v="9"/>
    <n v="2"/>
  </r>
  <r>
    <x v="176"/>
    <x v="176"/>
    <s v="32"/>
    <x v="12"/>
    <n v="3"/>
  </r>
  <r>
    <x v="176"/>
    <x v="176"/>
    <s v="35"/>
    <x v="14"/>
    <n v="9"/>
  </r>
  <r>
    <x v="176"/>
    <x v="176"/>
    <s v="36"/>
    <x v="15"/>
    <n v="3"/>
  </r>
  <r>
    <x v="176"/>
    <x v="176"/>
    <s v="38"/>
    <x v="46"/>
    <n v="3"/>
  </r>
  <r>
    <x v="176"/>
    <x v="176"/>
    <s v="39"/>
    <x v="40"/>
    <n v="3"/>
  </r>
  <r>
    <x v="176"/>
    <x v="176"/>
    <s v="42"/>
    <x v="17"/>
    <n v="1"/>
  </r>
  <r>
    <x v="176"/>
    <x v="176"/>
    <s v="43"/>
    <x v="18"/>
    <n v="3"/>
  </r>
  <r>
    <x v="176"/>
    <x v="176"/>
    <s v="45"/>
    <x v="19"/>
    <n v="1"/>
  </r>
  <r>
    <x v="176"/>
    <x v="176"/>
    <s v="46"/>
    <x v="20"/>
    <n v="1"/>
  </r>
  <r>
    <x v="176"/>
    <x v="176"/>
    <s v="50"/>
    <x v="22"/>
    <n v="5"/>
  </r>
  <r>
    <x v="176"/>
    <x v="176"/>
    <s v="54"/>
    <x v="25"/>
    <n v="1"/>
  </r>
  <r>
    <x v="176"/>
    <x v="176"/>
    <s v="55"/>
    <x v="44"/>
    <n v="5"/>
  </r>
  <r>
    <x v="176"/>
    <x v="176"/>
    <s v="71"/>
    <x v="27"/>
    <n v="3"/>
  </r>
  <r>
    <x v="176"/>
    <x v="176"/>
    <s v="72"/>
    <x v="50"/>
    <n v="2"/>
  </r>
  <r>
    <x v="176"/>
    <x v="176"/>
    <s v="75"/>
    <x v="30"/>
    <n v="4"/>
  </r>
  <r>
    <x v="176"/>
    <x v="176"/>
    <s v="77"/>
    <x v="31"/>
    <n v="7"/>
  </r>
  <r>
    <x v="177"/>
    <x v="177"/>
    <s v="02"/>
    <x v="0"/>
    <n v="1"/>
  </r>
  <r>
    <x v="177"/>
    <x v="177"/>
    <s v="04"/>
    <x v="35"/>
    <n v="2"/>
  </r>
  <r>
    <x v="177"/>
    <x v="177"/>
    <s v="08"/>
    <x v="2"/>
    <n v="6"/>
  </r>
  <r>
    <x v="177"/>
    <x v="177"/>
    <s v="10"/>
    <x v="3"/>
    <n v="2"/>
  </r>
  <r>
    <x v="177"/>
    <x v="177"/>
    <s v="11"/>
    <x v="49"/>
    <n v="5"/>
  </r>
  <r>
    <x v="177"/>
    <x v="177"/>
    <s v="12"/>
    <x v="4"/>
    <n v="4"/>
  </r>
  <r>
    <x v="177"/>
    <x v="177"/>
    <s v="13"/>
    <x v="5"/>
    <n v="4"/>
  </r>
  <r>
    <x v="177"/>
    <x v="177"/>
    <s v="14"/>
    <x v="6"/>
    <n v="4"/>
  </r>
  <r>
    <x v="177"/>
    <x v="177"/>
    <s v="15"/>
    <x v="36"/>
    <n v="2"/>
  </r>
  <r>
    <x v="177"/>
    <x v="177"/>
    <s v="19"/>
    <x v="7"/>
    <n v="1"/>
  </r>
  <r>
    <x v="177"/>
    <x v="177"/>
    <s v="20"/>
    <x v="37"/>
    <n v="2"/>
  </r>
  <r>
    <x v="177"/>
    <x v="177"/>
    <s v="24"/>
    <x v="8"/>
    <n v="2"/>
  </r>
  <r>
    <x v="177"/>
    <x v="177"/>
    <s v="25"/>
    <x v="45"/>
    <n v="2"/>
  </r>
  <r>
    <x v="177"/>
    <x v="177"/>
    <s v="26"/>
    <x v="9"/>
    <n v="3"/>
  </r>
  <r>
    <x v="177"/>
    <x v="177"/>
    <s v="36"/>
    <x v="15"/>
    <n v="3"/>
  </r>
  <r>
    <x v="177"/>
    <x v="177"/>
    <s v="38"/>
    <x v="46"/>
    <n v="2"/>
  </r>
  <r>
    <x v="177"/>
    <x v="177"/>
    <s v="39"/>
    <x v="40"/>
    <n v="1"/>
  </r>
  <r>
    <x v="177"/>
    <x v="177"/>
    <s v="43"/>
    <x v="18"/>
    <n v="3"/>
  </r>
  <r>
    <x v="177"/>
    <x v="177"/>
    <s v="46"/>
    <x v="20"/>
    <n v="4"/>
  </r>
  <r>
    <x v="177"/>
    <x v="177"/>
    <s v="49"/>
    <x v="34"/>
    <n v="2"/>
  </r>
  <r>
    <x v="177"/>
    <x v="177"/>
    <s v="50"/>
    <x v="22"/>
    <n v="4"/>
  </r>
  <r>
    <x v="177"/>
    <x v="177"/>
    <s v="51"/>
    <x v="23"/>
    <n v="5"/>
  </r>
  <r>
    <x v="177"/>
    <x v="177"/>
    <s v="52"/>
    <x v="24"/>
    <n v="5"/>
  </r>
  <r>
    <x v="177"/>
    <x v="177"/>
    <s v="53"/>
    <x v="41"/>
    <n v="4"/>
  </r>
  <r>
    <x v="177"/>
    <x v="177"/>
    <s v="54"/>
    <x v="25"/>
    <n v="18"/>
  </r>
  <r>
    <x v="177"/>
    <x v="177"/>
    <s v="55"/>
    <x v="44"/>
    <n v="3"/>
  </r>
  <r>
    <x v="177"/>
    <x v="177"/>
    <s v="58"/>
    <x v="43"/>
    <n v="1"/>
  </r>
  <r>
    <x v="177"/>
    <x v="177"/>
    <s v="70"/>
    <x v="26"/>
    <n v="2"/>
  </r>
  <r>
    <x v="177"/>
    <x v="177"/>
    <s v="71"/>
    <x v="27"/>
    <n v="3"/>
  </r>
  <r>
    <x v="177"/>
    <x v="177"/>
    <s v="72"/>
    <x v="50"/>
    <n v="3"/>
  </r>
  <r>
    <x v="177"/>
    <x v="177"/>
    <s v="74"/>
    <x v="29"/>
    <n v="1"/>
  </r>
  <r>
    <x v="177"/>
    <x v="177"/>
    <s v="77"/>
    <x v="31"/>
    <n v="3"/>
  </r>
  <r>
    <x v="178"/>
    <x v="178"/>
    <s v="08"/>
    <x v="2"/>
    <n v="4"/>
  </r>
  <r>
    <x v="178"/>
    <x v="178"/>
    <s v="10"/>
    <x v="3"/>
    <n v="2"/>
  </r>
  <r>
    <x v="178"/>
    <x v="178"/>
    <s v="11"/>
    <x v="49"/>
    <n v="5"/>
  </r>
  <r>
    <x v="178"/>
    <x v="178"/>
    <s v="12"/>
    <x v="4"/>
    <n v="2"/>
  </r>
  <r>
    <x v="178"/>
    <x v="178"/>
    <s v="13"/>
    <x v="5"/>
    <n v="2"/>
  </r>
  <r>
    <x v="178"/>
    <x v="178"/>
    <s v="19"/>
    <x v="7"/>
    <n v="1"/>
  </r>
  <r>
    <x v="178"/>
    <x v="178"/>
    <s v="31"/>
    <x v="11"/>
    <n v="1"/>
  </r>
  <r>
    <x v="178"/>
    <x v="178"/>
    <s v="42"/>
    <x v="17"/>
    <n v="2"/>
  </r>
  <r>
    <x v="178"/>
    <x v="178"/>
    <s v="45"/>
    <x v="19"/>
    <n v="6"/>
  </r>
  <r>
    <x v="178"/>
    <x v="178"/>
    <s v="50"/>
    <x v="22"/>
    <n v="2"/>
  </r>
  <r>
    <x v="178"/>
    <x v="178"/>
    <s v="52"/>
    <x v="24"/>
    <n v="2"/>
  </r>
  <r>
    <x v="178"/>
    <x v="178"/>
    <s v="54"/>
    <x v="25"/>
    <n v="1"/>
  </r>
  <r>
    <x v="178"/>
    <x v="178"/>
    <s v="55"/>
    <x v="44"/>
    <n v="1"/>
  </r>
  <r>
    <x v="178"/>
    <x v="178"/>
    <s v="71"/>
    <x v="27"/>
    <n v="1"/>
  </r>
  <r>
    <x v="178"/>
    <x v="178"/>
    <s v="75"/>
    <x v="30"/>
    <n v="2"/>
  </r>
  <r>
    <x v="179"/>
    <x v="179"/>
    <s v="08"/>
    <x v="2"/>
    <n v="2"/>
  </r>
  <r>
    <x v="179"/>
    <x v="179"/>
    <s v="10"/>
    <x v="3"/>
    <n v="2"/>
  </r>
  <r>
    <x v="179"/>
    <x v="179"/>
    <s v="11"/>
    <x v="49"/>
    <n v="3"/>
  </r>
  <r>
    <x v="179"/>
    <x v="179"/>
    <s v="13"/>
    <x v="5"/>
    <n v="2"/>
  </r>
  <r>
    <x v="179"/>
    <x v="179"/>
    <s v="19"/>
    <x v="7"/>
    <n v="1"/>
  </r>
  <r>
    <x v="179"/>
    <x v="179"/>
    <s v="31"/>
    <x v="11"/>
    <n v="2"/>
  </r>
  <r>
    <x v="179"/>
    <x v="179"/>
    <s v="38"/>
    <x v="46"/>
    <n v="1"/>
  </r>
  <r>
    <x v="179"/>
    <x v="179"/>
    <s v="42"/>
    <x v="17"/>
    <n v="4"/>
  </r>
  <r>
    <x v="179"/>
    <x v="179"/>
    <s v="46"/>
    <x v="20"/>
    <n v="3"/>
  </r>
  <r>
    <x v="179"/>
    <x v="179"/>
    <s v="50"/>
    <x v="22"/>
    <n v="3"/>
  </r>
  <r>
    <x v="179"/>
    <x v="179"/>
    <s v="52"/>
    <x v="24"/>
    <n v="6"/>
  </r>
  <r>
    <x v="179"/>
    <x v="179"/>
    <s v="71"/>
    <x v="27"/>
    <n v="1"/>
  </r>
  <r>
    <x v="179"/>
    <x v="179"/>
    <s v="75"/>
    <x v="30"/>
    <n v="3"/>
  </r>
  <r>
    <x v="180"/>
    <x v="180"/>
    <s v="01"/>
    <x v="48"/>
    <n v="6"/>
  </r>
  <r>
    <x v="180"/>
    <x v="180"/>
    <s v="02"/>
    <x v="0"/>
    <n v="4"/>
  </r>
  <r>
    <x v="180"/>
    <x v="180"/>
    <s v="04"/>
    <x v="35"/>
    <n v="2"/>
  </r>
  <r>
    <x v="180"/>
    <x v="180"/>
    <s v="08"/>
    <x v="2"/>
    <n v="5"/>
  </r>
  <r>
    <x v="180"/>
    <x v="180"/>
    <s v="09"/>
    <x v="33"/>
    <n v="1"/>
  </r>
  <r>
    <x v="180"/>
    <x v="180"/>
    <s v="10"/>
    <x v="3"/>
    <n v="2"/>
  </r>
  <r>
    <x v="180"/>
    <x v="180"/>
    <s v="11"/>
    <x v="49"/>
    <n v="2"/>
  </r>
  <r>
    <x v="180"/>
    <x v="180"/>
    <s v="12"/>
    <x v="4"/>
    <n v="5"/>
  </r>
  <r>
    <x v="180"/>
    <x v="180"/>
    <s v="13"/>
    <x v="5"/>
    <n v="8"/>
  </r>
  <r>
    <x v="180"/>
    <x v="180"/>
    <s v="14"/>
    <x v="6"/>
    <n v="1"/>
  </r>
  <r>
    <x v="180"/>
    <x v="180"/>
    <s v="15"/>
    <x v="36"/>
    <n v="1"/>
  </r>
  <r>
    <x v="180"/>
    <x v="180"/>
    <s v="19"/>
    <x v="7"/>
    <n v="1"/>
  </r>
  <r>
    <x v="180"/>
    <x v="180"/>
    <s v="20"/>
    <x v="37"/>
    <n v="8"/>
  </r>
  <r>
    <x v="180"/>
    <x v="180"/>
    <s v="26"/>
    <x v="9"/>
    <n v="3"/>
  </r>
  <r>
    <x v="180"/>
    <x v="180"/>
    <s v="30"/>
    <x v="38"/>
    <n v="2"/>
  </r>
  <r>
    <x v="180"/>
    <x v="180"/>
    <s v="31"/>
    <x v="11"/>
    <n v="2"/>
  </r>
  <r>
    <x v="180"/>
    <x v="180"/>
    <s v="32"/>
    <x v="12"/>
    <n v="1"/>
  </r>
  <r>
    <x v="180"/>
    <x v="180"/>
    <s v="34"/>
    <x v="13"/>
    <n v="1"/>
  </r>
  <r>
    <x v="180"/>
    <x v="180"/>
    <s v="35"/>
    <x v="14"/>
    <n v="9"/>
  </r>
  <r>
    <x v="180"/>
    <x v="180"/>
    <s v="36"/>
    <x v="15"/>
    <n v="3"/>
  </r>
  <r>
    <x v="180"/>
    <x v="180"/>
    <s v="39"/>
    <x v="40"/>
    <n v="6"/>
  </r>
  <r>
    <x v="180"/>
    <x v="180"/>
    <s v="40"/>
    <x v="16"/>
    <n v="2"/>
  </r>
  <r>
    <x v="180"/>
    <x v="180"/>
    <s v="42"/>
    <x v="17"/>
    <n v="2"/>
  </r>
  <r>
    <x v="180"/>
    <x v="180"/>
    <s v="46"/>
    <x v="20"/>
    <n v="5"/>
  </r>
  <r>
    <x v="180"/>
    <x v="180"/>
    <s v="49"/>
    <x v="34"/>
    <n v="3"/>
  </r>
  <r>
    <x v="180"/>
    <x v="180"/>
    <s v="51"/>
    <x v="23"/>
    <n v="1"/>
  </r>
  <r>
    <x v="180"/>
    <x v="180"/>
    <s v="53"/>
    <x v="41"/>
    <n v="4"/>
  </r>
  <r>
    <x v="180"/>
    <x v="180"/>
    <s v="54"/>
    <x v="25"/>
    <n v="12"/>
  </r>
  <r>
    <x v="180"/>
    <x v="180"/>
    <s v="71"/>
    <x v="27"/>
    <n v="4"/>
  </r>
  <r>
    <x v="180"/>
    <x v="180"/>
    <s v="72"/>
    <x v="50"/>
    <n v="1"/>
  </r>
  <r>
    <x v="180"/>
    <x v="180"/>
    <s v="75"/>
    <x v="30"/>
    <n v="4"/>
  </r>
  <r>
    <x v="181"/>
    <x v="181"/>
    <s v="02"/>
    <x v="0"/>
    <n v="4"/>
  </r>
  <r>
    <x v="181"/>
    <x v="181"/>
    <s v="04"/>
    <x v="35"/>
    <n v="1"/>
  </r>
  <r>
    <x v="181"/>
    <x v="181"/>
    <s v="08"/>
    <x v="2"/>
    <n v="9"/>
  </r>
  <r>
    <x v="181"/>
    <x v="181"/>
    <s v="10"/>
    <x v="3"/>
    <n v="4"/>
  </r>
  <r>
    <x v="181"/>
    <x v="181"/>
    <s v="20"/>
    <x v="37"/>
    <n v="1"/>
  </r>
  <r>
    <x v="181"/>
    <x v="181"/>
    <s v="28"/>
    <x v="10"/>
    <n v="9"/>
  </r>
  <r>
    <x v="181"/>
    <x v="181"/>
    <s v="31"/>
    <x v="11"/>
    <n v="3"/>
  </r>
  <r>
    <x v="181"/>
    <x v="181"/>
    <s v="34"/>
    <x v="13"/>
    <n v="2"/>
  </r>
  <r>
    <x v="181"/>
    <x v="181"/>
    <s v="35"/>
    <x v="14"/>
    <n v="3"/>
  </r>
  <r>
    <x v="181"/>
    <x v="181"/>
    <s v="36"/>
    <x v="15"/>
    <n v="4"/>
  </r>
  <r>
    <x v="181"/>
    <x v="181"/>
    <s v="39"/>
    <x v="40"/>
    <n v="3"/>
  </r>
  <r>
    <x v="181"/>
    <x v="181"/>
    <s v="42"/>
    <x v="17"/>
    <n v="5"/>
  </r>
  <r>
    <x v="181"/>
    <x v="181"/>
    <s v="43"/>
    <x v="18"/>
    <n v="4"/>
  </r>
  <r>
    <x v="181"/>
    <x v="181"/>
    <s v="45"/>
    <x v="19"/>
    <n v="5"/>
  </r>
  <r>
    <x v="181"/>
    <x v="181"/>
    <s v="46"/>
    <x v="20"/>
    <n v="2"/>
  </r>
  <r>
    <x v="181"/>
    <x v="181"/>
    <s v="50"/>
    <x v="22"/>
    <n v="1"/>
  </r>
  <r>
    <x v="181"/>
    <x v="181"/>
    <s v="52"/>
    <x v="24"/>
    <n v="6"/>
  </r>
  <r>
    <x v="181"/>
    <x v="181"/>
    <s v="54"/>
    <x v="25"/>
    <n v="9"/>
  </r>
  <r>
    <x v="181"/>
    <x v="181"/>
    <s v="55"/>
    <x v="44"/>
    <n v="6"/>
  </r>
  <r>
    <x v="181"/>
    <x v="181"/>
    <s v="58"/>
    <x v="43"/>
    <n v="2"/>
  </r>
  <r>
    <x v="181"/>
    <x v="181"/>
    <s v="70"/>
    <x v="26"/>
    <n v="1"/>
  </r>
  <r>
    <x v="181"/>
    <x v="181"/>
    <s v="71"/>
    <x v="27"/>
    <n v="4"/>
  </r>
  <r>
    <x v="181"/>
    <x v="181"/>
    <s v="74"/>
    <x v="29"/>
    <n v="6"/>
  </r>
  <r>
    <x v="181"/>
    <x v="181"/>
    <s v="75"/>
    <x v="30"/>
    <n v="3"/>
  </r>
  <r>
    <x v="181"/>
    <x v="181"/>
    <s v="77"/>
    <x v="31"/>
    <n v="7"/>
  </r>
  <r>
    <x v="182"/>
    <x v="182"/>
    <s v="01"/>
    <x v="48"/>
    <n v="13"/>
  </r>
  <r>
    <x v="182"/>
    <x v="182"/>
    <s v="02"/>
    <x v="0"/>
    <n v="6"/>
  </r>
  <r>
    <x v="182"/>
    <x v="182"/>
    <s v="04"/>
    <x v="35"/>
    <n v="12"/>
  </r>
  <r>
    <x v="182"/>
    <x v="182"/>
    <s v="08"/>
    <x v="2"/>
    <n v="10"/>
  </r>
  <r>
    <x v="182"/>
    <x v="182"/>
    <s v="09"/>
    <x v="33"/>
    <n v="6"/>
  </r>
  <r>
    <x v="182"/>
    <x v="182"/>
    <s v="10"/>
    <x v="3"/>
    <n v="1"/>
  </r>
  <r>
    <x v="182"/>
    <x v="182"/>
    <s v="11"/>
    <x v="49"/>
    <n v="7"/>
  </r>
  <r>
    <x v="182"/>
    <x v="182"/>
    <s v="13"/>
    <x v="5"/>
    <n v="6"/>
  </r>
  <r>
    <x v="182"/>
    <x v="182"/>
    <s v="14"/>
    <x v="6"/>
    <n v="2"/>
  </r>
  <r>
    <x v="182"/>
    <x v="182"/>
    <s v="15"/>
    <x v="36"/>
    <n v="3"/>
  </r>
  <r>
    <x v="182"/>
    <x v="182"/>
    <s v="20"/>
    <x v="37"/>
    <n v="3"/>
  </r>
  <r>
    <x v="182"/>
    <x v="182"/>
    <s v="31"/>
    <x v="11"/>
    <n v="3"/>
  </r>
  <r>
    <x v="182"/>
    <x v="182"/>
    <s v="34"/>
    <x v="13"/>
    <n v="2"/>
  </r>
  <r>
    <x v="182"/>
    <x v="182"/>
    <s v="35"/>
    <x v="14"/>
    <n v="3"/>
  </r>
  <r>
    <x v="182"/>
    <x v="182"/>
    <s v="36"/>
    <x v="15"/>
    <n v="6"/>
  </r>
  <r>
    <x v="182"/>
    <x v="182"/>
    <s v="38"/>
    <x v="46"/>
    <n v="1"/>
  </r>
  <r>
    <x v="182"/>
    <x v="182"/>
    <s v="39"/>
    <x v="40"/>
    <n v="2"/>
  </r>
  <r>
    <x v="182"/>
    <x v="182"/>
    <s v="40"/>
    <x v="16"/>
    <n v="8"/>
  </r>
  <r>
    <x v="182"/>
    <x v="182"/>
    <s v="42"/>
    <x v="17"/>
    <n v="9"/>
  </r>
  <r>
    <x v="182"/>
    <x v="182"/>
    <s v="43"/>
    <x v="18"/>
    <n v="3"/>
  </r>
  <r>
    <x v="182"/>
    <x v="182"/>
    <s v="45"/>
    <x v="19"/>
    <n v="6"/>
  </r>
  <r>
    <x v="182"/>
    <x v="182"/>
    <s v="46"/>
    <x v="20"/>
    <n v="5"/>
  </r>
  <r>
    <x v="182"/>
    <x v="182"/>
    <s v="49"/>
    <x v="34"/>
    <n v="2"/>
  </r>
  <r>
    <x v="182"/>
    <x v="182"/>
    <s v="50"/>
    <x v="22"/>
    <n v="3"/>
  </r>
  <r>
    <x v="182"/>
    <x v="182"/>
    <s v="51"/>
    <x v="23"/>
    <n v="11"/>
  </r>
  <r>
    <x v="182"/>
    <x v="182"/>
    <s v="54"/>
    <x v="25"/>
    <n v="20"/>
  </r>
  <r>
    <x v="182"/>
    <x v="182"/>
    <s v="58"/>
    <x v="43"/>
    <n v="3"/>
  </r>
  <r>
    <x v="182"/>
    <x v="182"/>
    <s v="70"/>
    <x v="26"/>
    <n v="2"/>
  </r>
  <r>
    <x v="182"/>
    <x v="182"/>
    <s v="71"/>
    <x v="27"/>
    <n v="2"/>
  </r>
  <r>
    <x v="182"/>
    <x v="182"/>
    <s v="75"/>
    <x v="30"/>
    <n v="2"/>
  </r>
  <r>
    <x v="182"/>
    <x v="182"/>
    <s v="77"/>
    <x v="31"/>
    <n v="4"/>
  </r>
  <r>
    <x v="183"/>
    <x v="183"/>
    <s v="02"/>
    <x v="0"/>
    <n v="4"/>
  </r>
  <r>
    <x v="183"/>
    <x v="183"/>
    <s v="06"/>
    <x v="1"/>
    <n v="2"/>
  </r>
  <r>
    <x v="183"/>
    <x v="183"/>
    <s v="08"/>
    <x v="2"/>
    <n v="5"/>
  </r>
  <r>
    <x v="183"/>
    <x v="183"/>
    <s v="09"/>
    <x v="33"/>
    <n v="4"/>
  </r>
  <r>
    <x v="183"/>
    <x v="183"/>
    <s v="10"/>
    <x v="3"/>
    <n v="1"/>
  </r>
  <r>
    <x v="183"/>
    <x v="183"/>
    <s v="11"/>
    <x v="49"/>
    <n v="2"/>
  </r>
  <r>
    <x v="183"/>
    <x v="183"/>
    <s v="12"/>
    <x v="4"/>
    <n v="4"/>
  </r>
  <r>
    <x v="183"/>
    <x v="183"/>
    <s v="13"/>
    <x v="5"/>
    <n v="6"/>
  </r>
  <r>
    <x v="183"/>
    <x v="183"/>
    <s v="14"/>
    <x v="6"/>
    <n v="4"/>
  </r>
  <r>
    <x v="183"/>
    <x v="183"/>
    <s v="19"/>
    <x v="7"/>
    <n v="2"/>
  </r>
  <r>
    <x v="183"/>
    <x v="183"/>
    <s v="20"/>
    <x v="37"/>
    <n v="2"/>
  </r>
  <r>
    <x v="183"/>
    <x v="183"/>
    <s v="24"/>
    <x v="8"/>
    <n v="1"/>
  </r>
  <r>
    <x v="183"/>
    <x v="183"/>
    <s v="30"/>
    <x v="38"/>
    <n v="4"/>
  </r>
  <r>
    <x v="183"/>
    <x v="183"/>
    <s v="31"/>
    <x v="11"/>
    <n v="2"/>
  </r>
  <r>
    <x v="183"/>
    <x v="183"/>
    <s v="32"/>
    <x v="12"/>
    <n v="3"/>
  </r>
  <r>
    <x v="183"/>
    <x v="183"/>
    <s v="35"/>
    <x v="14"/>
    <n v="12"/>
  </r>
  <r>
    <x v="183"/>
    <x v="183"/>
    <s v="36"/>
    <x v="15"/>
    <n v="3"/>
  </r>
  <r>
    <x v="183"/>
    <x v="183"/>
    <s v="40"/>
    <x v="16"/>
    <n v="1"/>
  </r>
  <r>
    <x v="183"/>
    <x v="183"/>
    <s v="42"/>
    <x v="17"/>
    <n v="6"/>
  </r>
  <r>
    <x v="183"/>
    <x v="183"/>
    <s v="45"/>
    <x v="19"/>
    <n v="4"/>
  </r>
  <r>
    <x v="183"/>
    <x v="183"/>
    <s v="49"/>
    <x v="34"/>
    <n v="3"/>
  </r>
  <r>
    <x v="183"/>
    <x v="183"/>
    <s v="50"/>
    <x v="22"/>
    <n v="4"/>
  </r>
  <r>
    <x v="183"/>
    <x v="183"/>
    <s v="51"/>
    <x v="23"/>
    <n v="1"/>
  </r>
  <r>
    <x v="183"/>
    <x v="183"/>
    <s v="52"/>
    <x v="24"/>
    <n v="4"/>
  </r>
  <r>
    <x v="183"/>
    <x v="183"/>
    <s v="53"/>
    <x v="41"/>
    <n v="2"/>
  </r>
  <r>
    <x v="183"/>
    <x v="183"/>
    <s v="55"/>
    <x v="44"/>
    <n v="6"/>
  </r>
  <r>
    <x v="183"/>
    <x v="183"/>
    <s v="58"/>
    <x v="43"/>
    <n v="2"/>
  </r>
  <r>
    <x v="183"/>
    <x v="183"/>
    <s v="70"/>
    <x v="26"/>
    <n v="2"/>
  </r>
  <r>
    <x v="183"/>
    <x v="183"/>
    <s v="71"/>
    <x v="27"/>
    <n v="2"/>
  </r>
  <r>
    <x v="183"/>
    <x v="183"/>
    <s v="75"/>
    <x v="30"/>
    <n v="1"/>
  </r>
  <r>
    <x v="184"/>
    <x v="184"/>
    <s v="01"/>
    <x v="48"/>
    <n v="5"/>
  </r>
  <r>
    <x v="184"/>
    <x v="184"/>
    <s v="02"/>
    <x v="0"/>
    <n v="3"/>
  </r>
  <r>
    <x v="184"/>
    <x v="184"/>
    <s v="04"/>
    <x v="35"/>
    <n v="3"/>
  </r>
  <r>
    <x v="184"/>
    <x v="184"/>
    <s v="06"/>
    <x v="1"/>
    <n v="2"/>
  </r>
  <r>
    <x v="184"/>
    <x v="184"/>
    <s v="08"/>
    <x v="2"/>
    <n v="1"/>
  </r>
  <r>
    <x v="184"/>
    <x v="184"/>
    <s v="09"/>
    <x v="33"/>
    <n v="6"/>
  </r>
  <r>
    <x v="184"/>
    <x v="184"/>
    <s v="10"/>
    <x v="3"/>
    <n v="1"/>
  </r>
  <r>
    <x v="184"/>
    <x v="184"/>
    <s v="11"/>
    <x v="49"/>
    <n v="2"/>
  </r>
  <r>
    <x v="184"/>
    <x v="184"/>
    <s v="12"/>
    <x v="4"/>
    <n v="2"/>
  </r>
  <r>
    <x v="184"/>
    <x v="184"/>
    <s v="14"/>
    <x v="6"/>
    <n v="4"/>
  </r>
  <r>
    <x v="184"/>
    <x v="184"/>
    <s v="15"/>
    <x v="36"/>
    <n v="2"/>
  </r>
  <r>
    <x v="184"/>
    <x v="184"/>
    <s v="20"/>
    <x v="37"/>
    <n v="4"/>
  </r>
  <r>
    <x v="184"/>
    <x v="184"/>
    <s v="28"/>
    <x v="10"/>
    <n v="2"/>
  </r>
  <r>
    <x v="184"/>
    <x v="184"/>
    <s v="30"/>
    <x v="38"/>
    <n v="4"/>
  </r>
  <r>
    <x v="184"/>
    <x v="184"/>
    <s v="32"/>
    <x v="12"/>
    <n v="3"/>
  </r>
  <r>
    <x v="184"/>
    <x v="184"/>
    <s v="35"/>
    <x v="14"/>
    <n v="14"/>
  </r>
  <r>
    <x v="184"/>
    <x v="184"/>
    <s v="36"/>
    <x v="15"/>
    <n v="3"/>
  </r>
  <r>
    <x v="184"/>
    <x v="184"/>
    <s v="40"/>
    <x v="16"/>
    <n v="7"/>
  </r>
  <r>
    <x v="184"/>
    <x v="184"/>
    <s v="42"/>
    <x v="17"/>
    <n v="3"/>
  </r>
  <r>
    <x v="184"/>
    <x v="184"/>
    <s v="45"/>
    <x v="19"/>
    <n v="5"/>
  </r>
  <r>
    <x v="184"/>
    <x v="184"/>
    <s v="46"/>
    <x v="20"/>
    <n v="2"/>
  </r>
  <r>
    <x v="184"/>
    <x v="184"/>
    <s v="49"/>
    <x v="34"/>
    <n v="1"/>
  </r>
  <r>
    <x v="184"/>
    <x v="184"/>
    <s v="50"/>
    <x v="22"/>
    <n v="6"/>
  </r>
  <r>
    <x v="184"/>
    <x v="184"/>
    <s v="51"/>
    <x v="23"/>
    <n v="1"/>
  </r>
  <r>
    <x v="184"/>
    <x v="184"/>
    <s v="52"/>
    <x v="24"/>
    <n v="3"/>
  </r>
  <r>
    <x v="184"/>
    <x v="184"/>
    <s v="53"/>
    <x v="41"/>
    <n v="3"/>
  </r>
  <r>
    <x v="184"/>
    <x v="184"/>
    <s v="55"/>
    <x v="44"/>
    <n v="3"/>
  </r>
  <r>
    <x v="184"/>
    <x v="184"/>
    <s v="57"/>
    <x v="42"/>
    <n v="3"/>
  </r>
  <r>
    <x v="184"/>
    <x v="184"/>
    <s v="58"/>
    <x v="43"/>
    <n v="3"/>
  </r>
  <r>
    <x v="184"/>
    <x v="184"/>
    <s v="70"/>
    <x v="26"/>
    <n v="2"/>
  </r>
  <r>
    <x v="184"/>
    <x v="184"/>
    <s v="71"/>
    <x v="27"/>
    <n v="2"/>
  </r>
  <r>
    <x v="184"/>
    <x v="184"/>
    <s v="75"/>
    <x v="30"/>
    <n v="1"/>
  </r>
  <r>
    <x v="185"/>
    <x v="185"/>
    <s v="49"/>
    <x v="34"/>
    <n v="1"/>
  </r>
  <r>
    <x v="185"/>
    <x v="185"/>
    <s v="72"/>
    <x v="50"/>
    <n v="2"/>
  </r>
  <r>
    <x v="186"/>
    <x v="186"/>
    <s v="15"/>
    <x v="36"/>
    <n v="1"/>
  </r>
  <r>
    <x v="186"/>
    <x v="186"/>
    <s v="32"/>
    <x v="12"/>
    <n v="2"/>
  </r>
  <r>
    <x v="186"/>
    <x v="186"/>
    <s v="46"/>
    <x v="20"/>
    <n v="4"/>
  </r>
  <r>
    <x v="186"/>
    <x v="186"/>
    <s v="56"/>
    <x v="47"/>
    <n v="2"/>
  </r>
  <r>
    <x v="187"/>
    <x v="187"/>
    <s v="11"/>
    <x v="49"/>
    <n v="1"/>
  </r>
  <r>
    <x v="188"/>
    <x v="188"/>
    <s v="56"/>
    <x v="47"/>
    <n v="4"/>
  </r>
  <r>
    <x v="188"/>
    <x v="188"/>
    <s v="72"/>
    <x v="50"/>
    <n v="1"/>
  </r>
  <r>
    <x v="189"/>
    <x v="189"/>
    <s v="02"/>
    <x v="0"/>
    <n v="3"/>
  </r>
  <r>
    <x v="189"/>
    <x v="189"/>
    <s v="06"/>
    <x v="1"/>
    <n v="2"/>
  </r>
  <r>
    <x v="189"/>
    <x v="189"/>
    <s v="12"/>
    <x v="4"/>
    <n v="9"/>
  </r>
  <r>
    <x v="189"/>
    <x v="189"/>
    <s v="14"/>
    <x v="6"/>
    <n v="4"/>
  </r>
  <r>
    <x v="189"/>
    <x v="189"/>
    <s v="24"/>
    <x v="8"/>
    <n v="4"/>
  </r>
  <r>
    <x v="189"/>
    <x v="189"/>
    <s v="31"/>
    <x v="11"/>
    <n v="3"/>
  </r>
  <r>
    <x v="189"/>
    <x v="189"/>
    <s v="35"/>
    <x v="14"/>
    <n v="2"/>
  </r>
  <r>
    <x v="189"/>
    <x v="189"/>
    <s v="42"/>
    <x v="17"/>
    <n v="5"/>
  </r>
  <r>
    <x v="189"/>
    <x v="189"/>
    <s v="43"/>
    <x v="18"/>
    <n v="6"/>
  </r>
  <r>
    <x v="189"/>
    <x v="189"/>
    <s v="45"/>
    <x v="19"/>
    <n v="3"/>
  </r>
  <r>
    <x v="189"/>
    <x v="189"/>
    <s v="46"/>
    <x v="20"/>
    <n v="3"/>
  </r>
  <r>
    <x v="189"/>
    <x v="189"/>
    <s v="49"/>
    <x v="34"/>
    <n v="6"/>
  </r>
  <r>
    <x v="189"/>
    <x v="189"/>
    <s v="50"/>
    <x v="22"/>
    <n v="1"/>
  </r>
  <r>
    <x v="189"/>
    <x v="189"/>
    <s v="52"/>
    <x v="24"/>
    <n v="2"/>
  </r>
  <r>
    <x v="189"/>
    <x v="189"/>
    <s v="53"/>
    <x v="41"/>
    <n v="2"/>
  </r>
  <r>
    <x v="189"/>
    <x v="189"/>
    <s v="54"/>
    <x v="25"/>
    <n v="7"/>
  </r>
  <r>
    <x v="189"/>
    <x v="189"/>
    <s v="71"/>
    <x v="27"/>
    <n v="4"/>
  </r>
  <r>
    <x v="189"/>
    <x v="189"/>
    <s v="72"/>
    <x v="50"/>
    <n v="3"/>
  </r>
  <r>
    <x v="189"/>
    <x v="189"/>
    <s v="74"/>
    <x v="29"/>
    <n v="3"/>
  </r>
  <r>
    <x v="189"/>
    <x v="189"/>
    <s v="75"/>
    <x v="30"/>
    <n v="6"/>
  </r>
  <r>
    <x v="189"/>
    <x v="189"/>
    <s v="77"/>
    <x v="31"/>
    <n v="7"/>
  </r>
  <r>
    <x v="190"/>
    <x v="190"/>
    <s v="01"/>
    <x v="48"/>
    <n v="-1"/>
  </r>
  <r>
    <x v="190"/>
    <x v="190"/>
    <s v="02"/>
    <x v="0"/>
    <n v="3"/>
  </r>
  <r>
    <x v="190"/>
    <x v="190"/>
    <s v="08"/>
    <x v="2"/>
    <n v="4"/>
  </r>
  <r>
    <x v="190"/>
    <x v="190"/>
    <s v="10"/>
    <x v="3"/>
    <n v="1"/>
  </r>
  <r>
    <x v="190"/>
    <x v="190"/>
    <s v="11"/>
    <x v="49"/>
    <n v="2"/>
  </r>
  <r>
    <x v="190"/>
    <x v="190"/>
    <s v="13"/>
    <x v="5"/>
    <n v="1"/>
  </r>
  <r>
    <x v="190"/>
    <x v="190"/>
    <s v="14"/>
    <x v="6"/>
    <n v="7"/>
  </r>
  <r>
    <x v="190"/>
    <x v="190"/>
    <s v="15"/>
    <x v="36"/>
    <n v="3"/>
  </r>
  <r>
    <x v="190"/>
    <x v="190"/>
    <s v="20"/>
    <x v="37"/>
    <n v="3"/>
  </r>
  <r>
    <x v="190"/>
    <x v="190"/>
    <s v="26"/>
    <x v="9"/>
    <n v="3"/>
  </r>
  <r>
    <x v="190"/>
    <x v="190"/>
    <s v="31"/>
    <x v="11"/>
    <n v="3"/>
  </r>
  <r>
    <x v="190"/>
    <x v="190"/>
    <s v="32"/>
    <x v="12"/>
    <n v="3"/>
  </r>
  <r>
    <x v="190"/>
    <x v="190"/>
    <s v="33"/>
    <x v="39"/>
    <n v="6"/>
  </r>
  <r>
    <x v="190"/>
    <x v="190"/>
    <s v="35"/>
    <x v="14"/>
    <n v="7"/>
  </r>
  <r>
    <x v="190"/>
    <x v="190"/>
    <s v="40"/>
    <x v="16"/>
    <n v="6"/>
  </r>
  <r>
    <x v="190"/>
    <x v="190"/>
    <s v="43"/>
    <x v="18"/>
    <n v="7"/>
  </r>
  <r>
    <x v="190"/>
    <x v="190"/>
    <s v="50"/>
    <x v="22"/>
    <n v="3"/>
  </r>
  <r>
    <x v="190"/>
    <x v="190"/>
    <s v="51"/>
    <x v="23"/>
    <n v="1"/>
  </r>
  <r>
    <x v="190"/>
    <x v="190"/>
    <s v="52"/>
    <x v="24"/>
    <n v="1"/>
  </r>
  <r>
    <x v="190"/>
    <x v="190"/>
    <s v="56"/>
    <x v="47"/>
    <n v="5"/>
  </r>
  <r>
    <x v="190"/>
    <x v="190"/>
    <s v="70"/>
    <x v="26"/>
    <n v="1"/>
  </r>
  <r>
    <x v="190"/>
    <x v="190"/>
    <s v="72"/>
    <x v="50"/>
    <n v="4"/>
  </r>
  <r>
    <x v="190"/>
    <x v="190"/>
    <s v="74"/>
    <x v="29"/>
    <n v="1"/>
  </r>
  <r>
    <x v="190"/>
    <x v="190"/>
    <s v="77"/>
    <x v="31"/>
    <n v="2"/>
  </r>
  <r>
    <x v="191"/>
    <x v="191"/>
    <s v="72"/>
    <x v="50"/>
    <n v="1"/>
  </r>
  <r>
    <x v="192"/>
    <x v="192"/>
    <s v="49"/>
    <x v="34"/>
    <n v="1"/>
  </r>
  <r>
    <x v="193"/>
    <x v="193"/>
    <s v="02"/>
    <x v="0"/>
    <n v="3"/>
  </r>
  <r>
    <x v="193"/>
    <x v="193"/>
    <s v="06"/>
    <x v="1"/>
    <n v="3"/>
  </r>
  <r>
    <x v="193"/>
    <x v="193"/>
    <s v="08"/>
    <x v="2"/>
    <n v="2"/>
  </r>
  <r>
    <x v="193"/>
    <x v="193"/>
    <s v="10"/>
    <x v="3"/>
    <n v="15"/>
  </r>
  <r>
    <x v="193"/>
    <x v="193"/>
    <s v="11"/>
    <x v="49"/>
    <n v="21"/>
  </r>
  <r>
    <x v="193"/>
    <x v="193"/>
    <s v="12"/>
    <x v="4"/>
    <n v="14"/>
  </r>
  <r>
    <x v="193"/>
    <x v="193"/>
    <s v="13"/>
    <x v="5"/>
    <n v="2"/>
  </r>
  <r>
    <x v="193"/>
    <x v="193"/>
    <s v="14"/>
    <x v="6"/>
    <n v="6"/>
  </r>
  <r>
    <x v="193"/>
    <x v="193"/>
    <s v="15"/>
    <x v="36"/>
    <n v="15"/>
  </r>
  <r>
    <x v="193"/>
    <x v="193"/>
    <s v="20"/>
    <x v="37"/>
    <n v="3"/>
  </r>
  <r>
    <x v="193"/>
    <x v="193"/>
    <s v="24"/>
    <x v="8"/>
    <n v="8"/>
  </r>
  <r>
    <x v="193"/>
    <x v="193"/>
    <s v="26"/>
    <x v="9"/>
    <n v="4"/>
  </r>
  <r>
    <x v="193"/>
    <x v="193"/>
    <s v="28"/>
    <x v="10"/>
    <n v="9"/>
  </r>
  <r>
    <x v="193"/>
    <x v="193"/>
    <s v="30"/>
    <x v="38"/>
    <n v="8"/>
  </r>
  <r>
    <x v="193"/>
    <x v="193"/>
    <s v="33"/>
    <x v="39"/>
    <n v="16"/>
  </r>
  <r>
    <x v="193"/>
    <x v="193"/>
    <s v="35"/>
    <x v="14"/>
    <n v="14"/>
  </r>
  <r>
    <x v="193"/>
    <x v="193"/>
    <s v="36"/>
    <x v="15"/>
    <n v="2"/>
  </r>
  <r>
    <x v="193"/>
    <x v="193"/>
    <s v="39"/>
    <x v="40"/>
    <n v="1"/>
  </r>
  <r>
    <x v="193"/>
    <x v="193"/>
    <s v="42"/>
    <x v="17"/>
    <n v="1"/>
  </r>
  <r>
    <x v="193"/>
    <x v="193"/>
    <s v="43"/>
    <x v="18"/>
    <n v="6"/>
  </r>
  <r>
    <x v="193"/>
    <x v="193"/>
    <s v="45"/>
    <x v="19"/>
    <n v="2"/>
  </r>
  <r>
    <x v="193"/>
    <x v="193"/>
    <s v="46"/>
    <x v="20"/>
    <n v="2"/>
  </r>
  <r>
    <x v="193"/>
    <x v="193"/>
    <s v="47"/>
    <x v="21"/>
    <n v="4"/>
  </r>
  <r>
    <x v="193"/>
    <x v="193"/>
    <s v="49"/>
    <x v="34"/>
    <n v="3"/>
  </r>
  <r>
    <x v="193"/>
    <x v="193"/>
    <s v="50"/>
    <x v="22"/>
    <n v="2"/>
  </r>
  <r>
    <x v="193"/>
    <x v="193"/>
    <s v="51"/>
    <x v="23"/>
    <n v="9"/>
  </r>
  <r>
    <x v="193"/>
    <x v="193"/>
    <s v="52"/>
    <x v="24"/>
    <n v="6"/>
  </r>
  <r>
    <x v="193"/>
    <x v="193"/>
    <s v="53"/>
    <x v="41"/>
    <n v="2"/>
  </r>
  <r>
    <x v="193"/>
    <x v="193"/>
    <s v="54"/>
    <x v="25"/>
    <n v="8"/>
  </r>
  <r>
    <x v="193"/>
    <x v="193"/>
    <s v="55"/>
    <x v="44"/>
    <n v="3"/>
  </r>
  <r>
    <x v="193"/>
    <x v="193"/>
    <s v="56"/>
    <x v="47"/>
    <n v="3"/>
  </r>
  <r>
    <x v="193"/>
    <x v="193"/>
    <s v="57"/>
    <x v="42"/>
    <n v="11"/>
  </r>
  <r>
    <x v="193"/>
    <x v="193"/>
    <s v="71"/>
    <x v="27"/>
    <n v="3"/>
  </r>
  <r>
    <x v="193"/>
    <x v="193"/>
    <s v="72"/>
    <x v="50"/>
    <n v="1"/>
  </r>
  <r>
    <x v="193"/>
    <x v="193"/>
    <s v="74"/>
    <x v="29"/>
    <n v="9"/>
  </r>
  <r>
    <x v="193"/>
    <x v="193"/>
    <s v="75"/>
    <x v="30"/>
    <n v="15"/>
  </r>
  <r>
    <x v="193"/>
    <x v="193"/>
    <s v="77"/>
    <x v="31"/>
    <n v="11"/>
  </r>
  <r>
    <x v="194"/>
    <x v="194"/>
    <s v="10"/>
    <x v="3"/>
    <n v="7"/>
  </r>
  <r>
    <x v="194"/>
    <x v="194"/>
    <s v="11"/>
    <x v="49"/>
    <n v="11"/>
  </r>
  <r>
    <x v="194"/>
    <x v="194"/>
    <s v="12"/>
    <x v="4"/>
    <n v="8"/>
  </r>
  <r>
    <x v="194"/>
    <x v="194"/>
    <s v="14"/>
    <x v="6"/>
    <n v="1"/>
  </r>
  <r>
    <x v="194"/>
    <x v="194"/>
    <s v="15"/>
    <x v="36"/>
    <n v="8"/>
  </r>
  <r>
    <x v="194"/>
    <x v="194"/>
    <s v="26"/>
    <x v="9"/>
    <n v="1"/>
  </r>
  <r>
    <x v="194"/>
    <x v="194"/>
    <s v="28"/>
    <x v="10"/>
    <n v="5"/>
  </r>
  <r>
    <x v="194"/>
    <x v="194"/>
    <s v="30"/>
    <x v="38"/>
    <n v="3"/>
  </r>
  <r>
    <x v="194"/>
    <x v="194"/>
    <s v="35"/>
    <x v="14"/>
    <n v="1"/>
  </r>
  <r>
    <x v="194"/>
    <x v="194"/>
    <s v="47"/>
    <x v="21"/>
    <n v="1"/>
  </r>
  <r>
    <x v="194"/>
    <x v="194"/>
    <s v="53"/>
    <x v="41"/>
    <n v="2"/>
  </r>
  <r>
    <x v="194"/>
    <x v="194"/>
    <s v="57"/>
    <x v="42"/>
    <n v="1"/>
  </r>
  <r>
    <x v="194"/>
    <x v="194"/>
    <s v="74"/>
    <x v="29"/>
    <n v="5"/>
  </r>
  <r>
    <x v="194"/>
    <x v="194"/>
    <s v="75"/>
    <x v="30"/>
    <n v="4"/>
  </r>
  <r>
    <x v="195"/>
    <x v="195"/>
    <s v="02"/>
    <x v="0"/>
    <n v="2"/>
  </r>
  <r>
    <x v="195"/>
    <x v="195"/>
    <s v="08"/>
    <x v="2"/>
    <n v="1"/>
  </r>
  <r>
    <x v="195"/>
    <x v="195"/>
    <s v="10"/>
    <x v="3"/>
    <n v="6"/>
  </r>
  <r>
    <x v="195"/>
    <x v="195"/>
    <s v="11"/>
    <x v="49"/>
    <n v="9"/>
  </r>
  <r>
    <x v="195"/>
    <x v="195"/>
    <s v="12"/>
    <x v="4"/>
    <n v="8"/>
  </r>
  <r>
    <x v="195"/>
    <x v="195"/>
    <s v="13"/>
    <x v="5"/>
    <n v="-2"/>
  </r>
  <r>
    <x v="195"/>
    <x v="195"/>
    <s v="14"/>
    <x v="6"/>
    <n v="4"/>
  </r>
  <r>
    <x v="195"/>
    <x v="195"/>
    <s v="15"/>
    <x v="36"/>
    <n v="6"/>
  </r>
  <r>
    <x v="195"/>
    <x v="195"/>
    <s v="20"/>
    <x v="37"/>
    <n v="3"/>
  </r>
  <r>
    <x v="195"/>
    <x v="195"/>
    <s v="28"/>
    <x v="10"/>
    <n v="5"/>
  </r>
  <r>
    <x v="195"/>
    <x v="195"/>
    <s v="30"/>
    <x v="38"/>
    <n v="2"/>
  </r>
  <r>
    <x v="195"/>
    <x v="195"/>
    <s v="31"/>
    <x v="11"/>
    <n v="7"/>
  </r>
  <r>
    <x v="195"/>
    <x v="195"/>
    <s v="32"/>
    <x v="12"/>
    <n v="1"/>
  </r>
  <r>
    <x v="195"/>
    <x v="195"/>
    <s v="35"/>
    <x v="14"/>
    <n v="6"/>
  </r>
  <r>
    <x v="195"/>
    <x v="195"/>
    <s v="36"/>
    <x v="15"/>
    <n v="-1"/>
  </r>
  <r>
    <x v="195"/>
    <x v="195"/>
    <s v="42"/>
    <x v="17"/>
    <n v="2"/>
  </r>
  <r>
    <x v="195"/>
    <x v="195"/>
    <s v="43"/>
    <x v="18"/>
    <n v="5"/>
  </r>
  <r>
    <x v="195"/>
    <x v="195"/>
    <s v="45"/>
    <x v="19"/>
    <n v="3"/>
  </r>
  <r>
    <x v="195"/>
    <x v="195"/>
    <s v="46"/>
    <x v="20"/>
    <n v="3"/>
  </r>
  <r>
    <x v="195"/>
    <x v="195"/>
    <s v="47"/>
    <x v="21"/>
    <n v="2"/>
  </r>
  <r>
    <x v="195"/>
    <x v="195"/>
    <s v="50"/>
    <x v="22"/>
    <n v="2"/>
  </r>
  <r>
    <x v="195"/>
    <x v="195"/>
    <s v="51"/>
    <x v="23"/>
    <n v="4"/>
  </r>
  <r>
    <x v="195"/>
    <x v="195"/>
    <s v="52"/>
    <x v="24"/>
    <n v="5"/>
  </r>
  <r>
    <x v="195"/>
    <x v="195"/>
    <s v="53"/>
    <x v="41"/>
    <n v="2"/>
  </r>
  <r>
    <x v="195"/>
    <x v="195"/>
    <s v="54"/>
    <x v="25"/>
    <n v="3"/>
  </r>
  <r>
    <x v="195"/>
    <x v="195"/>
    <s v="56"/>
    <x v="47"/>
    <n v="2"/>
  </r>
  <r>
    <x v="195"/>
    <x v="195"/>
    <s v="58"/>
    <x v="43"/>
    <n v="6"/>
  </r>
  <r>
    <x v="195"/>
    <x v="195"/>
    <s v="70"/>
    <x v="26"/>
    <n v="1"/>
  </r>
  <r>
    <x v="195"/>
    <x v="195"/>
    <s v="71"/>
    <x v="27"/>
    <n v="3"/>
  </r>
  <r>
    <x v="195"/>
    <x v="195"/>
    <s v="74"/>
    <x v="29"/>
    <n v="1"/>
  </r>
  <r>
    <x v="195"/>
    <x v="195"/>
    <s v="75"/>
    <x v="30"/>
    <n v="6"/>
  </r>
  <r>
    <x v="195"/>
    <x v="195"/>
    <s v="76"/>
    <x v="51"/>
    <n v="1"/>
  </r>
  <r>
    <x v="195"/>
    <x v="195"/>
    <s v="77"/>
    <x v="31"/>
    <n v="3"/>
  </r>
  <r>
    <x v="195"/>
    <x v="195"/>
    <s v="78"/>
    <x v="52"/>
    <n v="2"/>
  </r>
  <r>
    <x v="196"/>
    <x v="196"/>
    <s v="02"/>
    <x v="0"/>
    <n v="1"/>
  </r>
  <r>
    <x v="196"/>
    <x v="196"/>
    <s v="09"/>
    <x v="33"/>
    <n v="1"/>
  </r>
  <r>
    <x v="196"/>
    <x v="196"/>
    <s v="31"/>
    <x v="11"/>
    <n v="1"/>
  </r>
  <r>
    <x v="196"/>
    <x v="196"/>
    <s v="32"/>
    <x v="12"/>
    <n v="1"/>
  </r>
  <r>
    <x v="196"/>
    <x v="196"/>
    <s v="35"/>
    <x v="14"/>
    <n v="9"/>
  </r>
  <r>
    <x v="196"/>
    <x v="196"/>
    <s v="39"/>
    <x v="40"/>
    <n v="3"/>
  </r>
  <r>
    <x v="196"/>
    <x v="196"/>
    <s v="40"/>
    <x v="16"/>
    <n v="2"/>
  </r>
  <r>
    <x v="196"/>
    <x v="196"/>
    <s v="46"/>
    <x v="20"/>
    <n v="1"/>
  </r>
  <r>
    <x v="196"/>
    <x v="196"/>
    <s v="52"/>
    <x v="24"/>
    <n v="-2"/>
  </r>
  <r>
    <x v="196"/>
    <x v="196"/>
    <s v="53"/>
    <x v="41"/>
    <n v="3"/>
  </r>
  <r>
    <x v="196"/>
    <x v="196"/>
    <s v="71"/>
    <x v="27"/>
    <n v="1"/>
  </r>
  <r>
    <x v="196"/>
    <x v="196"/>
    <s v="72"/>
    <x v="50"/>
    <n v="1"/>
  </r>
  <r>
    <x v="196"/>
    <x v="196"/>
    <s v="73"/>
    <x v="28"/>
    <n v="1"/>
  </r>
  <r>
    <x v="196"/>
    <x v="196"/>
    <s v="74"/>
    <x v="29"/>
    <n v="1"/>
  </r>
  <r>
    <x v="197"/>
    <x v="197"/>
    <s v="01"/>
    <x v="48"/>
    <n v="3"/>
  </r>
  <r>
    <x v="197"/>
    <x v="197"/>
    <s v="04"/>
    <x v="35"/>
    <n v="1"/>
  </r>
  <r>
    <x v="197"/>
    <x v="197"/>
    <s v="08"/>
    <x v="2"/>
    <n v="4"/>
  </r>
  <r>
    <x v="197"/>
    <x v="197"/>
    <s v="10"/>
    <x v="3"/>
    <n v="3"/>
  </r>
  <r>
    <x v="197"/>
    <x v="197"/>
    <s v="11"/>
    <x v="49"/>
    <n v="3"/>
  </r>
  <r>
    <x v="197"/>
    <x v="197"/>
    <s v="14"/>
    <x v="6"/>
    <n v="4"/>
  </r>
  <r>
    <x v="197"/>
    <x v="197"/>
    <s v="15"/>
    <x v="36"/>
    <n v="6"/>
  </r>
  <r>
    <x v="197"/>
    <x v="197"/>
    <s v="20"/>
    <x v="37"/>
    <n v="1"/>
  </r>
  <r>
    <x v="197"/>
    <x v="197"/>
    <s v="25"/>
    <x v="45"/>
    <n v="14"/>
  </r>
  <r>
    <x v="197"/>
    <x v="197"/>
    <s v="35"/>
    <x v="14"/>
    <n v="9"/>
  </r>
  <r>
    <x v="197"/>
    <x v="197"/>
    <s v="43"/>
    <x v="18"/>
    <n v="4"/>
  </r>
  <r>
    <x v="197"/>
    <x v="197"/>
    <s v="45"/>
    <x v="19"/>
    <n v="6"/>
  </r>
  <r>
    <x v="197"/>
    <x v="197"/>
    <s v="47"/>
    <x v="21"/>
    <n v="5"/>
  </r>
  <r>
    <x v="197"/>
    <x v="197"/>
    <s v="55"/>
    <x v="44"/>
    <n v="1"/>
  </r>
  <r>
    <x v="197"/>
    <x v="197"/>
    <s v="57"/>
    <x v="42"/>
    <n v="3"/>
  </r>
  <r>
    <x v="197"/>
    <x v="197"/>
    <s v="71"/>
    <x v="27"/>
    <n v="2"/>
  </r>
  <r>
    <x v="197"/>
    <x v="197"/>
    <s v="72"/>
    <x v="50"/>
    <n v="1"/>
  </r>
  <r>
    <x v="197"/>
    <x v="197"/>
    <s v="74"/>
    <x v="29"/>
    <n v="4"/>
  </r>
  <r>
    <x v="198"/>
    <x v="198"/>
    <s v="01"/>
    <x v="48"/>
    <n v="1"/>
  </r>
  <r>
    <x v="198"/>
    <x v="198"/>
    <s v="02"/>
    <x v="0"/>
    <n v="6"/>
  </r>
  <r>
    <x v="198"/>
    <x v="198"/>
    <s v="04"/>
    <x v="35"/>
    <n v="7"/>
  </r>
  <r>
    <x v="198"/>
    <x v="198"/>
    <s v="08"/>
    <x v="2"/>
    <n v="4"/>
  </r>
  <r>
    <x v="198"/>
    <x v="198"/>
    <s v="09"/>
    <x v="33"/>
    <n v="30"/>
  </r>
  <r>
    <x v="198"/>
    <x v="198"/>
    <s v="10"/>
    <x v="3"/>
    <n v="33"/>
  </r>
  <r>
    <x v="198"/>
    <x v="198"/>
    <s v="12"/>
    <x v="4"/>
    <n v="4"/>
  </r>
  <r>
    <x v="198"/>
    <x v="198"/>
    <s v="13"/>
    <x v="5"/>
    <n v="1"/>
  </r>
  <r>
    <x v="198"/>
    <x v="198"/>
    <s v="14"/>
    <x v="6"/>
    <n v="5"/>
  </r>
  <r>
    <x v="198"/>
    <x v="198"/>
    <s v="15"/>
    <x v="36"/>
    <n v="3"/>
  </r>
  <r>
    <x v="198"/>
    <x v="198"/>
    <s v="24"/>
    <x v="8"/>
    <n v="1"/>
  </r>
  <r>
    <x v="198"/>
    <x v="198"/>
    <s v="30"/>
    <x v="38"/>
    <n v="2"/>
  </r>
  <r>
    <x v="198"/>
    <x v="198"/>
    <s v="35"/>
    <x v="14"/>
    <n v="13"/>
  </r>
  <r>
    <x v="198"/>
    <x v="198"/>
    <s v="36"/>
    <x v="15"/>
    <n v="1"/>
  </r>
  <r>
    <x v="198"/>
    <x v="198"/>
    <s v="40"/>
    <x v="16"/>
    <n v="3"/>
  </r>
  <r>
    <x v="198"/>
    <x v="198"/>
    <s v="45"/>
    <x v="19"/>
    <n v="4"/>
  </r>
  <r>
    <x v="198"/>
    <x v="198"/>
    <s v="46"/>
    <x v="20"/>
    <n v="10"/>
  </r>
  <r>
    <x v="198"/>
    <x v="198"/>
    <s v="50"/>
    <x v="22"/>
    <n v="1"/>
  </r>
  <r>
    <x v="198"/>
    <x v="198"/>
    <s v="52"/>
    <x v="24"/>
    <n v="12"/>
  </r>
  <r>
    <x v="198"/>
    <x v="198"/>
    <s v="54"/>
    <x v="25"/>
    <n v="1"/>
  </r>
  <r>
    <x v="198"/>
    <x v="198"/>
    <s v="55"/>
    <x v="44"/>
    <n v="7"/>
  </r>
  <r>
    <x v="198"/>
    <x v="198"/>
    <s v="57"/>
    <x v="42"/>
    <n v="3"/>
  </r>
  <r>
    <x v="198"/>
    <x v="198"/>
    <s v="58"/>
    <x v="43"/>
    <n v="4"/>
  </r>
  <r>
    <x v="198"/>
    <x v="198"/>
    <s v="72"/>
    <x v="50"/>
    <n v="8"/>
  </r>
  <r>
    <x v="198"/>
    <x v="198"/>
    <s v="73"/>
    <x v="28"/>
    <n v="2"/>
  </r>
  <r>
    <x v="198"/>
    <x v="198"/>
    <s v="74"/>
    <x v="29"/>
    <n v="2"/>
  </r>
  <r>
    <x v="199"/>
    <x v="199"/>
    <s v="01"/>
    <x v="48"/>
    <n v="4"/>
  </r>
  <r>
    <x v="199"/>
    <x v="199"/>
    <s v="02"/>
    <x v="0"/>
    <n v="1"/>
  </r>
  <r>
    <x v="199"/>
    <x v="199"/>
    <s v="04"/>
    <x v="35"/>
    <n v="9"/>
  </r>
  <r>
    <x v="199"/>
    <x v="199"/>
    <s v="08"/>
    <x v="2"/>
    <n v="7"/>
  </r>
  <r>
    <x v="199"/>
    <x v="199"/>
    <s v="10"/>
    <x v="3"/>
    <n v="1"/>
  </r>
  <r>
    <x v="199"/>
    <x v="199"/>
    <s v="11"/>
    <x v="49"/>
    <n v="7"/>
  </r>
  <r>
    <x v="199"/>
    <x v="199"/>
    <s v="12"/>
    <x v="4"/>
    <n v="18"/>
  </r>
  <r>
    <x v="199"/>
    <x v="199"/>
    <s v="13"/>
    <x v="5"/>
    <n v="6"/>
  </r>
  <r>
    <x v="199"/>
    <x v="199"/>
    <s v="14"/>
    <x v="6"/>
    <n v="8"/>
  </r>
  <r>
    <x v="199"/>
    <x v="199"/>
    <s v="15"/>
    <x v="36"/>
    <n v="3"/>
  </r>
  <r>
    <x v="199"/>
    <x v="199"/>
    <s v="20"/>
    <x v="37"/>
    <n v="9"/>
  </r>
  <r>
    <x v="199"/>
    <x v="199"/>
    <s v="31"/>
    <x v="11"/>
    <n v="9"/>
  </r>
  <r>
    <x v="199"/>
    <x v="199"/>
    <s v="35"/>
    <x v="14"/>
    <n v="6"/>
  </r>
  <r>
    <x v="199"/>
    <x v="199"/>
    <s v="49"/>
    <x v="34"/>
    <n v="3"/>
  </r>
  <r>
    <x v="199"/>
    <x v="199"/>
    <s v="51"/>
    <x v="23"/>
    <n v="5"/>
  </r>
  <r>
    <x v="199"/>
    <x v="199"/>
    <s v="54"/>
    <x v="25"/>
    <n v="1"/>
  </r>
  <r>
    <x v="199"/>
    <x v="199"/>
    <s v="55"/>
    <x v="44"/>
    <n v="2"/>
  </r>
  <r>
    <x v="199"/>
    <x v="199"/>
    <s v="58"/>
    <x v="43"/>
    <n v="1"/>
  </r>
  <r>
    <x v="199"/>
    <x v="199"/>
    <s v="70"/>
    <x v="26"/>
    <n v="1"/>
  </r>
  <r>
    <x v="199"/>
    <x v="199"/>
    <s v="71"/>
    <x v="27"/>
    <n v="6"/>
  </r>
  <r>
    <x v="199"/>
    <x v="199"/>
    <s v="72"/>
    <x v="50"/>
    <n v="6"/>
  </r>
  <r>
    <x v="199"/>
    <x v="199"/>
    <s v="75"/>
    <x v="30"/>
    <n v="8"/>
  </r>
  <r>
    <x v="200"/>
    <x v="200"/>
    <s v="02"/>
    <x v="0"/>
    <n v="4"/>
  </r>
  <r>
    <x v="200"/>
    <x v="200"/>
    <s v="09"/>
    <x v="33"/>
    <n v="1"/>
  </r>
  <r>
    <x v="200"/>
    <x v="200"/>
    <s v="15"/>
    <x v="36"/>
    <n v="1"/>
  </r>
  <r>
    <x v="200"/>
    <x v="200"/>
    <s v="25"/>
    <x v="45"/>
    <n v="1"/>
  </r>
  <r>
    <x v="200"/>
    <x v="200"/>
    <s v="30"/>
    <x v="38"/>
    <n v="2"/>
  </r>
  <r>
    <x v="200"/>
    <x v="200"/>
    <s v="31"/>
    <x v="11"/>
    <n v="2"/>
  </r>
  <r>
    <x v="200"/>
    <x v="200"/>
    <s v="33"/>
    <x v="39"/>
    <n v="4"/>
  </r>
  <r>
    <x v="200"/>
    <x v="200"/>
    <s v="36"/>
    <x v="15"/>
    <n v="1"/>
  </r>
  <r>
    <x v="200"/>
    <x v="200"/>
    <s v="39"/>
    <x v="40"/>
    <n v="2"/>
  </r>
  <r>
    <x v="200"/>
    <x v="200"/>
    <s v="45"/>
    <x v="19"/>
    <n v="3"/>
  </r>
  <r>
    <x v="200"/>
    <x v="200"/>
    <s v="46"/>
    <x v="20"/>
    <n v="1"/>
  </r>
  <r>
    <x v="200"/>
    <x v="200"/>
    <s v="47"/>
    <x v="21"/>
    <n v="1"/>
  </r>
  <r>
    <x v="200"/>
    <x v="200"/>
    <s v="49"/>
    <x v="34"/>
    <n v="1"/>
  </r>
  <r>
    <x v="200"/>
    <x v="200"/>
    <s v="52"/>
    <x v="24"/>
    <n v="4"/>
  </r>
  <r>
    <x v="200"/>
    <x v="200"/>
    <s v="54"/>
    <x v="25"/>
    <n v="2"/>
  </r>
  <r>
    <x v="200"/>
    <x v="200"/>
    <s v="55"/>
    <x v="44"/>
    <n v="4"/>
  </r>
  <r>
    <x v="200"/>
    <x v="200"/>
    <s v="71"/>
    <x v="27"/>
    <n v="1"/>
  </r>
  <r>
    <x v="200"/>
    <x v="200"/>
    <s v="73"/>
    <x v="28"/>
    <n v="2"/>
  </r>
  <r>
    <x v="201"/>
    <x v="201"/>
    <s v="12"/>
    <x v="4"/>
    <n v="1"/>
  </r>
  <r>
    <x v="201"/>
    <x v="201"/>
    <s v="34"/>
    <x v="13"/>
    <n v="1"/>
  </r>
  <r>
    <x v="201"/>
    <x v="201"/>
    <s v="39"/>
    <x v="40"/>
    <n v="2"/>
  </r>
  <r>
    <x v="201"/>
    <x v="201"/>
    <s v="47"/>
    <x v="21"/>
    <n v="1"/>
  </r>
  <r>
    <x v="201"/>
    <x v="201"/>
    <s v="51"/>
    <x v="23"/>
    <n v="1"/>
  </r>
  <r>
    <x v="202"/>
    <x v="202"/>
    <s v="08"/>
    <x v="2"/>
    <n v="5"/>
  </r>
  <r>
    <x v="202"/>
    <x v="202"/>
    <s v="09"/>
    <x v="33"/>
    <n v="1"/>
  </r>
  <r>
    <x v="202"/>
    <x v="202"/>
    <s v="10"/>
    <x v="3"/>
    <n v="1"/>
  </r>
  <r>
    <x v="202"/>
    <x v="202"/>
    <s v="12"/>
    <x v="4"/>
    <n v="3"/>
  </r>
  <r>
    <x v="202"/>
    <x v="202"/>
    <s v="14"/>
    <x v="6"/>
    <n v="2"/>
  </r>
  <r>
    <x v="202"/>
    <x v="202"/>
    <s v="35"/>
    <x v="14"/>
    <n v="2"/>
  </r>
  <r>
    <x v="202"/>
    <x v="202"/>
    <s v="36"/>
    <x v="15"/>
    <n v="2"/>
  </r>
  <r>
    <x v="202"/>
    <x v="202"/>
    <s v="38"/>
    <x v="46"/>
    <n v="1"/>
  </r>
  <r>
    <x v="202"/>
    <x v="202"/>
    <s v="40"/>
    <x v="16"/>
    <n v="1"/>
  </r>
  <r>
    <x v="202"/>
    <x v="202"/>
    <s v="49"/>
    <x v="34"/>
    <n v="1"/>
  </r>
  <r>
    <x v="202"/>
    <x v="202"/>
    <s v="50"/>
    <x v="22"/>
    <n v="1"/>
  </r>
  <r>
    <x v="202"/>
    <x v="202"/>
    <s v="52"/>
    <x v="24"/>
    <n v="1"/>
  </r>
  <r>
    <x v="202"/>
    <x v="202"/>
    <s v="55"/>
    <x v="44"/>
    <n v="3"/>
  </r>
  <r>
    <x v="202"/>
    <x v="202"/>
    <s v="57"/>
    <x v="42"/>
    <n v="1"/>
  </r>
  <r>
    <x v="202"/>
    <x v="202"/>
    <s v="71"/>
    <x v="27"/>
    <n v="1"/>
  </r>
  <r>
    <x v="202"/>
    <x v="202"/>
    <s v="74"/>
    <x v="29"/>
    <n v="1"/>
  </r>
  <r>
    <x v="202"/>
    <x v="202"/>
    <s v="77"/>
    <x v="31"/>
    <n v="4"/>
  </r>
  <r>
    <x v="203"/>
    <x v="203"/>
    <s v="02"/>
    <x v="0"/>
    <n v="2"/>
  </r>
  <r>
    <x v="203"/>
    <x v="203"/>
    <s v="04"/>
    <x v="35"/>
    <n v="1"/>
  </r>
  <r>
    <x v="203"/>
    <x v="203"/>
    <s v="08"/>
    <x v="2"/>
    <n v="2"/>
  </r>
  <r>
    <x v="203"/>
    <x v="203"/>
    <s v="10"/>
    <x v="3"/>
    <n v="1"/>
  </r>
  <r>
    <x v="203"/>
    <x v="203"/>
    <s v="12"/>
    <x v="4"/>
    <n v="2"/>
  </r>
  <r>
    <x v="203"/>
    <x v="203"/>
    <s v="13"/>
    <x v="5"/>
    <n v="2"/>
  </r>
  <r>
    <x v="203"/>
    <x v="203"/>
    <s v="14"/>
    <x v="6"/>
    <n v="2"/>
  </r>
  <r>
    <x v="203"/>
    <x v="203"/>
    <s v="28"/>
    <x v="10"/>
    <n v="1"/>
  </r>
  <r>
    <x v="203"/>
    <x v="203"/>
    <s v="35"/>
    <x v="14"/>
    <n v="3"/>
  </r>
  <r>
    <x v="203"/>
    <x v="203"/>
    <s v="45"/>
    <x v="19"/>
    <n v="1"/>
  </r>
  <r>
    <x v="203"/>
    <x v="203"/>
    <s v="49"/>
    <x v="34"/>
    <n v="1"/>
  </r>
  <r>
    <x v="203"/>
    <x v="203"/>
    <s v="50"/>
    <x v="22"/>
    <n v="1"/>
  </r>
  <r>
    <x v="203"/>
    <x v="203"/>
    <s v="55"/>
    <x v="44"/>
    <n v="1"/>
  </r>
  <r>
    <x v="203"/>
    <x v="203"/>
    <s v="58"/>
    <x v="43"/>
    <n v="1"/>
  </r>
  <r>
    <x v="203"/>
    <x v="203"/>
    <s v="75"/>
    <x v="30"/>
    <n v="1"/>
  </r>
  <r>
    <x v="203"/>
    <x v="203"/>
    <s v="77"/>
    <x v="31"/>
    <n v="3"/>
  </r>
  <r>
    <x v="204"/>
    <x v="204"/>
    <s v="04"/>
    <x v="35"/>
    <n v="2"/>
  </r>
  <r>
    <x v="204"/>
    <x v="204"/>
    <s v="09"/>
    <x v="33"/>
    <n v="1"/>
  </r>
  <r>
    <x v="204"/>
    <x v="204"/>
    <s v="12"/>
    <x v="4"/>
    <n v="2"/>
  </r>
  <r>
    <x v="204"/>
    <x v="204"/>
    <s v="14"/>
    <x v="6"/>
    <n v="1"/>
  </r>
  <r>
    <x v="204"/>
    <x v="204"/>
    <s v="35"/>
    <x v="14"/>
    <n v="2"/>
  </r>
  <r>
    <x v="204"/>
    <x v="204"/>
    <s v="36"/>
    <x v="15"/>
    <n v="2"/>
  </r>
  <r>
    <x v="204"/>
    <x v="204"/>
    <s v="45"/>
    <x v="19"/>
    <n v="1"/>
  </r>
  <r>
    <x v="204"/>
    <x v="204"/>
    <s v="71"/>
    <x v="27"/>
    <n v="2"/>
  </r>
  <r>
    <x v="204"/>
    <x v="204"/>
    <s v="77"/>
    <x v="31"/>
    <n v="2"/>
  </r>
  <r>
    <x v="205"/>
    <x v="205"/>
    <s v="08"/>
    <x v="2"/>
    <n v="4"/>
  </r>
  <r>
    <x v="205"/>
    <x v="205"/>
    <s v="09"/>
    <x v="33"/>
    <n v="3"/>
  </r>
  <r>
    <x v="205"/>
    <x v="205"/>
    <s v="12"/>
    <x v="4"/>
    <n v="3"/>
  </r>
  <r>
    <x v="205"/>
    <x v="205"/>
    <s v="13"/>
    <x v="5"/>
    <n v="1"/>
  </r>
  <r>
    <x v="205"/>
    <x v="205"/>
    <s v="14"/>
    <x v="6"/>
    <n v="2"/>
  </r>
  <r>
    <x v="205"/>
    <x v="205"/>
    <s v="35"/>
    <x v="14"/>
    <n v="2"/>
  </r>
  <r>
    <x v="205"/>
    <x v="205"/>
    <s v="36"/>
    <x v="15"/>
    <n v="1"/>
  </r>
  <r>
    <x v="205"/>
    <x v="205"/>
    <s v="45"/>
    <x v="19"/>
    <n v="1"/>
  </r>
  <r>
    <x v="205"/>
    <x v="205"/>
    <s v="46"/>
    <x v="20"/>
    <n v="1"/>
  </r>
  <r>
    <x v="205"/>
    <x v="205"/>
    <s v="75"/>
    <x v="30"/>
    <n v="2"/>
  </r>
  <r>
    <x v="206"/>
    <x v="206"/>
    <s v="08"/>
    <x v="2"/>
    <n v="3"/>
  </r>
  <r>
    <x v="206"/>
    <x v="206"/>
    <s v="09"/>
    <x v="33"/>
    <n v="2"/>
  </r>
  <r>
    <x v="206"/>
    <x v="206"/>
    <s v="12"/>
    <x v="4"/>
    <n v="2"/>
  </r>
  <r>
    <x v="206"/>
    <x v="206"/>
    <s v="14"/>
    <x v="6"/>
    <n v="1"/>
  </r>
  <r>
    <x v="206"/>
    <x v="206"/>
    <s v="35"/>
    <x v="14"/>
    <n v="2"/>
  </r>
  <r>
    <x v="206"/>
    <x v="206"/>
    <s v="75"/>
    <x v="30"/>
    <n v="3"/>
  </r>
  <r>
    <x v="207"/>
    <x v="207"/>
    <s v="12"/>
    <x v="4"/>
    <n v="2"/>
  </r>
  <r>
    <x v="207"/>
    <x v="207"/>
    <s v="35"/>
    <x v="14"/>
    <n v="1"/>
  </r>
  <r>
    <x v="207"/>
    <x v="207"/>
    <s v="46"/>
    <x v="20"/>
    <n v="1"/>
  </r>
  <r>
    <x v="207"/>
    <x v="207"/>
    <s v="49"/>
    <x v="34"/>
    <n v="1"/>
  </r>
  <r>
    <x v="207"/>
    <x v="207"/>
    <s v="75"/>
    <x v="30"/>
    <n v="1"/>
  </r>
  <r>
    <x v="208"/>
    <x v="208"/>
    <s v="08"/>
    <x v="2"/>
    <n v="2"/>
  </r>
  <r>
    <x v="208"/>
    <x v="208"/>
    <s v="09"/>
    <x v="33"/>
    <n v="1"/>
  </r>
  <r>
    <x v="208"/>
    <x v="208"/>
    <s v="12"/>
    <x v="4"/>
    <n v="2"/>
  </r>
  <r>
    <x v="208"/>
    <x v="208"/>
    <s v="14"/>
    <x v="6"/>
    <n v="3"/>
  </r>
  <r>
    <x v="208"/>
    <x v="208"/>
    <s v="35"/>
    <x v="14"/>
    <n v="2"/>
  </r>
  <r>
    <x v="208"/>
    <x v="208"/>
    <s v="75"/>
    <x v="30"/>
    <n v="1"/>
  </r>
  <r>
    <x v="209"/>
    <x v="209"/>
    <s v="01"/>
    <x v="48"/>
    <n v="2"/>
  </r>
  <r>
    <x v="209"/>
    <x v="209"/>
    <s v="02"/>
    <x v="0"/>
    <n v="4"/>
  </r>
  <r>
    <x v="209"/>
    <x v="209"/>
    <s v="04"/>
    <x v="35"/>
    <n v="2"/>
  </r>
  <r>
    <x v="209"/>
    <x v="209"/>
    <s v="10"/>
    <x v="3"/>
    <n v="1"/>
  </r>
  <r>
    <x v="209"/>
    <x v="209"/>
    <s v="11"/>
    <x v="49"/>
    <n v="3"/>
  </r>
  <r>
    <x v="209"/>
    <x v="209"/>
    <s v="12"/>
    <x v="4"/>
    <n v="1"/>
  </r>
  <r>
    <x v="209"/>
    <x v="209"/>
    <s v="14"/>
    <x v="6"/>
    <n v="1"/>
  </r>
  <r>
    <x v="209"/>
    <x v="209"/>
    <s v="20"/>
    <x v="37"/>
    <n v="3"/>
  </r>
  <r>
    <x v="209"/>
    <x v="209"/>
    <s v="24"/>
    <x v="8"/>
    <n v="5"/>
  </r>
  <r>
    <x v="209"/>
    <x v="209"/>
    <s v="25"/>
    <x v="45"/>
    <n v="1"/>
  </r>
  <r>
    <x v="209"/>
    <x v="209"/>
    <s v="26"/>
    <x v="9"/>
    <n v="12"/>
  </r>
  <r>
    <x v="209"/>
    <x v="209"/>
    <s v="30"/>
    <x v="38"/>
    <n v="2"/>
  </r>
  <r>
    <x v="209"/>
    <x v="209"/>
    <s v="33"/>
    <x v="39"/>
    <n v="2"/>
  </r>
  <r>
    <x v="209"/>
    <x v="209"/>
    <s v="34"/>
    <x v="13"/>
    <n v="1"/>
  </r>
  <r>
    <x v="209"/>
    <x v="209"/>
    <s v="35"/>
    <x v="14"/>
    <n v="7"/>
  </r>
  <r>
    <x v="209"/>
    <x v="209"/>
    <s v="36"/>
    <x v="15"/>
    <n v="1"/>
  </r>
  <r>
    <x v="209"/>
    <x v="209"/>
    <s v="38"/>
    <x v="46"/>
    <n v="1"/>
  </r>
  <r>
    <x v="209"/>
    <x v="209"/>
    <s v="39"/>
    <x v="40"/>
    <n v="1"/>
  </r>
  <r>
    <x v="209"/>
    <x v="209"/>
    <s v="43"/>
    <x v="18"/>
    <n v="3"/>
  </r>
  <r>
    <x v="209"/>
    <x v="209"/>
    <s v="45"/>
    <x v="19"/>
    <n v="1"/>
  </r>
  <r>
    <x v="209"/>
    <x v="209"/>
    <s v="46"/>
    <x v="20"/>
    <n v="2"/>
  </r>
  <r>
    <x v="209"/>
    <x v="209"/>
    <s v="49"/>
    <x v="34"/>
    <n v="3"/>
  </r>
  <r>
    <x v="209"/>
    <x v="209"/>
    <s v="53"/>
    <x v="41"/>
    <n v="2"/>
  </r>
  <r>
    <x v="209"/>
    <x v="209"/>
    <s v="54"/>
    <x v="25"/>
    <n v="4"/>
  </r>
  <r>
    <x v="209"/>
    <x v="209"/>
    <s v="56"/>
    <x v="47"/>
    <n v="7"/>
  </r>
  <r>
    <x v="209"/>
    <x v="209"/>
    <s v="58"/>
    <x v="43"/>
    <n v="2"/>
  </r>
  <r>
    <x v="209"/>
    <x v="209"/>
    <s v="73"/>
    <x v="28"/>
    <n v="1"/>
  </r>
  <r>
    <x v="209"/>
    <x v="209"/>
    <s v="74"/>
    <x v="29"/>
    <n v="2"/>
  </r>
  <r>
    <x v="210"/>
    <x v="210"/>
    <s v="01"/>
    <x v="48"/>
    <n v="2"/>
  </r>
  <r>
    <x v="210"/>
    <x v="210"/>
    <s v="02"/>
    <x v="0"/>
    <n v="2"/>
  </r>
  <r>
    <x v="210"/>
    <x v="210"/>
    <s v="04"/>
    <x v="35"/>
    <n v="3"/>
  </r>
  <r>
    <x v="210"/>
    <x v="210"/>
    <s v="10"/>
    <x v="3"/>
    <n v="1"/>
  </r>
  <r>
    <x v="210"/>
    <x v="210"/>
    <s v="11"/>
    <x v="49"/>
    <n v="3"/>
  </r>
  <r>
    <x v="210"/>
    <x v="210"/>
    <s v="12"/>
    <x v="4"/>
    <n v="2"/>
  </r>
  <r>
    <x v="210"/>
    <x v="210"/>
    <s v="14"/>
    <x v="6"/>
    <n v="5"/>
  </r>
  <r>
    <x v="210"/>
    <x v="210"/>
    <s v="15"/>
    <x v="36"/>
    <n v="1"/>
  </r>
  <r>
    <x v="210"/>
    <x v="210"/>
    <s v="20"/>
    <x v="37"/>
    <n v="2"/>
  </r>
  <r>
    <x v="210"/>
    <x v="210"/>
    <s v="24"/>
    <x v="8"/>
    <n v="3"/>
  </r>
  <r>
    <x v="210"/>
    <x v="210"/>
    <s v="25"/>
    <x v="45"/>
    <n v="1"/>
  </r>
  <r>
    <x v="210"/>
    <x v="210"/>
    <s v="26"/>
    <x v="9"/>
    <n v="2"/>
  </r>
  <r>
    <x v="210"/>
    <x v="210"/>
    <s v="30"/>
    <x v="38"/>
    <n v="1"/>
  </r>
  <r>
    <x v="210"/>
    <x v="210"/>
    <s v="31"/>
    <x v="11"/>
    <n v="2"/>
  </r>
  <r>
    <x v="210"/>
    <x v="210"/>
    <s v="34"/>
    <x v="13"/>
    <n v="2"/>
  </r>
  <r>
    <x v="210"/>
    <x v="210"/>
    <s v="35"/>
    <x v="14"/>
    <n v="13"/>
  </r>
  <r>
    <x v="210"/>
    <x v="210"/>
    <s v="36"/>
    <x v="15"/>
    <n v="2"/>
  </r>
  <r>
    <x v="210"/>
    <x v="210"/>
    <s v="38"/>
    <x v="46"/>
    <n v="1"/>
  </r>
  <r>
    <x v="210"/>
    <x v="210"/>
    <s v="39"/>
    <x v="40"/>
    <n v="1"/>
  </r>
  <r>
    <x v="210"/>
    <x v="210"/>
    <s v="42"/>
    <x v="17"/>
    <n v="3"/>
  </r>
  <r>
    <x v="210"/>
    <x v="210"/>
    <s v="43"/>
    <x v="18"/>
    <n v="2"/>
  </r>
  <r>
    <x v="210"/>
    <x v="210"/>
    <s v="45"/>
    <x v="19"/>
    <n v="4"/>
  </r>
  <r>
    <x v="210"/>
    <x v="210"/>
    <s v="46"/>
    <x v="20"/>
    <n v="1"/>
  </r>
  <r>
    <x v="210"/>
    <x v="210"/>
    <s v="47"/>
    <x v="21"/>
    <n v="2"/>
  </r>
  <r>
    <x v="210"/>
    <x v="210"/>
    <s v="49"/>
    <x v="34"/>
    <n v="3"/>
  </r>
  <r>
    <x v="210"/>
    <x v="210"/>
    <s v="51"/>
    <x v="23"/>
    <n v="2"/>
  </r>
  <r>
    <x v="210"/>
    <x v="210"/>
    <s v="53"/>
    <x v="41"/>
    <n v="1"/>
  </r>
  <r>
    <x v="210"/>
    <x v="210"/>
    <s v="54"/>
    <x v="25"/>
    <n v="1"/>
  </r>
  <r>
    <x v="210"/>
    <x v="210"/>
    <s v="56"/>
    <x v="47"/>
    <n v="5"/>
  </r>
  <r>
    <x v="210"/>
    <x v="210"/>
    <s v="71"/>
    <x v="27"/>
    <n v="1"/>
  </r>
  <r>
    <x v="210"/>
    <x v="210"/>
    <s v="72"/>
    <x v="50"/>
    <n v="1"/>
  </r>
  <r>
    <x v="210"/>
    <x v="210"/>
    <s v="73"/>
    <x v="28"/>
    <n v="2"/>
  </r>
  <r>
    <x v="210"/>
    <x v="210"/>
    <s v="74"/>
    <x v="29"/>
    <n v="1"/>
  </r>
  <r>
    <x v="210"/>
    <x v="210"/>
    <s v="75"/>
    <x v="30"/>
    <n v="2"/>
  </r>
  <r>
    <x v="211"/>
    <x v="211"/>
    <s v="02"/>
    <x v="0"/>
    <n v="4"/>
  </r>
  <r>
    <x v="211"/>
    <x v="211"/>
    <s v="14"/>
    <x v="6"/>
    <n v="1"/>
  </r>
  <r>
    <x v="212"/>
    <x v="212"/>
    <s v="02"/>
    <x v="0"/>
    <n v="6"/>
  </r>
  <r>
    <x v="212"/>
    <x v="212"/>
    <s v="15"/>
    <x v="36"/>
    <n v="6"/>
  </r>
  <r>
    <x v="212"/>
    <x v="212"/>
    <s v="38"/>
    <x v="46"/>
    <n v="1"/>
  </r>
  <r>
    <x v="212"/>
    <x v="212"/>
    <s v="46"/>
    <x v="20"/>
    <n v="2"/>
  </r>
  <r>
    <x v="213"/>
    <x v="213"/>
    <s v="12"/>
    <x v="4"/>
    <n v="2"/>
  </r>
  <r>
    <x v="213"/>
    <x v="213"/>
    <s v="13"/>
    <x v="5"/>
    <n v="1"/>
  </r>
  <r>
    <x v="214"/>
    <x v="214"/>
    <s v="01"/>
    <x v="48"/>
    <n v="1"/>
  </r>
  <r>
    <x v="214"/>
    <x v="214"/>
    <s v="11"/>
    <x v="49"/>
    <n v="1"/>
  </r>
  <r>
    <x v="214"/>
    <x v="214"/>
    <s v="15"/>
    <x v="36"/>
    <n v="1"/>
  </r>
  <r>
    <x v="214"/>
    <x v="214"/>
    <s v="25"/>
    <x v="45"/>
    <n v="4"/>
  </r>
  <r>
    <x v="214"/>
    <x v="214"/>
    <s v="34"/>
    <x v="13"/>
    <n v="4"/>
  </r>
  <r>
    <x v="214"/>
    <x v="214"/>
    <s v="54"/>
    <x v="25"/>
    <n v="1"/>
  </r>
  <r>
    <x v="214"/>
    <x v="214"/>
    <s v="74"/>
    <x v="29"/>
    <n v="1"/>
  </r>
  <r>
    <x v="215"/>
    <x v="215"/>
    <s v="01"/>
    <x v="48"/>
    <n v="2"/>
  </r>
  <r>
    <x v="215"/>
    <x v="215"/>
    <s v="02"/>
    <x v="0"/>
    <n v="7"/>
  </r>
  <r>
    <x v="215"/>
    <x v="215"/>
    <s v="06"/>
    <x v="1"/>
    <n v="5"/>
  </r>
  <r>
    <x v="215"/>
    <x v="215"/>
    <s v="09"/>
    <x v="33"/>
    <n v="1"/>
  </r>
  <r>
    <x v="215"/>
    <x v="215"/>
    <s v="11"/>
    <x v="49"/>
    <n v="4"/>
  </r>
  <r>
    <x v="215"/>
    <x v="215"/>
    <s v="12"/>
    <x v="4"/>
    <n v="9"/>
  </r>
  <r>
    <x v="215"/>
    <x v="215"/>
    <s v="13"/>
    <x v="5"/>
    <n v="3"/>
  </r>
  <r>
    <x v="215"/>
    <x v="215"/>
    <s v="14"/>
    <x v="6"/>
    <n v="6"/>
  </r>
  <r>
    <x v="215"/>
    <x v="215"/>
    <s v="20"/>
    <x v="37"/>
    <n v="4"/>
  </r>
  <r>
    <x v="215"/>
    <x v="215"/>
    <s v="24"/>
    <x v="8"/>
    <n v="3"/>
  </r>
  <r>
    <x v="215"/>
    <x v="215"/>
    <s v="34"/>
    <x v="13"/>
    <n v="4"/>
  </r>
  <r>
    <x v="215"/>
    <x v="215"/>
    <s v="35"/>
    <x v="14"/>
    <n v="13"/>
  </r>
  <r>
    <x v="215"/>
    <x v="215"/>
    <s v="45"/>
    <x v="19"/>
    <n v="5"/>
  </r>
  <r>
    <x v="215"/>
    <x v="215"/>
    <s v="51"/>
    <x v="23"/>
    <n v="50"/>
  </r>
  <r>
    <x v="215"/>
    <x v="215"/>
    <s v="58"/>
    <x v="43"/>
    <n v="5"/>
  </r>
  <r>
    <x v="215"/>
    <x v="215"/>
    <s v="70"/>
    <x v="26"/>
    <n v="3"/>
  </r>
  <r>
    <x v="215"/>
    <x v="215"/>
    <s v="71"/>
    <x v="27"/>
    <n v="4"/>
  </r>
  <r>
    <x v="215"/>
    <x v="215"/>
    <s v="73"/>
    <x v="28"/>
    <n v="4"/>
  </r>
  <r>
    <x v="215"/>
    <x v="215"/>
    <s v="77"/>
    <x v="31"/>
    <n v="8"/>
  </r>
  <r>
    <x v="216"/>
    <x v="216"/>
    <s v="02"/>
    <x v="0"/>
    <n v="6"/>
  </r>
  <r>
    <x v="216"/>
    <x v="216"/>
    <s v="06"/>
    <x v="1"/>
    <n v="4"/>
  </r>
  <r>
    <x v="216"/>
    <x v="216"/>
    <s v="08"/>
    <x v="2"/>
    <n v="5"/>
  </r>
  <r>
    <x v="216"/>
    <x v="216"/>
    <s v="09"/>
    <x v="33"/>
    <n v="5"/>
  </r>
  <r>
    <x v="216"/>
    <x v="216"/>
    <s v="10"/>
    <x v="3"/>
    <n v="1"/>
  </r>
  <r>
    <x v="216"/>
    <x v="216"/>
    <s v="12"/>
    <x v="4"/>
    <n v="9"/>
  </r>
  <r>
    <x v="216"/>
    <x v="216"/>
    <s v="13"/>
    <x v="5"/>
    <n v="9"/>
  </r>
  <r>
    <x v="216"/>
    <x v="216"/>
    <s v="14"/>
    <x v="6"/>
    <n v="8"/>
  </r>
  <r>
    <x v="216"/>
    <x v="216"/>
    <s v="24"/>
    <x v="8"/>
    <n v="5"/>
  </r>
  <r>
    <x v="216"/>
    <x v="216"/>
    <s v="28"/>
    <x v="10"/>
    <n v="7"/>
  </r>
  <r>
    <x v="216"/>
    <x v="216"/>
    <s v="30"/>
    <x v="38"/>
    <n v="6"/>
  </r>
  <r>
    <x v="216"/>
    <x v="216"/>
    <s v="31"/>
    <x v="11"/>
    <n v="2"/>
  </r>
  <r>
    <x v="216"/>
    <x v="216"/>
    <s v="32"/>
    <x v="12"/>
    <n v="1"/>
  </r>
  <r>
    <x v="216"/>
    <x v="216"/>
    <s v="34"/>
    <x v="13"/>
    <n v="2"/>
  </r>
  <r>
    <x v="216"/>
    <x v="216"/>
    <s v="35"/>
    <x v="14"/>
    <n v="15"/>
  </r>
  <r>
    <x v="216"/>
    <x v="216"/>
    <s v="36"/>
    <x v="15"/>
    <n v="4"/>
  </r>
  <r>
    <x v="216"/>
    <x v="216"/>
    <s v="39"/>
    <x v="40"/>
    <n v="1"/>
  </r>
  <r>
    <x v="216"/>
    <x v="216"/>
    <s v="45"/>
    <x v="19"/>
    <n v="7"/>
  </r>
  <r>
    <x v="216"/>
    <x v="216"/>
    <s v="46"/>
    <x v="20"/>
    <n v="2"/>
  </r>
  <r>
    <x v="216"/>
    <x v="216"/>
    <s v="51"/>
    <x v="23"/>
    <n v="6"/>
  </r>
  <r>
    <x v="216"/>
    <x v="216"/>
    <s v="55"/>
    <x v="44"/>
    <n v="2"/>
  </r>
  <r>
    <x v="216"/>
    <x v="216"/>
    <s v="58"/>
    <x v="43"/>
    <n v="8"/>
  </r>
  <r>
    <x v="216"/>
    <x v="216"/>
    <s v="70"/>
    <x v="26"/>
    <n v="5"/>
  </r>
  <r>
    <x v="216"/>
    <x v="216"/>
    <s v="72"/>
    <x v="50"/>
    <n v="7"/>
  </r>
  <r>
    <x v="216"/>
    <x v="216"/>
    <s v="73"/>
    <x v="28"/>
    <n v="9"/>
  </r>
  <r>
    <x v="216"/>
    <x v="216"/>
    <s v="74"/>
    <x v="29"/>
    <n v="1"/>
  </r>
  <r>
    <x v="216"/>
    <x v="216"/>
    <s v="75"/>
    <x v="30"/>
    <n v="1"/>
  </r>
  <r>
    <x v="216"/>
    <x v="216"/>
    <s v="77"/>
    <x v="31"/>
    <n v="6"/>
  </r>
  <r>
    <x v="217"/>
    <x v="217"/>
    <s v="01"/>
    <x v="48"/>
    <n v="6"/>
  </r>
  <r>
    <x v="217"/>
    <x v="217"/>
    <s v="02"/>
    <x v="0"/>
    <n v="3"/>
  </r>
  <r>
    <x v="217"/>
    <x v="217"/>
    <s v="04"/>
    <x v="35"/>
    <n v="3"/>
  </r>
  <r>
    <x v="217"/>
    <x v="217"/>
    <s v="08"/>
    <x v="2"/>
    <n v="4"/>
  </r>
  <r>
    <x v="217"/>
    <x v="217"/>
    <s v="09"/>
    <x v="33"/>
    <n v="2"/>
  </r>
  <r>
    <x v="217"/>
    <x v="217"/>
    <s v="12"/>
    <x v="4"/>
    <n v="2"/>
  </r>
  <r>
    <x v="217"/>
    <x v="217"/>
    <s v="13"/>
    <x v="5"/>
    <n v="1"/>
  </r>
  <r>
    <x v="217"/>
    <x v="217"/>
    <s v="14"/>
    <x v="6"/>
    <n v="2"/>
  </r>
  <r>
    <x v="217"/>
    <x v="217"/>
    <s v="24"/>
    <x v="8"/>
    <n v="6"/>
  </r>
  <r>
    <x v="217"/>
    <x v="217"/>
    <s v="31"/>
    <x v="11"/>
    <n v="5"/>
  </r>
  <r>
    <x v="217"/>
    <x v="217"/>
    <s v="35"/>
    <x v="14"/>
    <n v="6"/>
  </r>
  <r>
    <x v="217"/>
    <x v="217"/>
    <s v="39"/>
    <x v="40"/>
    <n v="6"/>
  </r>
  <r>
    <x v="217"/>
    <x v="217"/>
    <s v="40"/>
    <x v="16"/>
    <n v="4"/>
  </r>
  <r>
    <x v="217"/>
    <x v="217"/>
    <s v="42"/>
    <x v="17"/>
    <n v="2"/>
  </r>
  <r>
    <x v="217"/>
    <x v="217"/>
    <s v="46"/>
    <x v="20"/>
    <n v="1"/>
  </r>
  <r>
    <x v="217"/>
    <x v="217"/>
    <s v="47"/>
    <x v="21"/>
    <n v="1"/>
  </r>
  <r>
    <x v="217"/>
    <x v="217"/>
    <s v="49"/>
    <x v="34"/>
    <n v="1"/>
  </r>
  <r>
    <x v="217"/>
    <x v="217"/>
    <s v="50"/>
    <x v="22"/>
    <n v="3"/>
  </r>
  <r>
    <x v="217"/>
    <x v="217"/>
    <s v="52"/>
    <x v="24"/>
    <n v="10"/>
  </r>
  <r>
    <x v="217"/>
    <x v="217"/>
    <s v="55"/>
    <x v="44"/>
    <n v="12"/>
  </r>
  <r>
    <x v="217"/>
    <x v="217"/>
    <s v="58"/>
    <x v="43"/>
    <n v="1"/>
  </r>
  <r>
    <x v="217"/>
    <x v="217"/>
    <s v="72"/>
    <x v="50"/>
    <n v="2"/>
  </r>
  <r>
    <x v="217"/>
    <x v="217"/>
    <s v="73"/>
    <x v="28"/>
    <n v="8"/>
  </r>
  <r>
    <x v="217"/>
    <x v="217"/>
    <s v="74"/>
    <x v="29"/>
    <n v="3"/>
  </r>
  <r>
    <x v="217"/>
    <x v="217"/>
    <s v="76"/>
    <x v="51"/>
    <n v="4"/>
  </r>
  <r>
    <x v="218"/>
    <x v="218"/>
    <s v="08"/>
    <x v="2"/>
    <n v="1"/>
  </r>
  <r>
    <x v="218"/>
    <x v="218"/>
    <s v="38"/>
    <x v="46"/>
    <n v="1"/>
  </r>
  <r>
    <x v="218"/>
    <x v="218"/>
    <s v="53"/>
    <x v="41"/>
    <n v="1"/>
  </r>
  <r>
    <x v="219"/>
    <x v="219"/>
    <s v="01"/>
    <x v="48"/>
    <n v="7"/>
  </r>
  <r>
    <x v="219"/>
    <x v="219"/>
    <s v="02"/>
    <x v="0"/>
    <n v="8"/>
  </r>
  <r>
    <x v="219"/>
    <x v="219"/>
    <s v="04"/>
    <x v="35"/>
    <n v="9"/>
  </r>
  <r>
    <x v="219"/>
    <x v="219"/>
    <s v="08"/>
    <x v="2"/>
    <n v="13"/>
  </r>
  <r>
    <x v="219"/>
    <x v="219"/>
    <s v="10"/>
    <x v="3"/>
    <n v="3"/>
  </r>
  <r>
    <x v="219"/>
    <x v="219"/>
    <s v="11"/>
    <x v="49"/>
    <n v="3"/>
  </r>
  <r>
    <x v="219"/>
    <x v="219"/>
    <s v="12"/>
    <x v="4"/>
    <n v="6"/>
  </r>
  <r>
    <x v="219"/>
    <x v="219"/>
    <s v="19"/>
    <x v="7"/>
    <n v="19"/>
  </r>
  <r>
    <x v="219"/>
    <x v="219"/>
    <s v="25"/>
    <x v="45"/>
    <n v="11"/>
  </r>
  <r>
    <x v="219"/>
    <x v="219"/>
    <s v="26"/>
    <x v="9"/>
    <n v="6"/>
  </r>
  <r>
    <x v="219"/>
    <x v="219"/>
    <s v="30"/>
    <x v="38"/>
    <n v="6"/>
  </r>
  <r>
    <x v="219"/>
    <x v="219"/>
    <s v="31"/>
    <x v="11"/>
    <n v="7"/>
  </r>
  <r>
    <x v="219"/>
    <x v="219"/>
    <s v="34"/>
    <x v="13"/>
    <n v="7"/>
  </r>
  <r>
    <x v="219"/>
    <x v="219"/>
    <s v="36"/>
    <x v="15"/>
    <n v="4"/>
  </r>
  <r>
    <x v="219"/>
    <x v="219"/>
    <s v="38"/>
    <x v="46"/>
    <n v="1"/>
  </r>
  <r>
    <x v="219"/>
    <x v="219"/>
    <s v="39"/>
    <x v="40"/>
    <n v="12"/>
  </r>
  <r>
    <x v="219"/>
    <x v="219"/>
    <s v="40"/>
    <x v="16"/>
    <n v="7"/>
  </r>
  <r>
    <x v="219"/>
    <x v="219"/>
    <s v="42"/>
    <x v="17"/>
    <n v="7"/>
  </r>
  <r>
    <x v="219"/>
    <x v="219"/>
    <s v="43"/>
    <x v="18"/>
    <n v="10"/>
  </r>
  <r>
    <x v="219"/>
    <x v="219"/>
    <s v="45"/>
    <x v="19"/>
    <n v="12"/>
  </r>
  <r>
    <x v="219"/>
    <x v="219"/>
    <s v="46"/>
    <x v="20"/>
    <n v="9"/>
  </r>
  <r>
    <x v="219"/>
    <x v="219"/>
    <s v="49"/>
    <x v="34"/>
    <n v="5"/>
  </r>
  <r>
    <x v="219"/>
    <x v="219"/>
    <s v="51"/>
    <x v="23"/>
    <n v="8"/>
  </r>
  <r>
    <x v="219"/>
    <x v="219"/>
    <s v="52"/>
    <x v="24"/>
    <n v="4"/>
  </r>
  <r>
    <x v="219"/>
    <x v="219"/>
    <s v="53"/>
    <x v="41"/>
    <n v="2"/>
  </r>
  <r>
    <x v="219"/>
    <x v="219"/>
    <s v="54"/>
    <x v="25"/>
    <n v="8"/>
  </r>
  <r>
    <x v="219"/>
    <x v="219"/>
    <s v="55"/>
    <x v="44"/>
    <n v="7"/>
  </r>
  <r>
    <x v="219"/>
    <x v="219"/>
    <s v="58"/>
    <x v="43"/>
    <n v="10"/>
  </r>
  <r>
    <x v="219"/>
    <x v="219"/>
    <s v="70"/>
    <x v="26"/>
    <n v="10"/>
  </r>
  <r>
    <x v="219"/>
    <x v="219"/>
    <s v="73"/>
    <x v="28"/>
    <n v="7"/>
  </r>
  <r>
    <x v="219"/>
    <x v="219"/>
    <s v="74"/>
    <x v="29"/>
    <n v="8"/>
  </r>
  <r>
    <x v="219"/>
    <x v="219"/>
    <s v="77"/>
    <x v="31"/>
    <n v="10"/>
  </r>
  <r>
    <x v="220"/>
    <x v="220"/>
    <s v="01"/>
    <x v="48"/>
    <n v="12"/>
  </r>
  <r>
    <x v="220"/>
    <x v="220"/>
    <s v="02"/>
    <x v="0"/>
    <n v="22"/>
  </r>
  <r>
    <x v="220"/>
    <x v="220"/>
    <s v="04"/>
    <x v="35"/>
    <n v="1"/>
  </r>
  <r>
    <x v="220"/>
    <x v="220"/>
    <s v="08"/>
    <x v="2"/>
    <n v="5"/>
  </r>
  <r>
    <x v="220"/>
    <x v="220"/>
    <s v="09"/>
    <x v="33"/>
    <n v="6"/>
  </r>
  <r>
    <x v="220"/>
    <x v="220"/>
    <s v="10"/>
    <x v="3"/>
    <n v="10"/>
  </r>
  <r>
    <x v="220"/>
    <x v="220"/>
    <s v="11"/>
    <x v="49"/>
    <n v="12"/>
  </r>
  <r>
    <x v="220"/>
    <x v="220"/>
    <s v="12"/>
    <x v="4"/>
    <n v="6"/>
  </r>
  <r>
    <x v="220"/>
    <x v="220"/>
    <s v="13"/>
    <x v="5"/>
    <n v="10"/>
  </r>
  <r>
    <x v="220"/>
    <x v="220"/>
    <s v="14"/>
    <x v="6"/>
    <n v="6"/>
  </r>
  <r>
    <x v="220"/>
    <x v="220"/>
    <s v="19"/>
    <x v="7"/>
    <n v="16"/>
  </r>
  <r>
    <x v="220"/>
    <x v="220"/>
    <s v="20"/>
    <x v="37"/>
    <n v="9"/>
  </r>
  <r>
    <x v="220"/>
    <x v="220"/>
    <s v="25"/>
    <x v="45"/>
    <n v="1"/>
  </r>
  <r>
    <x v="220"/>
    <x v="220"/>
    <s v="26"/>
    <x v="9"/>
    <n v="7"/>
  </r>
  <r>
    <x v="220"/>
    <x v="220"/>
    <s v="28"/>
    <x v="10"/>
    <n v="6"/>
  </r>
  <r>
    <x v="220"/>
    <x v="220"/>
    <s v="30"/>
    <x v="38"/>
    <n v="6"/>
  </r>
  <r>
    <x v="220"/>
    <x v="220"/>
    <s v="34"/>
    <x v="13"/>
    <n v="11"/>
  </r>
  <r>
    <x v="220"/>
    <x v="220"/>
    <s v="36"/>
    <x v="15"/>
    <n v="1"/>
  </r>
  <r>
    <x v="220"/>
    <x v="220"/>
    <s v="38"/>
    <x v="46"/>
    <n v="9"/>
  </r>
  <r>
    <x v="220"/>
    <x v="220"/>
    <s v="39"/>
    <x v="40"/>
    <n v="20"/>
  </r>
  <r>
    <x v="220"/>
    <x v="220"/>
    <s v="40"/>
    <x v="16"/>
    <n v="5"/>
  </r>
  <r>
    <x v="220"/>
    <x v="220"/>
    <s v="42"/>
    <x v="17"/>
    <n v="7"/>
  </r>
  <r>
    <x v="220"/>
    <x v="220"/>
    <s v="43"/>
    <x v="18"/>
    <n v="8"/>
  </r>
  <r>
    <x v="220"/>
    <x v="220"/>
    <s v="45"/>
    <x v="19"/>
    <n v="16"/>
  </r>
  <r>
    <x v="220"/>
    <x v="220"/>
    <s v="46"/>
    <x v="20"/>
    <n v="1"/>
  </r>
  <r>
    <x v="220"/>
    <x v="220"/>
    <s v="49"/>
    <x v="34"/>
    <n v="16"/>
  </r>
  <r>
    <x v="220"/>
    <x v="220"/>
    <s v="51"/>
    <x v="23"/>
    <n v="4"/>
  </r>
  <r>
    <x v="220"/>
    <x v="220"/>
    <s v="52"/>
    <x v="24"/>
    <n v="1"/>
  </r>
  <r>
    <x v="220"/>
    <x v="220"/>
    <s v="53"/>
    <x v="41"/>
    <n v="5"/>
  </r>
  <r>
    <x v="220"/>
    <x v="220"/>
    <s v="54"/>
    <x v="25"/>
    <n v="10"/>
  </r>
  <r>
    <x v="220"/>
    <x v="220"/>
    <s v="55"/>
    <x v="44"/>
    <n v="6"/>
  </r>
  <r>
    <x v="220"/>
    <x v="220"/>
    <s v="58"/>
    <x v="43"/>
    <n v="12"/>
  </r>
  <r>
    <x v="220"/>
    <x v="220"/>
    <s v="73"/>
    <x v="28"/>
    <n v="12"/>
  </r>
  <r>
    <x v="220"/>
    <x v="220"/>
    <s v="74"/>
    <x v="29"/>
    <n v="14"/>
  </r>
  <r>
    <x v="220"/>
    <x v="220"/>
    <s v="77"/>
    <x v="31"/>
    <n v="15"/>
  </r>
  <r>
    <x v="221"/>
    <x v="221"/>
    <s v="01"/>
    <x v="48"/>
    <n v="5"/>
  </r>
  <r>
    <x v="221"/>
    <x v="221"/>
    <s v="02"/>
    <x v="0"/>
    <n v="3"/>
  </r>
  <r>
    <x v="221"/>
    <x v="221"/>
    <s v="08"/>
    <x v="2"/>
    <n v="6"/>
  </r>
  <r>
    <x v="221"/>
    <x v="221"/>
    <s v="10"/>
    <x v="3"/>
    <n v="3"/>
  </r>
  <r>
    <x v="221"/>
    <x v="221"/>
    <s v="11"/>
    <x v="49"/>
    <n v="2"/>
  </r>
  <r>
    <x v="221"/>
    <x v="221"/>
    <s v="13"/>
    <x v="5"/>
    <n v="4"/>
  </r>
  <r>
    <x v="221"/>
    <x v="221"/>
    <s v="14"/>
    <x v="6"/>
    <n v="1"/>
  </r>
  <r>
    <x v="221"/>
    <x v="221"/>
    <s v="15"/>
    <x v="36"/>
    <n v="3"/>
  </r>
  <r>
    <x v="221"/>
    <x v="221"/>
    <s v="19"/>
    <x v="7"/>
    <n v="4"/>
  </r>
  <r>
    <x v="221"/>
    <x v="221"/>
    <s v="20"/>
    <x v="37"/>
    <n v="3"/>
  </r>
  <r>
    <x v="221"/>
    <x v="221"/>
    <s v="26"/>
    <x v="9"/>
    <n v="3"/>
  </r>
  <r>
    <x v="221"/>
    <x v="221"/>
    <s v="28"/>
    <x v="10"/>
    <n v="6"/>
  </r>
  <r>
    <x v="221"/>
    <x v="221"/>
    <s v="33"/>
    <x v="39"/>
    <n v="8"/>
  </r>
  <r>
    <x v="221"/>
    <x v="221"/>
    <s v="34"/>
    <x v="13"/>
    <n v="2"/>
  </r>
  <r>
    <x v="221"/>
    <x v="221"/>
    <s v="35"/>
    <x v="14"/>
    <n v="3"/>
  </r>
  <r>
    <x v="221"/>
    <x v="221"/>
    <s v="36"/>
    <x v="15"/>
    <n v="3"/>
  </r>
  <r>
    <x v="221"/>
    <x v="221"/>
    <s v="38"/>
    <x v="46"/>
    <n v="1"/>
  </r>
  <r>
    <x v="221"/>
    <x v="221"/>
    <s v="39"/>
    <x v="40"/>
    <n v="2"/>
  </r>
  <r>
    <x v="221"/>
    <x v="221"/>
    <s v="40"/>
    <x v="16"/>
    <n v="5"/>
  </r>
  <r>
    <x v="221"/>
    <x v="221"/>
    <s v="42"/>
    <x v="17"/>
    <n v="4"/>
  </r>
  <r>
    <x v="221"/>
    <x v="221"/>
    <s v="43"/>
    <x v="18"/>
    <n v="3"/>
  </r>
  <r>
    <x v="221"/>
    <x v="221"/>
    <s v="45"/>
    <x v="19"/>
    <n v="2"/>
  </r>
  <r>
    <x v="221"/>
    <x v="221"/>
    <s v="47"/>
    <x v="21"/>
    <n v="2"/>
  </r>
  <r>
    <x v="221"/>
    <x v="221"/>
    <s v="49"/>
    <x v="34"/>
    <n v="1"/>
  </r>
  <r>
    <x v="221"/>
    <x v="221"/>
    <s v="51"/>
    <x v="23"/>
    <n v="2"/>
  </r>
  <r>
    <x v="221"/>
    <x v="221"/>
    <s v="52"/>
    <x v="24"/>
    <n v="3"/>
  </r>
  <r>
    <x v="221"/>
    <x v="221"/>
    <s v="53"/>
    <x v="41"/>
    <n v="2"/>
  </r>
  <r>
    <x v="221"/>
    <x v="221"/>
    <s v="55"/>
    <x v="44"/>
    <n v="5"/>
  </r>
  <r>
    <x v="221"/>
    <x v="221"/>
    <s v="57"/>
    <x v="42"/>
    <n v="2"/>
  </r>
  <r>
    <x v="221"/>
    <x v="221"/>
    <s v="58"/>
    <x v="43"/>
    <n v="2"/>
  </r>
  <r>
    <x v="221"/>
    <x v="221"/>
    <s v="70"/>
    <x v="26"/>
    <n v="3"/>
  </r>
  <r>
    <x v="221"/>
    <x v="221"/>
    <s v="71"/>
    <x v="27"/>
    <n v="3"/>
  </r>
  <r>
    <x v="221"/>
    <x v="221"/>
    <s v="75"/>
    <x v="30"/>
    <n v="1"/>
  </r>
  <r>
    <x v="221"/>
    <x v="221"/>
    <s v="76"/>
    <x v="51"/>
    <n v="4"/>
  </r>
  <r>
    <x v="221"/>
    <x v="221"/>
    <s v="77"/>
    <x v="31"/>
    <n v="3"/>
  </r>
  <r>
    <x v="222"/>
    <x v="222"/>
    <s v="01"/>
    <x v="48"/>
    <n v="4"/>
  </r>
  <r>
    <x v="222"/>
    <x v="222"/>
    <s v="02"/>
    <x v="0"/>
    <n v="5"/>
  </r>
  <r>
    <x v="222"/>
    <x v="222"/>
    <s v="08"/>
    <x v="2"/>
    <n v="11"/>
  </r>
  <r>
    <x v="222"/>
    <x v="222"/>
    <s v="09"/>
    <x v="33"/>
    <n v="2"/>
  </r>
  <r>
    <x v="222"/>
    <x v="222"/>
    <s v="10"/>
    <x v="3"/>
    <n v="2"/>
  </r>
  <r>
    <x v="222"/>
    <x v="222"/>
    <s v="11"/>
    <x v="49"/>
    <n v="4"/>
  </r>
  <r>
    <x v="222"/>
    <x v="222"/>
    <s v="12"/>
    <x v="4"/>
    <n v="12"/>
  </r>
  <r>
    <x v="222"/>
    <x v="222"/>
    <s v="13"/>
    <x v="5"/>
    <n v="7"/>
  </r>
  <r>
    <x v="222"/>
    <x v="222"/>
    <s v="14"/>
    <x v="6"/>
    <n v="4"/>
  </r>
  <r>
    <x v="222"/>
    <x v="222"/>
    <s v="15"/>
    <x v="36"/>
    <n v="4"/>
  </r>
  <r>
    <x v="222"/>
    <x v="222"/>
    <s v="19"/>
    <x v="7"/>
    <n v="3"/>
  </r>
  <r>
    <x v="222"/>
    <x v="222"/>
    <s v="20"/>
    <x v="37"/>
    <n v="3"/>
  </r>
  <r>
    <x v="222"/>
    <x v="222"/>
    <s v="24"/>
    <x v="8"/>
    <n v="3"/>
  </r>
  <r>
    <x v="222"/>
    <x v="222"/>
    <s v="26"/>
    <x v="9"/>
    <n v="1"/>
  </r>
  <r>
    <x v="222"/>
    <x v="222"/>
    <s v="31"/>
    <x v="11"/>
    <n v="1"/>
  </r>
  <r>
    <x v="222"/>
    <x v="222"/>
    <s v="32"/>
    <x v="12"/>
    <n v="4"/>
  </r>
  <r>
    <x v="222"/>
    <x v="222"/>
    <s v="33"/>
    <x v="39"/>
    <n v="5"/>
  </r>
  <r>
    <x v="222"/>
    <x v="222"/>
    <s v="34"/>
    <x v="13"/>
    <n v="4"/>
  </r>
  <r>
    <x v="222"/>
    <x v="222"/>
    <s v="36"/>
    <x v="15"/>
    <n v="2"/>
  </r>
  <r>
    <x v="222"/>
    <x v="222"/>
    <s v="38"/>
    <x v="46"/>
    <n v="4"/>
  </r>
  <r>
    <x v="222"/>
    <x v="222"/>
    <s v="39"/>
    <x v="40"/>
    <n v="2"/>
  </r>
  <r>
    <x v="222"/>
    <x v="222"/>
    <s v="42"/>
    <x v="17"/>
    <n v="3"/>
  </r>
  <r>
    <x v="222"/>
    <x v="222"/>
    <s v="43"/>
    <x v="18"/>
    <n v="4"/>
  </r>
  <r>
    <x v="222"/>
    <x v="222"/>
    <s v="45"/>
    <x v="19"/>
    <n v="8"/>
  </r>
  <r>
    <x v="222"/>
    <x v="222"/>
    <s v="46"/>
    <x v="20"/>
    <n v="2"/>
  </r>
  <r>
    <x v="222"/>
    <x v="222"/>
    <s v="51"/>
    <x v="23"/>
    <n v="8"/>
  </r>
  <r>
    <x v="222"/>
    <x v="222"/>
    <s v="52"/>
    <x v="24"/>
    <n v="3"/>
  </r>
  <r>
    <x v="222"/>
    <x v="222"/>
    <s v="53"/>
    <x v="41"/>
    <n v="1"/>
  </r>
  <r>
    <x v="222"/>
    <x v="222"/>
    <s v="54"/>
    <x v="25"/>
    <n v="1"/>
  </r>
  <r>
    <x v="222"/>
    <x v="222"/>
    <s v="55"/>
    <x v="44"/>
    <n v="4"/>
  </r>
  <r>
    <x v="222"/>
    <x v="222"/>
    <s v="57"/>
    <x v="42"/>
    <n v="2"/>
  </r>
  <r>
    <x v="222"/>
    <x v="222"/>
    <s v="58"/>
    <x v="43"/>
    <n v="4"/>
  </r>
  <r>
    <x v="222"/>
    <x v="222"/>
    <s v="70"/>
    <x v="26"/>
    <n v="3"/>
  </r>
  <r>
    <x v="222"/>
    <x v="222"/>
    <s v="71"/>
    <x v="27"/>
    <n v="2"/>
  </r>
  <r>
    <x v="222"/>
    <x v="222"/>
    <s v="72"/>
    <x v="50"/>
    <n v="2"/>
  </r>
  <r>
    <x v="222"/>
    <x v="222"/>
    <s v="75"/>
    <x v="30"/>
    <n v="6"/>
  </r>
  <r>
    <x v="222"/>
    <x v="222"/>
    <s v="76"/>
    <x v="51"/>
    <n v="3"/>
  </r>
  <r>
    <x v="222"/>
    <x v="222"/>
    <s v="77"/>
    <x v="31"/>
    <n v="4"/>
  </r>
  <r>
    <x v="223"/>
    <x v="223"/>
    <s v="01"/>
    <x v="48"/>
    <n v="2"/>
  </r>
  <r>
    <x v="223"/>
    <x v="223"/>
    <s v="02"/>
    <x v="0"/>
    <n v="4"/>
  </r>
  <r>
    <x v="223"/>
    <x v="223"/>
    <s v="04"/>
    <x v="35"/>
    <n v="1"/>
  </r>
  <r>
    <x v="223"/>
    <x v="223"/>
    <s v="08"/>
    <x v="2"/>
    <n v="4"/>
  </r>
  <r>
    <x v="223"/>
    <x v="223"/>
    <s v="09"/>
    <x v="33"/>
    <n v="1"/>
  </r>
  <r>
    <x v="223"/>
    <x v="223"/>
    <s v="10"/>
    <x v="3"/>
    <n v="2"/>
  </r>
  <r>
    <x v="223"/>
    <x v="223"/>
    <s v="11"/>
    <x v="49"/>
    <n v="4"/>
  </r>
  <r>
    <x v="223"/>
    <x v="223"/>
    <s v="12"/>
    <x v="4"/>
    <n v="3"/>
  </r>
  <r>
    <x v="223"/>
    <x v="223"/>
    <s v="13"/>
    <x v="5"/>
    <n v="2"/>
  </r>
  <r>
    <x v="223"/>
    <x v="223"/>
    <s v="14"/>
    <x v="6"/>
    <n v="7"/>
  </r>
  <r>
    <x v="223"/>
    <x v="223"/>
    <s v="15"/>
    <x v="36"/>
    <n v="3"/>
  </r>
  <r>
    <x v="223"/>
    <x v="223"/>
    <s v="19"/>
    <x v="7"/>
    <n v="4"/>
  </r>
  <r>
    <x v="223"/>
    <x v="223"/>
    <s v="20"/>
    <x v="37"/>
    <n v="5"/>
  </r>
  <r>
    <x v="223"/>
    <x v="223"/>
    <s v="28"/>
    <x v="10"/>
    <n v="9"/>
  </r>
  <r>
    <x v="223"/>
    <x v="223"/>
    <s v="32"/>
    <x v="12"/>
    <n v="4"/>
  </r>
  <r>
    <x v="223"/>
    <x v="223"/>
    <s v="33"/>
    <x v="39"/>
    <n v="6"/>
  </r>
  <r>
    <x v="223"/>
    <x v="223"/>
    <s v="34"/>
    <x v="13"/>
    <n v="1"/>
  </r>
  <r>
    <x v="223"/>
    <x v="223"/>
    <s v="35"/>
    <x v="14"/>
    <n v="3"/>
  </r>
  <r>
    <x v="223"/>
    <x v="223"/>
    <s v="38"/>
    <x v="46"/>
    <n v="2"/>
  </r>
  <r>
    <x v="223"/>
    <x v="223"/>
    <s v="39"/>
    <x v="40"/>
    <n v="2"/>
  </r>
  <r>
    <x v="223"/>
    <x v="223"/>
    <s v="40"/>
    <x v="16"/>
    <n v="4"/>
  </r>
  <r>
    <x v="223"/>
    <x v="223"/>
    <s v="42"/>
    <x v="17"/>
    <n v="1"/>
  </r>
  <r>
    <x v="223"/>
    <x v="223"/>
    <s v="43"/>
    <x v="18"/>
    <n v="2"/>
  </r>
  <r>
    <x v="223"/>
    <x v="223"/>
    <s v="45"/>
    <x v="19"/>
    <n v="12"/>
  </r>
  <r>
    <x v="223"/>
    <x v="223"/>
    <s v="49"/>
    <x v="34"/>
    <n v="1"/>
  </r>
  <r>
    <x v="223"/>
    <x v="223"/>
    <s v="51"/>
    <x v="23"/>
    <n v="4"/>
  </r>
  <r>
    <x v="223"/>
    <x v="223"/>
    <s v="52"/>
    <x v="24"/>
    <n v="4"/>
  </r>
  <r>
    <x v="223"/>
    <x v="223"/>
    <s v="53"/>
    <x v="41"/>
    <n v="6"/>
  </r>
  <r>
    <x v="223"/>
    <x v="223"/>
    <s v="54"/>
    <x v="25"/>
    <n v="2"/>
  </r>
  <r>
    <x v="223"/>
    <x v="223"/>
    <s v="55"/>
    <x v="44"/>
    <n v="7"/>
  </r>
  <r>
    <x v="223"/>
    <x v="223"/>
    <s v="58"/>
    <x v="43"/>
    <n v="4"/>
  </r>
  <r>
    <x v="223"/>
    <x v="223"/>
    <s v="70"/>
    <x v="26"/>
    <n v="5"/>
  </r>
  <r>
    <x v="223"/>
    <x v="223"/>
    <s v="71"/>
    <x v="27"/>
    <n v="2"/>
  </r>
  <r>
    <x v="223"/>
    <x v="223"/>
    <s v="72"/>
    <x v="50"/>
    <n v="4"/>
  </r>
  <r>
    <x v="223"/>
    <x v="223"/>
    <s v="74"/>
    <x v="29"/>
    <n v="4"/>
  </r>
  <r>
    <x v="223"/>
    <x v="223"/>
    <s v="75"/>
    <x v="30"/>
    <n v="5"/>
  </r>
  <r>
    <x v="223"/>
    <x v="223"/>
    <s v="77"/>
    <x v="31"/>
    <n v="5"/>
  </r>
  <r>
    <x v="223"/>
    <x v="223"/>
    <s v="78"/>
    <x v="52"/>
    <n v="2"/>
  </r>
  <r>
    <x v="224"/>
    <x v="224"/>
    <s v="02"/>
    <x v="0"/>
    <n v="4"/>
  </r>
  <r>
    <x v="224"/>
    <x v="224"/>
    <s v="04"/>
    <x v="35"/>
    <n v="2"/>
  </r>
  <r>
    <x v="224"/>
    <x v="224"/>
    <s v="06"/>
    <x v="1"/>
    <n v="2"/>
  </r>
  <r>
    <x v="224"/>
    <x v="224"/>
    <s v="08"/>
    <x v="2"/>
    <n v="4"/>
  </r>
  <r>
    <x v="224"/>
    <x v="224"/>
    <s v="09"/>
    <x v="33"/>
    <n v="10"/>
  </r>
  <r>
    <x v="224"/>
    <x v="224"/>
    <s v="11"/>
    <x v="49"/>
    <n v="5"/>
  </r>
  <r>
    <x v="224"/>
    <x v="224"/>
    <s v="13"/>
    <x v="5"/>
    <n v="5"/>
  </r>
  <r>
    <x v="224"/>
    <x v="224"/>
    <s v="14"/>
    <x v="6"/>
    <n v="4"/>
  </r>
  <r>
    <x v="224"/>
    <x v="224"/>
    <s v="15"/>
    <x v="36"/>
    <n v="2"/>
  </r>
  <r>
    <x v="224"/>
    <x v="224"/>
    <s v="20"/>
    <x v="37"/>
    <n v="3"/>
  </r>
  <r>
    <x v="224"/>
    <x v="224"/>
    <s v="24"/>
    <x v="8"/>
    <n v="4"/>
  </r>
  <r>
    <x v="224"/>
    <x v="224"/>
    <s v="28"/>
    <x v="10"/>
    <n v="6"/>
  </r>
  <r>
    <x v="224"/>
    <x v="224"/>
    <s v="30"/>
    <x v="38"/>
    <n v="5"/>
  </r>
  <r>
    <x v="224"/>
    <x v="224"/>
    <s v="31"/>
    <x v="11"/>
    <n v="3"/>
  </r>
  <r>
    <x v="224"/>
    <x v="224"/>
    <s v="32"/>
    <x v="12"/>
    <n v="2"/>
  </r>
  <r>
    <x v="224"/>
    <x v="224"/>
    <s v="33"/>
    <x v="39"/>
    <n v="1"/>
  </r>
  <r>
    <x v="224"/>
    <x v="224"/>
    <s v="35"/>
    <x v="14"/>
    <n v="9"/>
  </r>
  <r>
    <x v="224"/>
    <x v="224"/>
    <s v="38"/>
    <x v="46"/>
    <n v="3"/>
  </r>
  <r>
    <x v="224"/>
    <x v="224"/>
    <s v="40"/>
    <x v="16"/>
    <n v="3"/>
  </r>
  <r>
    <x v="224"/>
    <x v="224"/>
    <s v="42"/>
    <x v="17"/>
    <n v="3"/>
  </r>
  <r>
    <x v="224"/>
    <x v="224"/>
    <s v="43"/>
    <x v="18"/>
    <n v="5"/>
  </r>
  <r>
    <x v="224"/>
    <x v="224"/>
    <s v="45"/>
    <x v="19"/>
    <n v="6"/>
  </r>
  <r>
    <x v="224"/>
    <x v="224"/>
    <s v="46"/>
    <x v="20"/>
    <n v="4"/>
  </r>
  <r>
    <x v="224"/>
    <x v="224"/>
    <s v="49"/>
    <x v="34"/>
    <n v="4"/>
  </r>
  <r>
    <x v="224"/>
    <x v="224"/>
    <s v="50"/>
    <x v="22"/>
    <n v="1"/>
  </r>
  <r>
    <x v="224"/>
    <x v="224"/>
    <s v="51"/>
    <x v="23"/>
    <n v="3"/>
  </r>
  <r>
    <x v="224"/>
    <x v="224"/>
    <s v="52"/>
    <x v="24"/>
    <n v="4"/>
  </r>
  <r>
    <x v="224"/>
    <x v="224"/>
    <s v="53"/>
    <x v="41"/>
    <n v="1"/>
  </r>
  <r>
    <x v="224"/>
    <x v="224"/>
    <s v="54"/>
    <x v="25"/>
    <n v="3"/>
  </r>
  <r>
    <x v="224"/>
    <x v="224"/>
    <s v="55"/>
    <x v="44"/>
    <n v="3"/>
  </r>
  <r>
    <x v="224"/>
    <x v="224"/>
    <s v="58"/>
    <x v="43"/>
    <n v="4"/>
  </r>
  <r>
    <x v="224"/>
    <x v="224"/>
    <s v="70"/>
    <x v="26"/>
    <n v="3"/>
  </r>
  <r>
    <x v="224"/>
    <x v="224"/>
    <s v="72"/>
    <x v="50"/>
    <n v="4"/>
  </r>
  <r>
    <x v="224"/>
    <x v="224"/>
    <s v="73"/>
    <x v="28"/>
    <n v="3"/>
  </r>
  <r>
    <x v="224"/>
    <x v="224"/>
    <s v="74"/>
    <x v="29"/>
    <n v="3"/>
  </r>
  <r>
    <x v="224"/>
    <x v="224"/>
    <s v="75"/>
    <x v="30"/>
    <n v="4"/>
  </r>
  <r>
    <x v="224"/>
    <x v="224"/>
    <s v="76"/>
    <x v="51"/>
    <n v="13"/>
  </r>
  <r>
    <x v="224"/>
    <x v="224"/>
    <s v="78"/>
    <x v="52"/>
    <n v="2"/>
  </r>
  <r>
    <x v="225"/>
    <x v="225"/>
    <s v="01"/>
    <x v="48"/>
    <n v="2"/>
  </r>
  <r>
    <x v="225"/>
    <x v="225"/>
    <s v="02"/>
    <x v="0"/>
    <n v="2"/>
  </r>
  <r>
    <x v="225"/>
    <x v="225"/>
    <s v="04"/>
    <x v="35"/>
    <n v="8"/>
  </r>
  <r>
    <x v="225"/>
    <x v="225"/>
    <s v="06"/>
    <x v="1"/>
    <n v="6"/>
  </r>
  <r>
    <x v="225"/>
    <x v="225"/>
    <s v="08"/>
    <x v="2"/>
    <n v="3"/>
  </r>
  <r>
    <x v="225"/>
    <x v="225"/>
    <s v="09"/>
    <x v="33"/>
    <n v="5"/>
  </r>
  <r>
    <x v="225"/>
    <x v="225"/>
    <s v="11"/>
    <x v="49"/>
    <n v="5"/>
  </r>
  <r>
    <x v="225"/>
    <x v="225"/>
    <s v="12"/>
    <x v="4"/>
    <n v="6"/>
  </r>
  <r>
    <x v="225"/>
    <x v="225"/>
    <s v="13"/>
    <x v="5"/>
    <n v="2"/>
  </r>
  <r>
    <x v="225"/>
    <x v="225"/>
    <s v="14"/>
    <x v="6"/>
    <n v="4"/>
  </r>
  <r>
    <x v="225"/>
    <x v="225"/>
    <s v="15"/>
    <x v="36"/>
    <n v="3"/>
  </r>
  <r>
    <x v="225"/>
    <x v="225"/>
    <s v="20"/>
    <x v="37"/>
    <n v="2"/>
  </r>
  <r>
    <x v="225"/>
    <x v="225"/>
    <s v="24"/>
    <x v="8"/>
    <n v="3"/>
  </r>
  <r>
    <x v="225"/>
    <x v="225"/>
    <s v="26"/>
    <x v="9"/>
    <n v="6"/>
  </r>
  <r>
    <x v="225"/>
    <x v="225"/>
    <s v="28"/>
    <x v="10"/>
    <n v="2"/>
  </r>
  <r>
    <x v="225"/>
    <x v="225"/>
    <s v="30"/>
    <x v="38"/>
    <n v="3"/>
  </r>
  <r>
    <x v="225"/>
    <x v="225"/>
    <s v="31"/>
    <x v="11"/>
    <n v="4"/>
  </r>
  <r>
    <x v="225"/>
    <x v="225"/>
    <s v="32"/>
    <x v="12"/>
    <n v="4"/>
  </r>
  <r>
    <x v="225"/>
    <x v="225"/>
    <s v="33"/>
    <x v="39"/>
    <n v="1"/>
  </r>
  <r>
    <x v="225"/>
    <x v="225"/>
    <s v="34"/>
    <x v="13"/>
    <n v="2"/>
  </r>
  <r>
    <x v="225"/>
    <x v="225"/>
    <s v="35"/>
    <x v="14"/>
    <n v="5"/>
  </r>
  <r>
    <x v="225"/>
    <x v="225"/>
    <s v="36"/>
    <x v="15"/>
    <n v="3"/>
  </r>
  <r>
    <x v="225"/>
    <x v="225"/>
    <s v="38"/>
    <x v="46"/>
    <n v="2"/>
  </r>
  <r>
    <x v="225"/>
    <x v="225"/>
    <s v="39"/>
    <x v="40"/>
    <n v="1"/>
  </r>
  <r>
    <x v="225"/>
    <x v="225"/>
    <s v="40"/>
    <x v="16"/>
    <n v="7"/>
  </r>
  <r>
    <x v="225"/>
    <x v="225"/>
    <s v="42"/>
    <x v="17"/>
    <n v="4"/>
  </r>
  <r>
    <x v="225"/>
    <x v="225"/>
    <s v="43"/>
    <x v="18"/>
    <n v="4"/>
  </r>
  <r>
    <x v="225"/>
    <x v="225"/>
    <s v="45"/>
    <x v="19"/>
    <n v="3"/>
  </r>
  <r>
    <x v="225"/>
    <x v="225"/>
    <s v="46"/>
    <x v="20"/>
    <n v="3"/>
  </r>
  <r>
    <x v="225"/>
    <x v="225"/>
    <s v="47"/>
    <x v="21"/>
    <n v="1"/>
  </r>
  <r>
    <x v="225"/>
    <x v="225"/>
    <s v="49"/>
    <x v="34"/>
    <n v="3"/>
  </r>
  <r>
    <x v="225"/>
    <x v="225"/>
    <s v="50"/>
    <x v="22"/>
    <n v="4"/>
  </r>
  <r>
    <x v="225"/>
    <x v="225"/>
    <s v="51"/>
    <x v="23"/>
    <n v="3"/>
  </r>
  <r>
    <x v="225"/>
    <x v="225"/>
    <s v="52"/>
    <x v="24"/>
    <n v="5"/>
  </r>
  <r>
    <x v="225"/>
    <x v="225"/>
    <s v="53"/>
    <x v="41"/>
    <n v="2"/>
  </r>
  <r>
    <x v="225"/>
    <x v="225"/>
    <s v="54"/>
    <x v="25"/>
    <n v="3"/>
  </r>
  <r>
    <x v="225"/>
    <x v="225"/>
    <s v="55"/>
    <x v="44"/>
    <n v="5"/>
  </r>
  <r>
    <x v="225"/>
    <x v="225"/>
    <s v="57"/>
    <x v="42"/>
    <n v="4"/>
  </r>
  <r>
    <x v="225"/>
    <x v="225"/>
    <s v="58"/>
    <x v="43"/>
    <n v="1"/>
  </r>
  <r>
    <x v="225"/>
    <x v="225"/>
    <s v="70"/>
    <x v="26"/>
    <n v="5"/>
  </r>
  <r>
    <x v="225"/>
    <x v="225"/>
    <s v="71"/>
    <x v="27"/>
    <n v="1"/>
  </r>
  <r>
    <x v="225"/>
    <x v="225"/>
    <s v="72"/>
    <x v="50"/>
    <n v="7"/>
  </r>
  <r>
    <x v="225"/>
    <x v="225"/>
    <s v="73"/>
    <x v="28"/>
    <n v="1"/>
  </r>
  <r>
    <x v="225"/>
    <x v="225"/>
    <s v="74"/>
    <x v="29"/>
    <n v="2"/>
  </r>
  <r>
    <x v="225"/>
    <x v="225"/>
    <s v="75"/>
    <x v="30"/>
    <n v="6"/>
  </r>
  <r>
    <x v="225"/>
    <x v="225"/>
    <s v="76"/>
    <x v="51"/>
    <n v="2"/>
  </r>
  <r>
    <x v="225"/>
    <x v="225"/>
    <s v="77"/>
    <x v="31"/>
    <n v="3"/>
  </r>
  <r>
    <x v="225"/>
    <x v="225"/>
    <s v="78"/>
    <x v="52"/>
    <n v="3"/>
  </r>
  <r>
    <x v="226"/>
    <x v="226"/>
    <s v="01"/>
    <x v="48"/>
    <n v="1"/>
  </r>
  <r>
    <x v="226"/>
    <x v="226"/>
    <s v="02"/>
    <x v="0"/>
    <n v="3"/>
  </r>
  <r>
    <x v="226"/>
    <x v="226"/>
    <s v="08"/>
    <x v="2"/>
    <n v="2"/>
  </r>
  <r>
    <x v="226"/>
    <x v="226"/>
    <s v="09"/>
    <x v="33"/>
    <n v="2"/>
  </r>
  <r>
    <x v="226"/>
    <x v="226"/>
    <s v="10"/>
    <x v="3"/>
    <n v="2"/>
  </r>
  <r>
    <x v="226"/>
    <x v="226"/>
    <s v="13"/>
    <x v="5"/>
    <n v="1"/>
  </r>
  <r>
    <x v="226"/>
    <x v="226"/>
    <s v="14"/>
    <x v="6"/>
    <n v="7"/>
  </r>
  <r>
    <x v="226"/>
    <x v="226"/>
    <s v="33"/>
    <x v="39"/>
    <n v="2"/>
  </r>
  <r>
    <x v="226"/>
    <x v="226"/>
    <s v="35"/>
    <x v="14"/>
    <n v="1"/>
  </r>
  <r>
    <x v="226"/>
    <x v="226"/>
    <s v="40"/>
    <x v="16"/>
    <n v="1"/>
  </r>
  <r>
    <x v="226"/>
    <x v="226"/>
    <s v="43"/>
    <x v="18"/>
    <n v="3"/>
  </r>
  <r>
    <x v="226"/>
    <x v="226"/>
    <s v="45"/>
    <x v="19"/>
    <n v="2"/>
  </r>
  <r>
    <x v="226"/>
    <x v="226"/>
    <s v="51"/>
    <x v="23"/>
    <n v="4"/>
  </r>
  <r>
    <x v="226"/>
    <x v="226"/>
    <s v="55"/>
    <x v="44"/>
    <n v="2"/>
  </r>
  <r>
    <x v="226"/>
    <x v="226"/>
    <s v="57"/>
    <x v="42"/>
    <n v="5"/>
  </r>
  <r>
    <x v="226"/>
    <x v="226"/>
    <s v="72"/>
    <x v="50"/>
    <n v="2"/>
  </r>
  <r>
    <x v="226"/>
    <x v="226"/>
    <s v="75"/>
    <x v="30"/>
    <n v="2"/>
  </r>
  <r>
    <x v="226"/>
    <x v="226"/>
    <s v="77"/>
    <x v="31"/>
    <n v="1"/>
  </r>
  <r>
    <x v="227"/>
    <x v="227"/>
    <s v="06"/>
    <x v="1"/>
    <n v="1"/>
  </r>
  <r>
    <x v="227"/>
    <x v="227"/>
    <s v="08"/>
    <x v="2"/>
    <n v="2"/>
  </r>
  <r>
    <x v="227"/>
    <x v="227"/>
    <s v="09"/>
    <x v="33"/>
    <n v="1"/>
  </r>
  <r>
    <x v="227"/>
    <x v="227"/>
    <s v="25"/>
    <x v="45"/>
    <n v="2"/>
  </r>
  <r>
    <x v="227"/>
    <x v="227"/>
    <s v="30"/>
    <x v="38"/>
    <n v="3"/>
  </r>
  <r>
    <x v="227"/>
    <x v="227"/>
    <s v="34"/>
    <x v="13"/>
    <n v="2"/>
  </r>
  <r>
    <x v="227"/>
    <x v="227"/>
    <s v="35"/>
    <x v="14"/>
    <n v="3"/>
  </r>
  <r>
    <x v="227"/>
    <x v="227"/>
    <s v="43"/>
    <x v="18"/>
    <n v="3"/>
  </r>
  <r>
    <x v="227"/>
    <x v="227"/>
    <s v="45"/>
    <x v="19"/>
    <n v="2"/>
  </r>
  <r>
    <x v="227"/>
    <x v="227"/>
    <s v="52"/>
    <x v="24"/>
    <n v="9"/>
  </r>
  <r>
    <x v="227"/>
    <x v="227"/>
    <s v="55"/>
    <x v="44"/>
    <n v="1"/>
  </r>
  <r>
    <x v="227"/>
    <x v="227"/>
    <s v="70"/>
    <x v="26"/>
    <n v="2"/>
  </r>
  <r>
    <x v="227"/>
    <x v="227"/>
    <s v="72"/>
    <x v="50"/>
    <n v="3"/>
  </r>
  <r>
    <x v="228"/>
    <x v="228"/>
    <s v="11"/>
    <x v="49"/>
    <n v="1"/>
  </r>
  <r>
    <x v="228"/>
    <x v="228"/>
    <s v="42"/>
    <x v="17"/>
    <n v="2"/>
  </r>
  <r>
    <x v="228"/>
    <x v="228"/>
    <s v="75"/>
    <x v="30"/>
    <n v="1"/>
  </r>
  <r>
    <x v="229"/>
    <x v="229"/>
    <s v="42"/>
    <x v="17"/>
    <n v="1"/>
  </r>
  <r>
    <x v="229"/>
    <x v="229"/>
    <s v="52"/>
    <x v="24"/>
    <n v="2"/>
  </r>
  <r>
    <x v="230"/>
    <x v="230"/>
    <s v="02"/>
    <x v="0"/>
    <n v="3"/>
  </r>
  <r>
    <x v="230"/>
    <x v="230"/>
    <s v="10"/>
    <x v="3"/>
    <n v="2"/>
  </r>
  <r>
    <x v="230"/>
    <x v="230"/>
    <s v="19"/>
    <x v="7"/>
    <n v="1"/>
  </r>
  <r>
    <x v="230"/>
    <x v="230"/>
    <s v="43"/>
    <x v="18"/>
    <n v="1"/>
  </r>
  <r>
    <x v="230"/>
    <x v="230"/>
    <s v="51"/>
    <x v="23"/>
    <n v="2"/>
  </r>
  <r>
    <x v="230"/>
    <x v="230"/>
    <s v="72"/>
    <x v="50"/>
    <n v="1"/>
  </r>
  <r>
    <x v="230"/>
    <x v="230"/>
    <s v="75"/>
    <x v="30"/>
    <n v="4"/>
  </r>
  <r>
    <x v="231"/>
    <x v="231"/>
    <s v="02"/>
    <x v="0"/>
    <n v="16"/>
  </r>
  <r>
    <x v="231"/>
    <x v="231"/>
    <s v="04"/>
    <x v="35"/>
    <n v="10"/>
  </r>
  <r>
    <x v="231"/>
    <x v="231"/>
    <s v="08"/>
    <x v="2"/>
    <n v="4"/>
  </r>
  <r>
    <x v="231"/>
    <x v="231"/>
    <s v="10"/>
    <x v="3"/>
    <n v="16"/>
  </r>
  <r>
    <x v="231"/>
    <x v="231"/>
    <s v="11"/>
    <x v="49"/>
    <n v="20"/>
  </r>
  <r>
    <x v="231"/>
    <x v="231"/>
    <s v="13"/>
    <x v="5"/>
    <n v="8"/>
  </r>
  <r>
    <x v="231"/>
    <x v="231"/>
    <s v="14"/>
    <x v="6"/>
    <n v="20"/>
  </r>
  <r>
    <x v="231"/>
    <x v="231"/>
    <s v="15"/>
    <x v="36"/>
    <n v="12"/>
  </r>
  <r>
    <x v="231"/>
    <x v="231"/>
    <s v="19"/>
    <x v="7"/>
    <n v="20"/>
  </r>
  <r>
    <x v="231"/>
    <x v="231"/>
    <s v="25"/>
    <x v="45"/>
    <n v="12"/>
  </r>
  <r>
    <x v="231"/>
    <x v="231"/>
    <s v="32"/>
    <x v="12"/>
    <n v="9"/>
  </r>
  <r>
    <x v="231"/>
    <x v="231"/>
    <s v="34"/>
    <x v="13"/>
    <n v="1"/>
  </r>
  <r>
    <x v="231"/>
    <x v="231"/>
    <s v="42"/>
    <x v="17"/>
    <n v="1"/>
  </r>
  <r>
    <x v="231"/>
    <x v="231"/>
    <s v="45"/>
    <x v="19"/>
    <n v="1"/>
  </r>
  <r>
    <x v="231"/>
    <x v="231"/>
    <s v="46"/>
    <x v="20"/>
    <n v="20"/>
  </r>
  <r>
    <x v="231"/>
    <x v="231"/>
    <s v="49"/>
    <x v="34"/>
    <n v="14"/>
  </r>
  <r>
    <x v="231"/>
    <x v="231"/>
    <s v="50"/>
    <x v="22"/>
    <n v="9"/>
  </r>
  <r>
    <x v="231"/>
    <x v="231"/>
    <s v="51"/>
    <x v="23"/>
    <n v="4"/>
  </r>
  <r>
    <x v="231"/>
    <x v="231"/>
    <s v="54"/>
    <x v="25"/>
    <n v="1"/>
  </r>
  <r>
    <x v="231"/>
    <x v="231"/>
    <s v="56"/>
    <x v="47"/>
    <n v="21"/>
  </r>
  <r>
    <x v="231"/>
    <x v="231"/>
    <s v="57"/>
    <x v="42"/>
    <n v="19"/>
  </r>
  <r>
    <x v="231"/>
    <x v="231"/>
    <s v="58"/>
    <x v="43"/>
    <n v="12"/>
  </r>
  <r>
    <x v="231"/>
    <x v="231"/>
    <s v="70"/>
    <x v="26"/>
    <n v="35"/>
  </r>
  <r>
    <x v="231"/>
    <x v="231"/>
    <s v="71"/>
    <x v="27"/>
    <n v="21"/>
  </r>
  <r>
    <x v="231"/>
    <x v="231"/>
    <s v="72"/>
    <x v="50"/>
    <n v="18"/>
  </r>
  <r>
    <x v="231"/>
    <x v="231"/>
    <s v="75"/>
    <x v="30"/>
    <n v="1"/>
  </r>
  <r>
    <x v="231"/>
    <x v="231"/>
    <s v="77"/>
    <x v="31"/>
    <n v="27"/>
  </r>
  <r>
    <x v="231"/>
    <x v="231"/>
    <s v="78"/>
    <x v="52"/>
    <n v="18"/>
  </r>
  <r>
    <x v="232"/>
    <x v="232"/>
    <s v="02"/>
    <x v="0"/>
    <n v="9"/>
  </r>
  <r>
    <x v="232"/>
    <x v="232"/>
    <s v="04"/>
    <x v="35"/>
    <n v="13"/>
  </r>
  <r>
    <x v="232"/>
    <x v="232"/>
    <s v="06"/>
    <x v="1"/>
    <n v="10"/>
  </r>
  <r>
    <x v="232"/>
    <x v="232"/>
    <s v="08"/>
    <x v="2"/>
    <n v="20"/>
  </r>
  <r>
    <x v="232"/>
    <x v="232"/>
    <s v="09"/>
    <x v="33"/>
    <n v="11"/>
  </r>
  <r>
    <x v="232"/>
    <x v="232"/>
    <s v="10"/>
    <x v="3"/>
    <n v="28"/>
  </r>
  <r>
    <x v="232"/>
    <x v="232"/>
    <s v="12"/>
    <x v="4"/>
    <n v="1"/>
  </r>
  <r>
    <x v="232"/>
    <x v="232"/>
    <s v="13"/>
    <x v="5"/>
    <n v="10"/>
  </r>
  <r>
    <x v="232"/>
    <x v="232"/>
    <s v="15"/>
    <x v="36"/>
    <n v="8"/>
  </r>
  <r>
    <x v="232"/>
    <x v="232"/>
    <s v="19"/>
    <x v="7"/>
    <n v="7"/>
  </r>
  <r>
    <x v="232"/>
    <x v="232"/>
    <s v="26"/>
    <x v="9"/>
    <n v="2"/>
  </r>
  <r>
    <x v="232"/>
    <x v="232"/>
    <s v="28"/>
    <x v="10"/>
    <n v="1"/>
  </r>
  <r>
    <x v="232"/>
    <x v="232"/>
    <s v="30"/>
    <x v="38"/>
    <n v="30"/>
  </r>
  <r>
    <x v="232"/>
    <x v="232"/>
    <s v="31"/>
    <x v="11"/>
    <n v="10"/>
  </r>
  <r>
    <x v="232"/>
    <x v="232"/>
    <s v="33"/>
    <x v="39"/>
    <n v="10"/>
  </r>
  <r>
    <x v="232"/>
    <x v="232"/>
    <s v="34"/>
    <x v="13"/>
    <n v="6"/>
  </r>
  <r>
    <x v="232"/>
    <x v="232"/>
    <s v="35"/>
    <x v="14"/>
    <n v="18"/>
  </r>
  <r>
    <x v="232"/>
    <x v="232"/>
    <s v="36"/>
    <x v="15"/>
    <n v="2"/>
  </r>
  <r>
    <x v="232"/>
    <x v="232"/>
    <s v="42"/>
    <x v="17"/>
    <n v="11"/>
  </r>
  <r>
    <x v="232"/>
    <x v="232"/>
    <s v="45"/>
    <x v="19"/>
    <n v="1"/>
  </r>
  <r>
    <x v="232"/>
    <x v="232"/>
    <s v="47"/>
    <x v="21"/>
    <n v="8"/>
  </r>
  <r>
    <x v="232"/>
    <x v="232"/>
    <s v="49"/>
    <x v="34"/>
    <n v="2"/>
  </r>
  <r>
    <x v="232"/>
    <x v="232"/>
    <s v="51"/>
    <x v="23"/>
    <n v="29"/>
  </r>
  <r>
    <x v="232"/>
    <x v="232"/>
    <s v="53"/>
    <x v="41"/>
    <n v="6"/>
  </r>
  <r>
    <x v="232"/>
    <x v="232"/>
    <s v="54"/>
    <x v="25"/>
    <n v="13"/>
  </r>
  <r>
    <x v="232"/>
    <x v="232"/>
    <s v="56"/>
    <x v="47"/>
    <n v="9"/>
  </r>
  <r>
    <x v="232"/>
    <x v="232"/>
    <s v="72"/>
    <x v="50"/>
    <n v="3"/>
  </r>
  <r>
    <x v="232"/>
    <x v="232"/>
    <s v="75"/>
    <x v="30"/>
    <n v="4"/>
  </r>
  <r>
    <x v="233"/>
    <x v="233"/>
    <s v="08"/>
    <x v="2"/>
    <n v="10"/>
  </r>
  <r>
    <x v="233"/>
    <x v="233"/>
    <s v="09"/>
    <x v="33"/>
    <n v="4"/>
  </r>
  <r>
    <x v="233"/>
    <x v="233"/>
    <s v="10"/>
    <x v="3"/>
    <n v="2"/>
  </r>
  <r>
    <x v="233"/>
    <x v="233"/>
    <s v="56"/>
    <x v="47"/>
    <n v="1"/>
  </r>
  <r>
    <x v="233"/>
    <x v="233"/>
    <s v="72"/>
    <x v="50"/>
    <n v="8"/>
  </r>
  <r>
    <x v="234"/>
    <x v="234"/>
    <s v="02"/>
    <x v="0"/>
    <n v="2"/>
  </r>
  <r>
    <x v="234"/>
    <x v="234"/>
    <s v="04"/>
    <x v="35"/>
    <n v="17"/>
  </r>
  <r>
    <x v="234"/>
    <x v="234"/>
    <s v="06"/>
    <x v="1"/>
    <n v="11"/>
  </r>
  <r>
    <x v="234"/>
    <x v="234"/>
    <s v="08"/>
    <x v="2"/>
    <n v="13"/>
  </r>
  <r>
    <x v="234"/>
    <x v="234"/>
    <s v="09"/>
    <x v="33"/>
    <n v="27"/>
  </r>
  <r>
    <x v="234"/>
    <x v="234"/>
    <s v="10"/>
    <x v="3"/>
    <n v="3"/>
  </r>
  <r>
    <x v="234"/>
    <x v="234"/>
    <s v="12"/>
    <x v="4"/>
    <n v="12"/>
  </r>
  <r>
    <x v="234"/>
    <x v="234"/>
    <s v="13"/>
    <x v="5"/>
    <n v="14"/>
  </r>
  <r>
    <x v="234"/>
    <x v="234"/>
    <s v="19"/>
    <x v="7"/>
    <n v="22"/>
  </r>
  <r>
    <x v="234"/>
    <x v="234"/>
    <s v="24"/>
    <x v="8"/>
    <n v="6"/>
  </r>
  <r>
    <x v="234"/>
    <x v="234"/>
    <s v="26"/>
    <x v="9"/>
    <n v="9"/>
  </r>
  <r>
    <x v="234"/>
    <x v="234"/>
    <s v="30"/>
    <x v="38"/>
    <n v="6"/>
  </r>
  <r>
    <x v="234"/>
    <x v="234"/>
    <s v="33"/>
    <x v="39"/>
    <n v="3"/>
  </r>
  <r>
    <x v="234"/>
    <x v="234"/>
    <s v="39"/>
    <x v="40"/>
    <n v="3"/>
  </r>
  <r>
    <x v="234"/>
    <x v="234"/>
    <s v="42"/>
    <x v="17"/>
    <n v="15"/>
  </r>
  <r>
    <x v="234"/>
    <x v="234"/>
    <s v="51"/>
    <x v="23"/>
    <n v="1"/>
  </r>
  <r>
    <x v="234"/>
    <x v="234"/>
    <s v="53"/>
    <x v="41"/>
    <n v="15"/>
  </r>
  <r>
    <x v="234"/>
    <x v="234"/>
    <s v="72"/>
    <x v="50"/>
    <n v="1"/>
  </r>
  <r>
    <x v="234"/>
    <x v="234"/>
    <s v="73"/>
    <x v="28"/>
    <n v="12"/>
  </r>
  <r>
    <x v="234"/>
    <x v="234"/>
    <s v="75"/>
    <x v="30"/>
    <n v="9"/>
  </r>
  <r>
    <x v="235"/>
    <x v="235"/>
    <s v="01"/>
    <x v="48"/>
    <n v="3"/>
  </r>
  <r>
    <x v="235"/>
    <x v="235"/>
    <s v="02"/>
    <x v="0"/>
    <n v="6"/>
  </r>
  <r>
    <x v="235"/>
    <x v="235"/>
    <s v="04"/>
    <x v="35"/>
    <n v="2"/>
  </r>
  <r>
    <x v="235"/>
    <x v="235"/>
    <s v="08"/>
    <x v="2"/>
    <n v="12"/>
  </r>
  <r>
    <x v="235"/>
    <x v="235"/>
    <s v="09"/>
    <x v="33"/>
    <n v="4"/>
  </r>
  <r>
    <x v="235"/>
    <x v="235"/>
    <s v="10"/>
    <x v="3"/>
    <n v="4"/>
  </r>
  <r>
    <x v="235"/>
    <x v="235"/>
    <s v="11"/>
    <x v="49"/>
    <n v="4"/>
  </r>
  <r>
    <x v="235"/>
    <x v="235"/>
    <s v="12"/>
    <x v="4"/>
    <n v="4"/>
  </r>
  <r>
    <x v="235"/>
    <x v="235"/>
    <s v="13"/>
    <x v="5"/>
    <n v="4"/>
  </r>
  <r>
    <x v="235"/>
    <x v="235"/>
    <s v="14"/>
    <x v="6"/>
    <n v="11"/>
  </r>
  <r>
    <x v="235"/>
    <x v="235"/>
    <s v="15"/>
    <x v="36"/>
    <n v="1"/>
  </r>
  <r>
    <x v="235"/>
    <x v="235"/>
    <s v="19"/>
    <x v="7"/>
    <n v="2"/>
  </r>
  <r>
    <x v="235"/>
    <x v="235"/>
    <s v="20"/>
    <x v="37"/>
    <n v="3"/>
  </r>
  <r>
    <x v="235"/>
    <x v="235"/>
    <s v="24"/>
    <x v="8"/>
    <n v="2"/>
  </r>
  <r>
    <x v="235"/>
    <x v="235"/>
    <s v="25"/>
    <x v="45"/>
    <n v="2"/>
  </r>
  <r>
    <x v="235"/>
    <x v="235"/>
    <s v="26"/>
    <x v="9"/>
    <n v="2"/>
  </r>
  <r>
    <x v="235"/>
    <x v="235"/>
    <s v="31"/>
    <x v="11"/>
    <n v="1"/>
  </r>
  <r>
    <x v="235"/>
    <x v="235"/>
    <s v="32"/>
    <x v="12"/>
    <n v="1"/>
  </r>
  <r>
    <x v="235"/>
    <x v="235"/>
    <s v="34"/>
    <x v="13"/>
    <n v="1"/>
  </r>
  <r>
    <x v="235"/>
    <x v="235"/>
    <s v="38"/>
    <x v="46"/>
    <n v="6"/>
  </r>
  <r>
    <x v="235"/>
    <x v="235"/>
    <s v="39"/>
    <x v="40"/>
    <n v="2"/>
  </r>
  <r>
    <x v="235"/>
    <x v="235"/>
    <s v="40"/>
    <x v="16"/>
    <n v="3"/>
  </r>
  <r>
    <x v="235"/>
    <x v="235"/>
    <s v="42"/>
    <x v="17"/>
    <n v="2"/>
  </r>
  <r>
    <x v="235"/>
    <x v="235"/>
    <s v="43"/>
    <x v="18"/>
    <n v="4"/>
  </r>
  <r>
    <x v="235"/>
    <x v="235"/>
    <s v="45"/>
    <x v="19"/>
    <n v="2"/>
  </r>
  <r>
    <x v="235"/>
    <x v="235"/>
    <s v="46"/>
    <x v="20"/>
    <n v="3"/>
  </r>
  <r>
    <x v="235"/>
    <x v="235"/>
    <s v="50"/>
    <x v="22"/>
    <n v="3"/>
  </r>
  <r>
    <x v="235"/>
    <x v="235"/>
    <s v="51"/>
    <x v="23"/>
    <n v="2"/>
  </r>
  <r>
    <x v="235"/>
    <x v="235"/>
    <s v="53"/>
    <x v="41"/>
    <n v="2"/>
  </r>
  <r>
    <x v="235"/>
    <x v="235"/>
    <s v="54"/>
    <x v="25"/>
    <n v="2"/>
  </r>
  <r>
    <x v="235"/>
    <x v="235"/>
    <s v="56"/>
    <x v="47"/>
    <n v="4"/>
  </r>
  <r>
    <x v="235"/>
    <x v="235"/>
    <s v="58"/>
    <x v="43"/>
    <n v="4"/>
  </r>
  <r>
    <x v="235"/>
    <x v="235"/>
    <s v="70"/>
    <x v="26"/>
    <n v="11"/>
  </r>
  <r>
    <x v="235"/>
    <x v="235"/>
    <s v="72"/>
    <x v="50"/>
    <n v="2"/>
  </r>
  <r>
    <x v="235"/>
    <x v="235"/>
    <s v="74"/>
    <x v="29"/>
    <n v="2"/>
  </r>
  <r>
    <x v="235"/>
    <x v="235"/>
    <s v="77"/>
    <x v="31"/>
    <n v="4"/>
  </r>
  <r>
    <x v="236"/>
    <x v="236"/>
    <s v="04"/>
    <x v="35"/>
    <n v="1"/>
  </r>
  <r>
    <x v="236"/>
    <x v="236"/>
    <s v="08"/>
    <x v="2"/>
    <n v="1"/>
  </r>
  <r>
    <x v="236"/>
    <x v="236"/>
    <s v="10"/>
    <x v="3"/>
    <n v="3"/>
  </r>
  <r>
    <x v="236"/>
    <x v="236"/>
    <s v="12"/>
    <x v="4"/>
    <n v="1"/>
  </r>
  <r>
    <x v="236"/>
    <x v="236"/>
    <s v="13"/>
    <x v="5"/>
    <n v="1"/>
  </r>
  <r>
    <x v="236"/>
    <x v="236"/>
    <s v="14"/>
    <x v="6"/>
    <n v="2"/>
  </r>
  <r>
    <x v="236"/>
    <x v="236"/>
    <s v="15"/>
    <x v="36"/>
    <n v="1"/>
  </r>
  <r>
    <x v="236"/>
    <x v="236"/>
    <s v="25"/>
    <x v="45"/>
    <n v="2"/>
  </r>
  <r>
    <x v="236"/>
    <x v="236"/>
    <s v="30"/>
    <x v="38"/>
    <n v="1"/>
  </r>
  <r>
    <x v="236"/>
    <x v="236"/>
    <s v="31"/>
    <x v="11"/>
    <n v="5"/>
  </r>
  <r>
    <x v="236"/>
    <x v="236"/>
    <s v="33"/>
    <x v="39"/>
    <n v="1"/>
  </r>
  <r>
    <x v="236"/>
    <x v="236"/>
    <s v="34"/>
    <x v="13"/>
    <n v="1"/>
  </r>
  <r>
    <x v="236"/>
    <x v="236"/>
    <s v="36"/>
    <x v="15"/>
    <n v="1"/>
  </r>
  <r>
    <x v="236"/>
    <x v="236"/>
    <s v="38"/>
    <x v="46"/>
    <n v="1"/>
  </r>
  <r>
    <x v="236"/>
    <x v="236"/>
    <s v="42"/>
    <x v="17"/>
    <n v="1"/>
  </r>
  <r>
    <x v="236"/>
    <x v="236"/>
    <s v="45"/>
    <x v="19"/>
    <n v="1"/>
  </r>
  <r>
    <x v="236"/>
    <x v="236"/>
    <s v="47"/>
    <x v="21"/>
    <n v="1"/>
  </r>
  <r>
    <x v="236"/>
    <x v="236"/>
    <s v="49"/>
    <x v="34"/>
    <n v="1"/>
  </r>
  <r>
    <x v="236"/>
    <x v="236"/>
    <s v="51"/>
    <x v="23"/>
    <n v="5"/>
  </r>
  <r>
    <x v="236"/>
    <x v="236"/>
    <s v="52"/>
    <x v="24"/>
    <n v="4"/>
  </r>
  <r>
    <x v="236"/>
    <x v="236"/>
    <s v="53"/>
    <x v="41"/>
    <n v="1"/>
  </r>
  <r>
    <x v="236"/>
    <x v="236"/>
    <s v="54"/>
    <x v="25"/>
    <n v="3"/>
  </r>
  <r>
    <x v="236"/>
    <x v="236"/>
    <s v="70"/>
    <x v="26"/>
    <n v="1"/>
  </r>
  <r>
    <x v="236"/>
    <x v="236"/>
    <s v="73"/>
    <x v="28"/>
    <n v="1"/>
  </r>
  <r>
    <x v="236"/>
    <x v="236"/>
    <s v="74"/>
    <x v="29"/>
    <n v="1"/>
  </r>
  <r>
    <x v="237"/>
    <x v="237"/>
    <s v="09"/>
    <x v="33"/>
    <n v="1"/>
  </r>
  <r>
    <x v="237"/>
    <x v="237"/>
    <s v="10"/>
    <x v="3"/>
    <n v="1"/>
  </r>
  <r>
    <x v="237"/>
    <x v="237"/>
    <s v="12"/>
    <x v="4"/>
    <n v="3"/>
  </r>
  <r>
    <x v="237"/>
    <x v="237"/>
    <s v="13"/>
    <x v="5"/>
    <n v="1"/>
  </r>
  <r>
    <x v="237"/>
    <x v="237"/>
    <s v="14"/>
    <x v="6"/>
    <n v="3"/>
  </r>
  <r>
    <x v="237"/>
    <x v="237"/>
    <s v="15"/>
    <x v="36"/>
    <n v="1"/>
  </r>
  <r>
    <x v="237"/>
    <x v="237"/>
    <s v="30"/>
    <x v="38"/>
    <n v="2"/>
  </r>
  <r>
    <x v="237"/>
    <x v="237"/>
    <s v="31"/>
    <x v="11"/>
    <n v="3"/>
  </r>
  <r>
    <x v="237"/>
    <x v="237"/>
    <s v="45"/>
    <x v="19"/>
    <n v="1"/>
  </r>
  <r>
    <x v="237"/>
    <x v="237"/>
    <s v="46"/>
    <x v="20"/>
    <n v="1"/>
  </r>
  <r>
    <x v="237"/>
    <x v="237"/>
    <s v="51"/>
    <x v="23"/>
    <n v="3"/>
  </r>
  <r>
    <x v="237"/>
    <x v="237"/>
    <s v="52"/>
    <x v="24"/>
    <n v="1"/>
  </r>
  <r>
    <x v="237"/>
    <x v="237"/>
    <s v="53"/>
    <x v="41"/>
    <n v="2"/>
  </r>
  <r>
    <x v="237"/>
    <x v="237"/>
    <s v="54"/>
    <x v="25"/>
    <n v="3"/>
  </r>
  <r>
    <x v="237"/>
    <x v="237"/>
    <s v="57"/>
    <x v="42"/>
    <n v="1"/>
  </r>
  <r>
    <x v="237"/>
    <x v="237"/>
    <s v="70"/>
    <x v="26"/>
    <n v="1"/>
  </r>
  <r>
    <x v="237"/>
    <x v="237"/>
    <s v="74"/>
    <x v="29"/>
    <n v="1"/>
  </r>
  <r>
    <x v="238"/>
    <x v="238"/>
    <s v="04"/>
    <x v="35"/>
    <n v="3"/>
  </r>
  <r>
    <x v="238"/>
    <x v="238"/>
    <s v="11"/>
    <x v="49"/>
    <n v="1"/>
  </r>
  <r>
    <x v="238"/>
    <x v="238"/>
    <s v="12"/>
    <x v="4"/>
    <n v="6"/>
  </r>
  <r>
    <x v="238"/>
    <x v="238"/>
    <s v="13"/>
    <x v="5"/>
    <n v="3"/>
  </r>
  <r>
    <x v="238"/>
    <x v="238"/>
    <s v="14"/>
    <x v="6"/>
    <n v="6"/>
  </r>
  <r>
    <x v="238"/>
    <x v="238"/>
    <s v="15"/>
    <x v="36"/>
    <n v="8"/>
  </r>
  <r>
    <x v="238"/>
    <x v="238"/>
    <s v="19"/>
    <x v="7"/>
    <n v="5"/>
  </r>
  <r>
    <x v="238"/>
    <x v="238"/>
    <s v="20"/>
    <x v="37"/>
    <n v="2"/>
  </r>
  <r>
    <x v="238"/>
    <x v="238"/>
    <s v="24"/>
    <x v="8"/>
    <n v="10"/>
  </r>
  <r>
    <x v="238"/>
    <x v="238"/>
    <s v="30"/>
    <x v="38"/>
    <n v="1"/>
  </r>
  <r>
    <x v="238"/>
    <x v="238"/>
    <s v="31"/>
    <x v="11"/>
    <n v="6"/>
  </r>
  <r>
    <x v="238"/>
    <x v="238"/>
    <s v="32"/>
    <x v="12"/>
    <n v="4"/>
  </r>
  <r>
    <x v="238"/>
    <x v="238"/>
    <s v="38"/>
    <x v="46"/>
    <n v="4"/>
  </r>
  <r>
    <x v="238"/>
    <x v="238"/>
    <s v="39"/>
    <x v="40"/>
    <n v="10"/>
  </r>
  <r>
    <x v="238"/>
    <x v="238"/>
    <s v="42"/>
    <x v="17"/>
    <n v="6"/>
  </r>
  <r>
    <x v="238"/>
    <x v="238"/>
    <s v="43"/>
    <x v="18"/>
    <n v="7"/>
  </r>
  <r>
    <x v="238"/>
    <x v="238"/>
    <s v="45"/>
    <x v="19"/>
    <n v="3"/>
  </r>
  <r>
    <x v="238"/>
    <x v="238"/>
    <s v="46"/>
    <x v="20"/>
    <n v="9"/>
  </r>
  <r>
    <x v="238"/>
    <x v="238"/>
    <s v="49"/>
    <x v="34"/>
    <n v="11"/>
  </r>
  <r>
    <x v="238"/>
    <x v="238"/>
    <s v="50"/>
    <x v="22"/>
    <n v="3"/>
  </r>
  <r>
    <x v="238"/>
    <x v="238"/>
    <s v="51"/>
    <x v="23"/>
    <n v="5"/>
  </r>
  <r>
    <x v="238"/>
    <x v="238"/>
    <s v="53"/>
    <x v="41"/>
    <n v="5"/>
  </r>
  <r>
    <x v="238"/>
    <x v="238"/>
    <s v="54"/>
    <x v="25"/>
    <n v="6"/>
  </r>
  <r>
    <x v="238"/>
    <x v="238"/>
    <s v="70"/>
    <x v="26"/>
    <n v="3"/>
  </r>
  <r>
    <x v="238"/>
    <x v="238"/>
    <s v="71"/>
    <x v="27"/>
    <n v="4"/>
  </r>
  <r>
    <x v="238"/>
    <x v="238"/>
    <s v="74"/>
    <x v="29"/>
    <n v="1"/>
  </r>
  <r>
    <x v="239"/>
    <x v="239"/>
    <s v="02"/>
    <x v="0"/>
    <n v="9"/>
  </r>
  <r>
    <x v="239"/>
    <x v="239"/>
    <s v="09"/>
    <x v="33"/>
    <n v="5"/>
  </r>
  <r>
    <x v="239"/>
    <x v="239"/>
    <s v="10"/>
    <x v="3"/>
    <n v="5"/>
  </r>
  <r>
    <x v="239"/>
    <x v="239"/>
    <s v="12"/>
    <x v="4"/>
    <n v="2"/>
  </r>
  <r>
    <x v="239"/>
    <x v="239"/>
    <s v="13"/>
    <x v="5"/>
    <n v="6"/>
  </r>
  <r>
    <x v="239"/>
    <x v="239"/>
    <s v="14"/>
    <x v="6"/>
    <n v="9"/>
  </r>
  <r>
    <x v="239"/>
    <x v="239"/>
    <s v="15"/>
    <x v="36"/>
    <n v="1"/>
  </r>
  <r>
    <x v="239"/>
    <x v="239"/>
    <s v="19"/>
    <x v="7"/>
    <n v="6"/>
  </r>
  <r>
    <x v="239"/>
    <x v="239"/>
    <s v="20"/>
    <x v="37"/>
    <n v="2"/>
  </r>
  <r>
    <x v="239"/>
    <x v="239"/>
    <s v="24"/>
    <x v="8"/>
    <n v="3"/>
  </r>
  <r>
    <x v="239"/>
    <x v="239"/>
    <s v="26"/>
    <x v="9"/>
    <n v="7"/>
  </r>
  <r>
    <x v="239"/>
    <x v="239"/>
    <s v="31"/>
    <x v="11"/>
    <n v="1"/>
  </r>
  <r>
    <x v="239"/>
    <x v="239"/>
    <s v="33"/>
    <x v="39"/>
    <n v="2"/>
  </r>
  <r>
    <x v="239"/>
    <x v="239"/>
    <s v="43"/>
    <x v="18"/>
    <n v="3"/>
  </r>
  <r>
    <x v="239"/>
    <x v="239"/>
    <s v="45"/>
    <x v="19"/>
    <n v="4"/>
  </r>
  <r>
    <x v="239"/>
    <x v="239"/>
    <s v="46"/>
    <x v="20"/>
    <n v="8"/>
  </r>
  <r>
    <x v="239"/>
    <x v="239"/>
    <s v="49"/>
    <x v="34"/>
    <n v="7"/>
  </r>
  <r>
    <x v="239"/>
    <x v="239"/>
    <s v="51"/>
    <x v="23"/>
    <n v="3"/>
  </r>
  <r>
    <x v="239"/>
    <x v="239"/>
    <s v="52"/>
    <x v="24"/>
    <n v="7"/>
  </r>
  <r>
    <x v="239"/>
    <x v="239"/>
    <s v="53"/>
    <x v="41"/>
    <n v="5"/>
  </r>
  <r>
    <x v="239"/>
    <x v="239"/>
    <s v="54"/>
    <x v="25"/>
    <n v="4"/>
  </r>
  <r>
    <x v="239"/>
    <x v="239"/>
    <s v="55"/>
    <x v="44"/>
    <n v="2"/>
  </r>
  <r>
    <x v="239"/>
    <x v="239"/>
    <s v="58"/>
    <x v="43"/>
    <n v="3"/>
  </r>
  <r>
    <x v="239"/>
    <x v="239"/>
    <s v="70"/>
    <x v="26"/>
    <n v="1"/>
  </r>
  <r>
    <x v="239"/>
    <x v="239"/>
    <s v="71"/>
    <x v="27"/>
    <n v="4"/>
  </r>
  <r>
    <x v="239"/>
    <x v="239"/>
    <s v="72"/>
    <x v="50"/>
    <n v="6"/>
  </r>
  <r>
    <x v="239"/>
    <x v="239"/>
    <s v="75"/>
    <x v="30"/>
    <n v="8"/>
  </r>
  <r>
    <x v="239"/>
    <x v="239"/>
    <s v="77"/>
    <x v="31"/>
    <n v="5"/>
  </r>
  <r>
    <x v="240"/>
    <x v="240"/>
    <s v="09"/>
    <x v="33"/>
    <n v="1"/>
  </r>
  <r>
    <x v="240"/>
    <x v="240"/>
    <s v="10"/>
    <x v="3"/>
    <n v="3"/>
  </r>
  <r>
    <x v="240"/>
    <x v="240"/>
    <s v="15"/>
    <x v="36"/>
    <n v="1"/>
  </r>
  <r>
    <x v="240"/>
    <x v="240"/>
    <s v="43"/>
    <x v="18"/>
    <n v="2"/>
  </r>
  <r>
    <x v="240"/>
    <x v="240"/>
    <s v="51"/>
    <x v="23"/>
    <n v="1"/>
  </r>
  <r>
    <x v="240"/>
    <x v="240"/>
    <s v="53"/>
    <x v="41"/>
    <n v="3"/>
  </r>
  <r>
    <x v="240"/>
    <x v="240"/>
    <s v="72"/>
    <x v="50"/>
    <n v="5"/>
  </r>
  <r>
    <x v="241"/>
    <x v="241"/>
    <s v="02"/>
    <x v="0"/>
    <n v="2"/>
  </r>
  <r>
    <x v="241"/>
    <x v="241"/>
    <s v="10"/>
    <x v="3"/>
    <n v="15"/>
  </r>
  <r>
    <x v="241"/>
    <x v="241"/>
    <s v="12"/>
    <x v="4"/>
    <n v="4"/>
  </r>
  <r>
    <x v="241"/>
    <x v="241"/>
    <s v="13"/>
    <x v="5"/>
    <n v="-1"/>
  </r>
  <r>
    <x v="241"/>
    <x v="241"/>
    <s v="14"/>
    <x v="6"/>
    <n v="3"/>
  </r>
  <r>
    <x v="241"/>
    <x v="241"/>
    <s v="15"/>
    <x v="36"/>
    <n v="1"/>
  </r>
  <r>
    <x v="241"/>
    <x v="241"/>
    <s v="19"/>
    <x v="7"/>
    <n v="1"/>
  </r>
  <r>
    <x v="241"/>
    <x v="241"/>
    <s v="24"/>
    <x v="8"/>
    <n v="2"/>
  </r>
  <r>
    <x v="241"/>
    <x v="241"/>
    <s v="25"/>
    <x v="45"/>
    <n v="4"/>
  </r>
  <r>
    <x v="241"/>
    <x v="241"/>
    <s v="28"/>
    <x v="10"/>
    <n v="16"/>
  </r>
  <r>
    <x v="241"/>
    <x v="241"/>
    <s v="31"/>
    <x v="11"/>
    <n v="3"/>
  </r>
  <r>
    <x v="241"/>
    <x v="241"/>
    <s v="33"/>
    <x v="39"/>
    <n v="5"/>
  </r>
  <r>
    <x v="241"/>
    <x v="241"/>
    <s v="34"/>
    <x v="13"/>
    <n v="1"/>
  </r>
  <r>
    <x v="241"/>
    <x v="241"/>
    <s v="35"/>
    <x v="14"/>
    <n v="2"/>
  </r>
  <r>
    <x v="241"/>
    <x v="241"/>
    <s v="38"/>
    <x v="46"/>
    <n v="5"/>
  </r>
  <r>
    <x v="241"/>
    <x v="241"/>
    <s v="39"/>
    <x v="40"/>
    <n v="1"/>
  </r>
  <r>
    <x v="241"/>
    <x v="241"/>
    <s v="42"/>
    <x v="17"/>
    <n v="1"/>
  </r>
  <r>
    <x v="241"/>
    <x v="241"/>
    <s v="43"/>
    <x v="18"/>
    <n v="2"/>
  </r>
  <r>
    <x v="241"/>
    <x v="241"/>
    <s v="45"/>
    <x v="19"/>
    <n v="5"/>
  </r>
  <r>
    <x v="241"/>
    <x v="241"/>
    <s v="46"/>
    <x v="20"/>
    <n v="2"/>
  </r>
  <r>
    <x v="241"/>
    <x v="241"/>
    <s v="49"/>
    <x v="34"/>
    <n v="3"/>
  </r>
  <r>
    <x v="241"/>
    <x v="241"/>
    <s v="50"/>
    <x v="22"/>
    <n v="1"/>
  </r>
  <r>
    <x v="241"/>
    <x v="241"/>
    <s v="51"/>
    <x v="23"/>
    <n v="4"/>
  </r>
  <r>
    <x v="241"/>
    <x v="241"/>
    <s v="53"/>
    <x v="41"/>
    <n v="6"/>
  </r>
  <r>
    <x v="241"/>
    <x v="241"/>
    <s v="54"/>
    <x v="25"/>
    <n v="3"/>
  </r>
  <r>
    <x v="241"/>
    <x v="241"/>
    <s v="72"/>
    <x v="50"/>
    <n v="9"/>
  </r>
  <r>
    <x v="241"/>
    <x v="241"/>
    <s v="75"/>
    <x v="30"/>
    <n v="6"/>
  </r>
  <r>
    <x v="241"/>
    <x v="241"/>
    <s v="77"/>
    <x v="31"/>
    <n v="8"/>
  </r>
  <r>
    <x v="242"/>
    <x v="242"/>
    <s v="02"/>
    <x v="0"/>
    <n v="9"/>
  </r>
  <r>
    <x v="242"/>
    <x v="242"/>
    <s v="04"/>
    <x v="35"/>
    <n v="11"/>
  </r>
  <r>
    <x v="242"/>
    <x v="242"/>
    <s v="10"/>
    <x v="3"/>
    <n v="9"/>
  </r>
  <r>
    <x v="242"/>
    <x v="242"/>
    <s v="12"/>
    <x v="4"/>
    <n v="5"/>
  </r>
  <r>
    <x v="242"/>
    <x v="242"/>
    <s v="13"/>
    <x v="5"/>
    <n v="1"/>
  </r>
  <r>
    <x v="242"/>
    <x v="242"/>
    <s v="14"/>
    <x v="6"/>
    <n v="7"/>
  </r>
  <r>
    <x v="242"/>
    <x v="242"/>
    <s v="19"/>
    <x v="7"/>
    <n v="6"/>
  </r>
  <r>
    <x v="242"/>
    <x v="242"/>
    <s v="24"/>
    <x v="8"/>
    <n v="3"/>
  </r>
  <r>
    <x v="242"/>
    <x v="242"/>
    <s v="32"/>
    <x v="12"/>
    <n v="4"/>
  </r>
  <r>
    <x v="242"/>
    <x v="242"/>
    <s v="33"/>
    <x v="39"/>
    <n v="6"/>
  </r>
  <r>
    <x v="242"/>
    <x v="242"/>
    <s v="38"/>
    <x v="46"/>
    <n v="6"/>
  </r>
  <r>
    <x v="242"/>
    <x v="242"/>
    <s v="42"/>
    <x v="17"/>
    <n v="6"/>
  </r>
  <r>
    <x v="242"/>
    <x v="242"/>
    <s v="43"/>
    <x v="18"/>
    <n v="6"/>
  </r>
  <r>
    <x v="242"/>
    <x v="242"/>
    <s v="45"/>
    <x v="19"/>
    <n v="11"/>
  </r>
  <r>
    <x v="242"/>
    <x v="242"/>
    <s v="46"/>
    <x v="20"/>
    <n v="2"/>
  </r>
  <r>
    <x v="242"/>
    <x v="242"/>
    <s v="47"/>
    <x v="21"/>
    <n v="1"/>
  </r>
  <r>
    <x v="242"/>
    <x v="242"/>
    <s v="49"/>
    <x v="34"/>
    <n v="3"/>
  </r>
  <r>
    <x v="242"/>
    <x v="242"/>
    <s v="50"/>
    <x v="22"/>
    <n v="3"/>
  </r>
  <r>
    <x v="242"/>
    <x v="242"/>
    <s v="51"/>
    <x v="23"/>
    <n v="4"/>
  </r>
  <r>
    <x v="242"/>
    <x v="242"/>
    <s v="53"/>
    <x v="41"/>
    <n v="1"/>
  </r>
  <r>
    <x v="242"/>
    <x v="242"/>
    <s v="54"/>
    <x v="25"/>
    <n v="3"/>
  </r>
  <r>
    <x v="242"/>
    <x v="242"/>
    <s v="71"/>
    <x v="27"/>
    <n v="4"/>
  </r>
  <r>
    <x v="242"/>
    <x v="242"/>
    <s v="72"/>
    <x v="50"/>
    <n v="7"/>
  </r>
  <r>
    <x v="242"/>
    <x v="242"/>
    <s v="75"/>
    <x v="30"/>
    <n v="4"/>
  </r>
  <r>
    <x v="243"/>
    <x v="243"/>
    <s v="02"/>
    <x v="0"/>
    <n v="6"/>
  </r>
  <r>
    <x v="243"/>
    <x v="243"/>
    <s v="04"/>
    <x v="35"/>
    <n v="21"/>
  </r>
  <r>
    <x v="243"/>
    <x v="243"/>
    <s v="08"/>
    <x v="2"/>
    <n v="1"/>
  </r>
  <r>
    <x v="243"/>
    <x v="243"/>
    <s v="10"/>
    <x v="3"/>
    <n v="4"/>
  </r>
  <r>
    <x v="243"/>
    <x v="243"/>
    <s v="12"/>
    <x v="4"/>
    <n v="8"/>
  </r>
  <r>
    <x v="243"/>
    <x v="243"/>
    <s v="13"/>
    <x v="5"/>
    <n v="2"/>
  </r>
  <r>
    <x v="243"/>
    <x v="243"/>
    <s v="14"/>
    <x v="6"/>
    <n v="10"/>
  </r>
  <r>
    <x v="243"/>
    <x v="243"/>
    <s v="15"/>
    <x v="36"/>
    <n v="2"/>
  </r>
  <r>
    <x v="243"/>
    <x v="243"/>
    <s v="19"/>
    <x v="7"/>
    <n v="13"/>
  </r>
  <r>
    <x v="243"/>
    <x v="243"/>
    <s v="24"/>
    <x v="8"/>
    <n v="1"/>
  </r>
  <r>
    <x v="243"/>
    <x v="243"/>
    <s v="25"/>
    <x v="45"/>
    <n v="3"/>
  </r>
  <r>
    <x v="243"/>
    <x v="243"/>
    <s v="31"/>
    <x v="11"/>
    <n v="1"/>
  </r>
  <r>
    <x v="243"/>
    <x v="243"/>
    <s v="34"/>
    <x v="13"/>
    <n v="1"/>
  </r>
  <r>
    <x v="243"/>
    <x v="243"/>
    <s v="38"/>
    <x v="46"/>
    <n v="5"/>
  </r>
  <r>
    <x v="243"/>
    <x v="243"/>
    <s v="43"/>
    <x v="18"/>
    <n v="5"/>
  </r>
  <r>
    <x v="243"/>
    <x v="243"/>
    <s v="49"/>
    <x v="34"/>
    <n v="3"/>
  </r>
  <r>
    <x v="243"/>
    <x v="243"/>
    <s v="51"/>
    <x v="23"/>
    <n v="1"/>
  </r>
  <r>
    <x v="243"/>
    <x v="243"/>
    <s v="53"/>
    <x v="41"/>
    <n v="4"/>
  </r>
  <r>
    <x v="243"/>
    <x v="243"/>
    <s v="54"/>
    <x v="25"/>
    <n v="2"/>
  </r>
  <r>
    <x v="243"/>
    <x v="243"/>
    <s v="71"/>
    <x v="27"/>
    <n v="2"/>
  </r>
  <r>
    <x v="243"/>
    <x v="243"/>
    <s v="72"/>
    <x v="50"/>
    <n v="2"/>
  </r>
  <r>
    <x v="243"/>
    <x v="243"/>
    <s v="75"/>
    <x v="30"/>
    <n v="2"/>
  </r>
  <r>
    <x v="243"/>
    <x v="243"/>
    <s v="77"/>
    <x v="31"/>
    <n v="1"/>
  </r>
  <r>
    <x v="244"/>
    <x v="244"/>
    <s v="71"/>
    <x v="27"/>
    <n v="2"/>
  </r>
  <r>
    <x v="245"/>
    <x v="245"/>
    <s v="12"/>
    <x v="4"/>
    <n v="6"/>
  </r>
  <r>
    <x v="245"/>
    <x v="245"/>
    <s v="14"/>
    <x v="6"/>
    <n v="6"/>
  </r>
  <r>
    <x v="245"/>
    <x v="245"/>
    <s v="15"/>
    <x v="36"/>
    <n v="1"/>
  </r>
  <r>
    <x v="245"/>
    <x v="245"/>
    <s v="31"/>
    <x v="11"/>
    <n v="5"/>
  </r>
  <r>
    <x v="245"/>
    <x v="245"/>
    <s v="51"/>
    <x v="23"/>
    <n v="1"/>
  </r>
  <r>
    <x v="245"/>
    <x v="245"/>
    <s v="70"/>
    <x v="26"/>
    <n v="2"/>
  </r>
  <r>
    <x v="245"/>
    <x v="245"/>
    <s v="71"/>
    <x v="27"/>
    <n v="1"/>
  </r>
  <r>
    <x v="246"/>
    <x v="246"/>
    <s v="02"/>
    <x v="0"/>
    <n v="6"/>
  </r>
  <r>
    <x v="246"/>
    <x v="246"/>
    <s v="12"/>
    <x v="4"/>
    <n v="6"/>
  </r>
  <r>
    <x v="246"/>
    <x v="246"/>
    <s v="14"/>
    <x v="6"/>
    <n v="6"/>
  </r>
  <r>
    <x v="246"/>
    <x v="246"/>
    <s v="31"/>
    <x v="11"/>
    <n v="5"/>
  </r>
  <r>
    <x v="246"/>
    <x v="246"/>
    <s v="32"/>
    <x v="12"/>
    <n v="7"/>
  </r>
  <r>
    <x v="246"/>
    <x v="246"/>
    <s v="71"/>
    <x v="27"/>
    <n v="2"/>
  </r>
  <r>
    <x v="247"/>
    <x v="247"/>
    <s v="12"/>
    <x v="4"/>
    <n v="1"/>
  </r>
  <r>
    <x v="247"/>
    <x v="247"/>
    <s v="14"/>
    <x v="6"/>
    <n v="6"/>
  </r>
  <r>
    <x v="247"/>
    <x v="247"/>
    <s v="20"/>
    <x v="37"/>
    <n v="8"/>
  </r>
  <r>
    <x v="247"/>
    <x v="247"/>
    <s v="24"/>
    <x v="8"/>
    <n v="1"/>
  </r>
  <r>
    <x v="247"/>
    <x v="247"/>
    <s v="28"/>
    <x v="10"/>
    <n v="6"/>
  </r>
  <r>
    <x v="247"/>
    <x v="247"/>
    <s v="31"/>
    <x v="11"/>
    <n v="3"/>
  </r>
  <r>
    <x v="247"/>
    <x v="247"/>
    <s v="33"/>
    <x v="39"/>
    <n v="1"/>
  </r>
  <r>
    <x v="247"/>
    <x v="247"/>
    <s v="35"/>
    <x v="14"/>
    <n v="5"/>
  </r>
  <r>
    <x v="247"/>
    <x v="247"/>
    <s v="38"/>
    <x v="46"/>
    <n v="1"/>
  </r>
  <r>
    <x v="247"/>
    <x v="247"/>
    <s v="39"/>
    <x v="40"/>
    <n v="1"/>
  </r>
  <r>
    <x v="247"/>
    <x v="247"/>
    <s v="40"/>
    <x v="16"/>
    <n v="8"/>
  </r>
  <r>
    <x v="247"/>
    <x v="247"/>
    <s v="42"/>
    <x v="17"/>
    <n v="1"/>
  </r>
  <r>
    <x v="247"/>
    <x v="247"/>
    <s v="43"/>
    <x v="18"/>
    <n v="5"/>
  </r>
  <r>
    <x v="247"/>
    <x v="247"/>
    <s v="45"/>
    <x v="19"/>
    <n v="4"/>
  </r>
  <r>
    <x v="247"/>
    <x v="247"/>
    <s v="46"/>
    <x v="20"/>
    <n v="3"/>
  </r>
  <r>
    <x v="247"/>
    <x v="247"/>
    <s v="50"/>
    <x v="22"/>
    <n v="1"/>
  </r>
  <r>
    <x v="247"/>
    <x v="247"/>
    <s v="51"/>
    <x v="23"/>
    <n v="1"/>
  </r>
  <r>
    <x v="247"/>
    <x v="247"/>
    <s v="56"/>
    <x v="47"/>
    <n v="6"/>
  </r>
  <r>
    <x v="247"/>
    <x v="247"/>
    <s v="71"/>
    <x v="27"/>
    <n v="3"/>
  </r>
  <r>
    <x v="247"/>
    <x v="247"/>
    <s v="76"/>
    <x v="51"/>
    <n v="4"/>
  </r>
  <r>
    <x v="248"/>
    <x v="248"/>
    <s v="02"/>
    <x v="0"/>
    <n v="5"/>
  </r>
  <r>
    <x v="248"/>
    <x v="248"/>
    <s v="08"/>
    <x v="2"/>
    <n v="5"/>
  </r>
  <r>
    <x v="248"/>
    <x v="248"/>
    <s v="11"/>
    <x v="49"/>
    <n v="1"/>
  </r>
  <r>
    <x v="248"/>
    <x v="248"/>
    <s v="14"/>
    <x v="6"/>
    <n v="1"/>
  </r>
  <r>
    <x v="248"/>
    <x v="248"/>
    <s v="24"/>
    <x v="8"/>
    <n v="3"/>
  </r>
  <r>
    <x v="248"/>
    <x v="248"/>
    <s v="28"/>
    <x v="10"/>
    <n v="2"/>
  </r>
  <r>
    <x v="248"/>
    <x v="248"/>
    <s v="31"/>
    <x v="11"/>
    <n v="2"/>
  </r>
  <r>
    <x v="248"/>
    <x v="248"/>
    <s v="33"/>
    <x v="39"/>
    <n v="4"/>
  </r>
  <r>
    <x v="248"/>
    <x v="248"/>
    <s v="35"/>
    <x v="14"/>
    <n v="6"/>
  </r>
  <r>
    <x v="248"/>
    <x v="248"/>
    <s v="38"/>
    <x v="46"/>
    <n v="2"/>
  </r>
  <r>
    <x v="248"/>
    <x v="248"/>
    <s v="40"/>
    <x v="16"/>
    <n v="13"/>
  </r>
  <r>
    <x v="248"/>
    <x v="248"/>
    <s v="42"/>
    <x v="17"/>
    <n v="2"/>
  </r>
  <r>
    <x v="248"/>
    <x v="248"/>
    <s v="43"/>
    <x v="18"/>
    <n v="7"/>
  </r>
  <r>
    <x v="248"/>
    <x v="248"/>
    <s v="45"/>
    <x v="19"/>
    <n v="2"/>
  </r>
  <r>
    <x v="248"/>
    <x v="248"/>
    <s v="46"/>
    <x v="20"/>
    <n v="2"/>
  </r>
  <r>
    <x v="248"/>
    <x v="248"/>
    <s v="47"/>
    <x v="21"/>
    <n v="1"/>
  </r>
  <r>
    <x v="248"/>
    <x v="248"/>
    <s v="49"/>
    <x v="34"/>
    <n v="2"/>
  </r>
  <r>
    <x v="248"/>
    <x v="248"/>
    <s v="50"/>
    <x v="22"/>
    <n v="2"/>
  </r>
  <r>
    <x v="248"/>
    <x v="248"/>
    <s v="71"/>
    <x v="27"/>
    <n v="6"/>
  </r>
  <r>
    <x v="248"/>
    <x v="248"/>
    <s v="72"/>
    <x v="50"/>
    <n v="3"/>
  </r>
  <r>
    <x v="248"/>
    <x v="248"/>
    <s v="74"/>
    <x v="29"/>
    <n v="2"/>
  </r>
  <r>
    <x v="248"/>
    <x v="248"/>
    <s v="75"/>
    <x v="30"/>
    <n v="4"/>
  </r>
  <r>
    <x v="248"/>
    <x v="248"/>
    <s v="76"/>
    <x v="51"/>
    <n v="14"/>
  </r>
  <r>
    <x v="248"/>
    <x v="248"/>
    <s v="77"/>
    <x v="31"/>
    <n v="4"/>
  </r>
  <r>
    <x v="249"/>
    <x v="249"/>
    <s v="10"/>
    <x v="3"/>
    <n v="2"/>
  </r>
  <r>
    <x v="249"/>
    <x v="249"/>
    <s v="11"/>
    <x v="49"/>
    <n v="1"/>
  </r>
  <r>
    <x v="249"/>
    <x v="249"/>
    <s v="13"/>
    <x v="5"/>
    <n v="2"/>
  </r>
  <r>
    <x v="249"/>
    <x v="249"/>
    <s v="14"/>
    <x v="6"/>
    <n v="3"/>
  </r>
  <r>
    <x v="249"/>
    <x v="249"/>
    <s v="19"/>
    <x v="7"/>
    <n v="3"/>
  </r>
  <r>
    <x v="249"/>
    <x v="249"/>
    <s v="52"/>
    <x v="24"/>
    <n v="1"/>
  </r>
  <r>
    <x v="249"/>
    <x v="249"/>
    <s v="53"/>
    <x v="41"/>
    <n v="1"/>
  </r>
  <r>
    <x v="249"/>
    <x v="249"/>
    <s v="54"/>
    <x v="25"/>
    <n v="1"/>
  </r>
  <r>
    <x v="250"/>
    <x v="250"/>
    <s v="01"/>
    <x v="48"/>
    <n v="-1"/>
  </r>
  <r>
    <x v="250"/>
    <x v="250"/>
    <s v="12"/>
    <x v="4"/>
    <n v="6"/>
  </r>
  <r>
    <x v="250"/>
    <x v="250"/>
    <s v="13"/>
    <x v="5"/>
    <n v="1"/>
  </r>
  <r>
    <x v="250"/>
    <x v="250"/>
    <s v="14"/>
    <x v="6"/>
    <n v="7"/>
  </r>
  <r>
    <x v="250"/>
    <x v="250"/>
    <s v="20"/>
    <x v="37"/>
    <n v="1"/>
  </r>
  <r>
    <x v="250"/>
    <x v="250"/>
    <s v="24"/>
    <x v="8"/>
    <n v="1"/>
  </r>
  <r>
    <x v="250"/>
    <x v="250"/>
    <s v="30"/>
    <x v="38"/>
    <n v="7"/>
  </r>
  <r>
    <x v="250"/>
    <x v="250"/>
    <s v="40"/>
    <x v="16"/>
    <n v="5"/>
  </r>
  <r>
    <x v="250"/>
    <x v="250"/>
    <s v="45"/>
    <x v="19"/>
    <n v="5"/>
  </r>
  <r>
    <x v="250"/>
    <x v="250"/>
    <s v="49"/>
    <x v="34"/>
    <n v="4"/>
  </r>
  <r>
    <x v="250"/>
    <x v="250"/>
    <s v="50"/>
    <x v="22"/>
    <n v="3"/>
  </r>
  <r>
    <x v="250"/>
    <x v="250"/>
    <s v="51"/>
    <x v="23"/>
    <n v="5"/>
  </r>
  <r>
    <x v="250"/>
    <x v="250"/>
    <s v="53"/>
    <x v="41"/>
    <n v="2"/>
  </r>
  <r>
    <x v="250"/>
    <x v="250"/>
    <s v="54"/>
    <x v="25"/>
    <n v="2"/>
  </r>
  <r>
    <x v="250"/>
    <x v="250"/>
    <s v="55"/>
    <x v="44"/>
    <n v="5"/>
  </r>
  <r>
    <x v="250"/>
    <x v="250"/>
    <s v="74"/>
    <x v="29"/>
    <n v="3"/>
  </r>
  <r>
    <x v="250"/>
    <x v="250"/>
    <s v="75"/>
    <x v="30"/>
    <n v="4"/>
  </r>
  <r>
    <x v="250"/>
    <x v="250"/>
    <s v="77"/>
    <x v="31"/>
    <n v="7"/>
  </r>
  <r>
    <x v="251"/>
    <x v="251"/>
    <s v="08"/>
    <x v="2"/>
    <n v="5"/>
  </r>
  <r>
    <x v="251"/>
    <x v="251"/>
    <s v="11"/>
    <x v="49"/>
    <n v="1"/>
  </r>
  <r>
    <x v="251"/>
    <x v="251"/>
    <s v="12"/>
    <x v="4"/>
    <n v="1"/>
  </r>
  <r>
    <x v="251"/>
    <x v="251"/>
    <s v="13"/>
    <x v="5"/>
    <n v="4"/>
  </r>
  <r>
    <x v="251"/>
    <x v="251"/>
    <s v="14"/>
    <x v="6"/>
    <n v="4"/>
  </r>
  <r>
    <x v="251"/>
    <x v="251"/>
    <s v="19"/>
    <x v="7"/>
    <n v="3"/>
  </r>
  <r>
    <x v="251"/>
    <x v="251"/>
    <s v="20"/>
    <x v="37"/>
    <n v="2"/>
  </r>
  <r>
    <x v="251"/>
    <x v="251"/>
    <s v="24"/>
    <x v="8"/>
    <n v="1"/>
  </r>
  <r>
    <x v="251"/>
    <x v="251"/>
    <s v="40"/>
    <x v="16"/>
    <n v="1"/>
  </r>
  <r>
    <x v="251"/>
    <x v="251"/>
    <s v="45"/>
    <x v="19"/>
    <n v="3"/>
  </r>
  <r>
    <x v="251"/>
    <x v="251"/>
    <s v="51"/>
    <x v="23"/>
    <n v="3"/>
  </r>
  <r>
    <x v="251"/>
    <x v="251"/>
    <s v="53"/>
    <x v="41"/>
    <n v="2"/>
  </r>
  <r>
    <x v="251"/>
    <x v="251"/>
    <s v="55"/>
    <x v="44"/>
    <n v="4"/>
  </r>
  <r>
    <x v="251"/>
    <x v="251"/>
    <s v="74"/>
    <x v="29"/>
    <n v="3"/>
  </r>
  <r>
    <x v="251"/>
    <x v="251"/>
    <s v="75"/>
    <x v="30"/>
    <n v="5"/>
  </r>
  <r>
    <x v="251"/>
    <x v="251"/>
    <s v="77"/>
    <x v="31"/>
    <n v="2"/>
  </r>
  <r>
    <x v="252"/>
    <x v="252"/>
    <s v="01"/>
    <x v="48"/>
    <n v="-1"/>
  </r>
  <r>
    <x v="252"/>
    <x v="252"/>
    <s v="08"/>
    <x v="2"/>
    <n v="4"/>
  </r>
  <r>
    <x v="252"/>
    <x v="252"/>
    <s v="11"/>
    <x v="49"/>
    <n v="1"/>
  </r>
  <r>
    <x v="252"/>
    <x v="252"/>
    <s v="12"/>
    <x v="4"/>
    <n v="6"/>
  </r>
  <r>
    <x v="252"/>
    <x v="252"/>
    <s v="13"/>
    <x v="5"/>
    <n v="1"/>
  </r>
  <r>
    <x v="252"/>
    <x v="252"/>
    <s v="14"/>
    <x v="6"/>
    <n v="6"/>
  </r>
  <r>
    <x v="252"/>
    <x v="252"/>
    <s v="30"/>
    <x v="38"/>
    <n v="5"/>
  </r>
  <r>
    <x v="252"/>
    <x v="252"/>
    <s v="42"/>
    <x v="17"/>
    <n v="5"/>
  </r>
  <r>
    <x v="252"/>
    <x v="252"/>
    <s v="45"/>
    <x v="19"/>
    <n v="1"/>
  </r>
  <r>
    <x v="252"/>
    <x v="252"/>
    <s v="47"/>
    <x v="21"/>
    <n v="1"/>
  </r>
  <r>
    <x v="252"/>
    <x v="252"/>
    <s v="51"/>
    <x v="23"/>
    <n v="2"/>
  </r>
  <r>
    <x v="252"/>
    <x v="252"/>
    <s v="52"/>
    <x v="24"/>
    <n v="4"/>
  </r>
  <r>
    <x v="252"/>
    <x v="252"/>
    <s v="54"/>
    <x v="25"/>
    <n v="3"/>
  </r>
  <r>
    <x v="252"/>
    <x v="252"/>
    <s v="55"/>
    <x v="44"/>
    <n v="2"/>
  </r>
  <r>
    <x v="252"/>
    <x v="252"/>
    <s v="74"/>
    <x v="29"/>
    <n v="3"/>
  </r>
  <r>
    <x v="252"/>
    <x v="252"/>
    <s v="75"/>
    <x v="30"/>
    <n v="3"/>
  </r>
  <r>
    <x v="252"/>
    <x v="252"/>
    <s v="77"/>
    <x v="31"/>
    <n v="5"/>
  </r>
  <r>
    <x v="253"/>
    <x v="253"/>
    <s v="04"/>
    <x v="35"/>
    <n v="5"/>
  </r>
  <r>
    <x v="253"/>
    <x v="253"/>
    <s v="12"/>
    <x v="4"/>
    <n v="3"/>
  </r>
  <r>
    <x v="253"/>
    <x v="253"/>
    <s v="13"/>
    <x v="5"/>
    <n v="1"/>
  </r>
  <r>
    <x v="253"/>
    <x v="253"/>
    <s v="14"/>
    <x v="6"/>
    <n v="5"/>
  </r>
  <r>
    <x v="253"/>
    <x v="253"/>
    <s v="20"/>
    <x v="37"/>
    <n v="2"/>
  </r>
  <r>
    <x v="253"/>
    <x v="253"/>
    <s v="35"/>
    <x v="14"/>
    <n v="5"/>
  </r>
  <r>
    <x v="253"/>
    <x v="253"/>
    <s v="40"/>
    <x v="16"/>
    <n v="7"/>
  </r>
  <r>
    <x v="253"/>
    <x v="253"/>
    <s v="45"/>
    <x v="19"/>
    <n v="6"/>
  </r>
  <r>
    <x v="253"/>
    <x v="253"/>
    <s v="52"/>
    <x v="24"/>
    <n v="3"/>
  </r>
  <r>
    <x v="253"/>
    <x v="253"/>
    <s v="53"/>
    <x v="41"/>
    <n v="1"/>
  </r>
  <r>
    <x v="254"/>
    <x v="254"/>
    <s v="01"/>
    <x v="48"/>
    <n v="2"/>
  </r>
  <r>
    <x v="254"/>
    <x v="254"/>
    <s v="04"/>
    <x v="35"/>
    <n v="2"/>
  </r>
  <r>
    <x v="254"/>
    <x v="254"/>
    <s v="10"/>
    <x v="3"/>
    <n v="3"/>
  </r>
  <r>
    <x v="254"/>
    <x v="254"/>
    <s v="11"/>
    <x v="49"/>
    <n v="2"/>
  </r>
  <r>
    <x v="254"/>
    <x v="254"/>
    <s v="12"/>
    <x v="4"/>
    <n v="5"/>
  </r>
  <r>
    <x v="254"/>
    <x v="254"/>
    <s v="35"/>
    <x v="14"/>
    <n v="4"/>
  </r>
  <r>
    <x v="254"/>
    <x v="254"/>
    <s v="36"/>
    <x v="15"/>
    <n v="2"/>
  </r>
  <r>
    <x v="254"/>
    <x v="254"/>
    <s v="40"/>
    <x v="16"/>
    <n v="7"/>
  </r>
  <r>
    <x v="254"/>
    <x v="254"/>
    <s v="45"/>
    <x v="19"/>
    <n v="1"/>
  </r>
  <r>
    <x v="254"/>
    <x v="254"/>
    <s v="49"/>
    <x v="34"/>
    <n v="6"/>
  </r>
  <r>
    <x v="254"/>
    <x v="254"/>
    <s v="53"/>
    <x v="41"/>
    <n v="2"/>
  </r>
  <r>
    <x v="254"/>
    <x v="254"/>
    <s v="75"/>
    <x v="30"/>
    <n v="5"/>
  </r>
  <r>
    <x v="255"/>
    <x v="255"/>
    <s v="04"/>
    <x v="35"/>
    <n v="2"/>
  </r>
  <r>
    <x v="255"/>
    <x v="255"/>
    <s v="08"/>
    <x v="2"/>
    <n v="1"/>
  </r>
  <r>
    <x v="255"/>
    <x v="255"/>
    <s v="10"/>
    <x v="3"/>
    <n v="5"/>
  </r>
  <r>
    <x v="255"/>
    <x v="255"/>
    <s v="12"/>
    <x v="4"/>
    <n v="3"/>
  </r>
  <r>
    <x v="255"/>
    <x v="255"/>
    <s v="13"/>
    <x v="5"/>
    <n v="6"/>
  </r>
  <r>
    <x v="255"/>
    <x v="255"/>
    <s v="14"/>
    <x v="6"/>
    <n v="12"/>
  </r>
  <r>
    <x v="255"/>
    <x v="255"/>
    <s v="45"/>
    <x v="19"/>
    <n v="1"/>
  </r>
  <r>
    <x v="255"/>
    <x v="255"/>
    <s v="52"/>
    <x v="24"/>
    <n v="4"/>
  </r>
  <r>
    <x v="255"/>
    <x v="255"/>
    <s v="53"/>
    <x v="41"/>
    <n v="7"/>
  </r>
  <r>
    <x v="255"/>
    <x v="255"/>
    <s v="55"/>
    <x v="44"/>
    <n v="2"/>
  </r>
  <r>
    <x v="255"/>
    <x v="255"/>
    <s v="75"/>
    <x v="30"/>
    <n v="5"/>
  </r>
  <r>
    <x v="256"/>
    <x v="256"/>
    <s v="04"/>
    <x v="35"/>
    <n v="4"/>
  </r>
  <r>
    <x v="256"/>
    <x v="256"/>
    <s v="14"/>
    <x v="6"/>
    <n v="2"/>
  </r>
  <r>
    <x v="256"/>
    <x v="256"/>
    <s v="35"/>
    <x v="14"/>
    <n v="2"/>
  </r>
  <r>
    <x v="256"/>
    <x v="256"/>
    <s v="38"/>
    <x v="46"/>
    <n v="2"/>
  </r>
  <r>
    <x v="256"/>
    <x v="256"/>
    <s v="43"/>
    <x v="18"/>
    <n v="2"/>
  </r>
  <r>
    <x v="256"/>
    <x v="256"/>
    <s v="45"/>
    <x v="19"/>
    <n v="2"/>
  </r>
  <r>
    <x v="256"/>
    <x v="256"/>
    <s v="46"/>
    <x v="20"/>
    <n v="1"/>
  </r>
  <r>
    <x v="256"/>
    <x v="256"/>
    <s v="47"/>
    <x v="21"/>
    <n v="1"/>
  </r>
  <r>
    <x v="256"/>
    <x v="256"/>
    <s v="51"/>
    <x v="23"/>
    <n v="2"/>
  </r>
  <r>
    <x v="256"/>
    <x v="256"/>
    <s v="55"/>
    <x v="44"/>
    <n v="2"/>
  </r>
  <r>
    <x v="256"/>
    <x v="256"/>
    <s v="70"/>
    <x v="26"/>
    <n v="1"/>
  </r>
  <r>
    <x v="256"/>
    <x v="256"/>
    <s v="76"/>
    <x v="51"/>
    <n v="2"/>
  </r>
  <r>
    <x v="257"/>
    <x v="257"/>
    <s v="04"/>
    <x v="35"/>
    <n v="1"/>
  </r>
  <r>
    <x v="257"/>
    <x v="257"/>
    <s v="08"/>
    <x v="2"/>
    <n v="1"/>
  </r>
  <r>
    <x v="257"/>
    <x v="257"/>
    <s v="35"/>
    <x v="14"/>
    <n v="2"/>
  </r>
  <r>
    <x v="257"/>
    <x v="257"/>
    <s v="71"/>
    <x v="27"/>
    <n v="2"/>
  </r>
  <r>
    <x v="257"/>
    <x v="257"/>
    <s v="77"/>
    <x v="31"/>
    <n v="1"/>
  </r>
  <r>
    <x v="258"/>
    <x v="258"/>
    <s v="08"/>
    <x v="2"/>
    <n v="2"/>
  </r>
  <r>
    <x v="258"/>
    <x v="258"/>
    <s v="32"/>
    <x v="12"/>
    <n v="4"/>
  </r>
  <r>
    <x v="258"/>
    <x v="258"/>
    <s v="45"/>
    <x v="19"/>
    <n v="8"/>
  </r>
  <r>
    <x v="258"/>
    <x v="258"/>
    <s v="58"/>
    <x v="43"/>
    <n v="3"/>
  </r>
  <r>
    <x v="258"/>
    <x v="258"/>
    <s v="72"/>
    <x v="50"/>
    <n v="5"/>
  </r>
  <r>
    <x v="259"/>
    <x v="259"/>
    <s v="02"/>
    <x v="0"/>
    <n v="4"/>
  </r>
  <r>
    <x v="259"/>
    <x v="259"/>
    <s v="04"/>
    <x v="35"/>
    <n v="3"/>
  </r>
  <r>
    <x v="259"/>
    <x v="259"/>
    <s v="08"/>
    <x v="2"/>
    <n v="6"/>
  </r>
  <r>
    <x v="259"/>
    <x v="259"/>
    <s v="09"/>
    <x v="33"/>
    <n v="1"/>
  </r>
  <r>
    <x v="259"/>
    <x v="259"/>
    <s v="10"/>
    <x v="3"/>
    <n v="3"/>
  </r>
  <r>
    <x v="259"/>
    <x v="259"/>
    <s v="12"/>
    <x v="4"/>
    <n v="7"/>
  </r>
  <r>
    <x v="259"/>
    <x v="259"/>
    <s v="14"/>
    <x v="6"/>
    <n v="6"/>
  </r>
  <r>
    <x v="259"/>
    <x v="259"/>
    <s v="25"/>
    <x v="45"/>
    <n v="12"/>
  </r>
  <r>
    <x v="259"/>
    <x v="259"/>
    <s v="26"/>
    <x v="9"/>
    <n v="6"/>
  </r>
  <r>
    <x v="259"/>
    <x v="259"/>
    <s v="28"/>
    <x v="10"/>
    <n v="4"/>
  </r>
  <r>
    <x v="259"/>
    <x v="259"/>
    <s v="31"/>
    <x v="11"/>
    <n v="4"/>
  </r>
  <r>
    <x v="259"/>
    <x v="259"/>
    <s v="33"/>
    <x v="39"/>
    <n v="18"/>
  </r>
  <r>
    <x v="259"/>
    <x v="259"/>
    <s v="35"/>
    <x v="14"/>
    <n v="4"/>
  </r>
  <r>
    <x v="259"/>
    <x v="259"/>
    <s v="39"/>
    <x v="40"/>
    <n v="8"/>
  </r>
  <r>
    <x v="259"/>
    <x v="259"/>
    <s v="40"/>
    <x v="16"/>
    <n v="4"/>
  </r>
  <r>
    <x v="259"/>
    <x v="259"/>
    <s v="43"/>
    <x v="18"/>
    <n v="1"/>
  </r>
  <r>
    <x v="259"/>
    <x v="259"/>
    <s v="45"/>
    <x v="19"/>
    <n v="7"/>
  </r>
  <r>
    <x v="259"/>
    <x v="259"/>
    <s v="46"/>
    <x v="20"/>
    <n v="6"/>
  </r>
  <r>
    <x v="259"/>
    <x v="259"/>
    <s v="49"/>
    <x v="34"/>
    <n v="8"/>
  </r>
  <r>
    <x v="259"/>
    <x v="259"/>
    <s v="50"/>
    <x v="22"/>
    <n v="2"/>
  </r>
  <r>
    <x v="259"/>
    <x v="259"/>
    <s v="51"/>
    <x v="23"/>
    <n v="3"/>
  </r>
  <r>
    <x v="259"/>
    <x v="259"/>
    <s v="52"/>
    <x v="24"/>
    <n v="7"/>
  </r>
  <r>
    <x v="259"/>
    <x v="259"/>
    <s v="54"/>
    <x v="25"/>
    <n v="3"/>
  </r>
  <r>
    <x v="259"/>
    <x v="259"/>
    <s v="56"/>
    <x v="47"/>
    <n v="6"/>
  </r>
  <r>
    <x v="259"/>
    <x v="259"/>
    <s v="58"/>
    <x v="43"/>
    <n v="7"/>
  </r>
  <r>
    <x v="259"/>
    <x v="259"/>
    <s v="71"/>
    <x v="27"/>
    <n v="6"/>
  </r>
  <r>
    <x v="259"/>
    <x v="259"/>
    <s v="72"/>
    <x v="50"/>
    <n v="12"/>
  </r>
  <r>
    <x v="259"/>
    <x v="259"/>
    <s v="73"/>
    <x v="28"/>
    <n v="7"/>
  </r>
  <r>
    <x v="259"/>
    <x v="259"/>
    <s v="76"/>
    <x v="51"/>
    <n v="1"/>
  </r>
  <r>
    <x v="260"/>
    <x v="260"/>
    <s v="75"/>
    <x v="30"/>
    <n v="2"/>
  </r>
  <r>
    <x v="261"/>
    <x v="261"/>
    <s v="01"/>
    <x v="48"/>
    <n v="7"/>
  </r>
  <r>
    <x v="261"/>
    <x v="261"/>
    <s v="02"/>
    <x v="0"/>
    <n v="9"/>
  </r>
  <r>
    <x v="261"/>
    <x v="261"/>
    <s v="04"/>
    <x v="35"/>
    <n v="9"/>
  </r>
  <r>
    <x v="261"/>
    <x v="261"/>
    <s v="08"/>
    <x v="2"/>
    <n v="6"/>
  </r>
  <r>
    <x v="261"/>
    <x v="261"/>
    <s v="09"/>
    <x v="33"/>
    <n v="3"/>
  </r>
  <r>
    <x v="261"/>
    <x v="261"/>
    <s v="10"/>
    <x v="3"/>
    <n v="5"/>
  </r>
  <r>
    <x v="261"/>
    <x v="261"/>
    <s v="11"/>
    <x v="49"/>
    <n v="8"/>
  </r>
  <r>
    <x v="261"/>
    <x v="261"/>
    <s v="12"/>
    <x v="4"/>
    <n v="4"/>
  </r>
  <r>
    <x v="261"/>
    <x v="261"/>
    <s v="13"/>
    <x v="5"/>
    <n v="9"/>
  </r>
  <r>
    <x v="261"/>
    <x v="261"/>
    <s v="14"/>
    <x v="6"/>
    <n v="3"/>
  </r>
  <r>
    <x v="261"/>
    <x v="261"/>
    <s v="15"/>
    <x v="36"/>
    <n v="5"/>
  </r>
  <r>
    <x v="261"/>
    <x v="261"/>
    <s v="19"/>
    <x v="7"/>
    <n v="11"/>
  </r>
  <r>
    <x v="261"/>
    <x v="261"/>
    <s v="24"/>
    <x v="8"/>
    <n v="8"/>
  </r>
  <r>
    <x v="261"/>
    <x v="261"/>
    <s v="26"/>
    <x v="9"/>
    <n v="5"/>
  </r>
  <r>
    <x v="261"/>
    <x v="261"/>
    <s v="28"/>
    <x v="10"/>
    <n v="5"/>
  </r>
  <r>
    <x v="261"/>
    <x v="261"/>
    <s v="31"/>
    <x v="11"/>
    <n v="12"/>
  </r>
  <r>
    <x v="261"/>
    <x v="261"/>
    <s v="32"/>
    <x v="12"/>
    <n v="5"/>
  </r>
  <r>
    <x v="261"/>
    <x v="261"/>
    <s v="35"/>
    <x v="14"/>
    <n v="3"/>
  </r>
  <r>
    <x v="261"/>
    <x v="261"/>
    <s v="36"/>
    <x v="15"/>
    <n v="13"/>
  </r>
  <r>
    <x v="261"/>
    <x v="261"/>
    <s v="39"/>
    <x v="40"/>
    <n v="11"/>
  </r>
  <r>
    <x v="261"/>
    <x v="261"/>
    <s v="42"/>
    <x v="17"/>
    <n v="9"/>
  </r>
  <r>
    <x v="261"/>
    <x v="261"/>
    <s v="45"/>
    <x v="19"/>
    <n v="6"/>
  </r>
  <r>
    <x v="261"/>
    <x v="261"/>
    <s v="46"/>
    <x v="20"/>
    <n v="17"/>
  </r>
  <r>
    <x v="261"/>
    <x v="261"/>
    <s v="49"/>
    <x v="34"/>
    <n v="10"/>
  </r>
  <r>
    <x v="261"/>
    <x v="261"/>
    <s v="51"/>
    <x v="23"/>
    <n v="11"/>
  </r>
  <r>
    <x v="261"/>
    <x v="261"/>
    <s v="52"/>
    <x v="24"/>
    <n v="7"/>
  </r>
  <r>
    <x v="261"/>
    <x v="261"/>
    <s v="53"/>
    <x v="41"/>
    <n v="18"/>
  </r>
  <r>
    <x v="261"/>
    <x v="261"/>
    <s v="55"/>
    <x v="44"/>
    <n v="9"/>
  </r>
  <r>
    <x v="261"/>
    <x v="261"/>
    <s v="57"/>
    <x v="42"/>
    <n v="6"/>
  </r>
  <r>
    <x v="261"/>
    <x v="261"/>
    <s v="70"/>
    <x v="26"/>
    <n v="6"/>
  </r>
  <r>
    <x v="261"/>
    <x v="261"/>
    <s v="71"/>
    <x v="27"/>
    <n v="3"/>
  </r>
  <r>
    <x v="261"/>
    <x v="261"/>
    <s v="72"/>
    <x v="50"/>
    <n v="9"/>
  </r>
  <r>
    <x v="261"/>
    <x v="261"/>
    <s v="75"/>
    <x v="30"/>
    <n v="10"/>
  </r>
  <r>
    <x v="262"/>
    <x v="262"/>
    <s v="01"/>
    <x v="48"/>
    <n v="7"/>
  </r>
  <r>
    <x v="262"/>
    <x v="262"/>
    <s v="04"/>
    <x v="35"/>
    <n v="3"/>
  </r>
  <r>
    <x v="262"/>
    <x v="262"/>
    <s v="08"/>
    <x v="2"/>
    <n v="8"/>
  </r>
  <r>
    <x v="262"/>
    <x v="262"/>
    <s v="09"/>
    <x v="33"/>
    <n v="1"/>
  </r>
  <r>
    <x v="262"/>
    <x v="262"/>
    <s v="11"/>
    <x v="49"/>
    <n v="13"/>
  </r>
  <r>
    <x v="262"/>
    <x v="262"/>
    <s v="12"/>
    <x v="4"/>
    <n v="11"/>
  </r>
  <r>
    <x v="262"/>
    <x v="262"/>
    <s v="13"/>
    <x v="5"/>
    <n v="16"/>
  </r>
  <r>
    <x v="262"/>
    <x v="262"/>
    <s v="15"/>
    <x v="36"/>
    <n v="4"/>
  </r>
  <r>
    <x v="262"/>
    <x v="262"/>
    <s v="19"/>
    <x v="7"/>
    <n v="1"/>
  </r>
  <r>
    <x v="262"/>
    <x v="262"/>
    <s v="26"/>
    <x v="9"/>
    <n v="1"/>
  </r>
  <r>
    <x v="262"/>
    <x v="262"/>
    <s v="28"/>
    <x v="10"/>
    <n v="13"/>
  </r>
  <r>
    <x v="262"/>
    <x v="262"/>
    <s v="30"/>
    <x v="38"/>
    <n v="30"/>
  </r>
  <r>
    <x v="262"/>
    <x v="262"/>
    <s v="32"/>
    <x v="12"/>
    <n v="8"/>
  </r>
  <r>
    <x v="262"/>
    <x v="262"/>
    <s v="36"/>
    <x v="15"/>
    <n v="4"/>
  </r>
  <r>
    <x v="262"/>
    <x v="262"/>
    <s v="42"/>
    <x v="17"/>
    <n v="7"/>
  </r>
  <r>
    <x v="262"/>
    <x v="262"/>
    <s v="45"/>
    <x v="19"/>
    <n v="29"/>
  </r>
  <r>
    <x v="262"/>
    <x v="262"/>
    <s v="47"/>
    <x v="21"/>
    <n v="23"/>
  </r>
  <r>
    <x v="262"/>
    <x v="262"/>
    <s v="50"/>
    <x v="22"/>
    <n v="24"/>
  </r>
  <r>
    <x v="262"/>
    <x v="262"/>
    <s v="51"/>
    <x v="23"/>
    <n v="7"/>
  </r>
  <r>
    <x v="262"/>
    <x v="262"/>
    <s v="55"/>
    <x v="44"/>
    <n v="1"/>
  </r>
  <r>
    <x v="262"/>
    <x v="262"/>
    <s v="57"/>
    <x v="42"/>
    <n v="54"/>
  </r>
  <r>
    <x v="262"/>
    <x v="262"/>
    <s v="72"/>
    <x v="50"/>
    <n v="2"/>
  </r>
  <r>
    <x v="262"/>
    <x v="262"/>
    <s v="73"/>
    <x v="28"/>
    <n v="22"/>
  </r>
  <r>
    <x v="262"/>
    <x v="262"/>
    <s v="75"/>
    <x v="30"/>
    <n v="1"/>
  </r>
  <r>
    <x v="263"/>
    <x v="263"/>
    <s v="01"/>
    <x v="48"/>
    <n v="1"/>
  </r>
  <r>
    <x v="263"/>
    <x v="263"/>
    <s v="04"/>
    <x v="35"/>
    <n v="14"/>
  </r>
  <r>
    <x v="263"/>
    <x v="263"/>
    <s v="08"/>
    <x v="2"/>
    <n v="1"/>
  </r>
  <r>
    <x v="263"/>
    <x v="263"/>
    <s v="09"/>
    <x v="33"/>
    <n v="1"/>
  </r>
  <r>
    <x v="263"/>
    <x v="263"/>
    <s v="11"/>
    <x v="49"/>
    <n v="32"/>
  </r>
  <r>
    <x v="263"/>
    <x v="263"/>
    <s v="12"/>
    <x v="4"/>
    <n v="27"/>
  </r>
  <r>
    <x v="263"/>
    <x v="263"/>
    <s v="13"/>
    <x v="5"/>
    <n v="37"/>
  </r>
  <r>
    <x v="263"/>
    <x v="263"/>
    <s v="14"/>
    <x v="6"/>
    <n v="4"/>
  </r>
  <r>
    <x v="263"/>
    <x v="263"/>
    <s v="30"/>
    <x v="38"/>
    <n v="32"/>
  </r>
  <r>
    <x v="263"/>
    <x v="263"/>
    <s v="32"/>
    <x v="12"/>
    <n v="9"/>
  </r>
  <r>
    <x v="263"/>
    <x v="263"/>
    <s v="35"/>
    <x v="14"/>
    <n v="4"/>
  </r>
  <r>
    <x v="263"/>
    <x v="263"/>
    <s v="39"/>
    <x v="40"/>
    <n v="2"/>
  </r>
  <r>
    <x v="263"/>
    <x v="263"/>
    <s v="45"/>
    <x v="19"/>
    <n v="24"/>
  </r>
  <r>
    <x v="263"/>
    <x v="263"/>
    <s v="46"/>
    <x v="20"/>
    <n v="1"/>
  </r>
  <r>
    <x v="263"/>
    <x v="263"/>
    <s v="47"/>
    <x v="21"/>
    <n v="13"/>
  </r>
  <r>
    <x v="263"/>
    <x v="263"/>
    <s v="50"/>
    <x v="22"/>
    <n v="12"/>
  </r>
  <r>
    <x v="263"/>
    <x v="263"/>
    <s v="51"/>
    <x v="23"/>
    <n v="2"/>
  </r>
  <r>
    <x v="263"/>
    <x v="263"/>
    <s v="53"/>
    <x v="41"/>
    <n v="25"/>
  </r>
  <r>
    <x v="263"/>
    <x v="263"/>
    <s v="57"/>
    <x v="42"/>
    <n v="20"/>
  </r>
  <r>
    <x v="263"/>
    <x v="263"/>
    <s v="72"/>
    <x v="50"/>
    <n v="5"/>
  </r>
  <r>
    <x v="263"/>
    <x v="263"/>
    <s v="73"/>
    <x v="28"/>
    <n v="22"/>
  </r>
  <r>
    <x v="263"/>
    <x v="263"/>
    <s v="75"/>
    <x v="30"/>
    <n v="6"/>
  </r>
  <r>
    <x v="264"/>
    <x v="264"/>
    <s v="15"/>
    <x v="36"/>
    <n v="4"/>
  </r>
  <r>
    <x v="264"/>
    <x v="264"/>
    <s v="43"/>
    <x v="18"/>
    <n v="9"/>
  </r>
  <r>
    <x v="264"/>
    <x v="264"/>
    <s v="45"/>
    <x v="19"/>
    <n v="15"/>
  </r>
  <r>
    <x v="264"/>
    <x v="264"/>
    <s v="46"/>
    <x v="20"/>
    <n v="2"/>
  </r>
  <r>
    <x v="265"/>
    <x v="265"/>
    <s v="08"/>
    <x v="2"/>
    <n v="2"/>
  </r>
  <r>
    <x v="265"/>
    <x v="265"/>
    <s v="12"/>
    <x v="4"/>
    <n v="1"/>
  </r>
  <r>
    <x v="265"/>
    <x v="265"/>
    <s v="14"/>
    <x v="6"/>
    <n v="5"/>
  </r>
  <r>
    <x v="265"/>
    <x v="265"/>
    <s v="15"/>
    <x v="36"/>
    <n v="3"/>
  </r>
  <r>
    <x v="265"/>
    <x v="265"/>
    <s v="30"/>
    <x v="38"/>
    <n v="1"/>
  </r>
  <r>
    <x v="265"/>
    <x v="265"/>
    <s v="39"/>
    <x v="40"/>
    <n v="4"/>
  </r>
  <r>
    <x v="265"/>
    <x v="265"/>
    <s v="53"/>
    <x v="41"/>
    <n v="1"/>
  </r>
  <r>
    <x v="265"/>
    <x v="265"/>
    <s v="72"/>
    <x v="50"/>
    <n v="1"/>
  </r>
  <r>
    <x v="266"/>
    <x v="266"/>
    <s v="04"/>
    <x v="35"/>
    <n v="1"/>
  </r>
  <r>
    <x v="266"/>
    <x v="266"/>
    <s v="08"/>
    <x v="2"/>
    <n v="5"/>
  </r>
  <r>
    <x v="266"/>
    <x v="266"/>
    <s v="09"/>
    <x v="33"/>
    <n v="1"/>
  </r>
  <r>
    <x v="266"/>
    <x v="266"/>
    <s v="12"/>
    <x v="4"/>
    <n v="4"/>
  </r>
  <r>
    <x v="266"/>
    <x v="266"/>
    <s v="13"/>
    <x v="5"/>
    <n v="1"/>
  </r>
  <r>
    <x v="266"/>
    <x v="266"/>
    <s v="14"/>
    <x v="6"/>
    <n v="17"/>
  </r>
  <r>
    <x v="266"/>
    <x v="266"/>
    <s v="24"/>
    <x v="8"/>
    <n v="1"/>
  </r>
  <r>
    <x v="266"/>
    <x v="266"/>
    <s v="30"/>
    <x v="38"/>
    <n v="3"/>
  </r>
  <r>
    <x v="266"/>
    <x v="266"/>
    <s v="31"/>
    <x v="11"/>
    <n v="1"/>
  </r>
  <r>
    <x v="266"/>
    <x v="266"/>
    <s v="39"/>
    <x v="40"/>
    <n v="1"/>
  </r>
  <r>
    <x v="266"/>
    <x v="266"/>
    <s v="50"/>
    <x v="22"/>
    <n v="2"/>
  </r>
  <r>
    <x v="266"/>
    <x v="266"/>
    <s v="51"/>
    <x v="23"/>
    <n v="1"/>
  </r>
  <r>
    <x v="266"/>
    <x v="266"/>
    <s v="52"/>
    <x v="24"/>
    <n v="1"/>
  </r>
  <r>
    <x v="266"/>
    <x v="266"/>
    <s v="58"/>
    <x v="43"/>
    <n v="5"/>
  </r>
  <r>
    <x v="266"/>
    <x v="266"/>
    <s v="72"/>
    <x v="50"/>
    <n v="3"/>
  </r>
  <r>
    <x v="266"/>
    <x v="266"/>
    <s v="79"/>
    <x v="32"/>
    <n v="4"/>
  </r>
  <r>
    <x v="267"/>
    <x v="267"/>
    <s v="08"/>
    <x v="2"/>
    <n v="1"/>
  </r>
  <r>
    <x v="267"/>
    <x v="267"/>
    <s v="09"/>
    <x v="33"/>
    <n v="1"/>
  </r>
  <r>
    <x v="267"/>
    <x v="267"/>
    <s v="12"/>
    <x v="4"/>
    <n v="2"/>
  </r>
  <r>
    <x v="267"/>
    <x v="267"/>
    <s v="14"/>
    <x v="6"/>
    <n v="8"/>
  </r>
  <r>
    <x v="267"/>
    <x v="267"/>
    <s v="15"/>
    <x v="36"/>
    <n v="1"/>
  </r>
  <r>
    <x v="267"/>
    <x v="267"/>
    <s v="42"/>
    <x v="17"/>
    <n v="1"/>
  </r>
  <r>
    <x v="267"/>
    <x v="267"/>
    <s v="51"/>
    <x v="23"/>
    <n v="1"/>
  </r>
  <r>
    <x v="267"/>
    <x v="267"/>
    <s v="57"/>
    <x v="42"/>
    <n v="1"/>
  </r>
  <r>
    <x v="267"/>
    <x v="267"/>
    <s v="71"/>
    <x v="27"/>
    <n v="5"/>
  </r>
  <r>
    <x v="267"/>
    <x v="267"/>
    <s v="72"/>
    <x v="50"/>
    <n v="1"/>
  </r>
  <r>
    <x v="268"/>
    <x v="268"/>
    <s v="01"/>
    <x v="48"/>
    <n v="5"/>
  </r>
  <r>
    <x v="268"/>
    <x v="268"/>
    <s v="02"/>
    <x v="0"/>
    <n v="7"/>
  </r>
  <r>
    <x v="268"/>
    <x v="268"/>
    <s v="04"/>
    <x v="35"/>
    <n v="4"/>
  </r>
  <r>
    <x v="268"/>
    <x v="268"/>
    <s v="08"/>
    <x v="2"/>
    <n v="2"/>
  </r>
  <r>
    <x v="268"/>
    <x v="268"/>
    <s v="09"/>
    <x v="33"/>
    <n v="2"/>
  </r>
  <r>
    <x v="268"/>
    <x v="268"/>
    <s v="10"/>
    <x v="3"/>
    <n v="2"/>
  </r>
  <r>
    <x v="268"/>
    <x v="268"/>
    <s v="13"/>
    <x v="5"/>
    <n v="2"/>
  </r>
  <r>
    <x v="268"/>
    <x v="268"/>
    <s v="14"/>
    <x v="6"/>
    <n v="1"/>
  </r>
  <r>
    <x v="268"/>
    <x v="268"/>
    <s v="15"/>
    <x v="36"/>
    <n v="5"/>
  </r>
  <r>
    <x v="268"/>
    <x v="268"/>
    <s v="19"/>
    <x v="7"/>
    <n v="1"/>
  </r>
  <r>
    <x v="268"/>
    <x v="268"/>
    <s v="28"/>
    <x v="10"/>
    <n v="4"/>
  </r>
  <r>
    <x v="268"/>
    <x v="268"/>
    <s v="30"/>
    <x v="38"/>
    <n v="1"/>
  </r>
  <r>
    <x v="268"/>
    <x v="268"/>
    <s v="31"/>
    <x v="11"/>
    <n v="1"/>
  </r>
  <r>
    <x v="268"/>
    <x v="268"/>
    <s v="34"/>
    <x v="13"/>
    <n v="4"/>
  </r>
  <r>
    <x v="268"/>
    <x v="268"/>
    <s v="36"/>
    <x v="15"/>
    <n v="3"/>
  </r>
  <r>
    <x v="268"/>
    <x v="268"/>
    <s v="40"/>
    <x v="16"/>
    <n v="10"/>
  </r>
  <r>
    <x v="268"/>
    <x v="268"/>
    <s v="42"/>
    <x v="17"/>
    <n v="1"/>
  </r>
  <r>
    <x v="268"/>
    <x v="268"/>
    <s v="45"/>
    <x v="19"/>
    <n v="3"/>
  </r>
  <r>
    <x v="268"/>
    <x v="268"/>
    <s v="52"/>
    <x v="24"/>
    <n v="3"/>
  </r>
  <r>
    <x v="268"/>
    <x v="268"/>
    <s v="53"/>
    <x v="41"/>
    <n v="3"/>
  </r>
  <r>
    <x v="268"/>
    <x v="268"/>
    <s v="54"/>
    <x v="25"/>
    <n v="2"/>
  </r>
  <r>
    <x v="268"/>
    <x v="268"/>
    <s v="55"/>
    <x v="44"/>
    <n v="1"/>
  </r>
  <r>
    <x v="268"/>
    <x v="268"/>
    <s v="70"/>
    <x v="26"/>
    <n v="2"/>
  </r>
  <r>
    <x v="268"/>
    <x v="268"/>
    <s v="71"/>
    <x v="27"/>
    <n v="1"/>
  </r>
  <r>
    <x v="268"/>
    <x v="268"/>
    <s v="72"/>
    <x v="50"/>
    <n v="3"/>
  </r>
  <r>
    <x v="268"/>
    <x v="268"/>
    <s v="76"/>
    <x v="51"/>
    <n v="3"/>
  </r>
  <r>
    <x v="268"/>
    <x v="268"/>
    <s v="78"/>
    <x v="52"/>
    <n v="6"/>
  </r>
  <r>
    <x v="269"/>
    <x v="269"/>
    <s v="09"/>
    <x v="33"/>
    <n v="4"/>
  </r>
  <r>
    <x v="269"/>
    <x v="269"/>
    <s v="10"/>
    <x v="3"/>
    <n v="3"/>
  </r>
  <r>
    <x v="269"/>
    <x v="269"/>
    <s v="11"/>
    <x v="49"/>
    <n v="2"/>
  </r>
  <r>
    <x v="269"/>
    <x v="269"/>
    <s v="12"/>
    <x v="4"/>
    <n v="3"/>
  </r>
  <r>
    <x v="269"/>
    <x v="269"/>
    <s v="13"/>
    <x v="5"/>
    <n v="3"/>
  </r>
  <r>
    <x v="269"/>
    <x v="269"/>
    <s v="14"/>
    <x v="6"/>
    <n v="3"/>
  </r>
  <r>
    <x v="269"/>
    <x v="269"/>
    <s v="19"/>
    <x v="7"/>
    <n v="1"/>
  </r>
  <r>
    <x v="269"/>
    <x v="269"/>
    <s v="28"/>
    <x v="10"/>
    <n v="9"/>
  </r>
  <r>
    <x v="269"/>
    <x v="269"/>
    <s v="40"/>
    <x v="16"/>
    <n v="4"/>
  </r>
  <r>
    <x v="269"/>
    <x v="269"/>
    <s v="42"/>
    <x v="17"/>
    <n v="2"/>
  </r>
  <r>
    <x v="269"/>
    <x v="269"/>
    <s v="52"/>
    <x v="24"/>
    <n v="4"/>
  </r>
  <r>
    <x v="269"/>
    <x v="269"/>
    <s v="75"/>
    <x v="30"/>
    <n v="1"/>
  </r>
  <r>
    <x v="269"/>
    <x v="269"/>
    <s v="76"/>
    <x v="51"/>
    <n v="8"/>
  </r>
  <r>
    <x v="269"/>
    <x v="269"/>
    <s v="78"/>
    <x v="52"/>
    <n v="8"/>
  </r>
  <r>
    <x v="270"/>
    <x v="270"/>
    <s v="08"/>
    <x v="2"/>
    <n v="1"/>
  </r>
  <r>
    <x v="270"/>
    <x v="270"/>
    <s v="14"/>
    <x v="6"/>
    <n v="1"/>
  </r>
  <r>
    <x v="270"/>
    <x v="270"/>
    <s v="15"/>
    <x v="36"/>
    <n v="2"/>
  </r>
  <r>
    <x v="270"/>
    <x v="270"/>
    <s v="39"/>
    <x v="40"/>
    <n v="2"/>
  </r>
  <r>
    <x v="270"/>
    <x v="270"/>
    <s v="42"/>
    <x v="17"/>
    <n v="3"/>
  </r>
  <r>
    <x v="270"/>
    <x v="270"/>
    <s v="46"/>
    <x v="20"/>
    <n v="1"/>
  </r>
  <r>
    <x v="270"/>
    <x v="270"/>
    <s v="47"/>
    <x v="21"/>
    <n v="5"/>
  </r>
  <r>
    <x v="270"/>
    <x v="270"/>
    <s v="50"/>
    <x v="22"/>
    <n v="5"/>
  </r>
  <r>
    <x v="270"/>
    <x v="270"/>
    <s v="51"/>
    <x v="23"/>
    <n v="2"/>
  </r>
  <r>
    <x v="270"/>
    <x v="270"/>
    <s v="54"/>
    <x v="25"/>
    <n v="1"/>
  </r>
  <r>
    <x v="270"/>
    <x v="270"/>
    <s v="71"/>
    <x v="27"/>
    <n v="2"/>
  </r>
  <r>
    <x v="270"/>
    <x v="270"/>
    <s v="75"/>
    <x v="30"/>
    <n v="3"/>
  </r>
  <r>
    <x v="271"/>
    <x v="271"/>
    <s v="12"/>
    <x v="4"/>
    <n v="3"/>
  </r>
  <r>
    <x v="271"/>
    <x v="271"/>
    <s v="39"/>
    <x v="40"/>
    <n v="1"/>
  </r>
  <r>
    <x v="271"/>
    <x v="271"/>
    <s v="47"/>
    <x v="21"/>
    <n v="1"/>
  </r>
  <r>
    <x v="271"/>
    <x v="271"/>
    <s v="50"/>
    <x v="22"/>
    <n v="1"/>
  </r>
  <r>
    <x v="271"/>
    <x v="271"/>
    <s v="51"/>
    <x v="23"/>
    <n v="1"/>
  </r>
  <r>
    <x v="272"/>
    <x v="272"/>
    <s v="35"/>
    <x v="14"/>
    <n v="1"/>
  </r>
  <r>
    <x v="272"/>
    <x v="272"/>
    <s v="39"/>
    <x v="40"/>
    <n v="1"/>
  </r>
  <r>
    <x v="272"/>
    <x v="272"/>
    <s v="49"/>
    <x v="34"/>
    <n v="4"/>
  </r>
  <r>
    <x v="272"/>
    <x v="272"/>
    <s v="50"/>
    <x v="22"/>
    <n v="1"/>
  </r>
  <r>
    <x v="272"/>
    <x v="272"/>
    <s v="75"/>
    <x v="30"/>
    <n v="1"/>
  </r>
  <r>
    <x v="273"/>
    <x v="273"/>
    <s v="08"/>
    <x v="2"/>
    <n v="3"/>
  </r>
  <r>
    <x v="273"/>
    <x v="273"/>
    <s v="10"/>
    <x v="3"/>
    <n v="2"/>
  </r>
  <r>
    <x v="273"/>
    <x v="273"/>
    <s v="11"/>
    <x v="49"/>
    <n v="13"/>
  </r>
  <r>
    <x v="273"/>
    <x v="273"/>
    <s v="12"/>
    <x v="4"/>
    <n v="1"/>
  </r>
  <r>
    <x v="273"/>
    <x v="273"/>
    <s v="30"/>
    <x v="38"/>
    <n v="1"/>
  </r>
  <r>
    <x v="273"/>
    <x v="273"/>
    <s v="32"/>
    <x v="12"/>
    <n v="4"/>
  </r>
  <r>
    <x v="273"/>
    <x v="273"/>
    <s v="36"/>
    <x v="15"/>
    <n v="1"/>
  </r>
  <r>
    <x v="273"/>
    <x v="273"/>
    <s v="38"/>
    <x v="46"/>
    <n v="1"/>
  </r>
  <r>
    <x v="273"/>
    <x v="273"/>
    <s v="40"/>
    <x v="16"/>
    <n v="6"/>
  </r>
  <r>
    <x v="273"/>
    <x v="273"/>
    <s v="46"/>
    <x v="20"/>
    <n v="1"/>
  </r>
  <r>
    <x v="273"/>
    <x v="273"/>
    <s v="47"/>
    <x v="21"/>
    <n v="2"/>
  </r>
  <r>
    <x v="273"/>
    <x v="273"/>
    <s v="49"/>
    <x v="34"/>
    <n v="8"/>
  </r>
  <r>
    <x v="273"/>
    <x v="273"/>
    <s v="54"/>
    <x v="25"/>
    <n v="1"/>
  </r>
  <r>
    <x v="273"/>
    <x v="273"/>
    <s v="74"/>
    <x v="29"/>
    <n v="2"/>
  </r>
  <r>
    <x v="274"/>
    <x v="274"/>
    <s v="01"/>
    <x v="48"/>
    <n v="3"/>
  </r>
  <r>
    <x v="274"/>
    <x v="274"/>
    <s v="02"/>
    <x v="0"/>
    <n v="2"/>
  </r>
  <r>
    <x v="274"/>
    <x v="274"/>
    <s v="09"/>
    <x v="33"/>
    <n v="3"/>
  </r>
  <r>
    <x v="274"/>
    <x v="274"/>
    <s v="10"/>
    <x v="3"/>
    <n v="4"/>
  </r>
  <r>
    <x v="274"/>
    <x v="274"/>
    <s v="11"/>
    <x v="49"/>
    <n v="3"/>
  </r>
  <r>
    <x v="274"/>
    <x v="274"/>
    <s v="13"/>
    <x v="5"/>
    <n v="4"/>
  </r>
  <r>
    <x v="274"/>
    <x v="274"/>
    <s v="14"/>
    <x v="6"/>
    <n v="3"/>
  </r>
  <r>
    <x v="274"/>
    <x v="274"/>
    <s v="20"/>
    <x v="37"/>
    <n v="3"/>
  </r>
  <r>
    <x v="274"/>
    <x v="274"/>
    <s v="25"/>
    <x v="45"/>
    <n v="3"/>
  </r>
  <r>
    <x v="274"/>
    <x v="274"/>
    <s v="26"/>
    <x v="9"/>
    <n v="1"/>
  </r>
  <r>
    <x v="274"/>
    <x v="274"/>
    <s v="28"/>
    <x v="10"/>
    <n v="3"/>
  </r>
  <r>
    <x v="274"/>
    <x v="274"/>
    <s v="31"/>
    <x v="11"/>
    <n v="1"/>
  </r>
  <r>
    <x v="274"/>
    <x v="274"/>
    <s v="32"/>
    <x v="12"/>
    <n v="3"/>
  </r>
  <r>
    <x v="274"/>
    <x v="274"/>
    <s v="35"/>
    <x v="14"/>
    <n v="4"/>
  </r>
  <r>
    <x v="274"/>
    <x v="274"/>
    <s v="36"/>
    <x v="15"/>
    <n v="7"/>
  </r>
  <r>
    <x v="274"/>
    <x v="274"/>
    <s v="38"/>
    <x v="46"/>
    <n v="1"/>
  </r>
  <r>
    <x v="274"/>
    <x v="274"/>
    <s v="42"/>
    <x v="17"/>
    <n v="2"/>
  </r>
  <r>
    <x v="274"/>
    <x v="274"/>
    <s v="43"/>
    <x v="18"/>
    <n v="1"/>
  </r>
  <r>
    <x v="274"/>
    <x v="274"/>
    <s v="45"/>
    <x v="19"/>
    <n v="4"/>
  </r>
  <r>
    <x v="274"/>
    <x v="274"/>
    <s v="46"/>
    <x v="20"/>
    <n v="2"/>
  </r>
  <r>
    <x v="274"/>
    <x v="274"/>
    <s v="53"/>
    <x v="41"/>
    <n v="3"/>
  </r>
  <r>
    <x v="274"/>
    <x v="274"/>
    <s v="54"/>
    <x v="25"/>
    <n v="3"/>
  </r>
  <r>
    <x v="274"/>
    <x v="274"/>
    <s v="57"/>
    <x v="42"/>
    <n v="3"/>
  </r>
  <r>
    <x v="274"/>
    <x v="274"/>
    <s v="58"/>
    <x v="43"/>
    <n v="1"/>
  </r>
  <r>
    <x v="274"/>
    <x v="274"/>
    <s v="70"/>
    <x v="26"/>
    <n v="2"/>
  </r>
  <r>
    <x v="274"/>
    <x v="274"/>
    <s v="71"/>
    <x v="27"/>
    <n v="2"/>
  </r>
  <r>
    <x v="274"/>
    <x v="274"/>
    <s v="74"/>
    <x v="29"/>
    <n v="1"/>
  </r>
  <r>
    <x v="275"/>
    <x v="275"/>
    <s v="02"/>
    <x v="0"/>
    <n v="4"/>
  </r>
  <r>
    <x v="275"/>
    <x v="275"/>
    <s v="04"/>
    <x v="35"/>
    <n v="2"/>
  </r>
  <r>
    <x v="275"/>
    <x v="275"/>
    <s v="08"/>
    <x v="2"/>
    <n v="5"/>
  </r>
  <r>
    <x v="275"/>
    <x v="275"/>
    <s v="09"/>
    <x v="33"/>
    <n v="5"/>
  </r>
  <r>
    <x v="275"/>
    <x v="275"/>
    <s v="11"/>
    <x v="49"/>
    <n v="5"/>
  </r>
  <r>
    <x v="275"/>
    <x v="275"/>
    <s v="13"/>
    <x v="5"/>
    <n v="2"/>
  </r>
  <r>
    <x v="275"/>
    <x v="275"/>
    <s v="14"/>
    <x v="6"/>
    <n v="2"/>
  </r>
  <r>
    <x v="275"/>
    <x v="275"/>
    <s v="19"/>
    <x v="7"/>
    <n v="1"/>
  </r>
  <r>
    <x v="275"/>
    <x v="275"/>
    <s v="20"/>
    <x v="37"/>
    <n v="2"/>
  </r>
  <r>
    <x v="275"/>
    <x v="275"/>
    <s v="24"/>
    <x v="8"/>
    <n v="1"/>
  </r>
  <r>
    <x v="275"/>
    <x v="275"/>
    <s v="25"/>
    <x v="45"/>
    <n v="2"/>
  </r>
  <r>
    <x v="275"/>
    <x v="275"/>
    <s v="26"/>
    <x v="9"/>
    <n v="3"/>
  </r>
  <r>
    <x v="275"/>
    <x v="275"/>
    <s v="30"/>
    <x v="38"/>
    <n v="2"/>
  </r>
  <r>
    <x v="275"/>
    <x v="275"/>
    <s v="31"/>
    <x v="11"/>
    <n v="1"/>
  </r>
  <r>
    <x v="275"/>
    <x v="275"/>
    <s v="35"/>
    <x v="14"/>
    <n v="2"/>
  </r>
  <r>
    <x v="275"/>
    <x v="275"/>
    <s v="38"/>
    <x v="46"/>
    <n v="2"/>
  </r>
  <r>
    <x v="275"/>
    <x v="275"/>
    <s v="42"/>
    <x v="17"/>
    <n v="2"/>
  </r>
  <r>
    <x v="275"/>
    <x v="275"/>
    <s v="43"/>
    <x v="18"/>
    <n v="2"/>
  </r>
  <r>
    <x v="275"/>
    <x v="275"/>
    <s v="45"/>
    <x v="19"/>
    <n v="6"/>
  </r>
  <r>
    <x v="275"/>
    <x v="275"/>
    <s v="46"/>
    <x v="20"/>
    <n v="2"/>
  </r>
  <r>
    <x v="275"/>
    <x v="275"/>
    <s v="47"/>
    <x v="21"/>
    <n v="1"/>
  </r>
  <r>
    <x v="275"/>
    <x v="275"/>
    <s v="50"/>
    <x v="22"/>
    <n v="2"/>
  </r>
  <r>
    <x v="275"/>
    <x v="275"/>
    <s v="53"/>
    <x v="41"/>
    <n v="3"/>
  </r>
  <r>
    <x v="275"/>
    <x v="275"/>
    <s v="58"/>
    <x v="43"/>
    <n v="3"/>
  </r>
  <r>
    <x v="275"/>
    <x v="275"/>
    <s v="70"/>
    <x v="26"/>
    <n v="1"/>
  </r>
  <r>
    <x v="275"/>
    <x v="275"/>
    <s v="74"/>
    <x v="29"/>
    <n v="2"/>
  </r>
  <r>
    <x v="276"/>
    <x v="276"/>
    <s v="31"/>
    <x v="11"/>
    <n v="7"/>
  </r>
  <r>
    <x v="276"/>
    <x v="276"/>
    <s v="49"/>
    <x v="34"/>
    <n v="2"/>
  </r>
  <r>
    <x v="276"/>
    <x v="276"/>
    <s v="54"/>
    <x v="25"/>
    <n v="1"/>
  </r>
  <r>
    <x v="277"/>
    <x v="277"/>
    <s v="04"/>
    <x v="35"/>
    <n v="7"/>
  </r>
  <r>
    <x v="277"/>
    <x v="277"/>
    <s v="08"/>
    <x v="2"/>
    <n v="1"/>
  </r>
  <r>
    <x v="277"/>
    <x v="277"/>
    <s v="09"/>
    <x v="33"/>
    <n v="3"/>
  </r>
  <r>
    <x v="277"/>
    <x v="277"/>
    <s v="12"/>
    <x v="4"/>
    <n v="6"/>
  </r>
  <r>
    <x v="277"/>
    <x v="277"/>
    <s v="13"/>
    <x v="5"/>
    <n v="2"/>
  </r>
  <r>
    <x v="277"/>
    <x v="277"/>
    <s v="14"/>
    <x v="6"/>
    <n v="6"/>
  </r>
  <r>
    <x v="277"/>
    <x v="277"/>
    <s v="15"/>
    <x v="36"/>
    <n v="3"/>
  </r>
  <r>
    <x v="277"/>
    <x v="277"/>
    <s v="24"/>
    <x v="8"/>
    <n v="1"/>
  </r>
  <r>
    <x v="277"/>
    <x v="277"/>
    <s v="28"/>
    <x v="10"/>
    <n v="3"/>
  </r>
  <r>
    <x v="277"/>
    <x v="277"/>
    <s v="30"/>
    <x v="38"/>
    <n v="2"/>
  </r>
  <r>
    <x v="277"/>
    <x v="277"/>
    <s v="32"/>
    <x v="12"/>
    <n v="3"/>
  </r>
  <r>
    <x v="277"/>
    <x v="277"/>
    <s v="35"/>
    <x v="14"/>
    <n v="8"/>
  </r>
  <r>
    <x v="277"/>
    <x v="277"/>
    <s v="36"/>
    <x v="15"/>
    <n v="5"/>
  </r>
  <r>
    <x v="277"/>
    <x v="277"/>
    <s v="39"/>
    <x v="40"/>
    <n v="1"/>
  </r>
  <r>
    <x v="277"/>
    <x v="277"/>
    <s v="43"/>
    <x v="18"/>
    <n v="5"/>
  </r>
  <r>
    <x v="277"/>
    <x v="277"/>
    <s v="45"/>
    <x v="19"/>
    <n v="5"/>
  </r>
  <r>
    <x v="277"/>
    <x v="277"/>
    <s v="46"/>
    <x v="20"/>
    <n v="4"/>
  </r>
  <r>
    <x v="277"/>
    <x v="277"/>
    <s v="47"/>
    <x v="21"/>
    <n v="1"/>
  </r>
  <r>
    <x v="277"/>
    <x v="277"/>
    <s v="49"/>
    <x v="34"/>
    <n v="6"/>
  </r>
  <r>
    <x v="277"/>
    <x v="277"/>
    <s v="52"/>
    <x v="24"/>
    <n v="11"/>
  </r>
  <r>
    <x v="277"/>
    <x v="277"/>
    <s v="56"/>
    <x v="47"/>
    <n v="4"/>
  </r>
  <r>
    <x v="277"/>
    <x v="277"/>
    <s v="70"/>
    <x v="26"/>
    <n v="5"/>
  </r>
  <r>
    <x v="277"/>
    <x v="277"/>
    <s v="72"/>
    <x v="50"/>
    <n v="13"/>
  </r>
  <r>
    <x v="277"/>
    <x v="277"/>
    <s v="74"/>
    <x v="29"/>
    <n v="4"/>
  </r>
  <r>
    <x v="277"/>
    <x v="277"/>
    <s v="75"/>
    <x v="30"/>
    <n v="3"/>
  </r>
  <r>
    <x v="277"/>
    <x v="277"/>
    <s v="76"/>
    <x v="51"/>
    <n v="5"/>
  </r>
  <r>
    <x v="277"/>
    <x v="277"/>
    <s v="77"/>
    <x v="31"/>
    <n v="1"/>
  </r>
  <r>
    <x v="277"/>
    <x v="277"/>
    <s v="78"/>
    <x v="52"/>
    <n v="2"/>
  </r>
  <r>
    <x v="278"/>
    <x v="278"/>
    <s v="01"/>
    <x v="48"/>
    <n v="-1"/>
  </r>
  <r>
    <x v="278"/>
    <x v="278"/>
    <s v="10"/>
    <x v="3"/>
    <n v="1"/>
  </r>
  <r>
    <x v="278"/>
    <x v="278"/>
    <s v="12"/>
    <x v="4"/>
    <n v="2"/>
  </r>
  <r>
    <x v="278"/>
    <x v="278"/>
    <s v="14"/>
    <x v="6"/>
    <n v="5"/>
  </r>
  <r>
    <x v="278"/>
    <x v="278"/>
    <s v="20"/>
    <x v="37"/>
    <n v="1"/>
  </r>
  <r>
    <x v="278"/>
    <x v="278"/>
    <s v="30"/>
    <x v="38"/>
    <n v="2"/>
  </r>
  <r>
    <x v="278"/>
    <x v="278"/>
    <s v="33"/>
    <x v="39"/>
    <n v="4"/>
  </r>
  <r>
    <x v="278"/>
    <x v="278"/>
    <s v="40"/>
    <x v="16"/>
    <n v="5"/>
  </r>
  <r>
    <x v="278"/>
    <x v="278"/>
    <s v="43"/>
    <x v="18"/>
    <n v="2"/>
  </r>
  <r>
    <x v="278"/>
    <x v="278"/>
    <s v="49"/>
    <x v="34"/>
    <n v="6"/>
  </r>
  <r>
    <x v="278"/>
    <x v="278"/>
    <s v="53"/>
    <x v="41"/>
    <n v="2"/>
  </r>
  <r>
    <x v="278"/>
    <x v="278"/>
    <s v="70"/>
    <x v="26"/>
    <n v="1"/>
  </r>
  <r>
    <x v="278"/>
    <x v="278"/>
    <s v="71"/>
    <x v="27"/>
    <n v="3"/>
  </r>
  <r>
    <x v="278"/>
    <x v="278"/>
    <s v="72"/>
    <x v="50"/>
    <n v="2"/>
  </r>
  <r>
    <x v="278"/>
    <x v="278"/>
    <s v="74"/>
    <x v="29"/>
    <n v="-1"/>
  </r>
  <r>
    <x v="278"/>
    <x v="278"/>
    <s v="75"/>
    <x v="30"/>
    <n v="2"/>
  </r>
  <r>
    <x v="278"/>
    <x v="278"/>
    <s v="76"/>
    <x v="51"/>
    <n v="5"/>
  </r>
  <r>
    <x v="279"/>
    <x v="279"/>
    <s v="04"/>
    <x v="35"/>
    <n v="2"/>
  </r>
  <r>
    <x v="279"/>
    <x v="279"/>
    <s v="11"/>
    <x v="49"/>
    <n v="3"/>
  </r>
  <r>
    <x v="279"/>
    <x v="279"/>
    <s v="12"/>
    <x v="4"/>
    <n v="4"/>
  </r>
  <r>
    <x v="279"/>
    <x v="279"/>
    <s v="20"/>
    <x v="37"/>
    <n v="4"/>
  </r>
  <r>
    <x v="279"/>
    <x v="279"/>
    <s v="24"/>
    <x v="8"/>
    <n v="2"/>
  </r>
  <r>
    <x v="279"/>
    <x v="279"/>
    <s v="26"/>
    <x v="9"/>
    <n v="1"/>
  </r>
  <r>
    <x v="279"/>
    <x v="279"/>
    <s v="33"/>
    <x v="39"/>
    <n v="3"/>
  </r>
  <r>
    <x v="279"/>
    <x v="279"/>
    <s v="35"/>
    <x v="14"/>
    <n v="3"/>
  </r>
  <r>
    <x v="279"/>
    <x v="279"/>
    <s v="38"/>
    <x v="46"/>
    <n v="3"/>
  </r>
  <r>
    <x v="279"/>
    <x v="279"/>
    <s v="42"/>
    <x v="17"/>
    <n v="2"/>
  </r>
  <r>
    <x v="279"/>
    <x v="279"/>
    <s v="43"/>
    <x v="18"/>
    <n v="3"/>
  </r>
  <r>
    <x v="279"/>
    <x v="279"/>
    <s v="45"/>
    <x v="19"/>
    <n v="2"/>
  </r>
  <r>
    <x v="279"/>
    <x v="279"/>
    <s v="49"/>
    <x v="34"/>
    <n v="2"/>
  </r>
  <r>
    <x v="279"/>
    <x v="279"/>
    <s v="56"/>
    <x v="47"/>
    <n v="4"/>
  </r>
  <r>
    <x v="279"/>
    <x v="279"/>
    <s v="71"/>
    <x v="27"/>
    <n v="1"/>
  </r>
  <r>
    <x v="279"/>
    <x v="279"/>
    <s v="75"/>
    <x v="30"/>
    <n v="4"/>
  </r>
  <r>
    <x v="280"/>
    <x v="280"/>
    <s v="11"/>
    <x v="49"/>
    <n v="-1"/>
  </r>
  <r>
    <x v="280"/>
    <x v="280"/>
    <s v="39"/>
    <x v="40"/>
    <n v="4"/>
  </r>
  <r>
    <x v="280"/>
    <x v="280"/>
    <s v="51"/>
    <x v="23"/>
    <n v="2"/>
  </r>
  <r>
    <x v="281"/>
    <x v="281"/>
    <s v="10"/>
    <x v="3"/>
    <n v="1"/>
  </r>
  <r>
    <x v="281"/>
    <x v="281"/>
    <s v="14"/>
    <x v="6"/>
    <n v="2"/>
  </r>
  <r>
    <x v="281"/>
    <x v="281"/>
    <s v="51"/>
    <x v="23"/>
    <n v="1"/>
  </r>
  <r>
    <x v="282"/>
    <x v="282"/>
    <s v="12"/>
    <x v="4"/>
    <n v="3"/>
  </r>
  <r>
    <x v="282"/>
    <x v="282"/>
    <s v="19"/>
    <x v="7"/>
    <n v="1"/>
  </r>
  <r>
    <x v="282"/>
    <x v="282"/>
    <s v="42"/>
    <x v="17"/>
    <n v="2"/>
  </r>
  <r>
    <x v="283"/>
    <x v="283"/>
    <s v="42"/>
    <x v="17"/>
    <n v="1"/>
  </r>
  <r>
    <x v="284"/>
    <x v="284"/>
    <s v="12"/>
    <x v="4"/>
    <n v="3"/>
  </r>
  <r>
    <x v="284"/>
    <x v="284"/>
    <s v="14"/>
    <x v="6"/>
    <n v="1"/>
  </r>
  <r>
    <x v="284"/>
    <x v="284"/>
    <s v="39"/>
    <x v="40"/>
    <n v="4"/>
  </r>
  <r>
    <x v="284"/>
    <x v="284"/>
    <s v="53"/>
    <x v="41"/>
    <n v="1"/>
  </r>
  <r>
    <x v="285"/>
    <x v="285"/>
    <s v="01"/>
    <x v="48"/>
    <n v="1"/>
  </r>
  <r>
    <x v="285"/>
    <x v="285"/>
    <s v="02"/>
    <x v="0"/>
    <n v="9"/>
  </r>
  <r>
    <x v="285"/>
    <x v="285"/>
    <s v="04"/>
    <x v="35"/>
    <n v="1"/>
  </r>
  <r>
    <x v="285"/>
    <x v="285"/>
    <s v="06"/>
    <x v="1"/>
    <n v="5"/>
  </r>
  <r>
    <x v="285"/>
    <x v="285"/>
    <s v="08"/>
    <x v="2"/>
    <n v="2"/>
  </r>
  <r>
    <x v="285"/>
    <x v="285"/>
    <s v="09"/>
    <x v="33"/>
    <n v="7"/>
  </r>
  <r>
    <x v="285"/>
    <x v="285"/>
    <s v="10"/>
    <x v="3"/>
    <n v="1"/>
  </r>
  <r>
    <x v="285"/>
    <x v="285"/>
    <s v="11"/>
    <x v="49"/>
    <n v="28"/>
  </r>
  <r>
    <x v="285"/>
    <x v="285"/>
    <s v="12"/>
    <x v="4"/>
    <n v="10"/>
  </r>
  <r>
    <x v="285"/>
    <x v="285"/>
    <s v="13"/>
    <x v="5"/>
    <n v="16"/>
  </r>
  <r>
    <x v="285"/>
    <x v="285"/>
    <s v="14"/>
    <x v="6"/>
    <n v="7"/>
  </r>
  <r>
    <x v="285"/>
    <x v="285"/>
    <s v="24"/>
    <x v="8"/>
    <n v="3"/>
  </r>
  <r>
    <x v="285"/>
    <x v="285"/>
    <s v="26"/>
    <x v="9"/>
    <n v="2"/>
  </r>
  <r>
    <x v="285"/>
    <x v="285"/>
    <s v="31"/>
    <x v="11"/>
    <n v="5"/>
  </r>
  <r>
    <x v="285"/>
    <x v="285"/>
    <s v="32"/>
    <x v="12"/>
    <n v="2"/>
  </r>
  <r>
    <x v="285"/>
    <x v="285"/>
    <s v="35"/>
    <x v="14"/>
    <n v="2"/>
  </r>
  <r>
    <x v="285"/>
    <x v="285"/>
    <s v="36"/>
    <x v="15"/>
    <n v="9"/>
  </r>
  <r>
    <x v="285"/>
    <x v="285"/>
    <s v="38"/>
    <x v="46"/>
    <n v="5"/>
  </r>
  <r>
    <x v="285"/>
    <x v="285"/>
    <s v="39"/>
    <x v="40"/>
    <n v="21"/>
  </r>
  <r>
    <x v="285"/>
    <x v="285"/>
    <s v="40"/>
    <x v="16"/>
    <n v="1"/>
  </r>
  <r>
    <x v="285"/>
    <x v="285"/>
    <s v="42"/>
    <x v="17"/>
    <n v="12"/>
  </r>
  <r>
    <x v="285"/>
    <x v="285"/>
    <s v="43"/>
    <x v="18"/>
    <n v="9"/>
  </r>
  <r>
    <x v="285"/>
    <x v="285"/>
    <s v="45"/>
    <x v="19"/>
    <n v="9"/>
  </r>
  <r>
    <x v="285"/>
    <x v="285"/>
    <s v="46"/>
    <x v="20"/>
    <n v="7"/>
  </r>
  <r>
    <x v="285"/>
    <x v="285"/>
    <s v="49"/>
    <x v="34"/>
    <n v="3"/>
  </r>
  <r>
    <x v="285"/>
    <x v="285"/>
    <s v="50"/>
    <x v="22"/>
    <n v="3"/>
  </r>
  <r>
    <x v="285"/>
    <x v="285"/>
    <s v="51"/>
    <x v="23"/>
    <n v="7"/>
  </r>
  <r>
    <x v="285"/>
    <x v="285"/>
    <s v="52"/>
    <x v="24"/>
    <n v="8"/>
  </r>
  <r>
    <x v="285"/>
    <x v="285"/>
    <s v="53"/>
    <x v="41"/>
    <n v="3"/>
  </r>
  <r>
    <x v="285"/>
    <x v="285"/>
    <s v="55"/>
    <x v="44"/>
    <n v="10"/>
  </r>
  <r>
    <x v="285"/>
    <x v="285"/>
    <s v="58"/>
    <x v="43"/>
    <n v="9"/>
  </r>
  <r>
    <x v="285"/>
    <x v="285"/>
    <s v="70"/>
    <x v="26"/>
    <n v="3"/>
  </r>
  <r>
    <x v="285"/>
    <x v="285"/>
    <s v="71"/>
    <x v="27"/>
    <n v="3"/>
  </r>
  <r>
    <x v="285"/>
    <x v="285"/>
    <s v="72"/>
    <x v="50"/>
    <n v="7"/>
  </r>
  <r>
    <x v="285"/>
    <x v="285"/>
    <s v="74"/>
    <x v="29"/>
    <n v="7"/>
  </r>
  <r>
    <x v="285"/>
    <x v="285"/>
    <s v="75"/>
    <x v="30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3" dataOnRows="1" applyNumberFormats="0" applyBorderFormats="0" applyFontFormats="0" applyPatternFormats="0" applyAlignmentFormats="0" applyWidthHeightFormats="1" dataCaption="Données" updatedVersion="6" showDrill="0" showMemberPropertyTips="0" useAutoFormatting="1" rowGrandTotals="0" colGrandTotals="0" itemPrintTitles="1" createdVersion="1" indent="0" outline="1" outlineData="1">
  <location ref="A3:BB576" firstHeaderRow="1" firstDataRow="2" firstDataCol="1"/>
  <pivotFields count="5">
    <pivotField axis="axisRow" showAll="0" includeNewItemsInFilter="1" defaultSubtotal="0">
      <items count="2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Top="0" showAll="0" includeNewItemsInFilter="1" sortType="ascending" defaultSubtotal="0">
      <items count="286">
        <item x="261"/>
        <item x="34"/>
        <item x="33"/>
        <item x="32"/>
        <item x="86"/>
        <item x="53"/>
        <item x="260"/>
        <item x="82"/>
        <item x="99"/>
        <item x="209"/>
        <item x="210"/>
        <item x="29"/>
        <item x="28"/>
        <item x="127"/>
        <item x="128"/>
        <item x="238"/>
        <item x="163"/>
        <item x="126"/>
        <item x="124"/>
        <item x="175"/>
        <item x="233"/>
        <item x="197"/>
        <item x="194"/>
        <item x="187"/>
        <item x="186"/>
        <item x="189"/>
        <item x="195"/>
        <item x="193"/>
        <item x="169"/>
        <item x="168"/>
        <item x="250"/>
        <item x="283"/>
        <item x="282"/>
        <item x="262"/>
        <item x="263"/>
        <item x="116"/>
        <item x="118"/>
        <item x="119"/>
        <item x="242"/>
        <item x="241"/>
        <item x="243"/>
        <item x="185"/>
        <item x="190"/>
        <item x="67"/>
        <item x="78"/>
        <item x="79"/>
        <item x="164"/>
        <item x="204"/>
        <item x="205"/>
        <item x="50"/>
        <item x="203"/>
        <item x="145"/>
        <item x="201"/>
        <item x="206"/>
        <item x="202"/>
        <item x="208"/>
        <item x="207"/>
        <item x="96"/>
        <item x="258"/>
        <item x="191"/>
        <item x="90"/>
        <item x="84"/>
        <item x="149"/>
        <item x="63"/>
        <item x="4"/>
        <item x="5"/>
        <item x="6"/>
        <item x="8"/>
        <item x="7"/>
        <item x="74"/>
        <item x="147"/>
        <item x="122"/>
        <item x="278"/>
        <item x="277"/>
        <item x="276"/>
        <item x="279"/>
        <item x="121"/>
        <item x="160"/>
        <item x="161"/>
        <item x="66"/>
        <item x="36"/>
        <item x="176"/>
        <item x="166"/>
        <item x="216"/>
        <item x="234"/>
        <item x="217"/>
        <item x="213"/>
        <item x="214"/>
        <item x="88"/>
        <item x="155"/>
        <item x="156"/>
        <item x="157"/>
        <item x="152"/>
        <item x="153"/>
        <item x="154"/>
        <item x="55"/>
        <item x="56"/>
        <item x="125"/>
        <item x="269"/>
        <item x="268"/>
        <item x="158"/>
        <item x="159"/>
        <item x="236"/>
        <item x="237"/>
        <item x="215"/>
        <item x="64"/>
        <item x="65"/>
        <item x="211"/>
        <item x="212"/>
        <item x="200"/>
        <item x="196"/>
        <item x="58"/>
        <item x="178"/>
        <item x="179"/>
        <item x="106"/>
        <item x="148"/>
        <item x="222"/>
        <item x="223"/>
        <item x="221"/>
        <item x="182"/>
        <item x="181"/>
        <item x="235"/>
        <item x="240"/>
        <item x="52"/>
        <item x="62"/>
        <item x="51"/>
        <item x="142"/>
        <item x="134"/>
        <item x="83"/>
        <item x="68"/>
        <item x="69"/>
        <item x="70"/>
        <item x="72"/>
        <item x="44"/>
        <item x="267"/>
        <item x="266"/>
        <item x="265"/>
        <item x="73"/>
        <item x="259"/>
        <item x="37"/>
        <item x="31"/>
        <item x="71"/>
        <item x="45"/>
        <item x="54"/>
        <item x="132"/>
        <item x="133"/>
        <item x="131"/>
        <item x="274"/>
        <item x="275"/>
        <item x="85"/>
        <item x="93"/>
        <item x="75"/>
        <item x="76"/>
        <item x="87"/>
        <item x="95"/>
        <item x="100"/>
        <item x="30"/>
        <item x="192"/>
        <item x="120"/>
        <item x="143"/>
        <item x="135"/>
        <item x="18"/>
        <item x="19"/>
        <item x="256"/>
        <item x="257"/>
        <item x="20"/>
        <item x="140"/>
        <item x="137"/>
        <item x="138"/>
        <item x="141"/>
        <item x="139"/>
        <item x="230"/>
        <item x="226"/>
        <item x="227"/>
        <item x="198"/>
        <item x="151"/>
        <item x="144"/>
        <item x="136"/>
        <item x="41"/>
        <item x="42"/>
        <item x="26"/>
        <item x="25"/>
        <item x="49"/>
        <item x="285"/>
        <item x="264"/>
        <item x="57"/>
        <item x="180"/>
        <item x="249"/>
        <item x="228"/>
        <item x="229"/>
        <item x="27"/>
        <item x="129"/>
        <item x="130"/>
        <item x="162"/>
        <item x="22"/>
        <item x="23"/>
        <item x="24"/>
        <item x="252"/>
        <item x="281"/>
        <item x="280"/>
        <item x="107"/>
        <item x="108"/>
        <item x="109"/>
        <item x="110"/>
        <item x="111"/>
        <item x="112"/>
        <item x="113"/>
        <item x="102"/>
        <item x="103"/>
        <item x="104"/>
        <item x="105"/>
        <item x="94"/>
        <item x="98"/>
        <item x="43"/>
        <item x="232"/>
        <item x="199"/>
        <item x="16"/>
        <item x="146"/>
        <item x="0"/>
        <item x="3"/>
        <item x="21"/>
        <item x="1"/>
        <item x="2"/>
        <item x="246"/>
        <item x="245"/>
        <item x="244"/>
        <item x="248"/>
        <item x="247"/>
        <item x="89"/>
        <item x="174"/>
        <item x="173"/>
        <item x="170"/>
        <item x="184"/>
        <item x="183"/>
        <item x="59"/>
        <item x="60"/>
        <item x="61"/>
        <item x="239"/>
        <item x="91"/>
        <item x="150"/>
        <item x="47"/>
        <item x="80"/>
        <item x="225"/>
        <item x="224"/>
        <item x="251"/>
        <item x="188"/>
        <item x="284"/>
        <item x="77"/>
        <item x="35"/>
        <item x="48"/>
        <item x="46"/>
        <item x="231"/>
        <item x="255"/>
        <item x="253"/>
        <item x="254"/>
        <item x="117"/>
        <item x="17"/>
        <item x="273"/>
        <item x="270"/>
        <item x="271"/>
        <item x="272"/>
        <item x="9"/>
        <item x="12"/>
        <item x="11"/>
        <item x="10"/>
        <item x="15"/>
        <item x="14"/>
        <item x="13"/>
        <item x="38"/>
        <item x="39"/>
        <item x="40"/>
        <item x="165"/>
        <item x="92"/>
        <item x="101"/>
        <item x="123"/>
        <item x="81"/>
        <item x="177"/>
        <item x="115"/>
        <item x="114"/>
        <item x="218"/>
        <item x="220"/>
        <item x="219"/>
        <item x="97"/>
        <item x="167"/>
        <item x="172"/>
        <item x="17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includeNewItemsInFilter="1" defaultSubtotal="0">
      <items count="53">
        <item x="7"/>
        <item x="44"/>
        <item x="22"/>
        <item x="47"/>
        <item x="2"/>
        <item x="0"/>
        <item x="51"/>
        <item x="42"/>
        <item x="25"/>
        <item x="19"/>
        <item x="26"/>
        <item x="43"/>
        <item x="45"/>
        <item x="39"/>
        <item x="50"/>
        <item x="40"/>
        <item x="34"/>
        <item x="17"/>
        <item x="38"/>
        <item x="9"/>
        <item x="28"/>
        <item x="41"/>
        <item x="4"/>
        <item x="16"/>
        <item x="6"/>
        <item x="48"/>
        <item x="31"/>
        <item x="18"/>
        <item x="23"/>
        <item x="29"/>
        <item x="21"/>
        <item x="35"/>
        <item x="15"/>
        <item x="8"/>
        <item x="20"/>
        <item x="14"/>
        <item x="10"/>
        <item x="11"/>
        <item x="49"/>
        <item x="3"/>
        <item x="36"/>
        <item x="24"/>
        <item x="32"/>
        <item x="46"/>
        <item x="5"/>
        <item x="27"/>
        <item x="12"/>
        <item x="37"/>
        <item x="52"/>
        <item x="30"/>
        <item x="1"/>
        <item x="33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0"/>
  </rowFields>
  <rowItems count="572">
    <i>
      <x/>
    </i>
    <i r="1">
      <x v="261"/>
    </i>
    <i>
      <x v="1"/>
    </i>
    <i r="1">
      <x v="34"/>
    </i>
    <i>
      <x v="2"/>
    </i>
    <i r="1">
      <x v="33"/>
    </i>
    <i>
      <x v="3"/>
    </i>
    <i r="1">
      <x v="32"/>
    </i>
    <i>
      <x v="4"/>
    </i>
    <i r="1">
      <x v="86"/>
    </i>
    <i>
      <x v="5"/>
    </i>
    <i r="1">
      <x v="53"/>
    </i>
    <i>
      <x v="6"/>
    </i>
    <i r="1">
      <x v="260"/>
    </i>
    <i>
      <x v="7"/>
    </i>
    <i r="1">
      <x v="82"/>
    </i>
    <i>
      <x v="8"/>
    </i>
    <i r="1">
      <x v="99"/>
    </i>
    <i>
      <x v="9"/>
    </i>
    <i r="1">
      <x v="209"/>
    </i>
    <i>
      <x v="10"/>
    </i>
    <i r="1">
      <x v="210"/>
    </i>
    <i>
      <x v="11"/>
    </i>
    <i r="1">
      <x v="29"/>
    </i>
    <i>
      <x v="12"/>
    </i>
    <i r="1">
      <x v="28"/>
    </i>
    <i>
      <x v="13"/>
    </i>
    <i r="1">
      <x v="127"/>
    </i>
    <i>
      <x v="14"/>
    </i>
    <i r="1">
      <x v="128"/>
    </i>
    <i>
      <x v="15"/>
    </i>
    <i r="1">
      <x v="238"/>
    </i>
    <i>
      <x v="16"/>
    </i>
    <i r="1">
      <x v="163"/>
    </i>
    <i>
      <x v="17"/>
    </i>
    <i r="1">
      <x v="126"/>
    </i>
    <i>
      <x v="18"/>
    </i>
    <i r="1">
      <x v="124"/>
    </i>
    <i>
      <x v="19"/>
    </i>
    <i r="1">
      <x v="175"/>
    </i>
    <i>
      <x v="20"/>
    </i>
    <i r="1">
      <x v="233"/>
    </i>
    <i>
      <x v="21"/>
    </i>
    <i r="1">
      <x v="197"/>
    </i>
    <i>
      <x v="22"/>
    </i>
    <i r="1">
      <x v="194"/>
    </i>
    <i>
      <x v="23"/>
    </i>
    <i r="1">
      <x v="187"/>
    </i>
    <i>
      <x v="24"/>
    </i>
    <i r="1">
      <x v="186"/>
    </i>
    <i>
      <x v="25"/>
    </i>
    <i r="1">
      <x v="189"/>
    </i>
    <i>
      <x v="26"/>
    </i>
    <i r="1">
      <x v="195"/>
    </i>
    <i>
      <x v="27"/>
    </i>
    <i r="1">
      <x v="193"/>
    </i>
    <i>
      <x v="28"/>
    </i>
    <i r="1">
      <x v="169"/>
    </i>
    <i>
      <x v="29"/>
    </i>
    <i r="1">
      <x v="168"/>
    </i>
    <i>
      <x v="30"/>
    </i>
    <i r="1">
      <x v="250"/>
    </i>
    <i>
      <x v="31"/>
    </i>
    <i r="1">
      <x v="283"/>
    </i>
    <i>
      <x v="32"/>
    </i>
    <i r="1">
      <x v="282"/>
    </i>
    <i>
      <x v="33"/>
    </i>
    <i r="1">
      <x v="262"/>
    </i>
    <i>
      <x v="34"/>
    </i>
    <i r="1">
      <x v="263"/>
    </i>
    <i>
      <x v="35"/>
    </i>
    <i r="1">
      <x v="116"/>
    </i>
    <i>
      <x v="36"/>
    </i>
    <i r="1">
      <x v="118"/>
    </i>
    <i>
      <x v="37"/>
    </i>
    <i r="1">
      <x v="119"/>
    </i>
    <i>
      <x v="38"/>
    </i>
    <i r="1">
      <x v="242"/>
    </i>
    <i>
      <x v="39"/>
    </i>
    <i r="1">
      <x v="241"/>
    </i>
    <i>
      <x v="40"/>
    </i>
    <i r="1">
      <x v="243"/>
    </i>
    <i>
      <x v="41"/>
    </i>
    <i r="1">
      <x v="185"/>
    </i>
    <i>
      <x v="42"/>
    </i>
    <i r="1">
      <x v="190"/>
    </i>
    <i>
      <x v="43"/>
    </i>
    <i r="1">
      <x v="67"/>
    </i>
    <i>
      <x v="44"/>
    </i>
    <i r="1">
      <x v="78"/>
    </i>
    <i>
      <x v="45"/>
    </i>
    <i r="1">
      <x v="79"/>
    </i>
    <i>
      <x v="46"/>
    </i>
    <i r="1">
      <x v="164"/>
    </i>
    <i>
      <x v="47"/>
    </i>
    <i r="1">
      <x v="204"/>
    </i>
    <i>
      <x v="48"/>
    </i>
    <i r="1">
      <x v="205"/>
    </i>
    <i>
      <x v="49"/>
    </i>
    <i r="1">
      <x v="50"/>
    </i>
    <i>
      <x v="50"/>
    </i>
    <i r="1">
      <x v="203"/>
    </i>
    <i>
      <x v="51"/>
    </i>
    <i r="1">
      <x v="145"/>
    </i>
    <i>
      <x v="52"/>
    </i>
    <i r="1">
      <x v="201"/>
    </i>
    <i>
      <x v="53"/>
    </i>
    <i r="1">
      <x v="206"/>
    </i>
    <i>
      <x v="54"/>
    </i>
    <i r="1">
      <x v="202"/>
    </i>
    <i>
      <x v="55"/>
    </i>
    <i r="1">
      <x v="208"/>
    </i>
    <i>
      <x v="56"/>
    </i>
    <i r="1">
      <x v="207"/>
    </i>
    <i>
      <x v="57"/>
    </i>
    <i r="1">
      <x v="96"/>
    </i>
    <i>
      <x v="58"/>
    </i>
    <i r="1">
      <x v="258"/>
    </i>
    <i>
      <x v="59"/>
    </i>
    <i r="1">
      <x v="191"/>
    </i>
    <i>
      <x v="60"/>
    </i>
    <i r="1">
      <x v="90"/>
    </i>
    <i>
      <x v="61"/>
    </i>
    <i r="1">
      <x v="84"/>
    </i>
    <i>
      <x v="62"/>
    </i>
    <i r="1">
      <x v="149"/>
    </i>
    <i>
      <x v="63"/>
    </i>
    <i r="1">
      <x v="63"/>
    </i>
    <i>
      <x v="64"/>
    </i>
    <i r="1">
      <x v="4"/>
    </i>
    <i>
      <x v="65"/>
    </i>
    <i r="1">
      <x v="5"/>
    </i>
    <i>
      <x v="66"/>
    </i>
    <i r="1">
      <x v="6"/>
    </i>
    <i>
      <x v="67"/>
    </i>
    <i r="1">
      <x v="8"/>
    </i>
    <i>
      <x v="68"/>
    </i>
    <i r="1">
      <x v="7"/>
    </i>
    <i>
      <x v="69"/>
    </i>
    <i r="1">
      <x v="74"/>
    </i>
    <i>
      <x v="70"/>
    </i>
    <i r="1">
      <x v="147"/>
    </i>
    <i>
      <x v="71"/>
    </i>
    <i r="1">
      <x v="122"/>
    </i>
    <i>
      <x v="72"/>
    </i>
    <i r="1">
      <x v="278"/>
    </i>
    <i>
      <x v="73"/>
    </i>
    <i r="1">
      <x v="277"/>
    </i>
    <i>
      <x v="74"/>
    </i>
    <i r="1">
      <x v="276"/>
    </i>
    <i>
      <x v="75"/>
    </i>
    <i r="1">
      <x v="279"/>
    </i>
    <i>
      <x v="76"/>
    </i>
    <i r="1">
      <x v="121"/>
    </i>
    <i>
      <x v="77"/>
    </i>
    <i r="1">
      <x v="160"/>
    </i>
    <i>
      <x v="78"/>
    </i>
    <i r="1">
      <x v="161"/>
    </i>
    <i>
      <x v="79"/>
    </i>
    <i r="1">
      <x v="66"/>
    </i>
    <i>
      <x v="80"/>
    </i>
    <i r="1">
      <x v="36"/>
    </i>
    <i>
      <x v="81"/>
    </i>
    <i r="1">
      <x v="176"/>
    </i>
    <i>
      <x v="82"/>
    </i>
    <i r="1">
      <x v="166"/>
    </i>
    <i>
      <x v="83"/>
    </i>
    <i r="1">
      <x v="216"/>
    </i>
    <i>
      <x v="84"/>
    </i>
    <i r="1">
      <x v="234"/>
    </i>
    <i>
      <x v="85"/>
    </i>
    <i r="1">
      <x v="217"/>
    </i>
    <i>
      <x v="86"/>
    </i>
    <i r="1">
      <x v="213"/>
    </i>
    <i>
      <x v="87"/>
    </i>
    <i r="1">
      <x v="214"/>
    </i>
    <i>
      <x v="88"/>
    </i>
    <i r="1">
      <x v="88"/>
    </i>
    <i>
      <x v="89"/>
    </i>
    <i r="1">
      <x v="155"/>
    </i>
    <i>
      <x v="90"/>
    </i>
    <i r="1">
      <x v="156"/>
    </i>
    <i>
      <x v="91"/>
    </i>
    <i r="1">
      <x v="157"/>
    </i>
    <i>
      <x v="92"/>
    </i>
    <i r="1">
      <x v="152"/>
    </i>
    <i>
      <x v="93"/>
    </i>
    <i r="1">
      <x v="153"/>
    </i>
    <i>
      <x v="94"/>
    </i>
    <i r="1">
      <x v="154"/>
    </i>
    <i>
      <x v="95"/>
    </i>
    <i r="1">
      <x v="55"/>
    </i>
    <i>
      <x v="96"/>
    </i>
    <i r="1">
      <x v="56"/>
    </i>
    <i>
      <x v="97"/>
    </i>
    <i r="1">
      <x v="125"/>
    </i>
    <i>
      <x v="98"/>
    </i>
    <i r="1">
      <x v="269"/>
    </i>
    <i>
      <x v="99"/>
    </i>
    <i r="1">
      <x v="268"/>
    </i>
    <i>
      <x v="100"/>
    </i>
    <i r="1">
      <x v="158"/>
    </i>
    <i>
      <x v="101"/>
    </i>
    <i r="1">
      <x v="159"/>
    </i>
    <i>
      <x v="102"/>
    </i>
    <i r="1">
      <x v="236"/>
    </i>
    <i>
      <x v="103"/>
    </i>
    <i r="1">
      <x v="237"/>
    </i>
    <i>
      <x v="104"/>
    </i>
    <i r="1">
      <x v="215"/>
    </i>
    <i>
      <x v="105"/>
    </i>
    <i r="1">
      <x v="64"/>
    </i>
    <i>
      <x v="106"/>
    </i>
    <i r="1">
      <x v="65"/>
    </i>
    <i>
      <x v="107"/>
    </i>
    <i r="1">
      <x v="211"/>
    </i>
    <i>
      <x v="108"/>
    </i>
    <i r="1">
      <x v="212"/>
    </i>
    <i>
      <x v="109"/>
    </i>
    <i r="1">
      <x v="200"/>
    </i>
    <i>
      <x v="110"/>
    </i>
    <i r="1">
      <x v="196"/>
    </i>
    <i>
      <x v="111"/>
    </i>
    <i r="1">
      <x v="58"/>
    </i>
    <i>
      <x v="112"/>
    </i>
    <i r="1">
      <x v="178"/>
    </i>
    <i>
      <x v="113"/>
    </i>
    <i r="1">
      <x v="179"/>
    </i>
    <i>
      <x v="114"/>
    </i>
    <i r="1">
      <x v="106"/>
    </i>
    <i>
      <x v="115"/>
    </i>
    <i r="1">
      <x v="148"/>
    </i>
    <i>
      <x v="116"/>
    </i>
    <i r="1">
      <x v="222"/>
    </i>
    <i>
      <x v="117"/>
    </i>
    <i r="1">
      <x v="223"/>
    </i>
    <i>
      <x v="118"/>
    </i>
    <i r="1">
      <x v="221"/>
    </i>
    <i>
      <x v="119"/>
    </i>
    <i r="1">
      <x v="182"/>
    </i>
    <i>
      <x v="120"/>
    </i>
    <i r="1">
      <x v="181"/>
    </i>
    <i>
      <x v="121"/>
    </i>
    <i r="1">
      <x v="235"/>
    </i>
    <i>
      <x v="122"/>
    </i>
    <i r="1">
      <x v="240"/>
    </i>
    <i>
      <x v="123"/>
    </i>
    <i r="1">
      <x v="52"/>
    </i>
    <i>
      <x v="124"/>
    </i>
    <i r="1">
      <x v="62"/>
    </i>
    <i>
      <x v="125"/>
    </i>
    <i r="1">
      <x v="51"/>
    </i>
    <i>
      <x v="126"/>
    </i>
    <i r="1">
      <x v="142"/>
    </i>
    <i>
      <x v="127"/>
    </i>
    <i r="1">
      <x v="134"/>
    </i>
    <i>
      <x v="128"/>
    </i>
    <i r="1">
      <x v="83"/>
    </i>
    <i>
      <x v="129"/>
    </i>
    <i r="1">
      <x v="68"/>
    </i>
    <i>
      <x v="130"/>
    </i>
    <i r="1">
      <x v="69"/>
    </i>
    <i>
      <x v="131"/>
    </i>
    <i r="1">
      <x v="70"/>
    </i>
    <i>
      <x v="132"/>
    </i>
    <i r="1">
      <x v="72"/>
    </i>
    <i>
      <x v="133"/>
    </i>
    <i r="1">
      <x v="44"/>
    </i>
    <i>
      <x v="134"/>
    </i>
    <i r="1">
      <x v="267"/>
    </i>
    <i>
      <x v="135"/>
    </i>
    <i r="1">
      <x v="266"/>
    </i>
    <i>
      <x v="136"/>
    </i>
    <i r="1">
      <x v="265"/>
    </i>
    <i>
      <x v="137"/>
    </i>
    <i r="1">
      <x v="73"/>
    </i>
    <i>
      <x v="138"/>
    </i>
    <i r="1">
      <x v="259"/>
    </i>
    <i>
      <x v="139"/>
    </i>
    <i r="1">
      <x v="37"/>
    </i>
    <i>
      <x v="140"/>
    </i>
    <i r="1">
      <x v="31"/>
    </i>
    <i>
      <x v="141"/>
    </i>
    <i r="1">
      <x v="71"/>
    </i>
    <i>
      <x v="142"/>
    </i>
    <i r="1">
      <x v="45"/>
    </i>
    <i>
      <x v="143"/>
    </i>
    <i r="1">
      <x v="54"/>
    </i>
    <i>
      <x v="144"/>
    </i>
    <i r="1">
      <x v="132"/>
    </i>
    <i>
      <x v="145"/>
    </i>
    <i r="1">
      <x v="133"/>
    </i>
    <i>
      <x v="146"/>
    </i>
    <i r="1">
      <x v="131"/>
    </i>
    <i>
      <x v="147"/>
    </i>
    <i r="1">
      <x v="274"/>
    </i>
    <i>
      <x v="148"/>
    </i>
    <i r="1">
      <x v="275"/>
    </i>
    <i>
      <x v="149"/>
    </i>
    <i r="1">
      <x v="85"/>
    </i>
    <i>
      <x v="150"/>
    </i>
    <i r="1">
      <x v="93"/>
    </i>
    <i>
      <x v="151"/>
    </i>
    <i r="1">
      <x v="75"/>
    </i>
    <i>
      <x v="152"/>
    </i>
    <i r="1">
      <x v="76"/>
    </i>
    <i>
      <x v="153"/>
    </i>
    <i r="1">
      <x v="87"/>
    </i>
    <i>
      <x v="154"/>
    </i>
    <i r="1">
      <x v="95"/>
    </i>
    <i>
      <x v="155"/>
    </i>
    <i r="1">
      <x v="100"/>
    </i>
    <i>
      <x v="156"/>
    </i>
    <i r="1">
      <x v="30"/>
    </i>
    <i>
      <x v="157"/>
    </i>
    <i r="1">
      <x v="192"/>
    </i>
    <i>
      <x v="158"/>
    </i>
    <i r="1">
      <x v="120"/>
    </i>
    <i>
      <x v="159"/>
    </i>
    <i r="1">
      <x v="143"/>
    </i>
    <i>
      <x v="160"/>
    </i>
    <i r="1">
      <x v="135"/>
    </i>
    <i>
      <x v="161"/>
    </i>
    <i r="1">
      <x v="18"/>
    </i>
    <i>
      <x v="162"/>
    </i>
    <i r="1">
      <x v="19"/>
    </i>
    <i>
      <x v="163"/>
    </i>
    <i r="1">
      <x v="256"/>
    </i>
    <i>
      <x v="164"/>
    </i>
    <i r="1">
      <x v="257"/>
    </i>
    <i>
      <x v="165"/>
    </i>
    <i r="1">
      <x v="20"/>
    </i>
    <i>
      <x v="166"/>
    </i>
    <i r="1">
      <x v="140"/>
    </i>
    <i>
      <x v="167"/>
    </i>
    <i r="1">
      <x v="137"/>
    </i>
    <i>
      <x v="168"/>
    </i>
    <i r="1">
      <x v="138"/>
    </i>
    <i>
      <x v="169"/>
    </i>
    <i r="1">
      <x v="141"/>
    </i>
    <i>
      <x v="170"/>
    </i>
    <i r="1">
      <x v="139"/>
    </i>
    <i>
      <x v="171"/>
    </i>
    <i r="1">
      <x v="230"/>
    </i>
    <i>
      <x v="172"/>
    </i>
    <i r="1">
      <x v="226"/>
    </i>
    <i>
      <x v="173"/>
    </i>
    <i r="1">
      <x v="227"/>
    </i>
    <i>
      <x v="174"/>
    </i>
    <i r="1">
      <x v="198"/>
    </i>
    <i>
      <x v="175"/>
    </i>
    <i r="1">
      <x v="151"/>
    </i>
    <i>
      <x v="176"/>
    </i>
    <i r="1">
      <x v="144"/>
    </i>
    <i>
      <x v="177"/>
    </i>
    <i r="1">
      <x v="136"/>
    </i>
    <i>
      <x v="178"/>
    </i>
    <i r="1">
      <x v="41"/>
    </i>
    <i>
      <x v="179"/>
    </i>
    <i r="1">
      <x v="42"/>
    </i>
    <i>
      <x v="180"/>
    </i>
    <i r="1">
      <x v="26"/>
    </i>
    <i>
      <x v="181"/>
    </i>
    <i r="1">
      <x v="25"/>
    </i>
    <i>
      <x v="182"/>
    </i>
    <i r="1">
      <x v="49"/>
    </i>
    <i>
      <x v="183"/>
    </i>
    <i r="1">
      <x v="285"/>
    </i>
    <i>
      <x v="184"/>
    </i>
    <i r="1">
      <x v="264"/>
    </i>
    <i>
      <x v="185"/>
    </i>
    <i r="1">
      <x v="57"/>
    </i>
    <i>
      <x v="186"/>
    </i>
    <i r="1">
      <x v="180"/>
    </i>
    <i>
      <x v="187"/>
    </i>
    <i r="1">
      <x v="249"/>
    </i>
    <i>
      <x v="188"/>
    </i>
    <i r="1">
      <x v="228"/>
    </i>
    <i>
      <x v="189"/>
    </i>
    <i r="1">
      <x v="229"/>
    </i>
    <i>
      <x v="190"/>
    </i>
    <i r="1">
      <x v="27"/>
    </i>
    <i>
      <x v="191"/>
    </i>
    <i r="1">
      <x v="129"/>
    </i>
    <i>
      <x v="192"/>
    </i>
    <i r="1">
      <x v="130"/>
    </i>
    <i>
      <x v="193"/>
    </i>
    <i r="1">
      <x v="162"/>
    </i>
    <i>
      <x v="194"/>
    </i>
    <i r="1">
      <x v="22"/>
    </i>
    <i>
      <x v="195"/>
    </i>
    <i r="1">
      <x v="23"/>
    </i>
    <i>
      <x v="196"/>
    </i>
    <i r="1">
      <x v="24"/>
    </i>
    <i>
      <x v="197"/>
    </i>
    <i r="1">
      <x v="252"/>
    </i>
    <i>
      <x v="198"/>
    </i>
    <i r="1">
      <x v="281"/>
    </i>
    <i>
      <x v="199"/>
    </i>
    <i r="1">
      <x v="280"/>
    </i>
    <i>
      <x v="200"/>
    </i>
    <i r="1">
      <x v="107"/>
    </i>
    <i>
      <x v="201"/>
    </i>
    <i r="1">
      <x v="108"/>
    </i>
    <i>
      <x v="202"/>
    </i>
    <i r="1">
      <x v="109"/>
    </i>
    <i>
      <x v="203"/>
    </i>
    <i r="1">
      <x v="110"/>
    </i>
    <i>
      <x v="204"/>
    </i>
    <i r="1">
      <x v="111"/>
    </i>
    <i>
      <x v="205"/>
    </i>
    <i r="1">
      <x v="112"/>
    </i>
    <i>
      <x v="206"/>
    </i>
    <i r="1">
      <x v="113"/>
    </i>
    <i>
      <x v="207"/>
    </i>
    <i r="1">
      <x v="102"/>
    </i>
    <i>
      <x v="208"/>
    </i>
    <i r="1">
      <x v="103"/>
    </i>
    <i>
      <x v="209"/>
    </i>
    <i r="1">
      <x v="104"/>
    </i>
    <i>
      <x v="210"/>
    </i>
    <i r="1">
      <x v="105"/>
    </i>
    <i>
      <x v="211"/>
    </i>
    <i r="1">
      <x v="94"/>
    </i>
    <i>
      <x v="212"/>
    </i>
    <i r="1">
      <x v="98"/>
    </i>
    <i>
      <x v="213"/>
    </i>
    <i r="1">
      <x v="43"/>
    </i>
    <i>
      <x v="214"/>
    </i>
    <i r="1">
      <x v="232"/>
    </i>
    <i>
      <x v="215"/>
    </i>
    <i r="1">
      <x v="199"/>
    </i>
    <i>
      <x v="216"/>
    </i>
    <i r="1">
      <x v="16"/>
    </i>
    <i>
      <x v="217"/>
    </i>
    <i r="1">
      <x v="146"/>
    </i>
    <i>
      <x v="218"/>
    </i>
    <i r="1">
      <x/>
    </i>
    <i>
      <x v="219"/>
    </i>
    <i r="1">
      <x v="3"/>
    </i>
    <i>
      <x v="220"/>
    </i>
    <i r="1">
      <x v="21"/>
    </i>
    <i>
      <x v="221"/>
    </i>
    <i r="1">
      <x v="1"/>
    </i>
    <i>
      <x v="222"/>
    </i>
    <i r="1">
      <x v="2"/>
    </i>
    <i>
      <x v="223"/>
    </i>
    <i r="1">
      <x v="246"/>
    </i>
    <i>
      <x v="224"/>
    </i>
    <i r="1">
      <x v="245"/>
    </i>
    <i>
      <x v="225"/>
    </i>
    <i r="1">
      <x v="244"/>
    </i>
    <i>
      <x v="226"/>
    </i>
    <i r="1">
      <x v="248"/>
    </i>
    <i>
      <x v="227"/>
    </i>
    <i r="1">
      <x v="247"/>
    </i>
    <i>
      <x v="228"/>
    </i>
    <i r="1">
      <x v="89"/>
    </i>
    <i>
      <x v="229"/>
    </i>
    <i r="1">
      <x v="174"/>
    </i>
    <i>
      <x v="230"/>
    </i>
    <i r="1">
      <x v="173"/>
    </i>
    <i>
      <x v="231"/>
    </i>
    <i r="1">
      <x v="170"/>
    </i>
    <i>
      <x v="232"/>
    </i>
    <i r="1">
      <x v="184"/>
    </i>
    <i>
      <x v="233"/>
    </i>
    <i r="1">
      <x v="183"/>
    </i>
    <i>
      <x v="234"/>
    </i>
    <i r="1">
      <x v="59"/>
    </i>
    <i>
      <x v="235"/>
    </i>
    <i r="1">
      <x v="60"/>
    </i>
    <i>
      <x v="236"/>
    </i>
    <i r="1">
      <x v="61"/>
    </i>
    <i>
      <x v="237"/>
    </i>
    <i r="1">
      <x v="239"/>
    </i>
    <i>
      <x v="238"/>
    </i>
    <i r="1">
      <x v="91"/>
    </i>
    <i>
      <x v="239"/>
    </i>
    <i r="1">
      <x v="150"/>
    </i>
    <i>
      <x v="240"/>
    </i>
    <i r="1">
      <x v="47"/>
    </i>
    <i>
      <x v="241"/>
    </i>
    <i r="1">
      <x v="80"/>
    </i>
    <i>
      <x v="242"/>
    </i>
    <i r="1">
      <x v="225"/>
    </i>
    <i>
      <x v="243"/>
    </i>
    <i r="1">
      <x v="224"/>
    </i>
    <i>
      <x v="244"/>
    </i>
    <i r="1">
      <x v="251"/>
    </i>
    <i>
      <x v="245"/>
    </i>
    <i r="1">
      <x v="188"/>
    </i>
    <i>
      <x v="246"/>
    </i>
    <i r="1">
      <x v="284"/>
    </i>
    <i>
      <x v="247"/>
    </i>
    <i r="1">
      <x v="77"/>
    </i>
    <i>
      <x v="248"/>
    </i>
    <i r="1">
      <x v="35"/>
    </i>
    <i>
      <x v="249"/>
    </i>
    <i r="1">
      <x v="48"/>
    </i>
    <i>
      <x v="250"/>
    </i>
    <i r="1">
      <x v="46"/>
    </i>
    <i>
      <x v="251"/>
    </i>
    <i r="1">
      <x v="231"/>
    </i>
    <i>
      <x v="252"/>
    </i>
    <i r="1">
      <x v="255"/>
    </i>
    <i>
      <x v="253"/>
    </i>
    <i r="1">
      <x v="253"/>
    </i>
    <i>
      <x v="254"/>
    </i>
    <i r="1">
      <x v="254"/>
    </i>
    <i>
      <x v="255"/>
    </i>
    <i r="1">
      <x v="117"/>
    </i>
    <i>
      <x v="256"/>
    </i>
    <i r="1">
      <x v="17"/>
    </i>
    <i>
      <x v="257"/>
    </i>
    <i r="1">
      <x v="273"/>
    </i>
    <i>
      <x v="258"/>
    </i>
    <i r="1">
      <x v="270"/>
    </i>
    <i>
      <x v="259"/>
    </i>
    <i r="1">
      <x v="271"/>
    </i>
    <i>
      <x v="260"/>
    </i>
    <i r="1">
      <x v="272"/>
    </i>
    <i>
      <x v="261"/>
    </i>
    <i r="1">
      <x v="9"/>
    </i>
    <i>
      <x v="262"/>
    </i>
    <i r="1">
      <x v="12"/>
    </i>
    <i>
      <x v="263"/>
    </i>
    <i r="1">
      <x v="11"/>
    </i>
    <i>
      <x v="264"/>
    </i>
    <i r="1">
      <x v="10"/>
    </i>
    <i>
      <x v="265"/>
    </i>
    <i r="1">
      <x v="15"/>
    </i>
    <i>
      <x v="266"/>
    </i>
    <i r="1">
      <x v="14"/>
    </i>
    <i>
      <x v="267"/>
    </i>
    <i r="1">
      <x v="13"/>
    </i>
    <i>
      <x v="268"/>
    </i>
    <i r="1">
      <x v="38"/>
    </i>
    <i>
      <x v="269"/>
    </i>
    <i r="1">
      <x v="39"/>
    </i>
    <i>
      <x v="270"/>
    </i>
    <i r="1">
      <x v="40"/>
    </i>
    <i>
      <x v="271"/>
    </i>
    <i r="1">
      <x v="165"/>
    </i>
    <i>
      <x v="272"/>
    </i>
    <i r="1">
      <x v="92"/>
    </i>
    <i>
      <x v="273"/>
    </i>
    <i r="1">
      <x v="101"/>
    </i>
    <i>
      <x v="274"/>
    </i>
    <i r="1">
      <x v="123"/>
    </i>
    <i>
      <x v="275"/>
    </i>
    <i r="1">
      <x v="81"/>
    </i>
    <i>
      <x v="276"/>
    </i>
    <i r="1">
      <x v="177"/>
    </i>
    <i>
      <x v="277"/>
    </i>
    <i r="1">
      <x v="115"/>
    </i>
    <i>
      <x v="278"/>
    </i>
    <i r="1">
      <x v="114"/>
    </i>
    <i>
      <x v="279"/>
    </i>
    <i r="1">
      <x v="218"/>
    </i>
    <i>
      <x v="280"/>
    </i>
    <i r="1">
      <x v="220"/>
    </i>
    <i>
      <x v="281"/>
    </i>
    <i r="1">
      <x v="219"/>
    </i>
    <i>
      <x v="282"/>
    </i>
    <i r="1">
      <x v="97"/>
    </i>
    <i>
      <x v="283"/>
    </i>
    <i r="1">
      <x v="167"/>
    </i>
    <i>
      <x v="284"/>
    </i>
    <i r="1">
      <x v="172"/>
    </i>
    <i>
      <x v="285"/>
    </i>
    <i r="1">
      <x v="171"/>
    </i>
  </rowItems>
  <colFields count="1">
    <field x="3"/>
  </colFields>
  <colItems count="5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</colItems>
  <dataFields count="1">
    <dataField name="Somme de Stock" fld="4" baseField="0" baseItem="0"/>
  </dataFields>
  <pivotTableStyleInfo name="PivotStyleMedium2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F442" totalsRowShown="0" headerRowDxfId="96" dataDxfId="94" headerRowBorderDxfId="95" tableBorderDxfId="93">
  <autoFilter ref="A1:CF442" xr:uid="{00000000-0009-0000-0100-000001000000}"/>
  <sortState ref="A2:CF442">
    <sortCondition ref="D1:D442"/>
  </sortState>
  <tableColumns count="84">
    <tableColumn id="1" xr3:uid="{00000000-0010-0000-0000-000001000000}" name="Fourn" dataDxfId="92"/>
    <tableColumn id="2" xr3:uid="{00000000-0010-0000-0000-000002000000}" name="Lib." dataDxfId="91"/>
    <tableColumn id="3" xr3:uid="{00000000-0010-0000-0000-000003000000}" name="Grp March" dataDxfId="90"/>
    <tableColumn id="4" xr3:uid="{00000000-0010-0000-0000-000004000000}" name="Article" dataDxfId="89"/>
    <tableColumn id="5" xr3:uid="{00000000-0010-0000-0000-000005000000}" name="Lib.2" dataDxfId="88"/>
    <tableColumn id="6" xr3:uid="{00000000-0010-0000-0000-000006000000}" name="Code ABC" dataDxfId="87"/>
    <tableColumn id="7" xr3:uid="{00000000-0010-0000-0000-000007000000}" name="Ean" dataDxfId="86"/>
    <tableColumn id="8" xr3:uid="{00000000-0010-0000-0000-000008000000}" name="Ref art" dataDxfId="85"/>
    <tableColumn id="9" xr3:uid="{00000000-0010-0000-0000-000009000000}" name="Cdt." dataDxfId="84"/>
    <tableColumn id="10" xr3:uid="{00000000-0010-0000-0000-00000A000000}" name="PCB" dataDxfId="83"/>
    <tableColumn id="11" xr3:uid="{00000000-0010-0000-0000-00000B000000}" name="Tva" dataDxfId="82"/>
    <tableColumn id="12" xr3:uid="{00000000-0010-0000-0000-00000C000000}" name="Devise" dataDxfId="81"/>
    <tableColumn id="13" xr3:uid="{00000000-0010-0000-0000-00000D000000}" name="PA base" dataDxfId="80"/>
    <tableColumn id="14" xr3:uid="{00000000-0010-0000-0000-00000E000000}" name="PA net(pce)" dataDxfId="79"/>
    <tableColumn id="15" xr3:uid="{00000000-0010-0000-0000-00000F000000}" name="Rem PA" dataDxfId="78"/>
    <tableColumn id="16" xr3:uid="{00000000-0010-0000-0000-000010000000}" name="Deb ach" dataDxfId="77"/>
    <tableColumn id="17" xr3:uid="{00000000-0010-0000-0000-000011000000}" name="Fin ach" dataDxfId="76"/>
    <tableColumn id="18" xr3:uid="{00000000-0010-0000-0000-000012000000}" name="Tva ach" dataDxfId="75"/>
    <tableColumn id="19" xr3:uid="{00000000-0010-0000-0000-000013000000}" name="Src appro" dataDxfId="74"/>
    <tableColumn id="20" xr3:uid="{00000000-0010-0000-0000-000014000000}" name="Mrq Com" dataDxfId="73"/>
    <tableColumn id="21" xr3:uid="{00000000-0010-0000-0000-000015000000}" name="Nature" dataDxfId="72"/>
    <tableColumn id="22" xr3:uid="{00000000-0010-0000-0000-000016000000}" name="Lib.3" dataDxfId="71"/>
    <tableColumn id="23" xr3:uid="{00000000-0010-0000-0000-000017000000}" name="DA" dataDxfId="70"/>
    <tableColumn id="24" xr3:uid="{00000000-0010-0000-0000-000018000000}" name="ROSNY" dataDxfId="69">
      <calculatedColumnFormula>SUMIFS(Stocks!$E$2:$E$5455,Stocks!$D$2:$D$5455,Synthèse!X$1,Stocks!$A$2:$A$5455,Synthèse!$D$2:$D$442)</calculatedColumnFormula>
    </tableColumn>
    <tableColumn id="25" xr3:uid="{00000000-0010-0000-0000-000019000000}" name="ARCUEIL" dataDxfId="68">
      <calculatedColumnFormula>SUMIFS(Stocks!$E$2:$E$5455,Stocks!$D$2:$D$5455,Synthèse!Y$1,Stocks!$A$2:$A$5455,Synthèse!$D$2:$D$442)</calculatedColumnFormula>
    </tableColumn>
    <tableColumn id="26" xr3:uid="{00000000-0010-0000-0000-00001A000000}" name="IVRY" dataDxfId="67">
      <calculatedColumnFormula>SUMIFS(Stocks!$E$2:$E$5455,Stocks!$D$2:$D$5455,Synthèse!Z$1,Stocks!$A$2:$A$5455,Synthèse!$D$2:$D$442)</calculatedColumnFormula>
    </tableColumn>
    <tableColumn id="27" xr3:uid="{00000000-0010-0000-0000-00001B000000}" name="CHATENAY MALABRY" dataDxfId="66">
      <calculatedColumnFormula>SUMIFS(Stocks!$E$2:$E$5455,Stocks!$D$2:$D$5455,Synthèse!AA$1,Stocks!$A$2:$A$5455,Synthèse!$D$2:$D$442)</calculatedColumnFormula>
    </tableColumn>
    <tableColumn id="28" xr3:uid="{00000000-0010-0000-0000-00001C000000}" name="BRY SUR MARNE" dataDxfId="65">
      <calculatedColumnFormula>SUMIFS(Stocks!$E$2:$E$5455,Stocks!$D$2:$D$5455,Synthèse!AB$1,Stocks!$A$2:$A$5455,Synthèse!$D$2:$D$442)</calculatedColumnFormula>
    </tableColumn>
    <tableColumn id="29" xr3:uid="{00000000-0010-0000-0000-00001D000000}" name="BOULOGNE BILL" dataDxfId="64">
      <calculatedColumnFormula>SUMIFS(Stocks!$E$2:$E$5455,Stocks!$D$2:$D$5455,Synthèse!AC$1,Stocks!$A$2:$A$5455,Synthèse!$D$2:$D$442)</calculatedColumnFormula>
    </tableColumn>
    <tableColumn id="30" xr3:uid="{00000000-0010-0000-0000-00001E000000}" name="PLAINE ST DENIS" dataDxfId="63">
      <calculatedColumnFormula>SUMIFS(Stocks!$E$2:$E$5455,Stocks!$D$2:$D$5455,Synthèse!AD$1,Stocks!$A$2:$A$5455,Synthèse!$D$2:$D$442)</calculatedColumnFormula>
    </tableColumn>
    <tableColumn id="31" xr3:uid="{00000000-0010-0000-0000-00001F000000}" name="PLAISIR" dataDxfId="62">
      <calculatedColumnFormula>SUMIFS(Stocks!$E$2:$E$5455,Stocks!$D$2:$D$5455,Synthèse!AE$1,Stocks!$A$2:$A$5455,Synthèse!$D$2:$D$442)</calculatedColumnFormula>
    </tableColumn>
    <tableColumn id="32" xr3:uid="{00000000-0010-0000-0000-000020000000}" name="ST MAXIMIN" dataDxfId="61">
      <calculatedColumnFormula>SUMIFS(Stocks!$E$2:$E$5455,Stocks!$D$2:$D$5455,Synthèse!AF$1,Stocks!$A$2:$A$5455,Synthèse!$D$2:$D$442)</calculatedColumnFormula>
    </tableColumn>
    <tableColumn id="33" xr3:uid="{00000000-0010-0000-0000-000021000000}" name="BUCHELAY" dataDxfId="60">
      <calculatedColumnFormula>SUMIFS(Stocks!$E$2:$E$5455,Stocks!$D$2:$D$5455,Synthèse!AG$1,Stocks!$A$2:$A$5455,Synthèse!$D$2:$D$442)</calculatedColumnFormula>
    </tableColumn>
    <tableColumn id="34" xr3:uid="{00000000-0010-0000-0000-000022000000}" name="BAILLET EN F" dataDxfId="59">
      <calculatedColumnFormula>SUMIFS(Stocks!$E$2:$E$5455,Stocks!$D$2:$D$5455,Synthèse!AH$1,Stocks!$A$2:$A$5455,Synthèse!$D$2:$D$442)</calculatedColumnFormula>
    </tableColumn>
    <tableColumn id="35" xr3:uid="{00000000-0010-0000-0000-000023000000}" name="HERBLAY" dataDxfId="58">
      <calculatedColumnFormula>SUMIFS(Stocks!$E$2:$E$5455,Stocks!$D$2:$D$5455,Synthèse!AI$1,Stocks!$A$2:$A$5455,Synthèse!$D$2:$D$442)</calculatedColumnFormula>
    </tableColumn>
    <tableColumn id="36" xr3:uid="{00000000-0010-0000-0000-000024000000}" name="CERGY PONTOISE" dataDxfId="57">
      <calculatedColumnFormula>SUMIFS(Stocks!$E$2:$E$5455,Stocks!$D$2:$D$5455,Synthèse!AJ$1,Stocks!$A$2:$A$5455,Synthèse!$D$2:$D$442)</calculatedColumnFormula>
    </tableColumn>
    <tableColumn id="37" xr3:uid="{00000000-0010-0000-0000-000025000000}" name="FOURQUEUX" dataDxfId="56">
      <calculatedColumnFormula>SUMIFS(Stocks!$E$2:$E$5455,Stocks!$D$2:$D$5455,Synthèse!AK$1,Stocks!$A$2:$A$5455,Synthèse!$D$2:$D$442)</calculatedColumnFormula>
    </tableColumn>
    <tableColumn id="38" xr3:uid="{00000000-0010-0000-0000-000026000000}" name="VELIZY VILLACO" dataDxfId="55">
      <calculatedColumnFormula>SUMIFS(Stocks!$E$2:$E$5455,Stocks!$D$2:$D$5455,Synthèse!AL$1,Stocks!$A$2:$A$5455,Synthèse!$D$2:$D$442)</calculatedColumnFormula>
    </tableColumn>
    <tableColumn id="39" xr3:uid="{00000000-0010-0000-0000-000027000000}" name="LE CHESNAY" dataDxfId="54">
      <calculatedColumnFormula>SUMIFS(Stocks!$E$2:$E$5455,Stocks!$D$2:$D$5455,Synthèse!AM$1,Stocks!$A$2:$A$5455,Synthèse!$D$2:$D$442)</calculatedColumnFormula>
    </tableColumn>
    <tableColumn id="40" xr3:uid="{00000000-0010-0000-0000-000028000000}" name="DEAUVILLE" dataDxfId="53">
      <calculatedColumnFormula>SUMIFS(Stocks!$E$2:$E$5455,Stocks!$D$2:$D$5455,Synthèse!AN$1,Stocks!$A$2:$A$5455,Synthèse!$D$2:$D$442)</calculatedColumnFormula>
    </tableColumn>
    <tableColumn id="41" xr3:uid="{00000000-0010-0000-0000-000029000000}" name="GRIGNY" dataDxfId="52">
      <calculatedColumnFormula>SUMIFS(Stocks!$E$2:$E$5455,Stocks!$D$2:$D$5455,Synthèse!AO$1,Stocks!$A$2:$A$5455,Synthèse!$D$2:$D$442)</calculatedColumnFormula>
    </tableColumn>
    <tableColumn id="42" xr3:uid="{00000000-0010-0000-0000-00002A000000}" name="LA VILLE DU BOIS" dataDxfId="51">
      <calculatedColumnFormula>SUMIFS(Stocks!$E$2:$E$5455,Stocks!$D$2:$D$5455,Synthèse!AP$1,Stocks!$A$2:$A$5455,Synthèse!$D$2:$D$442)</calculatedColumnFormula>
    </tableColumn>
    <tableColumn id="43" xr3:uid="{00000000-0010-0000-0000-00002B000000}" name="LES ULIS" dataDxfId="50">
      <calculatedColumnFormula>SUMIFS(Stocks!$E$2:$E$5455,Stocks!$D$2:$D$5455,Synthèse!AQ$1,Stocks!$A$2:$A$5455,Synthèse!$D$2:$D$442)</calculatedColumnFormula>
    </tableColumn>
    <tableColumn id="44" xr3:uid="{00000000-0010-0000-0000-00002C000000}" name="CAEN" dataDxfId="49">
      <calculatedColumnFormula>SUMIFS(Stocks!$E$2:$E$5455,Stocks!$D$2:$D$5455,Synthèse!AR$1,Stocks!$A$2:$A$5455,Synthèse!$D$2:$D$442)</calculatedColumnFormula>
    </tableColumn>
    <tableColumn id="45" xr3:uid="{00000000-0010-0000-0000-00002D000000}" name="JARDINERIE JULLIEN" dataDxfId="48">
      <calculatedColumnFormula>SUMIFS(Stocks!$E$2:$E$5455,Stocks!$D$2:$D$5455,Synthèse!AS$1,Stocks!$A$2:$A$5455,Synthèse!$D$2:$D$442)</calculatedColumnFormula>
    </tableColumn>
    <tableColumn id="46" xr3:uid="{00000000-0010-0000-0000-00002E000000}" name="MERIGNAC" dataDxfId="47">
      <calculatedColumnFormula>SUMIFS(Stocks!$E$2:$E$5455,Stocks!$D$2:$D$5455,Synthèse!AT$1,Stocks!$A$2:$A$5455,Synthèse!$D$2:$D$442)</calculatedColumnFormula>
    </tableColumn>
    <tableColumn id="47" xr3:uid="{00000000-0010-0000-0000-00002F000000}" name="QUENTIN FLORE" dataDxfId="46">
      <calculatedColumnFormula>SUMIFS(Stocks!$E$2:$E$5455,Stocks!$D$2:$D$5455,Synthèse!AU$1,Stocks!$A$2:$A$5455,Synthèse!$D$2:$D$442)</calculatedColumnFormula>
    </tableColumn>
    <tableColumn id="48" xr3:uid="{00000000-0010-0000-0000-000030000000}" name="AMIENS" dataDxfId="45">
      <calculatedColumnFormula>SUMIFS(Stocks!$E$2:$E$5455,Stocks!$D$2:$D$5455,Synthèse!AV$1,Stocks!$A$2:$A$5455,Synthèse!$D$2:$D$442)</calculatedColumnFormula>
    </tableColumn>
    <tableColumn id="49" xr3:uid="{00000000-0010-0000-0000-000031000000}" name="BLOIS" dataDxfId="44">
      <calculatedColumnFormula>SUMIFS(Stocks!$E$2:$E$5455,Stocks!$D$2:$D$5455,Synthèse!AW$1,Stocks!$A$2:$A$5455,Synthèse!$D$2:$D$442)</calculatedColumnFormula>
    </tableColumn>
    <tableColumn id="50" xr3:uid="{00000000-0010-0000-0000-000032000000}" name="ST JEAN LE BLC" dataDxfId="43">
      <calculatedColumnFormula>SUMIFS(Stocks!$E$2:$E$5455,Stocks!$D$2:$D$5455,Synthèse!AX$1,Stocks!$A$2:$A$5455,Synthèse!$D$2:$D$442)</calculatedColumnFormula>
    </tableColumn>
    <tableColumn id="51" xr3:uid="{00000000-0010-0000-0000-000033000000}" name="LE MANS " dataDxfId="42">
      <calculatedColumnFormula>SUMIFS(Stocks!$E$2:$E$5455,Stocks!$D$2:$D$5455,Synthèse!AY$1,Stocks!$A$2:$A$5455,Synthèse!$D$2:$D$442)</calculatedColumnFormula>
    </tableColumn>
    <tableColumn id="52" xr3:uid="{00000000-0010-0000-0000-000034000000}" name="PONTHIERRY" dataDxfId="41">
      <calculatedColumnFormula>SUMIFS(Stocks!$E$2:$E$5455,Stocks!$D$2:$D$5455,Synthèse!AZ$1,Stocks!$A$2:$A$5455,Synthèse!$D$2:$D$442)</calculatedColumnFormula>
    </tableColumn>
    <tableColumn id="53" xr3:uid="{00000000-0010-0000-0000-000035000000}" name="SERVON" dataDxfId="40">
      <calculatedColumnFormula>SUMIFS(Stocks!$E$2:$E$5455,Stocks!$D$2:$D$5455,Synthèse!BA$1,Stocks!$A$2:$A$5455,Synthèse!$D$2:$D$442)</calculatedColumnFormula>
    </tableColumn>
    <tableColumn id="54" xr3:uid="{00000000-0010-0000-0000-000036000000}" name="ST BRIEUC" dataDxfId="39">
      <calculatedColumnFormula>SUMIFS(Stocks!$E$2:$E$5455,Stocks!$D$2:$D$5455,Synthèse!BB$1,Stocks!$A$2:$A$5455,Synthèse!$D$2:$D$442)</calculatedColumnFormula>
    </tableColumn>
    <tableColumn id="55" xr3:uid="{00000000-0010-0000-0000-000037000000}" name="PACE" dataDxfId="38">
      <calculatedColumnFormula>SUMIFS(Stocks!$E$2:$E$5455,Stocks!$D$2:$D$5455,Synthèse!BC$1,Stocks!$A$2:$A$5455,Synthèse!$D$2:$D$442)</calculatedColumnFormula>
    </tableColumn>
    <tableColumn id="56" xr3:uid="{00000000-0010-0000-0000-000038000000}" name="RENNES ALMA" dataDxfId="37">
      <calculatedColumnFormula>SUMIFS(Stocks!$E$2:$E$5455,Stocks!$D$2:$D$5455,Synthèse!BD$1,Stocks!$A$2:$A$5455,Synthèse!$D$2:$D$442)</calculatedColumnFormula>
    </tableColumn>
    <tableColumn id="57" xr3:uid="{00000000-0010-0000-0000-000039000000}" name="ST JOUAN D.GUE." dataDxfId="36">
      <calculatedColumnFormula>SUMIFS(Stocks!$E$2:$E$5455,Stocks!$D$2:$D$5455,Synthèse!BE$1,Stocks!$A$2:$A$5455,Synthèse!$D$2:$D$442)</calculatedColumnFormula>
    </tableColumn>
    <tableColumn id="58" xr3:uid="{00000000-0010-0000-0000-00003A000000}" name="QUIMPER" dataDxfId="35">
      <calculatedColumnFormula>SUMIFS(Stocks!$E$2:$E$5455,Stocks!$D$2:$D$5455,Synthèse!BF$1,Stocks!$A$2:$A$5455,Synthèse!$D$2:$D$442)</calculatedColumnFormula>
    </tableColumn>
    <tableColumn id="59" xr3:uid="{00000000-0010-0000-0000-00003B000000}" name="LORIENT" dataDxfId="34">
      <calculatedColumnFormula>SUMIFS(Stocks!$E$2:$E$5455,Stocks!$D$2:$D$5455,Synthèse!BG$1,Stocks!$A$2:$A$5455,Synthèse!$D$2:$D$442)</calculatedColumnFormula>
    </tableColumn>
    <tableColumn id="60" xr3:uid="{00000000-0010-0000-0000-00003C000000}" name="CHOLET" dataDxfId="33">
      <calculatedColumnFormula>SUMIFS(Stocks!$E$2:$E$5455,Stocks!$D$2:$D$5455,Synthèse!BH$1,Stocks!$A$2:$A$5455,Synthèse!$D$2:$D$442)</calculatedColumnFormula>
    </tableColumn>
    <tableColumn id="61" xr3:uid="{00000000-0010-0000-0000-00003D000000}" name="CHAMBRAY L.T." dataDxfId="32">
      <calculatedColumnFormula>SUMIFS(Stocks!$E$2:$E$5455,Stocks!$D$2:$D$5455,Synthèse!BI$1,Stocks!$A$2:$A$5455,Synthèse!$D$2:$D$442)</calculatedColumnFormula>
    </tableColumn>
    <tableColumn id="62" xr3:uid="{00000000-0010-0000-0000-00003E000000}" name="CARQUEFOU" dataDxfId="31">
      <calculatedColumnFormula>SUMIFS(Stocks!$E$2:$E$5455,Stocks!$D$2:$D$5455,Synthèse!BJ$1,Stocks!$A$2:$A$5455,Synthèse!$D$2:$D$442)</calculatedColumnFormula>
    </tableColumn>
    <tableColumn id="63" xr3:uid="{00000000-0010-0000-0000-00003F000000}" name="NANTES-ORVAULT" dataDxfId="30">
      <calculatedColumnFormula>SUMIFS(Stocks!$E$2:$E$5455,Stocks!$D$2:$D$5455,Synthèse!BK$1,Stocks!$A$2:$A$5455,Synthèse!$D$2:$D$442)</calculatedColumnFormula>
    </tableColumn>
    <tableColumn id="64" xr3:uid="{00000000-0010-0000-0000-000040000000}" name="WITTENHEIM" dataDxfId="29">
      <calculatedColumnFormula>SUMIFS(Stocks!$E$2:$E$5455,Stocks!$D$2:$D$5455,Synthèse!BL$1,Stocks!$A$2:$A$5455,Synthèse!$D$2:$D$442)</calculatedColumnFormula>
    </tableColumn>
    <tableColumn id="65" xr3:uid="{00000000-0010-0000-0000-000041000000}" name="METZ" dataDxfId="28">
      <calculatedColumnFormula>SUMIFS(Stocks!$E$2:$E$5455,Stocks!$D$2:$D$5455,Synthèse!BM$1,Stocks!$A$2:$A$5455,Synthèse!$D$2:$D$442)</calculatedColumnFormula>
    </tableColumn>
    <tableColumn id="66" xr3:uid="{00000000-0010-0000-0000-000042000000}" name="COLMAR" dataDxfId="27">
      <calculatedColumnFormula>SUMIFS(Stocks!$E$2:$E$5455,Stocks!$D$2:$D$5455,Synthèse!BN$1,Stocks!$A$2:$A$5455,Synthèse!$D$2:$D$442)</calculatedColumnFormula>
    </tableColumn>
    <tableColumn id="67" xr3:uid="{00000000-0010-0000-0000-000043000000}" name="COLOMIERS" dataDxfId="26">
      <calculatedColumnFormula>SUMIFS(Stocks!$E$2:$E$5455,Stocks!$D$2:$D$5455,Synthèse!BO$1,Stocks!$A$2:$A$5455,Synthèse!$D$2:$D$442)</calculatedColumnFormula>
    </tableColumn>
    <tableColumn id="68" xr3:uid="{00000000-0010-0000-0000-000044000000}" name="TOULOUSE" dataDxfId="25">
      <calculatedColumnFormula>SUMIFS(Stocks!$E$2:$E$5455,Stocks!$D$2:$D$5455,Synthèse!BP$1,Stocks!$A$2:$A$5455,Synthèse!$D$2:$D$442)</calculatedColumnFormula>
    </tableColumn>
    <tableColumn id="69" xr3:uid="{00000000-0010-0000-0000-000045000000}" name="PAU-LONS" dataDxfId="24">
      <calculatedColumnFormula>SUMIFS(Stocks!$E$2:$E$5455,Stocks!$D$2:$D$5455,Synthèse!BQ$1,Stocks!$A$2:$A$5455,Synthèse!$D$2:$D$442)</calculatedColumnFormula>
    </tableColumn>
    <tableColumn id="70" xr3:uid="{00000000-0010-0000-0000-000046000000}" name="ST JORY" dataDxfId="23">
      <calculatedColumnFormula>SUMIFS(Stocks!$E$2:$E$5455,Stocks!$D$2:$D$5455,Synthèse!BR$1,Stocks!$A$2:$A$5455,Synthèse!$D$2:$D$442)</calculatedColumnFormula>
    </tableColumn>
    <tableColumn id="71" xr3:uid="{00000000-0010-0000-0000-000047000000}" name="TOULOUSE GRAND HOTEL" dataDxfId="22">
      <calculatedColumnFormula>SUMIFS(Stocks!$E$2:$E$5455,Stocks!$D$2:$D$5455,Synthèse!BS$1,Stocks!$A$2:$A$5455,Synthèse!$D$2:$D$442)</calculatedColumnFormula>
    </tableColumn>
    <tableColumn id="72" xr3:uid="{00000000-0010-0000-0000-000048000000}" name="AUBAGNE" dataDxfId="21">
      <calculatedColumnFormula>SUMIFS(Stocks!$E$2:$E$5455,Stocks!$D$2:$D$5455,Synthèse!BT$1,Stocks!$A$2:$A$5455,Synthèse!$D$2:$D$442)</calculatedColumnFormula>
    </tableColumn>
    <tableColumn id="73" xr3:uid="{00000000-0010-0000-0000-000049000000}" name="CABRIES" dataDxfId="20">
      <calculatedColumnFormula>SUMIFS(Stocks!$E$2:$E$5455,Stocks!$D$2:$D$5455,Synthèse!BU$1,Stocks!$A$2:$A$5455,Synthèse!$D$2:$D$442)</calculatedColumnFormula>
    </tableColumn>
    <tableColumn id="74" xr3:uid="{00000000-0010-0000-0000-00004A000000}" name="NIMES" dataDxfId="19">
      <calculatedColumnFormula>SUMIFS(Stocks!$E$2:$E$5455,Stocks!$D$2:$D$5455,Synthèse!BV$1,Stocks!$A$2:$A$5455,Synthèse!$D$2:$D$442)</calculatedColumnFormula>
    </tableColumn>
    <tableColumn id="75" xr3:uid="{00000000-0010-0000-0000-00004B000000}" name="MONTPELLIER" dataDxfId="18">
      <calculatedColumnFormula>SUMIFS(Stocks!$E$2:$E$5455,Stocks!$D$2:$D$5455,Synthèse!BW$1,Stocks!$A$2:$A$5455,Synthèse!$D$2:$D$442)</calculatedColumnFormula>
    </tableColumn>
    <tableColumn id="76" xr3:uid="{00000000-0010-0000-0000-00004C000000}" name="COUTEVROULT" dataDxfId="17">
      <calculatedColumnFormula>SUMIFS(Stocks!$E$2:$E$5455,Stocks!$D$2:$D$5455,Synthèse!BX$1,Stocks!$A$2:$A$5455,Synthèse!$D$2:$D$442)</calculatedColumnFormula>
    </tableColumn>
    <tableColumn id="77" xr3:uid="{00000000-0010-0000-0000-00004D000000}" name="VILLEPARISIS" dataDxfId="16">
      <calculatedColumnFormula>SUMIFS(Stocks!$E$2:$E$5455,Stocks!$D$2:$D$5455,Synthèse!BY$1,Stocks!$A$2:$A$5455,Synthèse!$D$2:$D$442)</calculatedColumnFormula>
    </tableColumn>
    <tableColumn id="78" xr3:uid="{00000000-0010-0000-0000-00004E000000}" name="PARIS" dataDxfId="15">
      <calculatedColumnFormula>SUMIFS(Stocks!$E$2:$E$5455,Stocks!$D$2:$D$5455,Synthèse!BZ$1,Stocks!$A$2:$A$5455,Synthèse!$D$2:$D$442)</calculatedColumnFormula>
    </tableColumn>
    <tableColumn id="79" xr3:uid="{00000000-0010-0000-0000-00004F000000}" name="JARDINERIE DE BARENTIN" dataDxfId="14">
      <calculatedColumnFormula>SUMIFS(Stocks!$E$2:$E$5455,Stocks!$D$2:$D$5455,Synthèse!CA$1,Stocks!$A$2:$A$5455,Synthèse!$D$2:$D$442)</calculatedColumnFormula>
    </tableColumn>
    <tableColumn id="80" xr3:uid="{00000000-0010-0000-0000-000050000000}" name="SA JARDINERIE D ISNEAUVILLE" dataDxfId="13">
      <calculatedColumnFormula>SUMIFS(Stocks!$E$2:$E$5455,Stocks!$D$2:$D$5455,Synthèse!CB$1,Stocks!$A$2:$A$5455,Synthèse!$D$2:$D$442)</calculatedColumnFormula>
    </tableColumn>
    <tableColumn id="81" xr3:uid="{00000000-0010-0000-0000-000051000000}" name="SARL PLANTES ET LOISIRS" dataDxfId="12">
      <calculatedColumnFormula>SUMIFS(Stocks!$E$2:$E$5455,Stocks!$D$2:$D$5455,Synthèse!CC$1,Stocks!$A$2:$A$5455,Synthèse!$D$2:$D$442)</calculatedColumnFormula>
    </tableColumn>
    <tableColumn id="82" xr3:uid="{00000000-0010-0000-0000-000052000000}" name="LE MANS" dataDxfId="11">
      <calculatedColumnFormula>SUMIFS(Stocks!$E$2:$E$5455,Stocks!$D$2:$D$5455,Synthèse!CD$1,Stocks!$A$2:$A$5455,Synthèse!$D$2:$D$442)</calculatedColumnFormula>
    </tableColumn>
    <tableColumn id="83" xr3:uid="{00000000-0010-0000-0000-000053000000}" name="PUILBOREAU" dataDxfId="10">
      <calculatedColumnFormula>SUMIFS(Stocks!$E$2:$E$5455,Stocks!$D$2:$D$5455,Synthèse!CE$1,Stocks!$A$2:$A$5455,Synthèse!$D$2:$D$442)</calculatedColumnFormula>
    </tableColumn>
    <tableColumn id="84" xr3:uid="{00000000-0010-0000-0000-000054000000}" name="AVIGNON" dataDxfId="9">
      <calculatedColumnFormula>SUMIFS(Stocks!$E$2:$E$5455,Stocks!$D$2:$D$5455,Synthèse!CF$1,Stocks!$A$2:$A$5455,Synthèse!$D$2:$D$442)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E5455" totalsRowShown="0" headerRowDxfId="8" dataDxfId="6" headerRowBorderDxfId="7" tableBorderDxfId="5" dataCellStyle="Normal 2">
  <autoFilter ref="A1:E5455" xr:uid="{00000000-0009-0000-0100-000002000000}"/>
  <tableColumns count="5">
    <tableColumn id="1" xr3:uid="{00000000-0010-0000-0100-000001000000}" name="Article" dataDxfId="4" dataCellStyle="Normal 2"/>
    <tableColumn id="2" xr3:uid="{00000000-0010-0000-0100-000002000000}" name="Lib." dataDxfId="3" dataCellStyle="Normal 2"/>
    <tableColumn id="3" xr3:uid="{00000000-0010-0000-0100-000003000000}" name="Code Mag" dataDxfId="2" dataCellStyle="Normal 2"/>
    <tableColumn id="4" xr3:uid="{00000000-0010-0000-0100-000004000000}" name="Mag" dataDxfId="1" dataCellStyle="Normal 2"/>
    <tableColumn id="5" xr3:uid="{00000000-0010-0000-0100-000005000000}" name="Stock" dataDxfId="0" dataCellStyle="Normal 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F442"/>
  <sheetViews>
    <sheetView showGridLines="0" tabSelected="1" topLeftCell="F19" zoomScale="85" zoomScaleNormal="85" workbookViewId="0">
      <selection activeCell="CC3" sqref="CC3"/>
    </sheetView>
  </sheetViews>
  <sheetFormatPr baseColWidth="10" defaultRowHeight="15" x14ac:dyDescent="0.25"/>
  <cols>
    <col min="1" max="1" width="7.85546875" style="18" customWidth="1"/>
    <col min="2" max="2" width="24.7109375" style="18" customWidth="1"/>
    <col min="3" max="3" width="12" style="18" customWidth="1"/>
    <col min="4" max="4" width="11.7109375" style="18" customWidth="1"/>
    <col min="5" max="5" width="26.7109375" style="17" customWidth="1"/>
    <col min="6" max="6" width="11.140625" style="18" customWidth="1"/>
    <col min="7" max="7" width="20.5703125" style="18" bestFit="1" customWidth="1"/>
    <col min="8" max="8" width="13.28515625" style="18" customWidth="1"/>
    <col min="9" max="9" width="6.5703125" style="18" customWidth="1"/>
    <col min="10" max="10" width="6.42578125" style="18" bestFit="1" customWidth="1"/>
    <col min="11" max="11" width="6.28515625" style="18" customWidth="1"/>
    <col min="12" max="12" width="8.85546875" style="18" customWidth="1"/>
    <col min="13" max="13" width="9.7109375" style="18" customWidth="1"/>
    <col min="14" max="14" width="12.7109375" style="18" customWidth="1"/>
    <col min="15" max="15" width="9.7109375" style="18" customWidth="1"/>
    <col min="16" max="16" width="12" style="18" customWidth="1"/>
    <col min="17" max="17" width="11.7109375" style="18" customWidth="1"/>
    <col min="18" max="18" width="9.5703125" style="18" customWidth="1"/>
    <col min="19" max="19" width="10.85546875" style="18" customWidth="1"/>
    <col min="20" max="20" width="24.7109375" style="18" customWidth="1"/>
    <col min="21" max="21" width="8.85546875" style="18" customWidth="1"/>
    <col min="22" max="22" width="33.28515625" style="18" customWidth="1"/>
    <col min="23" max="23" width="5.7109375" style="18" customWidth="1"/>
    <col min="24" max="26" width="11.42578125" style="18"/>
    <col min="27" max="27" width="19.85546875" style="18" customWidth="1"/>
    <col min="28" max="28" width="15.85546875" style="18" customWidth="1"/>
    <col min="29" max="29" width="15.28515625" style="18" customWidth="1"/>
    <col min="30" max="30" width="15.5703125" style="18" customWidth="1"/>
    <col min="31" max="31" width="11.42578125" style="18"/>
    <col min="32" max="32" width="13" style="18" customWidth="1"/>
    <col min="33" max="33" width="11.42578125" style="18"/>
    <col min="34" max="34" width="12.7109375" style="18" customWidth="1"/>
    <col min="35" max="35" width="11.42578125" style="18"/>
    <col min="36" max="36" width="16.140625" style="18" customWidth="1"/>
    <col min="37" max="37" width="13" style="18" customWidth="1"/>
    <col min="38" max="38" width="15.42578125" style="18" customWidth="1"/>
    <col min="39" max="39" width="12.42578125" style="18" customWidth="1"/>
    <col min="40" max="40" width="11.7109375" style="18" customWidth="1"/>
    <col min="41" max="41" width="11.42578125" style="18"/>
    <col min="42" max="42" width="16.28515625" style="18" customWidth="1"/>
    <col min="43" max="44" width="11.42578125" style="18"/>
    <col min="45" max="45" width="18.42578125" style="18" customWidth="1"/>
    <col min="46" max="46" width="11.7109375" style="18" customWidth="1"/>
    <col min="47" max="47" width="15.28515625" style="18" customWidth="1"/>
    <col min="48" max="49" width="11.42578125" style="18"/>
    <col min="50" max="50" width="14.28515625" style="18" customWidth="1"/>
    <col min="51" max="51" width="11.42578125" style="18"/>
    <col min="52" max="52" width="13" style="18" customWidth="1"/>
    <col min="53" max="55" width="11.42578125" style="18"/>
    <col min="56" max="56" width="14.28515625" style="18" customWidth="1"/>
    <col min="57" max="57" width="16.28515625" style="18" customWidth="1"/>
    <col min="58" max="60" width="11.42578125" style="18"/>
    <col min="61" max="61" width="15.42578125" style="18" customWidth="1"/>
    <col min="62" max="62" width="13" style="18" customWidth="1"/>
    <col min="63" max="63" width="17.140625" style="18" customWidth="1"/>
    <col min="64" max="64" width="13.28515625" style="18" customWidth="1"/>
    <col min="65" max="66" width="11.42578125" style="18"/>
    <col min="67" max="67" width="12.28515625" style="18" customWidth="1"/>
    <col min="68" max="70" width="11.42578125" style="18"/>
    <col min="71" max="71" width="22.5703125" style="18" customWidth="1"/>
    <col min="72" max="74" width="11.42578125" style="18"/>
    <col min="75" max="75" width="14" style="18" customWidth="1"/>
    <col min="76" max="76" width="14.42578125" style="18" customWidth="1"/>
    <col min="77" max="77" width="13.28515625" style="18" customWidth="1"/>
    <col min="78" max="78" width="11.42578125" style="18"/>
    <col min="79" max="79" width="22.5703125" style="18" customWidth="1"/>
    <col min="80" max="80" width="26.28515625" style="18" customWidth="1"/>
    <col min="81" max="81" width="22.140625" style="18" customWidth="1"/>
    <col min="82" max="82" width="11.42578125" style="18"/>
    <col min="83" max="83" width="13.140625" style="18" customWidth="1"/>
    <col min="84" max="16384" width="11.42578125" style="18"/>
  </cols>
  <sheetData>
    <row r="1" spans="1:84" ht="73.5" customHeight="1" x14ac:dyDescent="0.25">
      <c r="A1" s="19" t="s">
        <v>0</v>
      </c>
      <c r="B1" s="19" t="s">
        <v>1</v>
      </c>
      <c r="C1" s="19" t="s">
        <v>2</v>
      </c>
      <c r="D1" s="19" t="s">
        <v>3</v>
      </c>
      <c r="E1" s="20" t="s">
        <v>1208</v>
      </c>
      <c r="F1" s="20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  <c r="L1" s="19" t="s">
        <v>10</v>
      </c>
      <c r="M1" s="19" t="s">
        <v>11</v>
      </c>
      <c r="N1" s="19" t="s">
        <v>12</v>
      </c>
      <c r="O1" s="19" t="s">
        <v>13</v>
      </c>
      <c r="P1" s="19" t="s">
        <v>14</v>
      </c>
      <c r="Q1" s="19" t="s">
        <v>15</v>
      </c>
      <c r="R1" s="19" t="s">
        <v>16</v>
      </c>
      <c r="S1" s="19" t="s">
        <v>17</v>
      </c>
      <c r="T1" s="19" t="s">
        <v>18</v>
      </c>
      <c r="U1" s="19" t="s">
        <v>19</v>
      </c>
      <c r="V1" s="19" t="s">
        <v>1209</v>
      </c>
      <c r="W1" s="19" t="s">
        <v>20</v>
      </c>
      <c r="X1" s="28" t="s">
        <v>1007</v>
      </c>
      <c r="Y1" s="29" t="s">
        <v>1013</v>
      </c>
      <c r="Z1" s="29" t="s">
        <v>995</v>
      </c>
      <c r="AA1" s="29" t="s">
        <v>989</v>
      </c>
      <c r="AB1" s="29" t="s">
        <v>1017</v>
      </c>
      <c r="AC1" s="29" t="s">
        <v>1179</v>
      </c>
      <c r="AD1" s="29" t="s">
        <v>1180</v>
      </c>
      <c r="AE1" s="29" t="s">
        <v>971</v>
      </c>
      <c r="AF1" s="29" t="s">
        <v>1181</v>
      </c>
      <c r="AG1" s="29" t="s">
        <v>1011</v>
      </c>
      <c r="AH1" s="29" t="s">
        <v>1182</v>
      </c>
      <c r="AI1" s="29" t="s">
        <v>1031</v>
      </c>
      <c r="AJ1" s="29" t="s">
        <v>1183</v>
      </c>
      <c r="AK1" s="29" t="s">
        <v>1053</v>
      </c>
      <c r="AL1" s="29" t="s">
        <v>1184</v>
      </c>
      <c r="AM1" s="29" t="s">
        <v>961</v>
      </c>
      <c r="AN1" s="29" t="s">
        <v>981</v>
      </c>
      <c r="AO1" s="29" t="s">
        <v>1009</v>
      </c>
      <c r="AP1" s="29" t="s">
        <v>975</v>
      </c>
      <c r="AQ1" s="29" t="s">
        <v>997</v>
      </c>
      <c r="AR1" s="29" t="s">
        <v>1019</v>
      </c>
      <c r="AS1" s="29" t="s">
        <v>1175</v>
      </c>
      <c r="AT1" s="29" t="s">
        <v>1185</v>
      </c>
      <c r="AU1" s="29" t="s">
        <v>1186</v>
      </c>
      <c r="AV1" s="29" t="s">
        <v>977</v>
      </c>
      <c r="AW1" s="29" t="s">
        <v>963</v>
      </c>
      <c r="AX1" s="29" t="s">
        <v>1187</v>
      </c>
      <c r="AY1" s="29" t="s">
        <v>1188</v>
      </c>
      <c r="AZ1" s="29" t="s">
        <v>1029</v>
      </c>
      <c r="BA1" s="29" t="s">
        <v>973</v>
      </c>
      <c r="BB1" s="29" t="s">
        <v>1037</v>
      </c>
      <c r="BC1" s="29" t="s">
        <v>999</v>
      </c>
      <c r="BD1" s="29" t="s">
        <v>1033</v>
      </c>
      <c r="BE1" s="29" t="s">
        <v>1189</v>
      </c>
      <c r="BF1" s="29" t="s">
        <v>1190</v>
      </c>
      <c r="BG1" s="29" t="s">
        <v>1191</v>
      </c>
      <c r="BH1" s="29" t="s">
        <v>1039</v>
      </c>
      <c r="BI1" s="29" t="s">
        <v>1192</v>
      </c>
      <c r="BJ1" s="29" t="s">
        <v>1035</v>
      </c>
      <c r="BK1" s="29" t="s">
        <v>1193</v>
      </c>
      <c r="BL1" s="29" t="s">
        <v>1045</v>
      </c>
      <c r="BM1" s="29" t="s">
        <v>1021</v>
      </c>
      <c r="BN1" s="29" t="s">
        <v>1057</v>
      </c>
      <c r="BO1" s="29" t="s">
        <v>1001</v>
      </c>
      <c r="BP1" s="29" t="s">
        <v>979</v>
      </c>
      <c r="BQ1" s="29" t="s">
        <v>1194</v>
      </c>
      <c r="BR1" s="29" t="s">
        <v>1195</v>
      </c>
      <c r="BS1" s="29" t="s">
        <v>1196</v>
      </c>
      <c r="BT1" s="29" t="s">
        <v>1003</v>
      </c>
      <c r="BU1" s="29" t="s">
        <v>1197</v>
      </c>
      <c r="BV1" s="29" t="s">
        <v>1198</v>
      </c>
      <c r="BW1" s="29" t="s">
        <v>1051</v>
      </c>
      <c r="BX1" s="29" t="s">
        <v>1059</v>
      </c>
      <c r="BY1" s="29" t="s">
        <v>1043</v>
      </c>
      <c r="BZ1" s="29" t="s">
        <v>1199</v>
      </c>
      <c r="CA1" s="29" t="s">
        <v>1176</v>
      </c>
      <c r="CB1" s="29" t="s">
        <v>1177</v>
      </c>
      <c r="CC1" s="29" t="s">
        <v>1178</v>
      </c>
      <c r="CD1" s="29" t="s">
        <v>1200</v>
      </c>
      <c r="CE1" s="29" t="s">
        <v>1201</v>
      </c>
      <c r="CF1" s="30" t="s">
        <v>1015</v>
      </c>
    </row>
    <row r="2" spans="1:84" s="17" customFormat="1" ht="60.75" customHeight="1" x14ac:dyDescent="0.25">
      <c r="A2" s="18"/>
      <c r="B2" s="18"/>
      <c r="C2" s="18"/>
      <c r="D2" s="18">
        <v>55623</v>
      </c>
      <c r="E2" s="17" t="s">
        <v>923</v>
      </c>
      <c r="F2" s="18" t="s">
        <v>23</v>
      </c>
      <c r="G2" s="21">
        <v>3575070018868</v>
      </c>
      <c r="H2" s="18" t="s">
        <v>940</v>
      </c>
      <c r="I2" s="18"/>
      <c r="J2" s="18">
        <v>3</v>
      </c>
      <c r="K2" s="22">
        <v>0.2</v>
      </c>
      <c r="L2" s="18"/>
      <c r="M2" s="18"/>
      <c r="N2" s="18">
        <v>5.9</v>
      </c>
      <c r="O2" s="18"/>
      <c r="P2" s="18"/>
      <c r="Q2" s="18"/>
      <c r="R2" s="18"/>
      <c r="S2" s="18"/>
      <c r="T2" s="18"/>
      <c r="U2" s="18"/>
      <c r="V2" s="18"/>
      <c r="W2" s="18"/>
      <c r="X2" s="31">
        <f>SUMIFS(Stocks!$E$2:$E$5455,Stocks!$D$2:$D$5455,Synthèse!X$1,Stocks!$A$2:$A$5455,Synthèse!$D$2:$D$442)</f>
        <v>0</v>
      </c>
      <c r="Y2" s="17">
        <f>SUMIFS(Stocks!$E$2:$E$5455,Stocks!$D$2:$D$5455,Synthèse!Y$1,Stocks!$A$2:$A$5455,Synthèse!$D$2:$D$442)</f>
        <v>0</v>
      </c>
      <c r="Z2" s="17">
        <f>SUMIFS(Stocks!$E$2:$E$5455,Stocks!$D$2:$D$5455,Synthèse!Z$1,Stocks!$A$2:$A$5455,Synthèse!$D$2:$D$442)</f>
        <v>0</v>
      </c>
      <c r="AA2" s="17">
        <f>SUMIFS(Stocks!$E$2:$E$5455,Stocks!$D$2:$D$5455,Synthèse!AA$1,Stocks!$A$2:$A$5455,Synthèse!$D$2:$D$442)</f>
        <v>0</v>
      </c>
      <c r="AB2" s="17">
        <f>SUMIFS(Stocks!$E$2:$E$5455,Stocks!$D$2:$D$5455,Synthèse!AB$1,Stocks!$A$2:$A$5455,Synthèse!$D$2:$D$442)</f>
        <v>0</v>
      </c>
      <c r="AC2" s="17">
        <f>SUMIFS(Stocks!$E$2:$E$5455,Stocks!$D$2:$D$5455,Synthèse!AC$1,Stocks!$A$2:$A$5455,Synthèse!$D$2:$D$442)</f>
        <v>0</v>
      </c>
      <c r="AD2" s="17">
        <f>SUMIFS(Stocks!$E$2:$E$5455,Stocks!$D$2:$D$5455,Synthèse!AD$1,Stocks!$A$2:$A$5455,Synthèse!$D$2:$D$442)</f>
        <v>0</v>
      </c>
      <c r="AE2" s="17">
        <f>SUMIFS(Stocks!$E$2:$E$5455,Stocks!$D$2:$D$5455,Synthèse!AE$1,Stocks!$A$2:$A$5455,Synthèse!$D$2:$D$442)</f>
        <v>0</v>
      </c>
      <c r="AF2" s="17">
        <f>SUMIFS(Stocks!$E$2:$E$5455,Stocks!$D$2:$D$5455,Synthèse!AF$1,Stocks!$A$2:$A$5455,Synthèse!$D$2:$D$442)</f>
        <v>0</v>
      </c>
      <c r="AG2" s="17">
        <f>SUMIFS(Stocks!$E$2:$E$5455,Stocks!$D$2:$D$5455,Synthèse!AG$1,Stocks!$A$2:$A$5455,Synthèse!$D$2:$D$442)</f>
        <v>0</v>
      </c>
      <c r="AH2" s="17">
        <f>SUMIFS(Stocks!$E$2:$E$5455,Stocks!$D$2:$D$5455,Synthèse!AH$1,Stocks!$A$2:$A$5455,Synthèse!$D$2:$D$442)</f>
        <v>0</v>
      </c>
      <c r="AI2" s="17">
        <f>SUMIFS(Stocks!$E$2:$E$5455,Stocks!$D$2:$D$5455,Synthèse!AI$1,Stocks!$A$2:$A$5455,Synthèse!$D$2:$D$442)</f>
        <v>0</v>
      </c>
      <c r="AJ2" s="17">
        <f>SUMIFS(Stocks!$E$2:$E$5455,Stocks!$D$2:$D$5455,Synthèse!AJ$1,Stocks!$A$2:$A$5455,Synthèse!$D$2:$D$442)</f>
        <v>0</v>
      </c>
      <c r="AK2" s="17">
        <f>SUMIFS(Stocks!$E$2:$E$5455,Stocks!$D$2:$D$5455,Synthèse!AK$1,Stocks!$A$2:$A$5455,Synthèse!$D$2:$D$442)</f>
        <v>0</v>
      </c>
      <c r="AL2" s="17">
        <f>SUMIFS(Stocks!$E$2:$E$5455,Stocks!$D$2:$D$5455,Synthèse!AL$1,Stocks!$A$2:$A$5455,Synthèse!$D$2:$D$442)</f>
        <v>0</v>
      </c>
      <c r="AM2" s="17">
        <f>SUMIFS(Stocks!$E$2:$E$5455,Stocks!$D$2:$D$5455,Synthèse!AM$1,Stocks!$A$2:$A$5455,Synthèse!$D$2:$D$442)</f>
        <v>0</v>
      </c>
      <c r="AN2" s="17">
        <f>SUMIFS(Stocks!$E$2:$E$5455,Stocks!$D$2:$D$5455,Synthèse!AN$1,Stocks!$A$2:$A$5455,Synthèse!$D$2:$D$442)</f>
        <v>0</v>
      </c>
      <c r="AO2" s="17">
        <f>SUMIFS(Stocks!$E$2:$E$5455,Stocks!$D$2:$D$5455,Synthèse!AO$1,Stocks!$A$2:$A$5455,Synthèse!$D$2:$D$442)</f>
        <v>0</v>
      </c>
      <c r="AP2" s="17">
        <f>SUMIFS(Stocks!$E$2:$E$5455,Stocks!$D$2:$D$5455,Synthèse!AP$1,Stocks!$A$2:$A$5455,Synthèse!$D$2:$D$442)</f>
        <v>0</v>
      </c>
      <c r="AQ2" s="17">
        <f>SUMIFS(Stocks!$E$2:$E$5455,Stocks!$D$2:$D$5455,Synthèse!AQ$1,Stocks!$A$2:$A$5455,Synthèse!$D$2:$D$442)</f>
        <v>0</v>
      </c>
      <c r="AR2" s="17">
        <f>SUMIFS(Stocks!$E$2:$E$5455,Stocks!$D$2:$D$5455,Synthèse!AR$1,Stocks!$A$2:$A$5455,Synthèse!$D$2:$D$442)</f>
        <v>0</v>
      </c>
      <c r="AS2" s="17">
        <f>SUMIFS(Stocks!$E$2:$E$5455,Stocks!$D$2:$D$5455,Synthèse!AS$1,Stocks!$A$2:$A$5455,Synthèse!$D$2:$D$442)</f>
        <v>0</v>
      </c>
      <c r="AT2" s="17">
        <f>SUMIFS(Stocks!$E$2:$E$5455,Stocks!$D$2:$D$5455,Synthèse!AT$1,Stocks!$A$2:$A$5455,Synthèse!$D$2:$D$442)</f>
        <v>0</v>
      </c>
      <c r="AU2" s="17">
        <f>SUMIFS(Stocks!$E$2:$E$5455,Stocks!$D$2:$D$5455,Synthèse!AU$1,Stocks!$A$2:$A$5455,Synthèse!$D$2:$D$442)</f>
        <v>0</v>
      </c>
      <c r="AV2" s="17">
        <f>SUMIFS(Stocks!$E$2:$E$5455,Stocks!$D$2:$D$5455,Synthèse!AV$1,Stocks!$A$2:$A$5455,Synthèse!$D$2:$D$442)</f>
        <v>0</v>
      </c>
      <c r="AW2" s="17">
        <f>SUMIFS(Stocks!$E$2:$E$5455,Stocks!$D$2:$D$5455,Synthèse!AW$1,Stocks!$A$2:$A$5455,Synthèse!$D$2:$D$442)</f>
        <v>0</v>
      </c>
      <c r="AX2" s="17">
        <f>SUMIFS(Stocks!$E$2:$E$5455,Stocks!$D$2:$D$5455,Synthèse!AX$1,Stocks!$A$2:$A$5455,Synthèse!$D$2:$D$442)</f>
        <v>0</v>
      </c>
      <c r="AY2" s="17">
        <f>SUMIFS(Stocks!$E$2:$E$5455,Stocks!$D$2:$D$5455,Synthèse!AY$1,Stocks!$A$2:$A$5455,Synthèse!$D$2:$D$442)</f>
        <v>0</v>
      </c>
      <c r="AZ2" s="17">
        <f>SUMIFS(Stocks!$E$2:$E$5455,Stocks!$D$2:$D$5455,Synthèse!AZ$1,Stocks!$A$2:$A$5455,Synthèse!$D$2:$D$442)</f>
        <v>0</v>
      </c>
      <c r="BA2" s="17">
        <f>SUMIFS(Stocks!$E$2:$E$5455,Stocks!$D$2:$D$5455,Synthèse!BA$1,Stocks!$A$2:$A$5455,Synthèse!$D$2:$D$442)</f>
        <v>0</v>
      </c>
      <c r="BB2" s="17">
        <f>SUMIFS(Stocks!$E$2:$E$5455,Stocks!$D$2:$D$5455,Synthèse!BB$1,Stocks!$A$2:$A$5455,Synthèse!$D$2:$D$442)</f>
        <v>0</v>
      </c>
      <c r="BC2" s="17">
        <f>SUMIFS(Stocks!$E$2:$E$5455,Stocks!$D$2:$D$5455,Synthèse!BC$1,Stocks!$A$2:$A$5455,Synthèse!$D$2:$D$442)</f>
        <v>0</v>
      </c>
      <c r="BD2" s="17">
        <f>SUMIFS(Stocks!$E$2:$E$5455,Stocks!$D$2:$D$5455,Synthèse!BD$1,Stocks!$A$2:$A$5455,Synthèse!$D$2:$D$442)</f>
        <v>0</v>
      </c>
      <c r="BE2" s="17">
        <f>SUMIFS(Stocks!$E$2:$E$5455,Stocks!$D$2:$D$5455,Synthèse!BE$1,Stocks!$A$2:$A$5455,Synthèse!$D$2:$D$442)</f>
        <v>0</v>
      </c>
      <c r="BF2" s="17">
        <f>SUMIFS(Stocks!$E$2:$E$5455,Stocks!$D$2:$D$5455,Synthèse!BF$1,Stocks!$A$2:$A$5455,Synthèse!$D$2:$D$442)</f>
        <v>0</v>
      </c>
      <c r="BG2" s="17">
        <f>SUMIFS(Stocks!$E$2:$E$5455,Stocks!$D$2:$D$5455,Synthèse!BG$1,Stocks!$A$2:$A$5455,Synthèse!$D$2:$D$442)</f>
        <v>0</v>
      </c>
      <c r="BH2" s="17">
        <f>SUMIFS(Stocks!$E$2:$E$5455,Stocks!$D$2:$D$5455,Synthèse!BH$1,Stocks!$A$2:$A$5455,Synthèse!$D$2:$D$442)</f>
        <v>0</v>
      </c>
      <c r="BI2" s="17">
        <f>SUMIFS(Stocks!$E$2:$E$5455,Stocks!$D$2:$D$5455,Synthèse!BI$1,Stocks!$A$2:$A$5455,Synthèse!$D$2:$D$442)</f>
        <v>0</v>
      </c>
      <c r="BJ2" s="17">
        <f>SUMIFS(Stocks!$E$2:$E$5455,Stocks!$D$2:$D$5455,Synthèse!BJ$1,Stocks!$A$2:$A$5455,Synthèse!$D$2:$D$442)</f>
        <v>0</v>
      </c>
      <c r="BK2" s="17">
        <f>SUMIFS(Stocks!$E$2:$E$5455,Stocks!$D$2:$D$5455,Synthèse!BK$1,Stocks!$A$2:$A$5455,Synthèse!$D$2:$D$442)</f>
        <v>0</v>
      </c>
      <c r="BL2" s="17">
        <f>SUMIFS(Stocks!$E$2:$E$5455,Stocks!$D$2:$D$5455,Synthèse!BL$1,Stocks!$A$2:$A$5455,Synthèse!$D$2:$D$442)</f>
        <v>0</v>
      </c>
      <c r="BM2" s="17">
        <f>SUMIFS(Stocks!$E$2:$E$5455,Stocks!$D$2:$D$5455,Synthèse!BM$1,Stocks!$A$2:$A$5455,Synthèse!$D$2:$D$442)</f>
        <v>0</v>
      </c>
      <c r="BN2" s="17">
        <f>SUMIFS(Stocks!$E$2:$E$5455,Stocks!$D$2:$D$5455,Synthèse!BN$1,Stocks!$A$2:$A$5455,Synthèse!$D$2:$D$442)</f>
        <v>0</v>
      </c>
      <c r="BO2" s="17">
        <f>SUMIFS(Stocks!$E$2:$E$5455,Stocks!$D$2:$D$5455,Synthèse!BO$1,Stocks!$A$2:$A$5455,Synthèse!$D$2:$D$442)</f>
        <v>0</v>
      </c>
      <c r="BP2" s="17">
        <f>SUMIFS(Stocks!$E$2:$E$5455,Stocks!$D$2:$D$5455,Synthèse!BP$1,Stocks!$A$2:$A$5455,Synthèse!$D$2:$D$442)</f>
        <v>0</v>
      </c>
      <c r="BQ2" s="17">
        <f>SUMIFS(Stocks!$E$2:$E$5455,Stocks!$D$2:$D$5455,Synthèse!BQ$1,Stocks!$A$2:$A$5455,Synthèse!$D$2:$D$442)</f>
        <v>0</v>
      </c>
      <c r="BR2" s="17">
        <f>SUMIFS(Stocks!$E$2:$E$5455,Stocks!$D$2:$D$5455,Synthèse!BR$1,Stocks!$A$2:$A$5455,Synthèse!$D$2:$D$442)</f>
        <v>0</v>
      </c>
      <c r="BS2" s="17">
        <f>SUMIFS(Stocks!$E$2:$E$5455,Stocks!$D$2:$D$5455,Synthèse!BS$1,Stocks!$A$2:$A$5455,Synthèse!$D$2:$D$442)</f>
        <v>0</v>
      </c>
      <c r="BT2" s="17">
        <f>SUMIFS(Stocks!$E$2:$E$5455,Stocks!$D$2:$D$5455,Synthèse!BT$1,Stocks!$A$2:$A$5455,Synthèse!$D$2:$D$442)</f>
        <v>0</v>
      </c>
      <c r="BU2" s="17">
        <f>SUMIFS(Stocks!$E$2:$E$5455,Stocks!$D$2:$D$5455,Synthèse!BU$1,Stocks!$A$2:$A$5455,Synthèse!$D$2:$D$442)</f>
        <v>0</v>
      </c>
      <c r="BV2" s="17">
        <f>SUMIFS(Stocks!$E$2:$E$5455,Stocks!$D$2:$D$5455,Synthèse!BV$1,Stocks!$A$2:$A$5455,Synthèse!$D$2:$D$442)</f>
        <v>0</v>
      </c>
      <c r="BW2" s="17">
        <f>SUMIFS(Stocks!$E$2:$E$5455,Stocks!$D$2:$D$5455,Synthèse!BW$1,Stocks!$A$2:$A$5455,Synthèse!$D$2:$D$442)</f>
        <v>0</v>
      </c>
      <c r="BX2" s="17">
        <f>SUMIFS(Stocks!$E$2:$E$5455,Stocks!$D$2:$D$5455,Synthèse!BX$1,Stocks!$A$2:$A$5455,Synthèse!$D$2:$D$442)</f>
        <v>0</v>
      </c>
      <c r="BY2" s="17">
        <f>SUMIFS(Stocks!$E$2:$E$5455,Stocks!$D$2:$D$5455,Synthèse!BY$1,Stocks!$A$2:$A$5455,Synthèse!$D$2:$D$442)</f>
        <v>0</v>
      </c>
      <c r="BZ2" s="17">
        <f>SUMIFS(Stocks!$E$2:$E$5455,Stocks!$D$2:$D$5455,Synthèse!BZ$1,Stocks!$A$2:$A$5455,Synthèse!$D$2:$D$442)</f>
        <v>0</v>
      </c>
      <c r="CA2" s="17">
        <f>SUMIFS(Stocks!$E$2:$E$5455,Stocks!$D$2:$D$5455,Synthèse!CA$1,Stocks!$A$2:$A$5455,Synthèse!$D$2:$D$442)</f>
        <v>0</v>
      </c>
      <c r="CB2" s="17">
        <f>SUMIFS(Stocks!$E$2:$E$5455,Stocks!$D$2:$D$5455,Synthèse!CB$1,Stocks!$A$2:$A$5455,Synthèse!$D$2:$D$442)</f>
        <v>0</v>
      </c>
      <c r="CC2" s="17">
        <f>SUMIFS(Stocks!$E$2:$E$5455,Stocks!$D$2:$D$5455,Synthèse!CC$1,Stocks!$A$2:$A$5455,Synthèse!$D$2:$D$442)</f>
        <v>0</v>
      </c>
      <c r="CD2" s="17">
        <f>SUMIFS(Stocks!$E$2:$E$5455,Stocks!$D$2:$D$5455,Synthèse!CD$1,Stocks!$A$2:$A$5455,Synthèse!$D$2:$D$442)</f>
        <v>0</v>
      </c>
      <c r="CE2" s="17">
        <f>SUMIFS(Stocks!$E$2:$E$5455,Stocks!$D$2:$D$5455,Synthèse!CE$1,Stocks!$A$2:$A$5455,Synthèse!$D$2:$D$442)</f>
        <v>0</v>
      </c>
      <c r="CF2" s="32">
        <f>SUMIFS(Stocks!$E$2:$E$5455,Stocks!$D$2:$D$5455,Synthèse!CF$1,Stocks!$A$2:$A$5455,Synthèse!$D$2:$D$442)</f>
        <v>0</v>
      </c>
    </row>
    <row r="3" spans="1:84" s="17" customFormat="1" ht="60.75" customHeight="1" x14ac:dyDescent="0.25">
      <c r="A3" s="17">
        <v>1667</v>
      </c>
      <c r="B3" s="17" t="s">
        <v>21</v>
      </c>
      <c r="C3" s="17">
        <v>110</v>
      </c>
      <c r="D3" s="17">
        <v>144088</v>
      </c>
      <c r="E3" s="17" t="s">
        <v>334</v>
      </c>
      <c r="F3" s="17" t="s">
        <v>23</v>
      </c>
      <c r="G3" s="23">
        <v>3575070002294</v>
      </c>
      <c r="H3" s="17" t="s">
        <v>335</v>
      </c>
      <c r="I3" s="17" t="s">
        <v>25</v>
      </c>
      <c r="J3" s="17">
        <v>1</v>
      </c>
      <c r="K3" s="22">
        <v>0.2</v>
      </c>
      <c r="L3" s="17" t="s">
        <v>26</v>
      </c>
      <c r="M3" s="17">
        <v>7.52</v>
      </c>
      <c r="N3" s="17">
        <v>7.52</v>
      </c>
      <c r="O3" s="24">
        <v>0</v>
      </c>
      <c r="P3" s="25">
        <v>43154</v>
      </c>
      <c r="Q3" s="25">
        <v>43465</v>
      </c>
      <c r="R3" s="22">
        <v>0.2</v>
      </c>
      <c r="S3" s="17">
        <v>1</v>
      </c>
      <c r="T3" s="17" t="s">
        <v>318</v>
      </c>
      <c r="U3" s="17">
        <v>171</v>
      </c>
      <c r="V3" s="17" t="s">
        <v>336</v>
      </c>
      <c r="W3" s="17">
        <v>474</v>
      </c>
      <c r="X3" s="31">
        <f>SUMIFS(Stocks!$E$2:$E$5455,Stocks!$D$2:$D$5455,Synthèse!X$1,Stocks!$A$2:$A$5455,Synthèse!$D$2:$D$442)</f>
        <v>0</v>
      </c>
      <c r="Y3" s="17">
        <f>SUMIFS(Stocks!$E$2:$E$5455,Stocks!$D$2:$D$5455,Synthèse!Y$1,Stocks!$A$2:$A$5455,Synthèse!$D$2:$D$442)</f>
        <v>0</v>
      </c>
      <c r="Z3" s="17">
        <f>SUMIFS(Stocks!$E$2:$E$5455,Stocks!$D$2:$D$5455,Synthèse!Z$1,Stocks!$A$2:$A$5455,Synthèse!$D$2:$D$442)</f>
        <v>0</v>
      </c>
      <c r="AA3" s="17">
        <f>SUMIFS(Stocks!$E$2:$E$5455,Stocks!$D$2:$D$5455,Synthèse!AA$1,Stocks!$A$2:$A$5455,Synthèse!$D$2:$D$442)</f>
        <v>0</v>
      </c>
      <c r="AB3" s="17">
        <f>SUMIFS(Stocks!$E$2:$E$5455,Stocks!$D$2:$D$5455,Synthèse!AB$1,Stocks!$A$2:$A$5455,Synthèse!$D$2:$D$442)</f>
        <v>0</v>
      </c>
      <c r="AC3" s="17">
        <f>SUMIFS(Stocks!$E$2:$E$5455,Stocks!$D$2:$D$5455,Synthèse!AC$1,Stocks!$A$2:$A$5455,Synthèse!$D$2:$D$442)</f>
        <v>0</v>
      </c>
      <c r="AD3" s="17">
        <f>SUMIFS(Stocks!$E$2:$E$5455,Stocks!$D$2:$D$5455,Synthèse!AD$1,Stocks!$A$2:$A$5455,Synthèse!$D$2:$D$442)</f>
        <v>0</v>
      </c>
      <c r="AE3" s="17">
        <f>SUMIFS(Stocks!$E$2:$E$5455,Stocks!$D$2:$D$5455,Synthèse!AE$1,Stocks!$A$2:$A$5455,Synthèse!$D$2:$D$442)</f>
        <v>0</v>
      </c>
      <c r="AF3" s="17">
        <f>SUMIFS(Stocks!$E$2:$E$5455,Stocks!$D$2:$D$5455,Synthèse!AF$1,Stocks!$A$2:$A$5455,Synthèse!$D$2:$D$442)</f>
        <v>0</v>
      </c>
      <c r="AG3" s="17">
        <f>SUMIFS(Stocks!$E$2:$E$5455,Stocks!$D$2:$D$5455,Synthèse!AG$1,Stocks!$A$2:$A$5455,Synthèse!$D$2:$D$442)</f>
        <v>0</v>
      </c>
      <c r="AH3" s="17">
        <f>SUMIFS(Stocks!$E$2:$E$5455,Stocks!$D$2:$D$5455,Synthèse!AH$1,Stocks!$A$2:$A$5455,Synthèse!$D$2:$D$442)</f>
        <v>0</v>
      </c>
      <c r="AI3" s="17">
        <f>SUMIFS(Stocks!$E$2:$E$5455,Stocks!$D$2:$D$5455,Synthèse!AI$1,Stocks!$A$2:$A$5455,Synthèse!$D$2:$D$442)</f>
        <v>3</v>
      </c>
      <c r="AJ3" s="17">
        <f>SUMIFS(Stocks!$E$2:$E$5455,Stocks!$D$2:$D$5455,Synthèse!AJ$1,Stocks!$A$2:$A$5455,Synthèse!$D$2:$D$442)</f>
        <v>0</v>
      </c>
      <c r="AK3" s="17">
        <f>SUMIFS(Stocks!$E$2:$E$5455,Stocks!$D$2:$D$5455,Synthèse!AK$1,Stocks!$A$2:$A$5455,Synthèse!$D$2:$D$442)</f>
        <v>0</v>
      </c>
      <c r="AL3" s="17">
        <f>SUMIFS(Stocks!$E$2:$E$5455,Stocks!$D$2:$D$5455,Synthèse!AL$1,Stocks!$A$2:$A$5455,Synthèse!$D$2:$D$442)</f>
        <v>0</v>
      </c>
      <c r="AM3" s="17">
        <f>SUMIFS(Stocks!$E$2:$E$5455,Stocks!$D$2:$D$5455,Synthèse!AM$1,Stocks!$A$2:$A$5455,Synthèse!$D$2:$D$442)</f>
        <v>0</v>
      </c>
      <c r="AN3" s="17">
        <f>SUMIFS(Stocks!$E$2:$E$5455,Stocks!$D$2:$D$5455,Synthèse!AN$1,Stocks!$A$2:$A$5455,Synthèse!$D$2:$D$442)</f>
        <v>0</v>
      </c>
      <c r="AO3" s="17">
        <f>SUMIFS(Stocks!$E$2:$E$5455,Stocks!$D$2:$D$5455,Synthèse!AO$1,Stocks!$A$2:$A$5455,Synthèse!$D$2:$D$442)</f>
        <v>0</v>
      </c>
      <c r="AP3" s="17">
        <f>SUMIFS(Stocks!$E$2:$E$5455,Stocks!$D$2:$D$5455,Synthèse!AP$1,Stocks!$A$2:$A$5455,Synthèse!$D$2:$D$442)</f>
        <v>1</v>
      </c>
      <c r="AQ3" s="17">
        <f>SUMIFS(Stocks!$E$2:$E$5455,Stocks!$D$2:$D$5455,Synthèse!AQ$1,Stocks!$A$2:$A$5455,Synthèse!$D$2:$D$442)</f>
        <v>4</v>
      </c>
      <c r="AR3" s="17">
        <f>SUMIFS(Stocks!$E$2:$E$5455,Stocks!$D$2:$D$5455,Synthèse!AR$1,Stocks!$A$2:$A$5455,Synthèse!$D$2:$D$442)</f>
        <v>0</v>
      </c>
      <c r="AS3" s="17">
        <f>SUMIFS(Stocks!$E$2:$E$5455,Stocks!$D$2:$D$5455,Synthèse!AS$1,Stocks!$A$2:$A$5455,Synthèse!$D$2:$D$442)</f>
        <v>0</v>
      </c>
      <c r="AT3" s="17">
        <f>SUMIFS(Stocks!$E$2:$E$5455,Stocks!$D$2:$D$5455,Synthèse!AT$1,Stocks!$A$2:$A$5455,Synthèse!$D$2:$D$442)</f>
        <v>0</v>
      </c>
      <c r="AU3" s="17">
        <f>SUMIFS(Stocks!$E$2:$E$5455,Stocks!$D$2:$D$5455,Synthèse!AU$1,Stocks!$A$2:$A$5455,Synthèse!$D$2:$D$442)</f>
        <v>0</v>
      </c>
      <c r="AV3" s="17">
        <f>SUMIFS(Stocks!$E$2:$E$5455,Stocks!$D$2:$D$5455,Synthèse!AV$1,Stocks!$A$2:$A$5455,Synthèse!$D$2:$D$442)</f>
        <v>0</v>
      </c>
      <c r="AW3" s="17">
        <f>SUMIFS(Stocks!$E$2:$E$5455,Stocks!$D$2:$D$5455,Synthèse!AW$1,Stocks!$A$2:$A$5455,Synthèse!$D$2:$D$442)</f>
        <v>0</v>
      </c>
      <c r="AX3" s="17">
        <f>SUMIFS(Stocks!$E$2:$E$5455,Stocks!$D$2:$D$5455,Synthèse!AX$1,Stocks!$A$2:$A$5455,Synthèse!$D$2:$D$442)</f>
        <v>0</v>
      </c>
      <c r="AY3" s="17">
        <f>SUMIFS(Stocks!$E$2:$E$5455,Stocks!$D$2:$D$5455,Synthèse!AY$1,Stocks!$A$2:$A$5455,Synthèse!$D$2:$D$442)</f>
        <v>0</v>
      </c>
      <c r="AZ3" s="17">
        <f>SUMIFS(Stocks!$E$2:$E$5455,Stocks!$D$2:$D$5455,Synthèse!AZ$1,Stocks!$A$2:$A$5455,Synthèse!$D$2:$D$442)</f>
        <v>0</v>
      </c>
      <c r="BA3" s="17">
        <f>SUMIFS(Stocks!$E$2:$E$5455,Stocks!$D$2:$D$5455,Synthèse!BA$1,Stocks!$A$2:$A$5455,Synthèse!$D$2:$D$442)</f>
        <v>-2</v>
      </c>
      <c r="BB3" s="17">
        <f>SUMIFS(Stocks!$E$2:$E$5455,Stocks!$D$2:$D$5455,Synthèse!BB$1,Stocks!$A$2:$A$5455,Synthèse!$D$2:$D$442)</f>
        <v>1</v>
      </c>
      <c r="BC3" s="17">
        <f>SUMIFS(Stocks!$E$2:$E$5455,Stocks!$D$2:$D$5455,Synthèse!BC$1,Stocks!$A$2:$A$5455,Synthèse!$D$2:$D$442)</f>
        <v>4</v>
      </c>
      <c r="BD3" s="17">
        <f>SUMIFS(Stocks!$E$2:$E$5455,Stocks!$D$2:$D$5455,Synthèse!BD$1,Stocks!$A$2:$A$5455,Synthèse!$D$2:$D$442)</f>
        <v>1</v>
      </c>
      <c r="BE3" s="17">
        <f>SUMIFS(Stocks!$E$2:$E$5455,Stocks!$D$2:$D$5455,Synthèse!BE$1,Stocks!$A$2:$A$5455,Synthèse!$D$2:$D$442)</f>
        <v>0</v>
      </c>
      <c r="BF3" s="17">
        <f>SUMIFS(Stocks!$E$2:$E$5455,Stocks!$D$2:$D$5455,Synthèse!BF$1,Stocks!$A$2:$A$5455,Synthèse!$D$2:$D$442)</f>
        <v>0</v>
      </c>
      <c r="BG3" s="17">
        <f>SUMIFS(Stocks!$E$2:$E$5455,Stocks!$D$2:$D$5455,Synthèse!BG$1,Stocks!$A$2:$A$5455,Synthèse!$D$2:$D$442)</f>
        <v>0</v>
      </c>
      <c r="BH3" s="17">
        <f>SUMIFS(Stocks!$E$2:$E$5455,Stocks!$D$2:$D$5455,Synthèse!BH$1,Stocks!$A$2:$A$5455,Synthèse!$D$2:$D$442)</f>
        <v>0</v>
      </c>
      <c r="BI3" s="17">
        <f>SUMIFS(Stocks!$E$2:$E$5455,Stocks!$D$2:$D$5455,Synthèse!BI$1,Stocks!$A$2:$A$5455,Synthèse!$D$2:$D$442)</f>
        <v>0</v>
      </c>
      <c r="BJ3" s="17">
        <f>SUMIFS(Stocks!$E$2:$E$5455,Stocks!$D$2:$D$5455,Synthèse!BJ$1,Stocks!$A$2:$A$5455,Synthèse!$D$2:$D$442)</f>
        <v>2</v>
      </c>
      <c r="BK3" s="17">
        <f>SUMIFS(Stocks!$E$2:$E$5455,Stocks!$D$2:$D$5455,Synthèse!BK$1,Stocks!$A$2:$A$5455,Synthèse!$D$2:$D$442)</f>
        <v>0</v>
      </c>
      <c r="BL3" s="17">
        <f>SUMIFS(Stocks!$E$2:$E$5455,Stocks!$D$2:$D$5455,Synthèse!BL$1,Stocks!$A$2:$A$5455,Synthèse!$D$2:$D$442)</f>
        <v>2</v>
      </c>
      <c r="BM3" s="17">
        <f>SUMIFS(Stocks!$E$2:$E$5455,Stocks!$D$2:$D$5455,Synthèse!BM$1,Stocks!$A$2:$A$5455,Synthèse!$D$2:$D$442)</f>
        <v>0</v>
      </c>
      <c r="BN3" s="17">
        <f>SUMIFS(Stocks!$E$2:$E$5455,Stocks!$D$2:$D$5455,Synthèse!BN$1,Stocks!$A$2:$A$5455,Synthèse!$D$2:$D$442)</f>
        <v>0</v>
      </c>
      <c r="BO3" s="17">
        <f>SUMIFS(Stocks!$E$2:$E$5455,Stocks!$D$2:$D$5455,Synthèse!BO$1,Stocks!$A$2:$A$5455,Synthèse!$D$2:$D$442)</f>
        <v>0</v>
      </c>
      <c r="BP3" s="17">
        <f>SUMIFS(Stocks!$E$2:$E$5455,Stocks!$D$2:$D$5455,Synthèse!BP$1,Stocks!$A$2:$A$5455,Synthèse!$D$2:$D$442)</f>
        <v>0</v>
      </c>
      <c r="BQ3" s="17">
        <f>SUMIFS(Stocks!$E$2:$E$5455,Stocks!$D$2:$D$5455,Synthèse!BQ$1,Stocks!$A$2:$A$5455,Synthèse!$D$2:$D$442)</f>
        <v>0</v>
      </c>
      <c r="BR3" s="17">
        <f>SUMIFS(Stocks!$E$2:$E$5455,Stocks!$D$2:$D$5455,Synthèse!BR$1,Stocks!$A$2:$A$5455,Synthèse!$D$2:$D$442)</f>
        <v>0</v>
      </c>
      <c r="BS3" s="17">
        <f>SUMIFS(Stocks!$E$2:$E$5455,Stocks!$D$2:$D$5455,Synthèse!BS$1,Stocks!$A$2:$A$5455,Synthèse!$D$2:$D$442)</f>
        <v>0</v>
      </c>
      <c r="BT3" s="17">
        <f>SUMIFS(Stocks!$E$2:$E$5455,Stocks!$D$2:$D$5455,Synthèse!BT$1,Stocks!$A$2:$A$5455,Synthèse!$D$2:$D$442)</f>
        <v>1</v>
      </c>
      <c r="BU3" s="17">
        <f>SUMIFS(Stocks!$E$2:$E$5455,Stocks!$D$2:$D$5455,Synthèse!BU$1,Stocks!$A$2:$A$5455,Synthèse!$D$2:$D$442)</f>
        <v>0</v>
      </c>
      <c r="BV3" s="17">
        <f>SUMIFS(Stocks!$E$2:$E$5455,Stocks!$D$2:$D$5455,Synthèse!BV$1,Stocks!$A$2:$A$5455,Synthèse!$D$2:$D$442)</f>
        <v>0</v>
      </c>
      <c r="BW3" s="17">
        <f>SUMIFS(Stocks!$E$2:$E$5455,Stocks!$D$2:$D$5455,Synthèse!BW$1,Stocks!$A$2:$A$5455,Synthèse!$D$2:$D$442)</f>
        <v>1</v>
      </c>
      <c r="BX3" s="17">
        <f>SUMIFS(Stocks!$E$2:$E$5455,Stocks!$D$2:$D$5455,Synthèse!BX$1,Stocks!$A$2:$A$5455,Synthèse!$D$2:$D$442)</f>
        <v>0</v>
      </c>
      <c r="BY3" s="17">
        <f>SUMIFS(Stocks!$E$2:$E$5455,Stocks!$D$2:$D$5455,Synthèse!BY$1,Stocks!$A$2:$A$5455,Synthèse!$D$2:$D$442)</f>
        <v>0</v>
      </c>
      <c r="BZ3" s="17">
        <f>SUMIFS(Stocks!$E$2:$E$5455,Stocks!$D$2:$D$5455,Synthèse!BZ$1,Stocks!$A$2:$A$5455,Synthèse!$D$2:$D$442)</f>
        <v>0</v>
      </c>
      <c r="CA3" s="17">
        <f>SUMIFS(Stocks!$E$2:$E$5455,Stocks!$D$2:$D$5455,Synthèse!CA$1,Stocks!$A$2:$A$5455,Synthèse!$D$2:$D$442)</f>
        <v>0</v>
      </c>
      <c r="CB3" s="17">
        <f>SUMIFS(Stocks!$E$2:$E$5455,Stocks!$D$2:$D$5455,Synthèse!CB$1,Stocks!$A$2:$A$5455,Synthèse!$D$2:$D$442)</f>
        <v>0</v>
      </c>
      <c r="CC3" s="17">
        <f>SUMIFS(Stocks!$E$2:$E$5455,Stocks!$D$2:$D$5455,Synthèse!CC$1,Stocks!$A$2:$A$5455,Synthèse!$D$2:$D$442)</f>
        <v>0</v>
      </c>
      <c r="CD3" s="17">
        <f>SUMIFS(Stocks!$E$2:$E$5455,Stocks!$D$2:$D$5455,Synthèse!CD$1,Stocks!$A$2:$A$5455,Synthèse!$D$2:$D$442)</f>
        <v>0</v>
      </c>
      <c r="CE3" s="17">
        <f>SUMIFS(Stocks!$E$2:$E$5455,Stocks!$D$2:$D$5455,Synthèse!CE$1,Stocks!$A$2:$A$5455,Synthèse!$D$2:$D$442)</f>
        <v>0</v>
      </c>
      <c r="CF3" s="32">
        <f>SUMIFS(Stocks!$E$2:$E$5455,Stocks!$D$2:$D$5455,Synthèse!CF$1,Stocks!$A$2:$A$5455,Synthèse!$D$2:$D$442)</f>
        <v>0</v>
      </c>
    </row>
    <row r="4" spans="1:84" s="17" customFormat="1" ht="60.75" customHeight="1" x14ac:dyDescent="0.25">
      <c r="A4" s="17">
        <v>1667</v>
      </c>
      <c r="B4" s="17" t="s">
        <v>21</v>
      </c>
      <c r="C4" s="17">
        <v>110</v>
      </c>
      <c r="D4" s="17">
        <v>144091</v>
      </c>
      <c r="E4" s="17" t="s">
        <v>337</v>
      </c>
      <c r="F4" s="17" t="s">
        <v>23</v>
      </c>
      <c r="G4" s="23">
        <v>3575070002324</v>
      </c>
      <c r="H4" s="17" t="s">
        <v>338</v>
      </c>
      <c r="I4" s="17" t="s">
        <v>25</v>
      </c>
      <c r="J4" s="17">
        <v>1</v>
      </c>
      <c r="K4" s="22">
        <v>0.2</v>
      </c>
      <c r="L4" s="17" t="s">
        <v>26</v>
      </c>
      <c r="M4" s="17">
        <v>13.65</v>
      </c>
      <c r="N4" s="17">
        <v>13.65</v>
      </c>
      <c r="O4" s="24">
        <v>0</v>
      </c>
      <c r="P4" s="25">
        <v>43154</v>
      </c>
      <c r="Q4" s="25">
        <v>43465</v>
      </c>
      <c r="R4" s="22">
        <v>0.2</v>
      </c>
      <c r="S4" s="17">
        <v>1</v>
      </c>
      <c r="T4" s="17" t="s">
        <v>318</v>
      </c>
      <c r="U4" s="17">
        <v>171</v>
      </c>
      <c r="V4" s="17" t="s">
        <v>336</v>
      </c>
      <c r="W4" s="17">
        <v>474</v>
      </c>
      <c r="X4" s="31">
        <f>SUMIFS(Stocks!$E$2:$E$5455,Stocks!$D$2:$D$5455,Synthèse!X$1,Stocks!$A$2:$A$5455,Synthèse!$D$2:$D$442)</f>
        <v>0</v>
      </c>
      <c r="Y4" s="17">
        <f>SUMIFS(Stocks!$E$2:$E$5455,Stocks!$D$2:$D$5455,Synthèse!Y$1,Stocks!$A$2:$A$5455,Synthèse!$D$2:$D$442)</f>
        <v>0</v>
      </c>
      <c r="Z4" s="17">
        <f>SUMIFS(Stocks!$E$2:$E$5455,Stocks!$D$2:$D$5455,Synthèse!Z$1,Stocks!$A$2:$A$5455,Synthèse!$D$2:$D$442)</f>
        <v>0</v>
      </c>
      <c r="AA4" s="17">
        <f>SUMIFS(Stocks!$E$2:$E$5455,Stocks!$D$2:$D$5455,Synthèse!AA$1,Stocks!$A$2:$A$5455,Synthèse!$D$2:$D$442)</f>
        <v>0</v>
      </c>
      <c r="AB4" s="17">
        <f>SUMIFS(Stocks!$E$2:$E$5455,Stocks!$D$2:$D$5455,Synthèse!AB$1,Stocks!$A$2:$A$5455,Synthèse!$D$2:$D$442)</f>
        <v>0</v>
      </c>
      <c r="AC4" s="17">
        <f>SUMIFS(Stocks!$E$2:$E$5455,Stocks!$D$2:$D$5455,Synthèse!AC$1,Stocks!$A$2:$A$5455,Synthèse!$D$2:$D$442)</f>
        <v>0</v>
      </c>
      <c r="AD4" s="17">
        <f>SUMIFS(Stocks!$E$2:$E$5455,Stocks!$D$2:$D$5455,Synthèse!AD$1,Stocks!$A$2:$A$5455,Synthèse!$D$2:$D$442)</f>
        <v>0</v>
      </c>
      <c r="AE4" s="17">
        <f>SUMIFS(Stocks!$E$2:$E$5455,Stocks!$D$2:$D$5455,Synthèse!AE$1,Stocks!$A$2:$A$5455,Synthèse!$D$2:$D$442)</f>
        <v>0</v>
      </c>
      <c r="AF4" s="17">
        <f>SUMIFS(Stocks!$E$2:$E$5455,Stocks!$D$2:$D$5455,Synthèse!AF$1,Stocks!$A$2:$A$5455,Synthèse!$D$2:$D$442)</f>
        <v>0</v>
      </c>
      <c r="AG4" s="17">
        <f>SUMIFS(Stocks!$E$2:$E$5455,Stocks!$D$2:$D$5455,Synthèse!AG$1,Stocks!$A$2:$A$5455,Synthèse!$D$2:$D$442)</f>
        <v>0</v>
      </c>
      <c r="AH4" s="17">
        <f>SUMIFS(Stocks!$E$2:$E$5455,Stocks!$D$2:$D$5455,Synthèse!AH$1,Stocks!$A$2:$A$5455,Synthèse!$D$2:$D$442)</f>
        <v>0</v>
      </c>
      <c r="AI4" s="17">
        <f>SUMIFS(Stocks!$E$2:$E$5455,Stocks!$D$2:$D$5455,Synthèse!AI$1,Stocks!$A$2:$A$5455,Synthèse!$D$2:$D$442)</f>
        <v>17</v>
      </c>
      <c r="AJ4" s="17">
        <f>SUMIFS(Stocks!$E$2:$E$5455,Stocks!$D$2:$D$5455,Synthèse!AJ$1,Stocks!$A$2:$A$5455,Synthèse!$D$2:$D$442)</f>
        <v>0</v>
      </c>
      <c r="AK4" s="17">
        <f>SUMIFS(Stocks!$E$2:$E$5455,Stocks!$D$2:$D$5455,Synthèse!AK$1,Stocks!$A$2:$A$5455,Synthèse!$D$2:$D$442)</f>
        <v>0</v>
      </c>
      <c r="AL4" s="17">
        <f>SUMIFS(Stocks!$E$2:$E$5455,Stocks!$D$2:$D$5455,Synthèse!AL$1,Stocks!$A$2:$A$5455,Synthèse!$D$2:$D$442)</f>
        <v>0</v>
      </c>
      <c r="AM4" s="17">
        <f>SUMIFS(Stocks!$E$2:$E$5455,Stocks!$D$2:$D$5455,Synthèse!AM$1,Stocks!$A$2:$A$5455,Synthèse!$D$2:$D$442)</f>
        <v>0</v>
      </c>
      <c r="AN4" s="17">
        <f>SUMIFS(Stocks!$E$2:$E$5455,Stocks!$D$2:$D$5455,Synthèse!AN$1,Stocks!$A$2:$A$5455,Synthèse!$D$2:$D$442)</f>
        <v>0</v>
      </c>
      <c r="AO4" s="17">
        <f>SUMIFS(Stocks!$E$2:$E$5455,Stocks!$D$2:$D$5455,Synthèse!AO$1,Stocks!$A$2:$A$5455,Synthèse!$D$2:$D$442)</f>
        <v>0</v>
      </c>
      <c r="AP4" s="17">
        <f>SUMIFS(Stocks!$E$2:$E$5455,Stocks!$D$2:$D$5455,Synthèse!AP$1,Stocks!$A$2:$A$5455,Synthèse!$D$2:$D$442)</f>
        <v>1</v>
      </c>
      <c r="AQ4" s="17">
        <f>SUMIFS(Stocks!$E$2:$E$5455,Stocks!$D$2:$D$5455,Synthèse!AQ$1,Stocks!$A$2:$A$5455,Synthèse!$D$2:$D$442)</f>
        <v>2</v>
      </c>
      <c r="AR4" s="17">
        <f>SUMIFS(Stocks!$E$2:$E$5455,Stocks!$D$2:$D$5455,Synthèse!AR$1,Stocks!$A$2:$A$5455,Synthèse!$D$2:$D$442)</f>
        <v>1</v>
      </c>
      <c r="AS4" s="17">
        <f>SUMIFS(Stocks!$E$2:$E$5455,Stocks!$D$2:$D$5455,Synthèse!AS$1,Stocks!$A$2:$A$5455,Synthèse!$D$2:$D$442)</f>
        <v>0</v>
      </c>
      <c r="AT4" s="17">
        <f>SUMIFS(Stocks!$E$2:$E$5455,Stocks!$D$2:$D$5455,Synthèse!AT$1,Stocks!$A$2:$A$5455,Synthèse!$D$2:$D$442)</f>
        <v>0</v>
      </c>
      <c r="AU4" s="17">
        <f>SUMIFS(Stocks!$E$2:$E$5455,Stocks!$D$2:$D$5455,Synthèse!AU$1,Stocks!$A$2:$A$5455,Synthèse!$D$2:$D$442)</f>
        <v>0</v>
      </c>
      <c r="AV4" s="17">
        <f>SUMIFS(Stocks!$E$2:$E$5455,Stocks!$D$2:$D$5455,Synthèse!AV$1,Stocks!$A$2:$A$5455,Synthèse!$D$2:$D$442)</f>
        <v>2</v>
      </c>
      <c r="AW4" s="17">
        <f>SUMIFS(Stocks!$E$2:$E$5455,Stocks!$D$2:$D$5455,Synthèse!AW$1,Stocks!$A$2:$A$5455,Synthèse!$D$2:$D$442)</f>
        <v>0</v>
      </c>
      <c r="AX4" s="17">
        <f>SUMIFS(Stocks!$E$2:$E$5455,Stocks!$D$2:$D$5455,Synthèse!AX$1,Stocks!$A$2:$A$5455,Synthèse!$D$2:$D$442)</f>
        <v>0</v>
      </c>
      <c r="AY4" s="17">
        <f>SUMIFS(Stocks!$E$2:$E$5455,Stocks!$D$2:$D$5455,Synthèse!AY$1,Stocks!$A$2:$A$5455,Synthèse!$D$2:$D$442)</f>
        <v>0</v>
      </c>
      <c r="AZ4" s="17">
        <f>SUMIFS(Stocks!$E$2:$E$5455,Stocks!$D$2:$D$5455,Synthèse!AZ$1,Stocks!$A$2:$A$5455,Synthèse!$D$2:$D$442)</f>
        <v>0</v>
      </c>
      <c r="BA4" s="17">
        <f>SUMIFS(Stocks!$E$2:$E$5455,Stocks!$D$2:$D$5455,Synthèse!BA$1,Stocks!$A$2:$A$5455,Synthèse!$D$2:$D$442)</f>
        <v>-1</v>
      </c>
      <c r="BB4" s="17">
        <f>SUMIFS(Stocks!$E$2:$E$5455,Stocks!$D$2:$D$5455,Synthèse!BB$1,Stocks!$A$2:$A$5455,Synthèse!$D$2:$D$442)</f>
        <v>3</v>
      </c>
      <c r="BC4" s="17">
        <f>SUMIFS(Stocks!$E$2:$E$5455,Stocks!$D$2:$D$5455,Synthèse!BC$1,Stocks!$A$2:$A$5455,Synthèse!$D$2:$D$442)</f>
        <v>0</v>
      </c>
      <c r="BD4" s="17">
        <f>SUMIFS(Stocks!$E$2:$E$5455,Stocks!$D$2:$D$5455,Synthèse!BD$1,Stocks!$A$2:$A$5455,Synthèse!$D$2:$D$442)</f>
        <v>2</v>
      </c>
      <c r="BE4" s="17">
        <f>SUMIFS(Stocks!$E$2:$E$5455,Stocks!$D$2:$D$5455,Synthèse!BE$1,Stocks!$A$2:$A$5455,Synthèse!$D$2:$D$442)</f>
        <v>0</v>
      </c>
      <c r="BF4" s="17">
        <f>SUMIFS(Stocks!$E$2:$E$5455,Stocks!$D$2:$D$5455,Synthèse!BF$1,Stocks!$A$2:$A$5455,Synthèse!$D$2:$D$442)</f>
        <v>0</v>
      </c>
      <c r="BG4" s="17">
        <f>SUMIFS(Stocks!$E$2:$E$5455,Stocks!$D$2:$D$5455,Synthèse!BG$1,Stocks!$A$2:$A$5455,Synthèse!$D$2:$D$442)</f>
        <v>0</v>
      </c>
      <c r="BH4" s="17">
        <f>SUMIFS(Stocks!$E$2:$E$5455,Stocks!$D$2:$D$5455,Synthèse!BH$1,Stocks!$A$2:$A$5455,Synthèse!$D$2:$D$442)</f>
        <v>0</v>
      </c>
      <c r="BI4" s="17">
        <f>SUMIFS(Stocks!$E$2:$E$5455,Stocks!$D$2:$D$5455,Synthèse!BI$1,Stocks!$A$2:$A$5455,Synthèse!$D$2:$D$442)</f>
        <v>0</v>
      </c>
      <c r="BJ4" s="17">
        <f>SUMIFS(Stocks!$E$2:$E$5455,Stocks!$D$2:$D$5455,Synthèse!BJ$1,Stocks!$A$2:$A$5455,Synthèse!$D$2:$D$442)</f>
        <v>0</v>
      </c>
      <c r="BK4" s="17">
        <f>SUMIFS(Stocks!$E$2:$E$5455,Stocks!$D$2:$D$5455,Synthèse!BK$1,Stocks!$A$2:$A$5455,Synthèse!$D$2:$D$442)</f>
        <v>0</v>
      </c>
      <c r="BL4" s="17">
        <f>SUMIFS(Stocks!$E$2:$E$5455,Stocks!$D$2:$D$5455,Synthèse!BL$1,Stocks!$A$2:$A$5455,Synthèse!$D$2:$D$442)</f>
        <v>0</v>
      </c>
      <c r="BM4" s="17">
        <f>SUMIFS(Stocks!$E$2:$E$5455,Stocks!$D$2:$D$5455,Synthèse!BM$1,Stocks!$A$2:$A$5455,Synthèse!$D$2:$D$442)</f>
        <v>0</v>
      </c>
      <c r="BN4" s="17">
        <f>SUMIFS(Stocks!$E$2:$E$5455,Stocks!$D$2:$D$5455,Synthèse!BN$1,Stocks!$A$2:$A$5455,Synthèse!$D$2:$D$442)</f>
        <v>0</v>
      </c>
      <c r="BO4" s="17">
        <f>SUMIFS(Stocks!$E$2:$E$5455,Stocks!$D$2:$D$5455,Synthèse!BO$1,Stocks!$A$2:$A$5455,Synthèse!$D$2:$D$442)</f>
        <v>1</v>
      </c>
      <c r="BP4" s="17">
        <f>SUMIFS(Stocks!$E$2:$E$5455,Stocks!$D$2:$D$5455,Synthèse!BP$1,Stocks!$A$2:$A$5455,Synthèse!$D$2:$D$442)</f>
        <v>0</v>
      </c>
      <c r="BQ4" s="17">
        <f>SUMIFS(Stocks!$E$2:$E$5455,Stocks!$D$2:$D$5455,Synthèse!BQ$1,Stocks!$A$2:$A$5455,Synthèse!$D$2:$D$442)</f>
        <v>0</v>
      </c>
      <c r="BR4" s="17">
        <f>SUMIFS(Stocks!$E$2:$E$5455,Stocks!$D$2:$D$5455,Synthèse!BR$1,Stocks!$A$2:$A$5455,Synthèse!$D$2:$D$442)</f>
        <v>0</v>
      </c>
      <c r="BS4" s="17">
        <f>SUMIFS(Stocks!$E$2:$E$5455,Stocks!$D$2:$D$5455,Synthèse!BS$1,Stocks!$A$2:$A$5455,Synthèse!$D$2:$D$442)</f>
        <v>0</v>
      </c>
      <c r="BT4" s="17">
        <f>SUMIFS(Stocks!$E$2:$E$5455,Stocks!$D$2:$D$5455,Synthèse!BT$1,Stocks!$A$2:$A$5455,Synthèse!$D$2:$D$442)</f>
        <v>2</v>
      </c>
      <c r="BU4" s="17">
        <f>SUMIFS(Stocks!$E$2:$E$5455,Stocks!$D$2:$D$5455,Synthèse!BU$1,Stocks!$A$2:$A$5455,Synthèse!$D$2:$D$442)</f>
        <v>0</v>
      </c>
      <c r="BV4" s="17">
        <f>SUMIFS(Stocks!$E$2:$E$5455,Stocks!$D$2:$D$5455,Synthèse!BV$1,Stocks!$A$2:$A$5455,Synthèse!$D$2:$D$442)</f>
        <v>0</v>
      </c>
      <c r="BW4" s="17">
        <f>SUMIFS(Stocks!$E$2:$E$5455,Stocks!$D$2:$D$5455,Synthèse!BW$1,Stocks!$A$2:$A$5455,Synthèse!$D$2:$D$442)</f>
        <v>0</v>
      </c>
      <c r="BX4" s="17">
        <f>SUMIFS(Stocks!$E$2:$E$5455,Stocks!$D$2:$D$5455,Synthèse!BX$1,Stocks!$A$2:$A$5455,Synthèse!$D$2:$D$442)</f>
        <v>0</v>
      </c>
      <c r="BY4" s="17">
        <f>SUMIFS(Stocks!$E$2:$E$5455,Stocks!$D$2:$D$5455,Synthèse!BY$1,Stocks!$A$2:$A$5455,Synthèse!$D$2:$D$442)</f>
        <v>0</v>
      </c>
      <c r="BZ4" s="17">
        <f>SUMIFS(Stocks!$E$2:$E$5455,Stocks!$D$2:$D$5455,Synthèse!BZ$1,Stocks!$A$2:$A$5455,Synthèse!$D$2:$D$442)</f>
        <v>0</v>
      </c>
      <c r="CA4" s="17">
        <f>SUMIFS(Stocks!$E$2:$E$5455,Stocks!$D$2:$D$5455,Synthèse!CA$1,Stocks!$A$2:$A$5455,Synthèse!$D$2:$D$442)</f>
        <v>0</v>
      </c>
      <c r="CB4" s="17">
        <f>SUMIFS(Stocks!$E$2:$E$5455,Stocks!$D$2:$D$5455,Synthèse!CB$1,Stocks!$A$2:$A$5455,Synthèse!$D$2:$D$442)</f>
        <v>0</v>
      </c>
      <c r="CC4" s="17">
        <f>SUMIFS(Stocks!$E$2:$E$5455,Stocks!$D$2:$D$5455,Synthèse!CC$1,Stocks!$A$2:$A$5455,Synthèse!$D$2:$D$442)</f>
        <v>0</v>
      </c>
      <c r="CD4" s="17">
        <f>SUMIFS(Stocks!$E$2:$E$5455,Stocks!$D$2:$D$5455,Synthèse!CD$1,Stocks!$A$2:$A$5455,Synthèse!$D$2:$D$442)</f>
        <v>0</v>
      </c>
      <c r="CE4" s="17">
        <f>SUMIFS(Stocks!$E$2:$E$5455,Stocks!$D$2:$D$5455,Synthèse!CE$1,Stocks!$A$2:$A$5455,Synthèse!$D$2:$D$442)</f>
        <v>0</v>
      </c>
      <c r="CF4" s="32">
        <f>SUMIFS(Stocks!$E$2:$E$5455,Stocks!$D$2:$D$5455,Synthèse!CF$1,Stocks!$A$2:$A$5455,Synthèse!$D$2:$D$442)</f>
        <v>1</v>
      </c>
    </row>
    <row r="5" spans="1:84" s="17" customFormat="1" ht="60.75" customHeight="1" x14ac:dyDescent="0.25">
      <c r="A5" s="17">
        <v>1667</v>
      </c>
      <c r="B5" s="17" t="s">
        <v>21</v>
      </c>
      <c r="C5" s="17">
        <v>120</v>
      </c>
      <c r="D5" s="17">
        <v>232409</v>
      </c>
      <c r="E5" s="17" t="s">
        <v>752</v>
      </c>
      <c r="F5" s="17" t="s">
        <v>23</v>
      </c>
      <c r="G5" s="23">
        <v>3575070006704</v>
      </c>
      <c r="H5" s="17" t="s">
        <v>753</v>
      </c>
      <c r="I5" s="17" t="s">
        <v>25</v>
      </c>
      <c r="J5" s="17">
        <v>1</v>
      </c>
      <c r="K5" s="22">
        <v>0.2</v>
      </c>
      <c r="L5" s="17" t="s">
        <v>26</v>
      </c>
      <c r="M5" s="17">
        <v>10.25</v>
      </c>
      <c r="N5" s="17">
        <v>10.25</v>
      </c>
      <c r="O5" s="24">
        <v>0</v>
      </c>
      <c r="P5" s="25">
        <v>43154</v>
      </c>
      <c r="Q5" s="25">
        <v>43465</v>
      </c>
      <c r="R5" s="22">
        <v>0.2</v>
      </c>
      <c r="S5" s="17">
        <v>1</v>
      </c>
      <c r="T5" s="17" t="s">
        <v>318</v>
      </c>
      <c r="U5" s="17">
        <v>2024</v>
      </c>
      <c r="V5" s="17" t="s">
        <v>107</v>
      </c>
      <c r="W5" s="17">
        <v>474</v>
      </c>
      <c r="X5" s="31">
        <f>SUMIFS(Stocks!$E$2:$E$5455,Stocks!$D$2:$D$5455,Synthèse!X$1,Stocks!$A$2:$A$5455,Synthèse!$D$2:$D$442)</f>
        <v>0</v>
      </c>
      <c r="Y5" s="17">
        <f>SUMIFS(Stocks!$E$2:$E$5455,Stocks!$D$2:$D$5455,Synthèse!Y$1,Stocks!$A$2:$A$5455,Synthèse!$D$2:$D$442)</f>
        <v>0</v>
      </c>
      <c r="Z5" s="17">
        <f>SUMIFS(Stocks!$E$2:$E$5455,Stocks!$D$2:$D$5455,Synthèse!Z$1,Stocks!$A$2:$A$5455,Synthèse!$D$2:$D$442)</f>
        <v>0</v>
      </c>
      <c r="AA5" s="17">
        <f>SUMIFS(Stocks!$E$2:$E$5455,Stocks!$D$2:$D$5455,Synthèse!AA$1,Stocks!$A$2:$A$5455,Synthèse!$D$2:$D$442)</f>
        <v>0</v>
      </c>
      <c r="AB5" s="17">
        <f>SUMIFS(Stocks!$E$2:$E$5455,Stocks!$D$2:$D$5455,Synthèse!AB$1,Stocks!$A$2:$A$5455,Synthèse!$D$2:$D$442)</f>
        <v>0</v>
      </c>
      <c r="AC5" s="17">
        <f>SUMIFS(Stocks!$E$2:$E$5455,Stocks!$D$2:$D$5455,Synthèse!AC$1,Stocks!$A$2:$A$5455,Synthèse!$D$2:$D$442)</f>
        <v>0</v>
      </c>
      <c r="AD5" s="17">
        <f>SUMIFS(Stocks!$E$2:$E$5455,Stocks!$D$2:$D$5455,Synthèse!AD$1,Stocks!$A$2:$A$5455,Synthèse!$D$2:$D$442)</f>
        <v>0</v>
      </c>
      <c r="AE5" s="17">
        <f>SUMIFS(Stocks!$E$2:$E$5455,Stocks!$D$2:$D$5455,Synthèse!AE$1,Stocks!$A$2:$A$5455,Synthèse!$D$2:$D$442)</f>
        <v>2</v>
      </c>
      <c r="AF5" s="17">
        <f>SUMIFS(Stocks!$E$2:$E$5455,Stocks!$D$2:$D$5455,Synthèse!AF$1,Stocks!$A$2:$A$5455,Synthèse!$D$2:$D$442)</f>
        <v>0</v>
      </c>
      <c r="AG5" s="17">
        <f>SUMIFS(Stocks!$E$2:$E$5455,Stocks!$D$2:$D$5455,Synthèse!AG$1,Stocks!$A$2:$A$5455,Synthèse!$D$2:$D$442)</f>
        <v>0</v>
      </c>
      <c r="AH5" s="17">
        <f>SUMIFS(Stocks!$E$2:$E$5455,Stocks!$D$2:$D$5455,Synthèse!AH$1,Stocks!$A$2:$A$5455,Synthèse!$D$2:$D$442)</f>
        <v>0</v>
      </c>
      <c r="AI5" s="17">
        <f>SUMIFS(Stocks!$E$2:$E$5455,Stocks!$D$2:$D$5455,Synthèse!AI$1,Stocks!$A$2:$A$5455,Synthèse!$D$2:$D$442)</f>
        <v>4</v>
      </c>
      <c r="AJ5" s="17">
        <f>SUMIFS(Stocks!$E$2:$E$5455,Stocks!$D$2:$D$5455,Synthèse!AJ$1,Stocks!$A$2:$A$5455,Synthèse!$D$2:$D$442)</f>
        <v>0</v>
      </c>
      <c r="AK5" s="17">
        <f>SUMIFS(Stocks!$E$2:$E$5455,Stocks!$D$2:$D$5455,Synthèse!AK$1,Stocks!$A$2:$A$5455,Synthèse!$D$2:$D$442)</f>
        <v>0</v>
      </c>
      <c r="AL5" s="17">
        <f>SUMIFS(Stocks!$E$2:$E$5455,Stocks!$D$2:$D$5455,Synthèse!AL$1,Stocks!$A$2:$A$5455,Synthèse!$D$2:$D$442)</f>
        <v>0</v>
      </c>
      <c r="AM5" s="17">
        <f>SUMIFS(Stocks!$E$2:$E$5455,Stocks!$D$2:$D$5455,Synthèse!AM$1,Stocks!$A$2:$A$5455,Synthèse!$D$2:$D$442)</f>
        <v>4</v>
      </c>
      <c r="AN5" s="17">
        <f>SUMIFS(Stocks!$E$2:$E$5455,Stocks!$D$2:$D$5455,Synthèse!AN$1,Stocks!$A$2:$A$5455,Synthèse!$D$2:$D$442)</f>
        <v>1</v>
      </c>
      <c r="AO5" s="17">
        <f>SUMIFS(Stocks!$E$2:$E$5455,Stocks!$D$2:$D$5455,Synthèse!AO$1,Stocks!$A$2:$A$5455,Synthèse!$D$2:$D$442)</f>
        <v>1</v>
      </c>
      <c r="AP5" s="17">
        <f>SUMIFS(Stocks!$E$2:$E$5455,Stocks!$D$2:$D$5455,Synthèse!AP$1,Stocks!$A$2:$A$5455,Synthèse!$D$2:$D$442)</f>
        <v>6</v>
      </c>
      <c r="AQ5" s="17">
        <f>SUMIFS(Stocks!$E$2:$E$5455,Stocks!$D$2:$D$5455,Synthèse!AQ$1,Stocks!$A$2:$A$5455,Synthèse!$D$2:$D$442)</f>
        <v>1</v>
      </c>
      <c r="AR5" s="17">
        <f>SUMIFS(Stocks!$E$2:$E$5455,Stocks!$D$2:$D$5455,Synthèse!AR$1,Stocks!$A$2:$A$5455,Synthèse!$D$2:$D$442)</f>
        <v>5</v>
      </c>
      <c r="AS5" s="17">
        <f>SUMIFS(Stocks!$E$2:$E$5455,Stocks!$D$2:$D$5455,Synthèse!AS$1,Stocks!$A$2:$A$5455,Synthèse!$D$2:$D$442)</f>
        <v>0</v>
      </c>
      <c r="AT5" s="17">
        <f>SUMIFS(Stocks!$E$2:$E$5455,Stocks!$D$2:$D$5455,Synthèse!AT$1,Stocks!$A$2:$A$5455,Synthèse!$D$2:$D$442)</f>
        <v>0</v>
      </c>
      <c r="AU5" s="17">
        <f>SUMIFS(Stocks!$E$2:$E$5455,Stocks!$D$2:$D$5455,Synthèse!AU$1,Stocks!$A$2:$A$5455,Synthèse!$D$2:$D$442)</f>
        <v>0</v>
      </c>
      <c r="AV5" s="17">
        <f>SUMIFS(Stocks!$E$2:$E$5455,Stocks!$D$2:$D$5455,Synthèse!AV$1,Stocks!$A$2:$A$5455,Synthèse!$D$2:$D$442)</f>
        <v>0</v>
      </c>
      <c r="AW5" s="17">
        <f>SUMIFS(Stocks!$E$2:$E$5455,Stocks!$D$2:$D$5455,Synthèse!AW$1,Stocks!$A$2:$A$5455,Synthèse!$D$2:$D$442)</f>
        <v>1</v>
      </c>
      <c r="AX5" s="17">
        <f>SUMIFS(Stocks!$E$2:$E$5455,Stocks!$D$2:$D$5455,Synthèse!AX$1,Stocks!$A$2:$A$5455,Synthèse!$D$2:$D$442)</f>
        <v>0</v>
      </c>
      <c r="AY5" s="17">
        <f>SUMIFS(Stocks!$E$2:$E$5455,Stocks!$D$2:$D$5455,Synthèse!AY$1,Stocks!$A$2:$A$5455,Synthèse!$D$2:$D$442)</f>
        <v>0</v>
      </c>
      <c r="AZ5" s="17">
        <f>SUMIFS(Stocks!$E$2:$E$5455,Stocks!$D$2:$D$5455,Synthèse!AZ$1,Stocks!$A$2:$A$5455,Synthèse!$D$2:$D$442)</f>
        <v>0</v>
      </c>
      <c r="BA5" s="17">
        <f>SUMIFS(Stocks!$E$2:$E$5455,Stocks!$D$2:$D$5455,Synthèse!BA$1,Stocks!$A$2:$A$5455,Synthèse!$D$2:$D$442)</f>
        <v>2</v>
      </c>
      <c r="BB5" s="17">
        <f>SUMIFS(Stocks!$E$2:$E$5455,Stocks!$D$2:$D$5455,Synthèse!BB$1,Stocks!$A$2:$A$5455,Synthèse!$D$2:$D$442)</f>
        <v>1</v>
      </c>
      <c r="BC5" s="17">
        <f>SUMIFS(Stocks!$E$2:$E$5455,Stocks!$D$2:$D$5455,Synthèse!BC$1,Stocks!$A$2:$A$5455,Synthèse!$D$2:$D$442)</f>
        <v>1</v>
      </c>
      <c r="BD5" s="17">
        <f>SUMIFS(Stocks!$E$2:$E$5455,Stocks!$D$2:$D$5455,Synthèse!BD$1,Stocks!$A$2:$A$5455,Synthèse!$D$2:$D$442)</f>
        <v>1</v>
      </c>
      <c r="BE5" s="17">
        <f>SUMIFS(Stocks!$E$2:$E$5455,Stocks!$D$2:$D$5455,Synthèse!BE$1,Stocks!$A$2:$A$5455,Synthèse!$D$2:$D$442)</f>
        <v>0</v>
      </c>
      <c r="BF5" s="17">
        <f>SUMIFS(Stocks!$E$2:$E$5455,Stocks!$D$2:$D$5455,Synthèse!BF$1,Stocks!$A$2:$A$5455,Synthèse!$D$2:$D$442)</f>
        <v>0</v>
      </c>
      <c r="BG5" s="17">
        <f>SUMIFS(Stocks!$E$2:$E$5455,Stocks!$D$2:$D$5455,Synthèse!BG$1,Stocks!$A$2:$A$5455,Synthèse!$D$2:$D$442)</f>
        <v>0</v>
      </c>
      <c r="BH5" s="17">
        <f>SUMIFS(Stocks!$E$2:$E$5455,Stocks!$D$2:$D$5455,Synthèse!BH$1,Stocks!$A$2:$A$5455,Synthèse!$D$2:$D$442)</f>
        <v>0</v>
      </c>
      <c r="BI5" s="17">
        <f>SUMIFS(Stocks!$E$2:$E$5455,Stocks!$D$2:$D$5455,Synthèse!BI$1,Stocks!$A$2:$A$5455,Synthèse!$D$2:$D$442)</f>
        <v>0</v>
      </c>
      <c r="BJ5" s="17">
        <f>SUMIFS(Stocks!$E$2:$E$5455,Stocks!$D$2:$D$5455,Synthèse!BJ$1,Stocks!$A$2:$A$5455,Synthèse!$D$2:$D$442)</f>
        <v>3</v>
      </c>
      <c r="BK5" s="17">
        <f>SUMIFS(Stocks!$E$2:$E$5455,Stocks!$D$2:$D$5455,Synthèse!BK$1,Stocks!$A$2:$A$5455,Synthèse!$D$2:$D$442)</f>
        <v>0</v>
      </c>
      <c r="BL5" s="17">
        <f>SUMIFS(Stocks!$E$2:$E$5455,Stocks!$D$2:$D$5455,Synthèse!BL$1,Stocks!$A$2:$A$5455,Synthèse!$D$2:$D$442)</f>
        <v>0</v>
      </c>
      <c r="BM5" s="17">
        <f>SUMIFS(Stocks!$E$2:$E$5455,Stocks!$D$2:$D$5455,Synthèse!BM$1,Stocks!$A$2:$A$5455,Synthèse!$D$2:$D$442)</f>
        <v>0</v>
      </c>
      <c r="BN5" s="17">
        <f>SUMIFS(Stocks!$E$2:$E$5455,Stocks!$D$2:$D$5455,Synthèse!BN$1,Stocks!$A$2:$A$5455,Synthèse!$D$2:$D$442)</f>
        <v>0</v>
      </c>
      <c r="BO5" s="17">
        <f>SUMIFS(Stocks!$E$2:$E$5455,Stocks!$D$2:$D$5455,Synthèse!BO$1,Stocks!$A$2:$A$5455,Synthèse!$D$2:$D$442)</f>
        <v>2</v>
      </c>
      <c r="BP5" s="17">
        <f>SUMIFS(Stocks!$E$2:$E$5455,Stocks!$D$2:$D$5455,Synthèse!BP$1,Stocks!$A$2:$A$5455,Synthèse!$D$2:$D$442)</f>
        <v>2</v>
      </c>
      <c r="BQ5" s="17">
        <f>SUMIFS(Stocks!$E$2:$E$5455,Stocks!$D$2:$D$5455,Synthèse!BQ$1,Stocks!$A$2:$A$5455,Synthèse!$D$2:$D$442)</f>
        <v>0</v>
      </c>
      <c r="BR5" s="17">
        <f>SUMIFS(Stocks!$E$2:$E$5455,Stocks!$D$2:$D$5455,Synthèse!BR$1,Stocks!$A$2:$A$5455,Synthèse!$D$2:$D$442)</f>
        <v>0</v>
      </c>
      <c r="BS5" s="17">
        <f>SUMIFS(Stocks!$E$2:$E$5455,Stocks!$D$2:$D$5455,Synthèse!BS$1,Stocks!$A$2:$A$5455,Synthèse!$D$2:$D$442)</f>
        <v>0</v>
      </c>
      <c r="BT5" s="17">
        <f>SUMIFS(Stocks!$E$2:$E$5455,Stocks!$D$2:$D$5455,Synthèse!BT$1,Stocks!$A$2:$A$5455,Synthèse!$D$2:$D$442)</f>
        <v>4</v>
      </c>
      <c r="BU5" s="17">
        <f>SUMIFS(Stocks!$E$2:$E$5455,Stocks!$D$2:$D$5455,Synthèse!BU$1,Stocks!$A$2:$A$5455,Synthèse!$D$2:$D$442)</f>
        <v>0</v>
      </c>
      <c r="BV5" s="17">
        <f>SUMIFS(Stocks!$E$2:$E$5455,Stocks!$D$2:$D$5455,Synthèse!BV$1,Stocks!$A$2:$A$5455,Synthèse!$D$2:$D$442)</f>
        <v>0</v>
      </c>
      <c r="BW5" s="17">
        <f>SUMIFS(Stocks!$E$2:$E$5455,Stocks!$D$2:$D$5455,Synthèse!BW$1,Stocks!$A$2:$A$5455,Synthèse!$D$2:$D$442)</f>
        <v>1</v>
      </c>
      <c r="BX5" s="17">
        <f>SUMIFS(Stocks!$E$2:$E$5455,Stocks!$D$2:$D$5455,Synthèse!BX$1,Stocks!$A$2:$A$5455,Synthèse!$D$2:$D$442)</f>
        <v>0</v>
      </c>
      <c r="BY5" s="17">
        <f>SUMIFS(Stocks!$E$2:$E$5455,Stocks!$D$2:$D$5455,Synthèse!BY$1,Stocks!$A$2:$A$5455,Synthèse!$D$2:$D$442)</f>
        <v>0</v>
      </c>
      <c r="BZ5" s="17">
        <f>SUMIFS(Stocks!$E$2:$E$5455,Stocks!$D$2:$D$5455,Synthèse!BZ$1,Stocks!$A$2:$A$5455,Synthèse!$D$2:$D$442)</f>
        <v>0</v>
      </c>
      <c r="CA5" s="17">
        <f>SUMIFS(Stocks!$E$2:$E$5455,Stocks!$D$2:$D$5455,Synthèse!CA$1,Stocks!$A$2:$A$5455,Synthèse!$D$2:$D$442)</f>
        <v>0</v>
      </c>
      <c r="CB5" s="17">
        <f>SUMIFS(Stocks!$E$2:$E$5455,Stocks!$D$2:$D$5455,Synthèse!CB$1,Stocks!$A$2:$A$5455,Synthèse!$D$2:$D$442)</f>
        <v>0</v>
      </c>
      <c r="CC5" s="17">
        <f>SUMIFS(Stocks!$E$2:$E$5455,Stocks!$D$2:$D$5455,Synthèse!CC$1,Stocks!$A$2:$A$5455,Synthèse!$D$2:$D$442)</f>
        <v>0</v>
      </c>
      <c r="CD5" s="17">
        <f>SUMIFS(Stocks!$E$2:$E$5455,Stocks!$D$2:$D$5455,Synthèse!CD$1,Stocks!$A$2:$A$5455,Synthèse!$D$2:$D$442)</f>
        <v>0</v>
      </c>
      <c r="CE5" s="17">
        <f>SUMIFS(Stocks!$E$2:$E$5455,Stocks!$D$2:$D$5455,Synthèse!CE$1,Stocks!$A$2:$A$5455,Synthèse!$D$2:$D$442)</f>
        <v>0</v>
      </c>
      <c r="CF5" s="32">
        <f>SUMIFS(Stocks!$E$2:$E$5455,Stocks!$D$2:$D$5455,Synthèse!CF$1,Stocks!$A$2:$A$5455,Synthèse!$D$2:$D$442)</f>
        <v>0</v>
      </c>
    </row>
    <row r="6" spans="1:84" s="17" customFormat="1" ht="60.75" customHeight="1" x14ac:dyDescent="0.25">
      <c r="A6" s="17">
        <v>1667</v>
      </c>
      <c r="B6" s="17" t="s">
        <v>21</v>
      </c>
      <c r="C6" s="17">
        <v>62</v>
      </c>
      <c r="D6" s="17">
        <v>250734</v>
      </c>
      <c r="E6" s="17" t="s">
        <v>115</v>
      </c>
      <c r="F6" s="17" t="s">
        <v>23</v>
      </c>
      <c r="G6" s="23">
        <v>3575070008517</v>
      </c>
      <c r="H6" s="17" t="s">
        <v>116</v>
      </c>
      <c r="I6" s="17" t="s">
        <v>25</v>
      </c>
      <c r="J6" s="17">
        <v>1</v>
      </c>
      <c r="K6" s="22">
        <v>0.2</v>
      </c>
      <c r="L6" s="17" t="s">
        <v>26</v>
      </c>
      <c r="M6" s="17">
        <v>5.0199999999999996</v>
      </c>
      <c r="N6" s="17">
        <v>5.0199999999999996</v>
      </c>
      <c r="O6" s="24">
        <v>0</v>
      </c>
      <c r="P6" s="25">
        <v>43101</v>
      </c>
      <c r="Q6" s="25">
        <v>43465</v>
      </c>
      <c r="R6" s="22">
        <v>0.2</v>
      </c>
      <c r="S6" s="17">
        <v>1</v>
      </c>
      <c r="T6" s="17" t="s">
        <v>27</v>
      </c>
      <c r="U6" s="17">
        <v>2017</v>
      </c>
      <c r="V6" s="17" t="s">
        <v>117</v>
      </c>
      <c r="W6" s="17">
        <v>474</v>
      </c>
      <c r="X6" s="31">
        <f>SUMIFS(Stocks!$E$2:$E$5455,Stocks!$D$2:$D$5455,Synthèse!X$1,Stocks!$A$2:$A$5455,Synthèse!$D$2:$D$442)</f>
        <v>2</v>
      </c>
      <c r="Y6" s="17">
        <f>SUMIFS(Stocks!$E$2:$E$5455,Stocks!$D$2:$D$5455,Synthèse!Y$1,Stocks!$A$2:$A$5455,Synthèse!$D$2:$D$442)</f>
        <v>2</v>
      </c>
      <c r="Z6" s="17">
        <f>SUMIFS(Stocks!$E$2:$E$5455,Stocks!$D$2:$D$5455,Synthèse!Z$1,Stocks!$A$2:$A$5455,Synthèse!$D$2:$D$442)</f>
        <v>3</v>
      </c>
      <c r="AA6" s="17">
        <f>SUMIFS(Stocks!$E$2:$E$5455,Stocks!$D$2:$D$5455,Synthèse!AA$1,Stocks!$A$2:$A$5455,Synthèse!$D$2:$D$442)</f>
        <v>0</v>
      </c>
      <c r="AB6" s="17">
        <f>SUMIFS(Stocks!$E$2:$E$5455,Stocks!$D$2:$D$5455,Synthèse!AB$1,Stocks!$A$2:$A$5455,Synthèse!$D$2:$D$442)</f>
        <v>2</v>
      </c>
      <c r="AC6" s="17">
        <f>SUMIFS(Stocks!$E$2:$E$5455,Stocks!$D$2:$D$5455,Synthèse!AC$1,Stocks!$A$2:$A$5455,Synthèse!$D$2:$D$442)</f>
        <v>0</v>
      </c>
      <c r="AD6" s="17">
        <f>SUMIFS(Stocks!$E$2:$E$5455,Stocks!$D$2:$D$5455,Synthèse!AD$1,Stocks!$A$2:$A$5455,Synthèse!$D$2:$D$442)</f>
        <v>0</v>
      </c>
      <c r="AE6" s="17">
        <f>SUMIFS(Stocks!$E$2:$E$5455,Stocks!$D$2:$D$5455,Synthèse!AE$1,Stocks!$A$2:$A$5455,Synthèse!$D$2:$D$442)</f>
        <v>2</v>
      </c>
      <c r="AF6" s="17">
        <f>SUMIFS(Stocks!$E$2:$E$5455,Stocks!$D$2:$D$5455,Synthèse!AF$1,Stocks!$A$2:$A$5455,Synthèse!$D$2:$D$442)</f>
        <v>0</v>
      </c>
      <c r="AG6" s="17">
        <f>SUMIFS(Stocks!$E$2:$E$5455,Stocks!$D$2:$D$5455,Synthèse!AG$1,Stocks!$A$2:$A$5455,Synthèse!$D$2:$D$442)</f>
        <v>0</v>
      </c>
      <c r="AH6" s="17">
        <f>SUMIFS(Stocks!$E$2:$E$5455,Stocks!$D$2:$D$5455,Synthèse!AH$1,Stocks!$A$2:$A$5455,Synthèse!$D$2:$D$442)</f>
        <v>0</v>
      </c>
      <c r="AI6" s="17">
        <f>SUMIFS(Stocks!$E$2:$E$5455,Stocks!$D$2:$D$5455,Synthèse!AI$1,Stocks!$A$2:$A$5455,Synthèse!$D$2:$D$442)</f>
        <v>0</v>
      </c>
      <c r="AJ6" s="17">
        <f>SUMIFS(Stocks!$E$2:$E$5455,Stocks!$D$2:$D$5455,Synthèse!AJ$1,Stocks!$A$2:$A$5455,Synthèse!$D$2:$D$442)</f>
        <v>0</v>
      </c>
      <c r="AK6" s="17">
        <f>SUMIFS(Stocks!$E$2:$E$5455,Stocks!$D$2:$D$5455,Synthèse!AK$1,Stocks!$A$2:$A$5455,Synthèse!$D$2:$D$442)</f>
        <v>0</v>
      </c>
      <c r="AL6" s="17">
        <f>SUMIFS(Stocks!$E$2:$E$5455,Stocks!$D$2:$D$5455,Synthèse!AL$1,Stocks!$A$2:$A$5455,Synthèse!$D$2:$D$442)</f>
        <v>0</v>
      </c>
      <c r="AM6" s="17">
        <f>SUMIFS(Stocks!$E$2:$E$5455,Stocks!$D$2:$D$5455,Synthèse!AM$1,Stocks!$A$2:$A$5455,Synthèse!$D$2:$D$442)</f>
        <v>0</v>
      </c>
      <c r="AN6" s="17">
        <f>SUMIFS(Stocks!$E$2:$E$5455,Stocks!$D$2:$D$5455,Synthèse!AN$1,Stocks!$A$2:$A$5455,Synthèse!$D$2:$D$442)</f>
        <v>0</v>
      </c>
      <c r="AO6" s="17">
        <f>SUMIFS(Stocks!$E$2:$E$5455,Stocks!$D$2:$D$5455,Synthèse!AO$1,Stocks!$A$2:$A$5455,Synthèse!$D$2:$D$442)</f>
        <v>2</v>
      </c>
      <c r="AP6" s="17">
        <f>SUMIFS(Stocks!$E$2:$E$5455,Stocks!$D$2:$D$5455,Synthèse!AP$1,Stocks!$A$2:$A$5455,Synthèse!$D$2:$D$442)</f>
        <v>11</v>
      </c>
      <c r="AQ6" s="17">
        <f>SUMIFS(Stocks!$E$2:$E$5455,Stocks!$D$2:$D$5455,Synthèse!AQ$1,Stocks!$A$2:$A$5455,Synthèse!$D$2:$D$442)</f>
        <v>3</v>
      </c>
      <c r="AR6" s="17">
        <f>SUMIFS(Stocks!$E$2:$E$5455,Stocks!$D$2:$D$5455,Synthèse!AR$1,Stocks!$A$2:$A$5455,Synthèse!$D$2:$D$442)</f>
        <v>1</v>
      </c>
      <c r="AS6" s="17">
        <f>SUMIFS(Stocks!$E$2:$E$5455,Stocks!$D$2:$D$5455,Synthèse!AS$1,Stocks!$A$2:$A$5455,Synthèse!$D$2:$D$442)</f>
        <v>0</v>
      </c>
      <c r="AT6" s="17">
        <f>SUMIFS(Stocks!$E$2:$E$5455,Stocks!$D$2:$D$5455,Synthèse!AT$1,Stocks!$A$2:$A$5455,Synthèse!$D$2:$D$442)</f>
        <v>0</v>
      </c>
      <c r="AU6" s="17">
        <f>SUMIFS(Stocks!$E$2:$E$5455,Stocks!$D$2:$D$5455,Synthèse!AU$1,Stocks!$A$2:$A$5455,Synthèse!$D$2:$D$442)</f>
        <v>0</v>
      </c>
      <c r="AV6" s="17">
        <f>SUMIFS(Stocks!$E$2:$E$5455,Stocks!$D$2:$D$5455,Synthèse!AV$1,Stocks!$A$2:$A$5455,Synthèse!$D$2:$D$442)</f>
        <v>0</v>
      </c>
      <c r="AW6" s="17">
        <f>SUMIFS(Stocks!$E$2:$E$5455,Stocks!$D$2:$D$5455,Synthèse!AW$1,Stocks!$A$2:$A$5455,Synthèse!$D$2:$D$442)</f>
        <v>3</v>
      </c>
      <c r="AX6" s="17">
        <f>SUMIFS(Stocks!$E$2:$E$5455,Stocks!$D$2:$D$5455,Synthèse!AX$1,Stocks!$A$2:$A$5455,Synthèse!$D$2:$D$442)</f>
        <v>0</v>
      </c>
      <c r="AY6" s="17">
        <f>SUMIFS(Stocks!$E$2:$E$5455,Stocks!$D$2:$D$5455,Synthèse!AY$1,Stocks!$A$2:$A$5455,Synthèse!$D$2:$D$442)</f>
        <v>0</v>
      </c>
      <c r="AZ6" s="17">
        <f>SUMIFS(Stocks!$E$2:$E$5455,Stocks!$D$2:$D$5455,Synthèse!AZ$1,Stocks!$A$2:$A$5455,Synthèse!$D$2:$D$442)</f>
        <v>3</v>
      </c>
      <c r="BA6" s="17">
        <f>SUMIFS(Stocks!$E$2:$E$5455,Stocks!$D$2:$D$5455,Synthèse!BA$1,Stocks!$A$2:$A$5455,Synthèse!$D$2:$D$442)</f>
        <v>0</v>
      </c>
      <c r="BB6" s="17">
        <f>SUMIFS(Stocks!$E$2:$E$5455,Stocks!$D$2:$D$5455,Synthèse!BB$1,Stocks!$A$2:$A$5455,Synthèse!$D$2:$D$442)</f>
        <v>1</v>
      </c>
      <c r="BC6" s="17">
        <f>SUMIFS(Stocks!$E$2:$E$5455,Stocks!$D$2:$D$5455,Synthèse!BC$1,Stocks!$A$2:$A$5455,Synthèse!$D$2:$D$442)</f>
        <v>0</v>
      </c>
      <c r="BD6" s="17">
        <f>SUMIFS(Stocks!$E$2:$E$5455,Stocks!$D$2:$D$5455,Synthèse!BD$1,Stocks!$A$2:$A$5455,Synthèse!$D$2:$D$442)</f>
        <v>5</v>
      </c>
      <c r="BE6" s="17">
        <f>SUMIFS(Stocks!$E$2:$E$5455,Stocks!$D$2:$D$5455,Synthèse!BE$1,Stocks!$A$2:$A$5455,Synthèse!$D$2:$D$442)</f>
        <v>0</v>
      </c>
      <c r="BF6" s="17">
        <f>SUMIFS(Stocks!$E$2:$E$5455,Stocks!$D$2:$D$5455,Synthèse!BF$1,Stocks!$A$2:$A$5455,Synthèse!$D$2:$D$442)</f>
        <v>0</v>
      </c>
      <c r="BG6" s="17">
        <f>SUMIFS(Stocks!$E$2:$E$5455,Stocks!$D$2:$D$5455,Synthèse!BG$1,Stocks!$A$2:$A$5455,Synthèse!$D$2:$D$442)</f>
        <v>0</v>
      </c>
      <c r="BH6" s="17">
        <f>SUMIFS(Stocks!$E$2:$E$5455,Stocks!$D$2:$D$5455,Synthèse!BH$1,Stocks!$A$2:$A$5455,Synthèse!$D$2:$D$442)</f>
        <v>6</v>
      </c>
      <c r="BI6" s="17">
        <f>SUMIFS(Stocks!$E$2:$E$5455,Stocks!$D$2:$D$5455,Synthèse!BI$1,Stocks!$A$2:$A$5455,Synthèse!$D$2:$D$442)</f>
        <v>0</v>
      </c>
      <c r="BJ6" s="17">
        <f>SUMIFS(Stocks!$E$2:$E$5455,Stocks!$D$2:$D$5455,Synthèse!BJ$1,Stocks!$A$2:$A$5455,Synthèse!$D$2:$D$442)</f>
        <v>2</v>
      </c>
      <c r="BK6" s="17">
        <f>SUMIFS(Stocks!$E$2:$E$5455,Stocks!$D$2:$D$5455,Synthèse!BK$1,Stocks!$A$2:$A$5455,Synthèse!$D$2:$D$442)</f>
        <v>0</v>
      </c>
      <c r="BL6" s="17">
        <f>SUMIFS(Stocks!$E$2:$E$5455,Stocks!$D$2:$D$5455,Synthèse!BL$1,Stocks!$A$2:$A$5455,Synthèse!$D$2:$D$442)</f>
        <v>2</v>
      </c>
      <c r="BM6" s="17">
        <f>SUMIFS(Stocks!$E$2:$E$5455,Stocks!$D$2:$D$5455,Synthèse!BM$1,Stocks!$A$2:$A$5455,Synthèse!$D$2:$D$442)</f>
        <v>0</v>
      </c>
      <c r="BN6" s="17">
        <f>SUMIFS(Stocks!$E$2:$E$5455,Stocks!$D$2:$D$5455,Synthèse!BN$1,Stocks!$A$2:$A$5455,Synthèse!$D$2:$D$442)</f>
        <v>0</v>
      </c>
      <c r="BO6" s="17">
        <f>SUMIFS(Stocks!$E$2:$E$5455,Stocks!$D$2:$D$5455,Synthèse!BO$1,Stocks!$A$2:$A$5455,Synthèse!$D$2:$D$442)</f>
        <v>0</v>
      </c>
      <c r="BP6" s="17">
        <f>SUMIFS(Stocks!$E$2:$E$5455,Stocks!$D$2:$D$5455,Synthèse!BP$1,Stocks!$A$2:$A$5455,Synthèse!$D$2:$D$442)</f>
        <v>4</v>
      </c>
      <c r="BQ6" s="17">
        <f>SUMIFS(Stocks!$E$2:$E$5455,Stocks!$D$2:$D$5455,Synthèse!BQ$1,Stocks!$A$2:$A$5455,Synthèse!$D$2:$D$442)</f>
        <v>0</v>
      </c>
      <c r="BR6" s="17">
        <f>SUMIFS(Stocks!$E$2:$E$5455,Stocks!$D$2:$D$5455,Synthèse!BR$1,Stocks!$A$2:$A$5455,Synthèse!$D$2:$D$442)</f>
        <v>0</v>
      </c>
      <c r="BS6" s="17">
        <f>SUMIFS(Stocks!$E$2:$E$5455,Stocks!$D$2:$D$5455,Synthèse!BS$1,Stocks!$A$2:$A$5455,Synthèse!$D$2:$D$442)</f>
        <v>0</v>
      </c>
      <c r="BT6" s="17">
        <f>SUMIFS(Stocks!$E$2:$E$5455,Stocks!$D$2:$D$5455,Synthèse!BT$1,Stocks!$A$2:$A$5455,Synthèse!$D$2:$D$442)</f>
        <v>3</v>
      </c>
      <c r="BU6" s="17">
        <f>SUMIFS(Stocks!$E$2:$E$5455,Stocks!$D$2:$D$5455,Synthèse!BU$1,Stocks!$A$2:$A$5455,Synthèse!$D$2:$D$442)</f>
        <v>0</v>
      </c>
      <c r="BV6" s="17">
        <f>SUMIFS(Stocks!$E$2:$E$5455,Stocks!$D$2:$D$5455,Synthèse!BV$1,Stocks!$A$2:$A$5455,Synthèse!$D$2:$D$442)</f>
        <v>0</v>
      </c>
      <c r="BW6" s="17">
        <f>SUMIFS(Stocks!$E$2:$E$5455,Stocks!$D$2:$D$5455,Synthèse!BW$1,Stocks!$A$2:$A$5455,Synthèse!$D$2:$D$442)</f>
        <v>1</v>
      </c>
      <c r="BX6" s="17">
        <f>SUMIFS(Stocks!$E$2:$E$5455,Stocks!$D$2:$D$5455,Synthèse!BX$1,Stocks!$A$2:$A$5455,Synthèse!$D$2:$D$442)</f>
        <v>2</v>
      </c>
      <c r="BY6" s="17">
        <f>SUMIFS(Stocks!$E$2:$E$5455,Stocks!$D$2:$D$5455,Synthèse!BY$1,Stocks!$A$2:$A$5455,Synthèse!$D$2:$D$442)</f>
        <v>6</v>
      </c>
      <c r="BZ6" s="17">
        <f>SUMIFS(Stocks!$E$2:$E$5455,Stocks!$D$2:$D$5455,Synthèse!BZ$1,Stocks!$A$2:$A$5455,Synthèse!$D$2:$D$442)</f>
        <v>0</v>
      </c>
      <c r="CA6" s="17">
        <f>SUMIFS(Stocks!$E$2:$E$5455,Stocks!$D$2:$D$5455,Synthèse!CA$1,Stocks!$A$2:$A$5455,Synthèse!$D$2:$D$442)</f>
        <v>0</v>
      </c>
      <c r="CB6" s="17">
        <f>SUMIFS(Stocks!$E$2:$E$5455,Stocks!$D$2:$D$5455,Synthèse!CB$1,Stocks!$A$2:$A$5455,Synthèse!$D$2:$D$442)</f>
        <v>0</v>
      </c>
      <c r="CC6" s="17">
        <f>SUMIFS(Stocks!$E$2:$E$5455,Stocks!$D$2:$D$5455,Synthèse!CC$1,Stocks!$A$2:$A$5455,Synthèse!$D$2:$D$442)</f>
        <v>0</v>
      </c>
      <c r="CD6" s="17">
        <f>SUMIFS(Stocks!$E$2:$E$5455,Stocks!$D$2:$D$5455,Synthèse!CD$1,Stocks!$A$2:$A$5455,Synthèse!$D$2:$D$442)</f>
        <v>0</v>
      </c>
      <c r="CE6" s="17">
        <f>SUMIFS(Stocks!$E$2:$E$5455,Stocks!$D$2:$D$5455,Synthèse!CE$1,Stocks!$A$2:$A$5455,Synthèse!$D$2:$D$442)</f>
        <v>0</v>
      </c>
      <c r="CF6" s="32">
        <f>SUMIFS(Stocks!$E$2:$E$5455,Stocks!$D$2:$D$5455,Synthèse!CF$1,Stocks!$A$2:$A$5455,Synthèse!$D$2:$D$442)</f>
        <v>3</v>
      </c>
    </row>
    <row r="7" spans="1:84" s="17" customFormat="1" ht="60.75" customHeight="1" x14ac:dyDescent="0.25">
      <c r="A7" s="17">
        <v>1667</v>
      </c>
      <c r="B7" s="17" t="s">
        <v>21</v>
      </c>
      <c r="C7" s="17">
        <v>62</v>
      </c>
      <c r="D7" s="17">
        <v>250735</v>
      </c>
      <c r="E7" s="17" t="s">
        <v>118</v>
      </c>
      <c r="F7" s="17" t="s">
        <v>23</v>
      </c>
      <c r="G7" s="23">
        <v>3575070008524</v>
      </c>
      <c r="H7" s="17" t="s">
        <v>119</v>
      </c>
      <c r="I7" s="17" t="s">
        <v>25</v>
      </c>
      <c r="J7" s="17">
        <v>1</v>
      </c>
      <c r="K7" s="22">
        <v>0.2</v>
      </c>
      <c r="L7" s="17" t="s">
        <v>26</v>
      </c>
      <c r="M7" s="17">
        <v>7.69</v>
      </c>
      <c r="N7" s="17">
        <v>7.69</v>
      </c>
      <c r="O7" s="24">
        <v>0</v>
      </c>
      <c r="P7" s="25">
        <v>43101</v>
      </c>
      <c r="Q7" s="25">
        <v>43465</v>
      </c>
      <c r="R7" s="22">
        <v>0.2</v>
      </c>
      <c r="S7" s="17">
        <v>1</v>
      </c>
      <c r="T7" s="17" t="s">
        <v>27</v>
      </c>
      <c r="U7" s="17">
        <v>2017</v>
      </c>
      <c r="V7" s="17" t="s">
        <v>117</v>
      </c>
      <c r="W7" s="17">
        <v>474</v>
      </c>
      <c r="X7" s="31">
        <f>SUMIFS(Stocks!$E$2:$E$5455,Stocks!$D$2:$D$5455,Synthèse!X$1,Stocks!$A$2:$A$5455,Synthèse!$D$2:$D$442)</f>
        <v>1</v>
      </c>
      <c r="Y7" s="17">
        <f>SUMIFS(Stocks!$E$2:$E$5455,Stocks!$D$2:$D$5455,Synthèse!Y$1,Stocks!$A$2:$A$5455,Synthèse!$D$2:$D$442)</f>
        <v>1</v>
      </c>
      <c r="Z7" s="17">
        <f>SUMIFS(Stocks!$E$2:$E$5455,Stocks!$D$2:$D$5455,Synthèse!Z$1,Stocks!$A$2:$A$5455,Synthèse!$D$2:$D$442)</f>
        <v>28</v>
      </c>
      <c r="AA7" s="17">
        <f>SUMIFS(Stocks!$E$2:$E$5455,Stocks!$D$2:$D$5455,Synthèse!AA$1,Stocks!$A$2:$A$5455,Synthèse!$D$2:$D$442)</f>
        <v>2</v>
      </c>
      <c r="AB7" s="17">
        <f>SUMIFS(Stocks!$E$2:$E$5455,Stocks!$D$2:$D$5455,Synthèse!AB$1,Stocks!$A$2:$A$5455,Synthèse!$D$2:$D$442)</f>
        <v>1</v>
      </c>
      <c r="AC7" s="17">
        <f>SUMIFS(Stocks!$E$2:$E$5455,Stocks!$D$2:$D$5455,Synthèse!AC$1,Stocks!$A$2:$A$5455,Synthèse!$D$2:$D$442)</f>
        <v>0</v>
      </c>
      <c r="AD7" s="17">
        <f>SUMIFS(Stocks!$E$2:$E$5455,Stocks!$D$2:$D$5455,Synthèse!AD$1,Stocks!$A$2:$A$5455,Synthèse!$D$2:$D$442)</f>
        <v>0</v>
      </c>
      <c r="AE7" s="17">
        <f>SUMIFS(Stocks!$E$2:$E$5455,Stocks!$D$2:$D$5455,Synthèse!AE$1,Stocks!$A$2:$A$5455,Synthèse!$D$2:$D$442)</f>
        <v>2</v>
      </c>
      <c r="AF7" s="17">
        <f>SUMIFS(Stocks!$E$2:$E$5455,Stocks!$D$2:$D$5455,Synthèse!AF$1,Stocks!$A$2:$A$5455,Synthèse!$D$2:$D$442)</f>
        <v>0</v>
      </c>
      <c r="AG7" s="17">
        <f>SUMIFS(Stocks!$E$2:$E$5455,Stocks!$D$2:$D$5455,Synthèse!AG$1,Stocks!$A$2:$A$5455,Synthèse!$D$2:$D$442)</f>
        <v>1</v>
      </c>
      <c r="AH7" s="17">
        <f>SUMIFS(Stocks!$E$2:$E$5455,Stocks!$D$2:$D$5455,Synthèse!AH$1,Stocks!$A$2:$A$5455,Synthèse!$D$2:$D$442)</f>
        <v>0</v>
      </c>
      <c r="AI7" s="17">
        <f>SUMIFS(Stocks!$E$2:$E$5455,Stocks!$D$2:$D$5455,Synthèse!AI$1,Stocks!$A$2:$A$5455,Synthèse!$D$2:$D$442)</f>
        <v>0</v>
      </c>
      <c r="AJ7" s="17">
        <f>SUMIFS(Stocks!$E$2:$E$5455,Stocks!$D$2:$D$5455,Synthèse!AJ$1,Stocks!$A$2:$A$5455,Synthèse!$D$2:$D$442)</f>
        <v>0</v>
      </c>
      <c r="AK7" s="17">
        <f>SUMIFS(Stocks!$E$2:$E$5455,Stocks!$D$2:$D$5455,Synthèse!AK$1,Stocks!$A$2:$A$5455,Synthèse!$D$2:$D$442)</f>
        <v>0</v>
      </c>
      <c r="AL7" s="17">
        <f>SUMIFS(Stocks!$E$2:$E$5455,Stocks!$D$2:$D$5455,Synthèse!AL$1,Stocks!$A$2:$A$5455,Synthèse!$D$2:$D$442)</f>
        <v>0</v>
      </c>
      <c r="AM7" s="17">
        <f>SUMIFS(Stocks!$E$2:$E$5455,Stocks!$D$2:$D$5455,Synthèse!AM$1,Stocks!$A$2:$A$5455,Synthèse!$D$2:$D$442)</f>
        <v>0</v>
      </c>
      <c r="AN7" s="17">
        <f>SUMIFS(Stocks!$E$2:$E$5455,Stocks!$D$2:$D$5455,Synthèse!AN$1,Stocks!$A$2:$A$5455,Synthèse!$D$2:$D$442)</f>
        <v>1</v>
      </c>
      <c r="AO7" s="17">
        <f>SUMIFS(Stocks!$E$2:$E$5455,Stocks!$D$2:$D$5455,Synthèse!AO$1,Stocks!$A$2:$A$5455,Synthèse!$D$2:$D$442)</f>
        <v>0</v>
      </c>
      <c r="AP7" s="17">
        <f>SUMIFS(Stocks!$E$2:$E$5455,Stocks!$D$2:$D$5455,Synthèse!AP$1,Stocks!$A$2:$A$5455,Synthèse!$D$2:$D$442)</f>
        <v>7</v>
      </c>
      <c r="AQ7" s="17">
        <f>SUMIFS(Stocks!$E$2:$E$5455,Stocks!$D$2:$D$5455,Synthèse!AQ$1,Stocks!$A$2:$A$5455,Synthèse!$D$2:$D$442)</f>
        <v>3</v>
      </c>
      <c r="AR7" s="17">
        <f>SUMIFS(Stocks!$E$2:$E$5455,Stocks!$D$2:$D$5455,Synthèse!AR$1,Stocks!$A$2:$A$5455,Synthèse!$D$2:$D$442)</f>
        <v>2</v>
      </c>
      <c r="AS7" s="17">
        <f>SUMIFS(Stocks!$E$2:$E$5455,Stocks!$D$2:$D$5455,Synthèse!AS$1,Stocks!$A$2:$A$5455,Synthèse!$D$2:$D$442)</f>
        <v>0</v>
      </c>
      <c r="AT7" s="17">
        <f>SUMIFS(Stocks!$E$2:$E$5455,Stocks!$D$2:$D$5455,Synthèse!AT$1,Stocks!$A$2:$A$5455,Synthèse!$D$2:$D$442)</f>
        <v>0</v>
      </c>
      <c r="AU7" s="17">
        <f>SUMIFS(Stocks!$E$2:$E$5455,Stocks!$D$2:$D$5455,Synthèse!AU$1,Stocks!$A$2:$A$5455,Synthèse!$D$2:$D$442)</f>
        <v>0</v>
      </c>
      <c r="AV7" s="17">
        <f>SUMIFS(Stocks!$E$2:$E$5455,Stocks!$D$2:$D$5455,Synthèse!AV$1,Stocks!$A$2:$A$5455,Synthèse!$D$2:$D$442)</f>
        <v>3</v>
      </c>
      <c r="AW7" s="17">
        <f>SUMIFS(Stocks!$E$2:$E$5455,Stocks!$D$2:$D$5455,Synthèse!AW$1,Stocks!$A$2:$A$5455,Synthèse!$D$2:$D$442)</f>
        <v>2</v>
      </c>
      <c r="AX7" s="17">
        <f>SUMIFS(Stocks!$E$2:$E$5455,Stocks!$D$2:$D$5455,Synthèse!AX$1,Stocks!$A$2:$A$5455,Synthèse!$D$2:$D$442)</f>
        <v>0</v>
      </c>
      <c r="AY7" s="17">
        <f>SUMIFS(Stocks!$E$2:$E$5455,Stocks!$D$2:$D$5455,Synthèse!AY$1,Stocks!$A$2:$A$5455,Synthèse!$D$2:$D$442)</f>
        <v>0</v>
      </c>
      <c r="AZ7" s="17">
        <f>SUMIFS(Stocks!$E$2:$E$5455,Stocks!$D$2:$D$5455,Synthèse!AZ$1,Stocks!$A$2:$A$5455,Synthèse!$D$2:$D$442)</f>
        <v>1</v>
      </c>
      <c r="BA7" s="17">
        <f>SUMIFS(Stocks!$E$2:$E$5455,Stocks!$D$2:$D$5455,Synthèse!BA$1,Stocks!$A$2:$A$5455,Synthèse!$D$2:$D$442)</f>
        <v>1</v>
      </c>
      <c r="BB7" s="17">
        <f>SUMIFS(Stocks!$E$2:$E$5455,Stocks!$D$2:$D$5455,Synthèse!BB$1,Stocks!$A$2:$A$5455,Synthèse!$D$2:$D$442)</f>
        <v>0</v>
      </c>
      <c r="BC7" s="17">
        <f>SUMIFS(Stocks!$E$2:$E$5455,Stocks!$D$2:$D$5455,Synthèse!BC$1,Stocks!$A$2:$A$5455,Synthèse!$D$2:$D$442)</f>
        <v>1</v>
      </c>
      <c r="BD7" s="17">
        <f>SUMIFS(Stocks!$E$2:$E$5455,Stocks!$D$2:$D$5455,Synthèse!BD$1,Stocks!$A$2:$A$5455,Synthèse!$D$2:$D$442)</f>
        <v>0</v>
      </c>
      <c r="BE7" s="17">
        <f>SUMIFS(Stocks!$E$2:$E$5455,Stocks!$D$2:$D$5455,Synthèse!BE$1,Stocks!$A$2:$A$5455,Synthèse!$D$2:$D$442)</f>
        <v>0</v>
      </c>
      <c r="BF7" s="17">
        <f>SUMIFS(Stocks!$E$2:$E$5455,Stocks!$D$2:$D$5455,Synthèse!BF$1,Stocks!$A$2:$A$5455,Synthèse!$D$2:$D$442)</f>
        <v>0</v>
      </c>
      <c r="BG7" s="17">
        <f>SUMIFS(Stocks!$E$2:$E$5455,Stocks!$D$2:$D$5455,Synthèse!BG$1,Stocks!$A$2:$A$5455,Synthèse!$D$2:$D$442)</f>
        <v>0</v>
      </c>
      <c r="BH7" s="17">
        <f>SUMIFS(Stocks!$E$2:$E$5455,Stocks!$D$2:$D$5455,Synthèse!BH$1,Stocks!$A$2:$A$5455,Synthèse!$D$2:$D$442)</f>
        <v>0</v>
      </c>
      <c r="BI7" s="17">
        <f>SUMIFS(Stocks!$E$2:$E$5455,Stocks!$D$2:$D$5455,Synthèse!BI$1,Stocks!$A$2:$A$5455,Synthèse!$D$2:$D$442)</f>
        <v>0</v>
      </c>
      <c r="BJ7" s="17">
        <f>SUMIFS(Stocks!$E$2:$E$5455,Stocks!$D$2:$D$5455,Synthèse!BJ$1,Stocks!$A$2:$A$5455,Synthèse!$D$2:$D$442)</f>
        <v>1</v>
      </c>
      <c r="BK7" s="17">
        <f>SUMIFS(Stocks!$E$2:$E$5455,Stocks!$D$2:$D$5455,Synthèse!BK$1,Stocks!$A$2:$A$5455,Synthèse!$D$2:$D$442)</f>
        <v>0</v>
      </c>
      <c r="BL7" s="17">
        <f>SUMIFS(Stocks!$E$2:$E$5455,Stocks!$D$2:$D$5455,Synthèse!BL$1,Stocks!$A$2:$A$5455,Synthèse!$D$2:$D$442)</f>
        <v>2</v>
      </c>
      <c r="BM7" s="17">
        <f>SUMIFS(Stocks!$E$2:$E$5455,Stocks!$D$2:$D$5455,Synthèse!BM$1,Stocks!$A$2:$A$5455,Synthèse!$D$2:$D$442)</f>
        <v>0</v>
      </c>
      <c r="BN7" s="17">
        <f>SUMIFS(Stocks!$E$2:$E$5455,Stocks!$D$2:$D$5455,Synthèse!BN$1,Stocks!$A$2:$A$5455,Synthèse!$D$2:$D$442)</f>
        <v>2</v>
      </c>
      <c r="BO7" s="17">
        <f>SUMIFS(Stocks!$E$2:$E$5455,Stocks!$D$2:$D$5455,Synthèse!BO$1,Stocks!$A$2:$A$5455,Synthèse!$D$2:$D$442)</f>
        <v>0</v>
      </c>
      <c r="BP7" s="17">
        <f>SUMIFS(Stocks!$E$2:$E$5455,Stocks!$D$2:$D$5455,Synthèse!BP$1,Stocks!$A$2:$A$5455,Synthèse!$D$2:$D$442)</f>
        <v>4</v>
      </c>
      <c r="BQ7" s="17">
        <f>SUMIFS(Stocks!$E$2:$E$5455,Stocks!$D$2:$D$5455,Synthèse!BQ$1,Stocks!$A$2:$A$5455,Synthèse!$D$2:$D$442)</f>
        <v>0</v>
      </c>
      <c r="BR7" s="17">
        <f>SUMIFS(Stocks!$E$2:$E$5455,Stocks!$D$2:$D$5455,Synthèse!BR$1,Stocks!$A$2:$A$5455,Synthèse!$D$2:$D$442)</f>
        <v>0</v>
      </c>
      <c r="BS7" s="17">
        <f>SUMIFS(Stocks!$E$2:$E$5455,Stocks!$D$2:$D$5455,Synthèse!BS$1,Stocks!$A$2:$A$5455,Synthèse!$D$2:$D$442)</f>
        <v>0</v>
      </c>
      <c r="BT7" s="17">
        <f>SUMIFS(Stocks!$E$2:$E$5455,Stocks!$D$2:$D$5455,Synthèse!BT$1,Stocks!$A$2:$A$5455,Synthèse!$D$2:$D$442)</f>
        <v>0</v>
      </c>
      <c r="BU7" s="17">
        <f>SUMIFS(Stocks!$E$2:$E$5455,Stocks!$D$2:$D$5455,Synthèse!BU$1,Stocks!$A$2:$A$5455,Synthèse!$D$2:$D$442)</f>
        <v>0</v>
      </c>
      <c r="BV7" s="17">
        <f>SUMIFS(Stocks!$E$2:$E$5455,Stocks!$D$2:$D$5455,Synthèse!BV$1,Stocks!$A$2:$A$5455,Synthèse!$D$2:$D$442)</f>
        <v>0</v>
      </c>
      <c r="BW7" s="17">
        <f>SUMIFS(Stocks!$E$2:$E$5455,Stocks!$D$2:$D$5455,Synthèse!BW$1,Stocks!$A$2:$A$5455,Synthèse!$D$2:$D$442)</f>
        <v>0</v>
      </c>
      <c r="BX7" s="17">
        <f>SUMIFS(Stocks!$E$2:$E$5455,Stocks!$D$2:$D$5455,Synthèse!BX$1,Stocks!$A$2:$A$5455,Synthèse!$D$2:$D$442)</f>
        <v>0</v>
      </c>
      <c r="BY7" s="17">
        <f>SUMIFS(Stocks!$E$2:$E$5455,Stocks!$D$2:$D$5455,Synthèse!BY$1,Stocks!$A$2:$A$5455,Synthèse!$D$2:$D$442)</f>
        <v>2</v>
      </c>
      <c r="BZ7" s="17">
        <f>SUMIFS(Stocks!$E$2:$E$5455,Stocks!$D$2:$D$5455,Synthèse!BZ$1,Stocks!$A$2:$A$5455,Synthèse!$D$2:$D$442)</f>
        <v>0</v>
      </c>
      <c r="CA7" s="17">
        <f>SUMIFS(Stocks!$E$2:$E$5455,Stocks!$D$2:$D$5455,Synthèse!CA$1,Stocks!$A$2:$A$5455,Synthèse!$D$2:$D$442)</f>
        <v>0</v>
      </c>
      <c r="CB7" s="17">
        <f>SUMIFS(Stocks!$E$2:$E$5455,Stocks!$D$2:$D$5455,Synthèse!CB$1,Stocks!$A$2:$A$5455,Synthèse!$D$2:$D$442)</f>
        <v>0</v>
      </c>
      <c r="CC7" s="17">
        <f>SUMIFS(Stocks!$E$2:$E$5455,Stocks!$D$2:$D$5455,Synthèse!CC$1,Stocks!$A$2:$A$5455,Synthèse!$D$2:$D$442)</f>
        <v>0</v>
      </c>
      <c r="CD7" s="17">
        <f>SUMIFS(Stocks!$E$2:$E$5455,Stocks!$D$2:$D$5455,Synthèse!CD$1,Stocks!$A$2:$A$5455,Synthèse!$D$2:$D$442)</f>
        <v>0</v>
      </c>
      <c r="CE7" s="17">
        <f>SUMIFS(Stocks!$E$2:$E$5455,Stocks!$D$2:$D$5455,Synthèse!CE$1,Stocks!$A$2:$A$5455,Synthèse!$D$2:$D$442)</f>
        <v>0</v>
      </c>
      <c r="CF7" s="32">
        <f>SUMIFS(Stocks!$E$2:$E$5455,Stocks!$D$2:$D$5455,Synthèse!CF$1,Stocks!$A$2:$A$5455,Synthèse!$D$2:$D$442)</f>
        <v>2</v>
      </c>
    </row>
    <row r="8" spans="1:84" s="17" customFormat="1" ht="60.75" customHeight="1" x14ac:dyDescent="0.25">
      <c r="A8" s="17">
        <v>1667</v>
      </c>
      <c r="B8" s="17" t="s">
        <v>21</v>
      </c>
      <c r="C8" s="17">
        <v>62</v>
      </c>
      <c r="D8" s="17">
        <v>250740</v>
      </c>
      <c r="E8" s="17" t="s">
        <v>120</v>
      </c>
      <c r="F8" s="17" t="s">
        <v>53</v>
      </c>
      <c r="G8" s="23">
        <v>3575070008562</v>
      </c>
      <c r="H8" s="17" t="s">
        <v>121</v>
      </c>
      <c r="I8" s="17" t="s">
        <v>25</v>
      </c>
      <c r="J8" s="17">
        <v>1</v>
      </c>
      <c r="K8" s="22">
        <v>0.2</v>
      </c>
      <c r="L8" s="17" t="s">
        <v>26</v>
      </c>
      <c r="M8" s="17">
        <v>2.25</v>
      </c>
      <c r="N8" s="17">
        <v>2.25</v>
      </c>
      <c r="O8" s="24">
        <v>0</v>
      </c>
      <c r="P8" s="25">
        <v>43101</v>
      </c>
      <c r="Q8" s="25">
        <v>43465</v>
      </c>
      <c r="R8" s="22">
        <v>0.2</v>
      </c>
      <c r="S8" s="17">
        <v>1</v>
      </c>
      <c r="T8" s="17" t="s">
        <v>27</v>
      </c>
      <c r="U8" s="17">
        <v>2017</v>
      </c>
      <c r="V8" s="17" t="s">
        <v>117</v>
      </c>
      <c r="W8" s="17">
        <v>474</v>
      </c>
      <c r="X8" s="31">
        <f>SUMIFS(Stocks!$E$2:$E$5455,Stocks!$D$2:$D$5455,Synthèse!X$1,Stocks!$A$2:$A$5455,Synthèse!$D$2:$D$442)</f>
        <v>3</v>
      </c>
      <c r="Y8" s="17">
        <f>SUMIFS(Stocks!$E$2:$E$5455,Stocks!$D$2:$D$5455,Synthèse!Y$1,Stocks!$A$2:$A$5455,Synthèse!$D$2:$D$442)</f>
        <v>8</v>
      </c>
      <c r="Z8" s="17">
        <f>SUMIFS(Stocks!$E$2:$E$5455,Stocks!$D$2:$D$5455,Synthèse!Z$1,Stocks!$A$2:$A$5455,Synthèse!$D$2:$D$442)</f>
        <v>5</v>
      </c>
      <c r="AA8" s="17">
        <f>SUMIFS(Stocks!$E$2:$E$5455,Stocks!$D$2:$D$5455,Synthèse!AA$1,Stocks!$A$2:$A$5455,Synthèse!$D$2:$D$442)</f>
        <v>0</v>
      </c>
      <c r="AB8" s="17">
        <f>SUMIFS(Stocks!$E$2:$E$5455,Stocks!$D$2:$D$5455,Synthèse!AB$1,Stocks!$A$2:$A$5455,Synthèse!$D$2:$D$442)</f>
        <v>4</v>
      </c>
      <c r="AC8" s="17">
        <f>SUMIFS(Stocks!$E$2:$E$5455,Stocks!$D$2:$D$5455,Synthèse!AC$1,Stocks!$A$2:$A$5455,Synthèse!$D$2:$D$442)</f>
        <v>0</v>
      </c>
      <c r="AD8" s="17">
        <f>SUMIFS(Stocks!$E$2:$E$5455,Stocks!$D$2:$D$5455,Synthèse!AD$1,Stocks!$A$2:$A$5455,Synthèse!$D$2:$D$442)</f>
        <v>0</v>
      </c>
      <c r="AE8" s="17">
        <f>SUMIFS(Stocks!$E$2:$E$5455,Stocks!$D$2:$D$5455,Synthèse!AE$1,Stocks!$A$2:$A$5455,Synthèse!$D$2:$D$442)</f>
        <v>2</v>
      </c>
      <c r="AF8" s="17">
        <f>SUMIFS(Stocks!$E$2:$E$5455,Stocks!$D$2:$D$5455,Synthèse!AF$1,Stocks!$A$2:$A$5455,Synthèse!$D$2:$D$442)</f>
        <v>0</v>
      </c>
      <c r="AG8" s="17">
        <f>SUMIFS(Stocks!$E$2:$E$5455,Stocks!$D$2:$D$5455,Synthèse!AG$1,Stocks!$A$2:$A$5455,Synthèse!$D$2:$D$442)</f>
        <v>0</v>
      </c>
      <c r="AH8" s="17">
        <f>SUMIFS(Stocks!$E$2:$E$5455,Stocks!$D$2:$D$5455,Synthèse!AH$1,Stocks!$A$2:$A$5455,Synthèse!$D$2:$D$442)</f>
        <v>0</v>
      </c>
      <c r="AI8" s="17">
        <f>SUMIFS(Stocks!$E$2:$E$5455,Stocks!$D$2:$D$5455,Synthèse!AI$1,Stocks!$A$2:$A$5455,Synthèse!$D$2:$D$442)</f>
        <v>3</v>
      </c>
      <c r="AJ8" s="17">
        <f>SUMIFS(Stocks!$E$2:$E$5455,Stocks!$D$2:$D$5455,Synthèse!AJ$1,Stocks!$A$2:$A$5455,Synthèse!$D$2:$D$442)</f>
        <v>0</v>
      </c>
      <c r="AK8" s="17">
        <f>SUMIFS(Stocks!$E$2:$E$5455,Stocks!$D$2:$D$5455,Synthèse!AK$1,Stocks!$A$2:$A$5455,Synthèse!$D$2:$D$442)</f>
        <v>0</v>
      </c>
      <c r="AL8" s="17">
        <f>SUMIFS(Stocks!$E$2:$E$5455,Stocks!$D$2:$D$5455,Synthèse!AL$1,Stocks!$A$2:$A$5455,Synthèse!$D$2:$D$442)</f>
        <v>0</v>
      </c>
      <c r="AM8" s="17">
        <f>SUMIFS(Stocks!$E$2:$E$5455,Stocks!$D$2:$D$5455,Synthèse!AM$1,Stocks!$A$2:$A$5455,Synthèse!$D$2:$D$442)</f>
        <v>-1</v>
      </c>
      <c r="AN8" s="17">
        <f>SUMIFS(Stocks!$E$2:$E$5455,Stocks!$D$2:$D$5455,Synthèse!AN$1,Stocks!$A$2:$A$5455,Synthèse!$D$2:$D$442)</f>
        <v>0</v>
      </c>
      <c r="AO8" s="17">
        <f>SUMIFS(Stocks!$E$2:$E$5455,Stocks!$D$2:$D$5455,Synthèse!AO$1,Stocks!$A$2:$A$5455,Synthèse!$D$2:$D$442)</f>
        <v>1</v>
      </c>
      <c r="AP8" s="17">
        <f>SUMIFS(Stocks!$E$2:$E$5455,Stocks!$D$2:$D$5455,Synthèse!AP$1,Stocks!$A$2:$A$5455,Synthèse!$D$2:$D$442)</f>
        <v>7</v>
      </c>
      <c r="AQ8" s="17">
        <f>SUMIFS(Stocks!$E$2:$E$5455,Stocks!$D$2:$D$5455,Synthèse!AQ$1,Stocks!$A$2:$A$5455,Synthèse!$D$2:$D$442)</f>
        <v>0</v>
      </c>
      <c r="AR8" s="17">
        <f>SUMIFS(Stocks!$E$2:$E$5455,Stocks!$D$2:$D$5455,Synthèse!AR$1,Stocks!$A$2:$A$5455,Synthèse!$D$2:$D$442)</f>
        <v>0</v>
      </c>
      <c r="AS8" s="17">
        <f>SUMIFS(Stocks!$E$2:$E$5455,Stocks!$D$2:$D$5455,Synthèse!AS$1,Stocks!$A$2:$A$5455,Synthèse!$D$2:$D$442)</f>
        <v>0</v>
      </c>
      <c r="AT8" s="17">
        <f>SUMIFS(Stocks!$E$2:$E$5455,Stocks!$D$2:$D$5455,Synthèse!AT$1,Stocks!$A$2:$A$5455,Synthèse!$D$2:$D$442)</f>
        <v>0</v>
      </c>
      <c r="AU8" s="17">
        <f>SUMIFS(Stocks!$E$2:$E$5455,Stocks!$D$2:$D$5455,Synthèse!AU$1,Stocks!$A$2:$A$5455,Synthèse!$D$2:$D$442)</f>
        <v>0</v>
      </c>
      <c r="AV8" s="17">
        <f>SUMIFS(Stocks!$E$2:$E$5455,Stocks!$D$2:$D$5455,Synthèse!AV$1,Stocks!$A$2:$A$5455,Synthèse!$D$2:$D$442)</f>
        <v>1</v>
      </c>
      <c r="AW8" s="17">
        <f>SUMIFS(Stocks!$E$2:$E$5455,Stocks!$D$2:$D$5455,Synthèse!AW$1,Stocks!$A$2:$A$5455,Synthèse!$D$2:$D$442)</f>
        <v>2</v>
      </c>
      <c r="AX8" s="17">
        <f>SUMIFS(Stocks!$E$2:$E$5455,Stocks!$D$2:$D$5455,Synthèse!AX$1,Stocks!$A$2:$A$5455,Synthèse!$D$2:$D$442)</f>
        <v>0</v>
      </c>
      <c r="AY8" s="17">
        <f>SUMIFS(Stocks!$E$2:$E$5455,Stocks!$D$2:$D$5455,Synthèse!AY$1,Stocks!$A$2:$A$5455,Synthèse!$D$2:$D$442)</f>
        <v>0</v>
      </c>
      <c r="AZ8" s="17">
        <f>SUMIFS(Stocks!$E$2:$E$5455,Stocks!$D$2:$D$5455,Synthèse!AZ$1,Stocks!$A$2:$A$5455,Synthèse!$D$2:$D$442)</f>
        <v>2</v>
      </c>
      <c r="BA8" s="17">
        <f>SUMIFS(Stocks!$E$2:$E$5455,Stocks!$D$2:$D$5455,Synthèse!BA$1,Stocks!$A$2:$A$5455,Synthèse!$D$2:$D$442)</f>
        <v>1</v>
      </c>
      <c r="BB8" s="17">
        <f>SUMIFS(Stocks!$E$2:$E$5455,Stocks!$D$2:$D$5455,Synthèse!BB$1,Stocks!$A$2:$A$5455,Synthèse!$D$2:$D$442)</f>
        <v>0</v>
      </c>
      <c r="BC8" s="17">
        <f>SUMIFS(Stocks!$E$2:$E$5455,Stocks!$D$2:$D$5455,Synthèse!BC$1,Stocks!$A$2:$A$5455,Synthèse!$D$2:$D$442)</f>
        <v>1</v>
      </c>
      <c r="BD8" s="17">
        <f>SUMIFS(Stocks!$E$2:$E$5455,Stocks!$D$2:$D$5455,Synthèse!BD$1,Stocks!$A$2:$A$5455,Synthèse!$D$2:$D$442)</f>
        <v>6</v>
      </c>
      <c r="BE8" s="17">
        <f>SUMIFS(Stocks!$E$2:$E$5455,Stocks!$D$2:$D$5455,Synthèse!BE$1,Stocks!$A$2:$A$5455,Synthèse!$D$2:$D$442)</f>
        <v>0</v>
      </c>
      <c r="BF8" s="17">
        <f>SUMIFS(Stocks!$E$2:$E$5455,Stocks!$D$2:$D$5455,Synthèse!BF$1,Stocks!$A$2:$A$5455,Synthèse!$D$2:$D$442)</f>
        <v>0</v>
      </c>
      <c r="BG8" s="17">
        <f>SUMIFS(Stocks!$E$2:$E$5455,Stocks!$D$2:$D$5455,Synthèse!BG$1,Stocks!$A$2:$A$5455,Synthèse!$D$2:$D$442)</f>
        <v>0</v>
      </c>
      <c r="BH8" s="17">
        <f>SUMIFS(Stocks!$E$2:$E$5455,Stocks!$D$2:$D$5455,Synthèse!BH$1,Stocks!$A$2:$A$5455,Synthèse!$D$2:$D$442)</f>
        <v>1</v>
      </c>
      <c r="BI8" s="17">
        <f>SUMIFS(Stocks!$E$2:$E$5455,Stocks!$D$2:$D$5455,Synthèse!BI$1,Stocks!$A$2:$A$5455,Synthèse!$D$2:$D$442)</f>
        <v>0</v>
      </c>
      <c r="BJ8" s="17">
        <f>SUMIFS(Stocks!$E$2:$E$5455,Stocks!$D$2:$D$5455,Synthèse!BJ$1,Stocks!$A$2:$A$5455,Synthèse!$D$2:$D$442)</f>
        <v>1</v>
      </c>
      <c r="BK8" s="17">
        <f>SUMIFS(Stocks!$E$2:$E$5455,Stocks!$D$2:$D$5455,Synthèse!BK$1,Stocks!$A$2:$A$5455,Synthèse!$D$2:$D$442)</f>
        <v>0</v>
      </c>
      <c r="BL8" s="17">
        <f>SUMIFS(Stocks!$E$2:$E$5455,Stocks!$D$2:$D$5455,Synthèse!BL$1,Stocks!$A$2:$A$5455,Synthèse!$D$2:$D$442)</f>
        <v>0</v>
      </c>
      <c r="BM8" s="17">
        <f>SUMIFS(Stocks!$E$2:$E$5455,Stocks!$D$2:$D$5455,Synthèse!BM$1,Stocks!$A$2:$A$5455,Synthèse!$D$2:$D$442)</f>
        <v>0</v>
      </c>
      <c r="BN8" s="17">
        <f>SUMIFS(Stocks!$E$2:$E$5455,Stocks!$D$2:$D$5455,Synthèse!BN$1,Stocks!$A$2:$A$5455,Synthèse!$D$2:$D$442)</f>
        <v>0</v>
      </c>
      <c r="BO8" s="17">
        <f>SUMIFS(Stocks!$E$2:$E$5455,Stocks!$D$2:$D$5455,Synthèse!BO$1,Stocks!$A$2:$A$5455,Synthèse!$D$2:$D$442)</f>
        <v>2</v>
      </c>
      <c r="BP8" s="17">
        <f>SUMIFS(Stocks!$E$2:$E$5455,Stocks!$D$2:$D$5455,Synthèse!BP$1,Stocks!$A$2:$A$5455,Synthèse!$D$2:$D$442)</f>
        <v>4</v>
      </c>
      <c r="BQ8" s="17">
        <f>SUMIFS(Stocks!$E$2:$E$5455,Stocks!$D$2:$D$5455,Synthèse!BQ$1,Stocks!$A$2:$A$5455,Synthèse!$D$2:$D$442)</f>
        <v>0</v>
      </c>
      <c r="BR8" s="17">
        <f>SUMIFS(Stocks!$E$2:$E$5455,Stocks!$D$2:$D$5455,Synthèse!BR$1,Stocks!$A$2:$A$5455,Synthèse!$D$2:$D$442)</f>
        <v>0</v>
      </c>
      <c r="BS8" s="17">
        <f>SUMIFS(Stocks!$E$2:$E$5455,Stocks!$D$2:$D$5455,Synthèse!BS$1,Stocks!$A$2:$A$5455,Synthèse!$D$2:$D$442)</f>
        <v>0</v>
      </c>
      <c r="BT8" s="17">
        <f>SUMIFS(Stocks!$E$2:$E$5455,Stocks!$D$2:$D$5455,Synthèse!BT$1,Stocks!$A$2:$A$5455,Synthèse!$D$2:$D$442)</f>
        <v>0</v>
      </c>
      <c r="BU8" s="17">
        <f>SUMIFS(Stocks!$E$2:$E$5455,Stocks!$D$2:$D$5455,Synthèse!BU$1,Stocks!$A$2:$A$5455,Synthèse!$D$2:$D$442)</f>
        <v>0</v>
      </c>
      <c r="BV8" s="17">
        <f>SUMIFS(Stocks!$E$2:$E$5455,Stocks!$D$2:$D$5455,Synthèse!BV$1,Stocks!$A$2:$A$5455,Synthèse!$D$2:$D$442)</f>
        <v>0</v>
      </c>
      <c r="BW8" s="17">
        <f>SUMIFS(Stocks!$E$2:$E$5455,Stocks!$D$2:$D$5455,Synthèse!BW$1,Stocks!$A$2:$A$5455,Synthèse!$D$2:$D$442)</f>
        <v>3</v>
      </c>
      <c r="BX8" s="17">
        <f>SUMIFS(Stocks!$E$2:$E$5455,Stocks!$D$2:$D$5455,Synthèse!BX$1,Stocks!$A$2:$A$5455,Synthèse!$D$2:$D$442)</f>
        <v>3</v>
      </c>
      <c r="BY8" s="17">
        <f>SUMIFS(Stocks!$E$2:$E$5455,Stocks!$D$2:$D$5455,Synthèse!BY$1,Stocks!$A$2:$A$5455,Synthèse!$D$2:$D$442)</f>
        <v>1</v>
      </c>
      <c r="BZ8" s="17">
        <f>SUMIFS(Stocks!$E$2:$E$5455,Stocks!$D$2:$D$5455,Synthèse!BZ$1,Stocks!$A$2:$A$5455,Synthèse!$D$2:$D$442)</f>
        <v>0</v>
      </c>
      <c r="CA8" s="17">
        <f>SUMIFS(Stocks!$E$2:$E$5455,Stocks!$D$2:$D$5455,Synthèse!CA$1,Stocks!$A$2:$A$5455,Synthèse!$D$2:$D$442)</f>
        <v>0</v>
      </c>
      <c r="CB8" s="17">
        <f>SUMIFS(Stocks!$E$2:$E$5455,Stocks!$D$2:$D$5455,Synthèse!CB$1,Stocks!$A$2:$A$5455,Synthèse!$D$2:$D$442)</f>
        <v>0</v>
      </c>
      <c r="CC8" s="17">
        <f>SUMIFS(Stocks!$E$2:$E$5455,Stocks!$D$2:$D$5455,Synthèse!CC$1,Stocks!$A$2:$A$5455,Synthèse!$D$2:$D$442)</f>
        <v>0</v>
      </c>
      <c r="CD8" s="17">
        <f>SUMIFS(Stocks!$E$2:$E$5455,Stocks!$D$2:$D$5455,Synthèse!CD$1,Stocks!$A$2:$A$5455,Synthèse!$D$2:$D$442)</f>
        <v>0</v>
      </c>
      <c r="CE8" s="17">
        <f>SUMIFS(Stocks!$E$2:$E$5455,Stocks!$D$2:$D$5455,Synthèse!CE$1,Stocks!$A$2:$A$5455,Synthèse!$D$2:$D$442)</f>
        <v>0</v>
      </c>
      <c r="CF8" s="32">
        <f>SUMIFS(Stocks!$E$2:$E$5455,Stocks!$D$2:$D$5455,Synthèse!CF$1,Stocks!$A$2:$A$5455,Synthèse!$D$2:$D$442)</f>
        <v>0</v>
      </c>
    </row>
    <row r="9" spans="1:84" s="17" customFormat="1" ht="60.75" customHeight="1" x14ac:dyDescent="0.25">
      <c r="A9" s="17">
        <v>1667</v>
      </c>
      <c r="B9" s="17" t="s">
        <v>21</v>
      </c>
      <c r="C9" s="17">
        <v>453</v>
      </c>
      <c r="D9" s="17">
        <v>307383</v>
      </c>
      <c r="E9" s="17" t="s">
        <v>907</v>
      </c>
      <c r="F9" s="17" t="s">
        <v>171</v>
      </c>
      <c r="G9" s="23">
        <v>3575070011524</v>
      </c>
      <c r="H9" s="17" t="s">
        <v>908</v>
      </c>
      <c r="I9" s="17" t="s">
        <v>25</v>
      </c>
      <c r="J9" s="17">
        <v>1</v>
      </c>
      <c r="K9" s="22">
        <v>0.2</v>
      </c>
      <c r="L9" s="17" t="s">
        <v>26</v>
      </c>
      <c r="M9" s="17">
        <v>2.97</v>
      </c>
      <c r="N9" s="17">
        <v>2.97</v>
      </c>
      <c r="O9" s="24">
        <v>0</v>
      </c>
      <c r="P9" s="25">
        <v>43101</v>
      </c>
      <c r="Q9" s="25">
        <v>43465</v>
      </c>
      <c r="R9" s="22">
        <v>0.2</v>
      </c>
      <c r="S9" s="17">
        <v>1</v>
      </c>
      <c r="T9" s="17" t="s">
        <v>21</v>
      </c>
      <c r="U9" s="17">
        <v>2023</v>
      </c>
      <c r="V9" s="17" t="s">
        <v>906</v>
      </c>
      <c r="W9" s="17">
        <v>474</v>
      </c>
      <c r="X9" s="31">
        <f>SUMIFS(Stocks!$E$2:$E$5455,Stocks!$D$2:$D$5455,Synthèse!X$1,Stocks!$A$2:$A$5455,Synthèse!$D$2:$D$442)</f>
        <v>0</v>
      </c>
      <c r="Y9" s="17">
        <f>SUMIFS(Stocks!$E$2:$E$5455,Stocks!$D$2:$D$5455,Synthèse!Y$1,Stocks!$A$2:$A$5455,Synthèse!$D$2:$D$442)</f>
        <v>0</v>
      </c>
      <c r="Z9" s="17">
        <f>SUMIFS(Stocks!$E$2:$E$5455,Stocks!$D$2:$D$5455,Synthèse!Z$1,Stocks!$A$2:$A$5455,Synthèse!$D$2:$D$442)</f>
        <v>0</v>
      </c>
      <c r="AA9" s="17">
        <f>SUMIFS(Stocks!$E$2:$E$5455,Stocks!$D$2:$D$5455,Synthèse!AA$1,Stocks!$A$2:$A$5455,Synthèse!$D$2:$D$442)</f>
        <v>2</v>
      </c>
      <c r="AB9" s="17">
        <f>SUMIFS(Stocks!$E$2:$E$5455,Stocks!$D$2:$D$5455,Synthèse!AB$1,Stocks!$A$2:$A$5455,Synthèse!$D$2:$D$442)</f>
        <v>0</v>
      </c>
      <c r="AC9" s="17">
        <f>SUMIFS(Stocks!$E$2:$E$5455,Stocks!$D$2:$D$5455,Synthèse!AC$1,Stocks!$A$2:$A$5455,Synthèse!$D$2:$D$442)</f>
        <v>0</v>
      </c>
      <c r="AD9" s="17">
        <f>SUMIFS(Stocks!$E$2:$E$5455,Stocks!$D$2:$D$5455,Synthèse!AD$1,Stocks!$A$2:$A$5455,Synthèse!$D$2:$D$442)</f>
        <v>0</v>
      </c>
      <c r="AE9" s="17">
        <f>SUMIFS(Stocks!$E$2:$E$5455,Stocks!$D$2:$D$5455,Synthèse!AE$1,Stocks!$A$2:$A$5455,Synthèse!$D$2:$D$442)</f>
        <v>3</v>
      </c>
      <c r="AF9" s="17">
        <f>SUMIFS(Stocks!$E$2:$E$5455,Stocks!$D$2:$D$5455,Synthèse!AF$1,Stocks!$A$2:$A$5455,Synthèse!$D$2:$D$442)</f>
        <v>0</v>
      </c>
      <c r="AG9" s="17">
        <f>SUMIFS(Stocks!$E$2:$E$5455,Stocks!$D$2:$D$5455,Synthèse!AG$1,Stocks!$A$2:$A$5455,Synthèse!$D$2:$D$442)</f>
        <v>0</v>
      </c>
      <c r="AH9" s="17">
        <f>SUMIFS(Stocks!$E$2:$E$5455,Stocks!$D$2:$D$5455,Synthèse!AH$1,Stocks!$A$2:$A$5455,Synthèse!$D$2:$D$442)</f>
        <v>0</v>
      </c>
      <c r="AI9" s="17">
        <f>SUMIFS(Stocks!$E$2:$E$5455,Stocks!$D$2:$D$5455,Synthèse!AI$1,Stocks!$A$2:$A$5455,Synthèse!$D$2:$D$442)</f>
        <v>3</v>
      </c>
      <c r="AJ9" s="17">
        <f>SUMIFS(Stocks!$E$2:$E$5455,Stocks!$D$2:$D$5455,Synthèse!AJ$1,Stocks!$A$2:$A$5455,Synthèse!$D$2:$D$442)</f>
        <v>0</v>
      </c>
      <c r="AK9" s="17">
        <f>SUMIFS(Stocks!$E$2:$E$5455,Stocks!$D$2:$D$5455,Synthèse!AK$1,Stocks!$A$2:$A$5455,Synthèse!$D$2:$D$442)</f>
        <v>2</v>
      </c>
      <c r="AL9" s="17">
        <f>SUMIFS(Stocks!$E$2:$E$5455,Stocks!$D$2:$D$5455,Synthèse!AL$1,Stocks!$A$2:$A$5455,Synthèse!$D$2:$D$442)</f>
        <v>0</v>
      </c>
      <c r="AM9" s="17">
        <f>SUMIFS(Stocks!$E$2:$E$5455,Stocks!$D$2:$D$5455,Synthèse!AM$1,Stocks!$A$2:$A$5455,Synthèse!$D$2:$D$442)</f>
        <v>0</v>
      </c>
      <c r="AN9" s="17">
        <f>SUMIFS(Stocks!$E$2:$E$5455,Stocks!$D$2:$D$5455,Synthèse!AN$1,Stocks!$A$2:$A$5455,Synthèse!$D$2:$D$442)</f>
        <v>0</v>
      </c>
      <c r="AO9" s="17">
        <f>SUMIFS(Stocks!$E$2:$E$5455,Stocks!$D$2:$D$5455,Synthèse!AO$1,Stocks!$A$2:$A$5455,Synthèse!$D$2:$D$442)</f>
        <v>0</v>
      </c>
      <c r="AP9" s="17">
        <f>SUMIFS(Stocks!$E$2:$E$5455,Stocks!$D$2:$D$5455,Synthèse!AP$1,Stocks!$A$2:$A$5455,Synthèse!$D$2:$D$442)</f>
        <v>2</v>
      </c>
      <c r="AQ9" s="17">
        <f>SUMIFS(Stocks!$E$2:$E$5455,Stocks!$D$2:$D$5455,Synthèse!AQ$1,Stocks!$A$2:$A$5455,Synthèse!$D$2:$D$442)</f>
        <v>0</v>
      </c>
      <c r="AR9" s="17">
        <f>SUMIFS(Stocks!$E$2:$E$5455,Stocks!$D$2:$D$5455,Synthèse!AR$1,Stocks!$A$2:$A$5455,Synthèse!$D$2:$D$442)</f>
        <v>0</v>
      </c>
      <c r="AS9" s="17">
        <f>SUMIFS(Stocks!$E$2:$E$5455,Stocks!$D$2:$D$5455,Synthèse!AS$1,Stocks!$A$2:$A$5455,Synthèse!$D$2:$D$442)</f>
        <v>0</v>
      </c>
      <c r="AT9" s="17">
        <f>SUMIFS(Stocks!$E$2:$E$5455,Stocks!$D$2:$D$5455,Synthèse!AT$1,Stocks!$A$2:$A$5455,Synthèse!$D$2:$D$442)</f>
        <v>0</v>
      </c>
      <c r="AU9" s="17">
        <f>SUMIFS(Stocks!$E$2:$E$5455,Stocks!$D$2:$D$5455,Synthèse!AU$1,Stocks!$A$2:$A$5455,Synthèse!$D$2:$D$442)</f>
        <v>0</v>
      </c>
      <c r="AV9" s="17">
        <f>SUMIFS(Stocks!$E$2:$E$5455,Stocks!$D$2:$D$5455,Synthèse!AV$1,Stocks!$A$2:$A$5455,Synthèse!$D$2:$D$442)</f>
        <v>0</v>
      </c>
      <c r="AW9" s="17">
        <f>SUMIFS(Stocks!$E$2:$E$5455,Stocks!$D$2:$D$5455,Synthèse!AW$1,Stocks!$A$2:$A$5455,Synthèse!$D$2:$D$442)</f>
        <v>0</v>
      </c>
      <c r="AX9" s="17">
        <f>SUMIFS(Stocks!$E$2:$E$5455,Stocks!$D$2:$D$5455,Synthèse!AX$1,Stocks!$A$2:$A$5455,Synthèse!$D$2:$D$442)</f>
        <v>0</v>
      </c>
      <c r="AY9" s="17">
        <f>SUMIFS(Stocks!$E$2:$E$5455,Stocks!$D$2:$D$5455,Synthèse!AY$1,Stocks!$A$2:$A$5455,Synthèse!$D$2:$D$442)</f>
        <v>0</v>
      </c>
      <c r="AZ9" s="17">
        <f>SUMIFS(Stocks!$E$2:$E$5455,Stocks!$D$2:$D$5455,Synthèse!AZ$1,Stocks!$A$2:$A$5455,Synthèse!$D$2:$D$442)</f>
        <v>0</v>
      </c>
      <c r="BA9" s="17">
        <f>SUMIFS(Stocks!$E$2:$E$5455,Stocks!$D$2:$D$5455,Synthèse!BA$1,Stocks!$A$2:$A$5455,Synthèse!$D$2:$D$442)</f>
        <v>3</v>
      </c>
      <c r="BB9" s="17">
        <f>SUMIFS(Stocks!$E$2:$E$5455,Stocks!$D$2:$D$5455,Synthèse!BB$1,Stocks!$A$2:$A$5455,Synthèse!$D$2:$D$442)</f>
        <v>0</v>
      </c>
      <c r="BC9" s="17">
        <f>SUMIFS(Stocks!$E$2:$E$5455,Stocks!$D$2:$D$5455,Synthèse!BC$1,Stocks!$A$2:$A$5455,Synthèse!$D$2:$D$442)</f>
        <v>0</v>
      </c>
      <c r="BD9" s="17">
        <f>SUMIFS(Stocks!$E$2:$E$5455,Stocks!$D$2:$D$5455,Synthèse!BD$1,Stocks!$A$2:$A$5455,Synthèse!$D$2:$D$442)</f>
        <v>0</v>
      </c>
      <c r="BE9" s="17">
        <f>SUMIFS(Stocks!$E$2:$E$5455,Stocks!$D$2:$D$5455,Synthèse!BE$1,Stocks!$A$2:$A$5455,Synthèse!$D$2:$D$442)</f>
        <v>0</v>
      </c>
      <c r="BF9" s="17">
        <f>SUMIFS(Stocks!$E$2:$E$5455,Stocks!$D$2:$D$5455,Synthèse!BF$1,Stocks!$A$2:$A$5455,Synthèse!$D$2:$D$442)</f>
        <v>0</v>
      </c>
      <c r="BG9" s="17">
        <f>SUMIFS(Stocks!$E$2:$E$5455,Stocks!$D$2:$D$5455,Synthèse!BG$1,Stocks!$A$2:$A$5455,Synthèse!$D$2:$D$442)</f>
        <v>0</v>
      </c>
      <c r="BH9" s="17">
        <f>SUMIFS(Stocks!$E$2:$E$5455,Stocks!$D$2:$D$5455,Synthèse!BH$1,Stocks!$A$2:$A$5455,Synthèse!$D$2:$D$442)</f>
        <v>0</v>
      </c>
      <c r="BI9" s="17">
        <f>SUMIFS(Stocks!$E$2:$E$5455,Stocks!$D$2:$D$5455,Synthèse!BI$1,Stocks!$A$2:$A$5455,Synthèse!$D$2:$D$442)</f>
        <v>0</v>
      </c>
      <c r="BJ9" s="17">
        <f>SUMIFS(Stocks!$E$2:$E$5455,Stocks!$D$2:$D$5455,Synthèse!BJ$1,Stocks!$A$2:$A$5455,Synthèse!$D$2:$D$442)</f>
        <v>4</v>
      </c>
      <c r="BK9" s="17">
        <f>SUMIFS(Stocks!$E$2:$E$5455,Stocks!$D$2:$D$5455,Synthèse!BK$1,Stocks!$A$2:$A$5455,Synthèse!$D$2:$D$442)</f>
        <v>0</v>
      </c>
      <c r="BL9" s="17">
        <f>SUMIFS(Stocks!$E$2:$E$5455,Stocks!$D$2:$D$5455,Synthèse!BL$1,Stocks!$A$2:$A$5455,Synthèse!$D$2:$D$442)</f>
        <v>1</v>
      </c>
      <c r="BM9" s="17">
        <f>SUMIFS(Stocks!$E$2:$E$5455,Stocks!$D$2:$D$5455,Synthèse!BM$1,Stocks!$A$2:$A$5455,Synthèse!$D$2:$D$442)</f>
        <v>0</v>
      </c>
      <c r="BN9" s="17">
        <f>SUMIFS(Stocks!$E$2:$E$5455,Stocks!$D$2:$D$5455,Synthèse!BN$1,Stocks!$A$2:$A$5455,Synthèse!$D$2:$D$442)</f>
        <v>0</v>
      </c>
      <c r="BO9" s="17">
        <f>SUMIFS(Stocks!$E$2:$E$5455,Stocks!$D$2:$D$5455,Synthèse!BO$1,Stocks!$A$2:$A$5455,Synthèse!$D$2:$D$442)</f>
        <v>3</v>
      </c>
      <c r="BP9" s="17">
        <f>SUMIFS(Stocks!$E$2:$E$5455,Stocks!$D$2:$D$5455,Synthèse!BP$1,Stocks!$A$2:$A$5455,Synthèse!$D$2:$D$442)</f>
        <v>0</v>
      </c>
      <c r="BQ9" s="17">
        <f>SUMIFS(Stocks!$E$2:$E$5455,Stocks!$D$2:$D$5455,Synthèse!BQ$1,Stocks!$A$2:$A$5455,Synthèse!$D$2:$D$442)</f>
        <v>0</v>
      </c>
      <c r="BR9" s="17">
        <f>SUMIFS(Stocks!$E$2:$E$5455,Stocks!$D$2:$D$5455,Synthèse!BR$1,Stocks!$A$2:$A$5455,Synthèse!$D$2:$D$442)</f>
        <v>0</v>
      </c>
      <c r="BS9" s="17">
        <f>SUMIFS(Stocks!$E$2:$E$5455,Stocks!$D$2:$D$5455,Synthèse!BS$1,Stocks!$A$2:$A$5455,Synthèse!$D$2:$D$442)</f>
        <v>0</v>
      </c>
      <c r="BT9" s="17">
        <f>SUMIFS(Stocks!$E$2:$E$5455,Stocks!$D$2:$D$5455,Synthèse!BT$1,Stocks!$A$2:$A$5455,Synthèse!$D$2:$D$442)</f>
        <v>0</v>
      </c>
      <c r="BU9" s="17">
        <f>SUMIFS(Stocks!$E$2:$E$5455,Stocks!$D$2:$D$5455,Synthèse!BU$1,Stocks!$A$2:$A$5455,Synthèse!$D$2:$D$442)</f>
        <v>0</v>
      </c>
      <c r="BV9" s="17">
        <f>SUMIFS(Stocks!$E$2:$E$5455,Stocks!$D$2:$D$5455,Synthèse!BV$1,Stocks!$A$2:$A$5455,Synthèse!$D$2:$D$442)</f>
        <v>0</v>
      </c>
      <c r="BW9" s="17">
        <f>SUMIFS(Stocks!$E$2:$E$5455,Stocks!$D$2:$D$5455,Synthèse!BW$1,Stocks!$A$2:$A$5455,Synthèse!$D$2:$D$442)</f>
        <v>0</v>
      </c>
      <c r="BX9" s="17">
        <f>SUMIFS(Stocks!$E$2:$E$5455,Stocks!$D$2:$D$5455,Synthèse!BX$1,Stocks!$A$2:$A$5455,Synthèse!$D$2:$D$442)</f>
        <v>3</v>
      </c>
      <c r="BY9" s="17">
        <f>SUMIFS(Stocks!$E$2:$E$5455,Stocks!$D$2:$D$5455,Synthèse!BY$1,Stocks!$A$2:$A$5455,Synthèse!$D$2:$D$442)</f>
        <v>3</v>
      </c>
      <c r="BZ9" s="17">
        <f>SUMIFS(Stocks!$E$2:$E$5455,Stocks!$D$2:$D$5455,Synthèse!BZ$1,Stocks!$A$2:$A$5455,Synthèse!$D$2:$D$442)</f>
        <v>0</v>
      </c>
      <c r="CA9" s="17">
        <f>SUMIFS(Stocks!$E$2:$E$5455,Stocks!$D$2:$D$5455,Synthèse!CA$1,Stocks!$A$2:$A$5455,Synthèse!$D$2:$D$442)</f>
        <v>0</v>
      </c>
      <c r="CB9" s="17">
        <f>SUMIFS(Stocks!$E$2:$E$5455,Stocks!$D$2:$D$5455,Synthèse!CB$1,Stocks!$A$2:$A$5455,Synthèse!$D$2:$D$442)</f>
        <v>0</v>
      </c>
      <c r="CC9" s="17">
        <f>SUMIFS(Stocks!$E$2:$E$5455,Stocks!$D$2:$D$5455,Synthèse!CC$1,Stocks!$A$2:$A$5455,Synthèse!$D$2:$D$442)</f>
        <v>0</v>
      </c>
      <c r="CD9" s="17">
        <f>SUMIFS(Stocks!$E$2:$E$5455,Stocks!$D$2:$D$5455,Synthèse!CD$1,Stocks!$A$2:$A$5455,Synthèse!$D$2:$D$442)</f>
        <v>0</v>
      </c>
      <c r="CE9" s="17">
        <f>SUMIFS(Stocks!$E$2:$E$5455,Stocks!$D$2:$D$5455,Synthèse!CE$1,Stocks!$A$2:$A$5455,Synthèse!$D$2:$D$442)</f>
        <v>0</v>
      </c>
      <c r="CF9" s="32">
        <f>SUMIFS(Stocks!$E$2:$E$5455,Stocks!$D$2:$D$5455,Synthèse!CF$1,Stocks!$A$2:$A$5455,Synthèse!$D$2:$D$442)</f>
        <v>0</v>
      </c>
    </row>
    <row r="10" spans="1:84" s="17" customFormat="1" ht="60.75" customHeight="1" x14ac:dyDescent="0.25">
      <c r="A10" s="17">
        <v>1667</v>
      </c>
      <c r="B10" s="17" t="s">
        <v>21</v>
      </c>
      <c r="C10" s="17">
        <v>453</v>
      </c>
      <c r="D10" s="17">
        <v>307385</v>
      </c>
      <c r="E10" s="17" t="s">
        <v>904</v>
      </c>
      <c r="F10" s="17" t="s">
        <v>171</v>
      </c>
      <c r="G10" s="23">
        <v>3575070011531</v>
      </c>
      <c r="H10" s="17" t="s">
        <v>905</v>
      </c>
      <c r="I10" s="17" t="s">
        <v>25</v>
      </c>
      <c r="J10" s="17">
        <v>1</v>
      </c>
      <c r="K10" s="22">
        <v>0.2</v>
      </c>
      <c r="L10" s="17" t="s">
        <v>26</v>
      </c>
      <c r="M10" s="17">
        <v>4.58</v>
      </c>
      <c r="N10" s="17">
        <v>4.58</v>
      </c>
      <c r="O10" s="24">
        <v>0</v>
      </c>
      <c r="P10" s="25">
        <v>43101</v>
      </c>
      <c r="Q10" s="25">
        <v>43465</v>
      </c>
      <c r="R10" s="22">
        <v>0.2</v>
      </c>
      <c r="S10" s="17">
        <v>1</v>
      </c>
      <c r="T10" s="17" t="s">
        <v>21</v>
      </c>
      <c r="U10" s="17">
        <v>2023</v>
      </c>
      <c r="V10" s="17" t="s">
        <v>906</v>
      </c>
      <c r="W10" s="17">
        <v>474</v>
      </c>
      <c r="X10" s="31">
        <f>SUMIFS(Stocks!$E$2:$E$5455,Stocks!$D$2:$D$5455,Synthèse!X$1,Stocks!$A$2:$A$5455,Synthèse!$D$2:$D$442)</f>
        <v>0</v>
      </c>
      <c r="Y10" s="17">
        <f>SUMIFS(Stocks!$E$2:$E$5455,Stocks!$D$2:$D$5455,Synthèse!Y$1,Stocks!$A$2:$A$5455,Synthèse!$D$2:$D$442)</f>
        <v>0</v>
      </c>
      <c r="Z10" s="17">
        <f>SUMIFS(Stocks!$E$2:$E$5455,Stocks!$D$2:$D$5455,Synthèse!Z$1,Stocks!$A$2:$A$5455,Synthèse!$D$2:$D$442)</f>
        <v>0</v>
      </c>
      <c r="AA10" s="17">
        <f>SUMIFS(Stocks!$E$2:$E$5455,Stocks!$D$2:$D$5455,Synthèse!AA$1,Stocks!$A$2:$A$5455,Synthèse!$D$2:$D$442)</f>
        <v>2</v>
      </c>
      <c r="AB10" s="17">
        <f>SUMIFS(Stocks!$E$2:$E$5455,Stocks!$D$2:$D$5455,Synthèse!AB$1,Stocks!$A$2:$A$5455,Synthèse!$D$2:$D$442)</f>
        <v>0</v>
      </c>
      <c r="AC10" s="17">
        <f>SUMIFS(Stocks!$E$2:$E$5455,Stocks!$D$2:$D$5455,Synthèse!AC$1,Stocks!$A$2:$A$5455,Synthèse!$D$2:$D$442)</f>
        <v>0</v>
      </c>
      <c r="AD10" s="17">
        <f>SUMIFS(Stocks!$E$2:$E$5455,Stocks!$D$2:$D$5455,Synthèse!AD$1,Stocks!$A$2:$A$5455,Synthèse!$D$2:$D$442)</f>
        <v>0</v>
      </c>
      <c r="AE10" s="17">
        <f>SUMIFS(Stocks!$E$2:$E$5455,Stocks!$D$2:$D$5455,Synthèse!AE$1,Stocks!$A$2:$A$5455,Synthèse!$D$2:$D$442)</f>
        <v>1</v>
      </c>
      <c r="AF10" s="17">
        <f>SUMIFS(Stocks!$E$2:$E$5455,Stocks!$D$2:$D$5455,Synthèse!AF$1,Stocks!$A$2:$A$5455,Synthèse!$D$2:$D$442)</f>
        <v>0</v>
      </c>
      <c r="AG10" s="17">
        <f>SUMIFS(Stocks!$E$2:$E$5455,Stocks!$D$2:$D$5455,Synthèse!AG$1,Stocks!$A$2:$A$5455,Synthèse!$D$2:$D$442)</f>
        <v>0</v>
      </c>
      <c r="AH10" s="17">
        <f>SUMIFS(Stocks!$E$2:$E$5455,Stocks!$D$2:$D$5455,Synthèse!AH$1,Stocks!$A$2:$A$5455,Synthèse!$D$2:$D$442)</f>
        <v>0</v>
      </c>
      <c r="AI10" s="17">
        <f>SUMIFS(Stocks!$E$2:$E$5455,Stocks!$D$2:$D$5455,Synthèse!AI$1,Stocks!$A$2:$A$5455,Synthèse!$D$2:$D$442)</f>
        <v>3</v>
      </c>
      <c r="AJ10" s="17">
        <f>SUMIFS(Stocks!$E$2:$E$5455,Stocks!$D$2:$D$5455,Synthèse!AJ$1,Stocks!$A$2:$A$5455,Synthèse!$D$2:$D$442)</f>
        <v>0</v>
      </c>
      <c r="AK10" s="17">
        <f>SUMIFS(Stocks!$E$2:$E$5455,Stocks!$D$2:$D$5455,Synthèse!AK$1,Stocks!$A$2:$A$5455,Synthèse!$D$2:$D$442)</f>
        <v>0</v>
      </c>
      <c r="AL10" s="17">
        <f>SUMIFS(Stocks!$E$2:$E$5455,Stocks!$D$2:$D$5455,Synthèse!AL$1,Stocks!$A$2:$A$5455,Synthèse!$D$2:$D$442)</f>
        <v>0</v>
      </c>
      <c r="AM10" s="17">
        <f>SUMIFS(Stocks!$E$2:$E$5455,Stocks!$D$2:$D$5455,Synthèse!AM$1,Stocks!$A$2:$A$5455,Synthèse!$D$2:$D$442)</f>
        <v>0</v>
      </c>
      <c r="AN10" s="17">
        <f>SUMIFS(Stocks!$E$2:$E$5455,Stocks!$D$2:$D$5455,Synthèse!AN$1,Stocks!$A$2:$A$5455,Synthèse!$D$2:$D$442)</f>
        <v>0</v>
      </c>
      <c r="AO10" s="17">
        <f>SUMIFS(Stocks!$E$2:$E$5455,Stocks!$D$2:$D$5455,Synthèse!AO$1,Stocks!$A$2:$A$5455,Synthèse!$D$2:$D$442)</f>
        <v>0</v>
      </c>
      <c r="AP10" s="17">
        <f>SUMIFS(Stocks!$E$2:$E$5455,Stocks!$D$2:$D$5455,Synthèse!AP$1,Stocks!$A$2:$A$5455,Synthèse!$D$2:$D$442)</f>
        <v>3</v>
      </c>
      <c r="AQ10" s="17">
        <f>SUMIFS(Stocks!$E$2:$E$5455,Stocks!$D$2:$D$5455,Synthèse!AQ$1,Stocks!$A$2:$A$5455,Synthèse!$D$2:$D$442)</f>
        <v>0</v>
      </c>
      <c r="AR10" s="17">
        <f>SUMIFS(Stocks!$E$2:$E$5455,Stocks!$D$2:$D$5455,Synthèse!AR$1,Stocks!$A$2:$A$5455,Synthèse!$D$2:$D$442)</f>
        <v>0</v>
      </c>
      <c r="AS10" s="17">
        <f>SUMIFS(Stocks!$E$2:$E$5455,Stocks!$D$2:$D$5455,Synthèse!AS$1,Stocks!$A$2:$A$5455,Synthèse!$D$2:$D$442)</f>
        <v>0</v>
      </c>
      <c r="AT10" s="17">
        <f>SUMIFS(Stocks!$E$2:$E$5455,Stocks!$D$2:$D$5455,Synthèse!AT$1,Stocks!$A$2:$A$5455,Synthèse!$D$2:$D$442)</f>
        <v>0</v>
      </c>
      <c r="AU10" s="17">
        <f>SUMIFS(Stocks!$E$2:$E$5455,Stocks!$D$2:$D$5455,Synthèse!AU$1,Stocks!$A$2:$A$5455,Synthèse!$D$2:$D$442)</f>
        <v>0</v>
      </c>
      <c r="AV10" s="17">
        <f>SUMIFS(Stocks!$E$2:$E$5455,Stocks!$D$2:$D$5455,Synthèse!AV$1,Stocks!$A$2:$A$5455,Synthèse!$D$2:$D$442)</f>
        <v>0</v>
      </c>
      <c r="AW10" s="17">
        <f>SUMIFS(Stocks!$E$2:$E$5455,Stocks!$D$2:$D$5455,Synthèse!AW$1,Stocks!$A$2:$A$5455,Synthèse!$D$2:$D$442)</f>
        <v>0</v>
      </c>
      <c r="AX10" s="17">
        <f>SUMIFS(Stocks!$E$2:$E$5455,Stocks!$D$2:$D$5455,Synthèse!AX$1,Stocks!$A$2:$A$5455,Synthèse!$D$2:$D$442)</f>
        <v>0</v>
      </c>
      <c r="AY10" s="17">
        <f>SUMIFS(Stocks!$E$2:$E$5455,Stocks!$D$2:$D$5455,Synthèse!AY$1,Stocks!$A$2:$A$5455,Synthèse!$D$2:$D$442)</f>
        <v>0</v>
      </c>
      <c r="AZ10" s="17">
        <f>SUMIFS(Stocks!$E$2:$E$5455,Stocks!$D$2:$D$5455,Synthèse!AZ$1,Stocks!$A$2:$A$5455,Synthèse!$D$2:$D$442)</f>
        <v>3</v>
      </c>
      <c r="BA10" s="17">
        <f>SUMIFS(Stocks!$E$2:$E$5455,Stocks!$D$2:$D$5455,Synthèse!BA$1,Stocks!$A$2:$A$5455,Synthèse!$D$2:$D$442)</f>
        <v>0</v>
      </c>
      <c r="BB10" s="17">
        <f>SUMIFS(Stocks!$E$2:$E$5455,Stocks!$D$2:$D$5455,Synthèse!BB$1,Stocks!$A$2:$A$5455,Synthèse!$D$2:$D$442)</f>
        <v>0</v>
      </c>
      <c r="BC10" s="17">
        <f>SUMIFS(Stocks!$E$2:$E$5455,Stocks!$D$2:$D$5455,Synthèse!BC$1,Stocks!$A$2:$A$5455,Synthèse!$D$2:$D$442)</f>
        <v>0</v>
      </c>
      <c r="BD10" s="17">
        <f>SUMIFS(Stocks!$E$2:$E$5455,Stocks!$D$2:$D$5455,Synthèse!BD$1,Stocks!$A$2:$A$5455,Synthèse!$D$2:$D$442)</f>
        <v>0</v>
      </c>
      <c r="BE10" s="17">
        <f>SUMIFS(Stocks!$E$2:$E$5455,Stocks!$D$2:$D$5455,Synthèse!BE$1,Stocks!$A$2:$A$5455,Synthèse!$D$2:$D$442)</f>
        <v>0</v>
      </c>
      <c r="BF10" s="17">
        <f>SUMIFS(Stocks!$E$2:$E$5455,Stocks!$D$2:$D$5455,Synthèse!BF$1,Stocks!$A$2:$A$5455,Synthèse!$D$2:$D$442)</f>
        <v>0</v>
      </c>
      <c r="BG10" s="17">
        <f>SUMIFS(Stocks!$E$2:$E$5455,Stocks!$D$2:$D$5455,Synthèse!BG$1,Stocks!$A$2:$A$5455,Synthèse!$D$2:$D$442)</f>
        <v>0</v>
      </c>
      <c r="BH10" s="17">
        <f>SUMIFS(Stocks!$E$2:$E$5455,Stocks!$D$2:$D$5455,Synthèse!BH$1,Stocks!$A$2:$A$5455,Synthèse!$D$2:$D$442)</f>
        <v>0</v>
      </c>
      <c r="BI10" s="17">
        <f>SUMIFS(Stocks!$E$2:$E$5455,Stocks!$D$2:$D$5455,Synthèse!BI$1,Stocks!$A$2:$A$5455,Synthèse!$D$2:$D$442)</f>
        <v>0</v>
      </c>
      <c r="BJ10" s="17">
        <f>SUMIFS(Stocks!$E$2:$E$5455,Stocks!$D$2:$D$5455,Synthèse!BJ$1,Stocks!$A$2:$A$5455,Synthèse!$D$2:$D$442)</f>
        <v>4</v>
      </c>
      <c r="BK10" s="17">
        <f>SUMIFS(Stocks!$E$2:$E$5455,Stocks!$D$2:$D$5455,Synthèse!BK$1,Stocks!$A$2:$A$5455,Synthèse!$D$2:$D$442)</f>
        <v>0</v>
      </c>
      <c r="BL10" s="17">
        <f>SUMIFS(Stocks!$E$2:$E$5455,Stocks!$D$2:$D$5455,Synthèse!BL$1,Stocks!$A$2:$A$5455,Synthèse!$D$2:$D$442)</f>
        <v>0</v>
      </c>
      <c r="BM10" s="17">
        <f>SUMIFS(Stocks!$E$2:$E$5455,Stocks!$D$2:$D$5455,Synthèse!BM$1,Stocks!$A$2:$A$5455,Synthèse!$D$2:$D$442)</f>
        <v>0</v>
      </c>
      <c r="BN10" s="17">
        <f>SUMIFS(Stocks!$E$2:$E$5455,Stocks!$D$2:$D$5455,Synthèse!BN$1,Stocks!$A$2:$A$5455,Synthèse!$D$2:$D$442)</f>
        <v>0</v>
      </c>
      <c r="BO10" s="17">
        <f>SUMIFS(Stocks!$E$2:$E$5455,Stocks!$D$2:$D$5455,Synthèse!BO$1,Stocks!$A$2:$A$5455,Synthèse!$D$2:$D$442)</f>
        <v>4</v>
      </c>
      <c r="BP10" s="17">
        <f>SUMIFS(Stocks!$E$2:$E$5455,Stocks!$D$2:$D$5455,Synthèse!BP$1,Stocks!$A$2:$A$5455,Synthèse!$D$2:$D$442)</f>
        <v>0</v>
      </c>
      <c r="BQ10" s="17">
        <f>SUMIFS(Stocks!$E$2:$E$5455,Stocks!$D$2:$D$5455,Synthèse!BQ$1,Stocks!$A$2:$A$5455,Synthèse!$D$2:$D$442)</f>
        <v>0</v>
      </c>
      <c r="BR10" s="17">
        <f>SUMIFS(Stocks!$E$2:$E$5455,Stocks!$D$2:$D$5455,Synthèse!BR$1,Stocks!$A$2:$A$5455,Synthèse!$D$2:$D$442)</f>
        <v>0</v>
      </c>
      <c r="BS10" s="17">
        <f>SUMIFS(Stocks!$E$2:$E$5455,Stocks!$D$2:$D$5455,Synthèse!BS$1,Stocks!$A$2:$A$5455,Synthèse!$D$2:$D$442)</f>
        <v>0</v>
      </c>
      <c r="BT10" s="17">
        <f>SUMIFS(Stocks!$E$2:$E$5455,Stocks!$D$2:$D$5455,Synthèse!BT$1,Stocks!$A$2:$A$5455,Synthèse!$D$2:$D$442)</f>
        <v>3</v>
      </c>
      <c r="BU10" s="17">
        <f>SUMIFS(Stocks!$E$2:$E$5455,Stocks!$D$2:$D$5455,Synthèse!BU$1,Stocks!$A$2:$A$5455,Synthèse!$D$2:$D$442)</f>
        <v>0</v>
      </c>
      <c r="BV10" s="17">
        <f>SUMIFS(Stocks!$E$2:$E$5455,Stocks!$D$2:$D$5455,Synthèse!BV$1,Stocks!$A$2:$A$5455,Synthèse!$D$2:$D$442)</f>
        <v>0</v>
      </c>
      <c r="BW10" s="17">
        <f>SUMIFS(Stocks!$E$2:$E$5455,Stocks!$D$2:$D$5455,Synthèse!BW$1,Stocks!$A$2:$A$5455,Synthèse!$D$2:$D$442)</f>
        <v>0</v>
      </c>
      <c r="BX10" s="17">
        <f>SUMIFS(Stocks!$E$2:$E$5455,Stocks!$D$2:$D$5455,Synthèse!BX$1,Stocks!$A$2:$A$5455,Synthèse!$D$2:$D$442)</f>
        <v>0</v>
      </c>
      <c r="BY10" s="17">
        <f>SUMIFS(Stocks!$E$2:$E$5455,Stocks!$D$2:$D$5455,Synthèse!BY$1,Stocks!$A$2:$A$5455,Synthèse!$D$2:$D$442)</f>
        <v>5</v>
      </c>
      <c r="BZ10" s="17">
        <f>SUMIFS(Stocks!$E$2:$E$5455,Stocks!$D$2:$D$5455,Synthèse!BZ$1,Stocks!$A$2:$A$5455,Synthèse!$D$2:$D$442)</f>
        <v>0</v>
      </c>
      <c r="CA10" s="17">
        <f>SUMIFS(Stocks!$E$2:$E$5455,Stocks!$D$2:$D$5455,Synthèse!CA$1,Stocks!$A$2:$A$5455,Synthèse!$D$2:$D$442)</f>
        <v>0</v>
      </c>
      <c r="CB10" s="17">
        <f>SUMIFS(Stocks!$E$2:$E$5455,Stocks!$D$2:$D$5455,Synthèse!CB$1,Stocks!$A$2:$A$5455,Synthèse!$D$2:$D$442)</f>
        <v>0</v>
      </c>
      <c r="CC10" s="17">
        <f>SUMIFS(Stocks!$E$2:$E$5455,Stocks!$D$2:$D$5455,Synthèse!CC$1,Stocks!$A$2:$A$5455,Synthèse!$D$2:$D$442)</f>
        <v>0</v>
      </c>
      <c r="CD10" s="17">
        <f>SUMIFS(Stocks!$E$2:$E$5455,Stocks!$D$2:$D$5455,Synthèse!CD$1,Stocks!$A$2:$A$5455,Synthèse!$D$2:$D$442)</f>
        <v>0</v>
      </c>
      <c r="CE10" s="17">
        <f>SUMIFS(Stocks!$E$2:$E$5455,Stocks!$D$2:$D$5455,Synthèse!CE$1,Stocks!$A$2:$A$5455,Synthèse!$D$2:$D$442)</f>
        <v>0</v>
      </c>
      <c r="CF10" s="32">
        <f>SUMIFS(Stocks!$E$2:$E$5455,Stocks!$D$2:$D$5455,Synthèse!CF$1,Stocks!$A$2:$A$5455,Synthèse!$D$2:$D$442)</f>
        <v>7</v>
      </c>
    </row>
    <row r="11" spans="1:84" s="17" customFormat="1" ht="60.75" customHeight="1" x14ac:dyDescent="0.25">
      <c r="A11" s="17">
        <v>1667</v>
      </c>
      <c r="B11" s="17" t="s">
        <v>21</v>
      </c>
      <c r="C11" s="17">
        <v>453</v>
      </c>
      <c r="D11" s="17">
        <v>307388</v>
      </c>
      <c r="E11" s="17" t="s">
        <v>909</v>
      </c>
      <c r="F11" s="17" t="s">
        <v>171</v>
      </c>
      <c r="G11" s="23">
        <v>3575070011548</v>
      </c>
      <c r="H11" s="17" t="s">
        <v>910</v>
      </c>
      <c r="I11" s="17" t="s">
        <v>25</v>
      </c>
      <c r="J11" s="17">
        <v>1</v>
      </c>
      <c r="K11" s="22">
        <v>0.2</v>
      </c>
      <c r="L11" s="17" t="s">
        <v>26</v>
      </c>
      <c r="M11" s="17">
        <v>8.84</v>
      </c>
      <c r="N11" s="17">
        <v>8.84</v>
      </c>
      <c r="O11" s="24">
        <v>0</v>
      </c>
      <c r="P11" s="25">
        <v>43101</v>
      </c>
      <c r="Q11" s="25">
        <v>43465</v>
      </c>
      <c r="R11" s="22">
        <v>0.2</v>
      </c>
      <c r="S11" s="17">
        <v>1</v>
      </c>
      <c r="T11" s="17" t="s">
        <v>21</v>
      </c>
      <c r="U11" s="17">
        <v>2022</v>
      </c>
      <c r="V11" s="17" t="s">
        <v>72</v>
      </c>
      <c r="W11" s="17">
        <v>474</v>
      </c>
      <c r="X11" s="31">
        <f>SUMIFS(Stocks!$E$2:$E$5455,Stocks!$D$2:$D$5455,Synthèse!X$1,Stocks!$A$2:$A$5455,Synthèse!$D$2:$D$442)</f>
        <v>0</v>
      </c>
      <c r="Y11" s="17">
        <f>SUMIFS(Stocks!$E$2:$E$5455,Stocks!$D$2:$D$5455,Synthèse!Y$1,Stocks!$A$2:$A$5455,Synthèse!$D$2:$D$442)</f>
        <v>0</v>
      </c>
      <c r="Z11" s="17">
        <f>SUMIFS(Stocks!$E$2:$E$5455,Stocks!$D$2:$D$5455,Synthèse!Z$1,Stocks!$A$2:$A$5455,Synthèse!$D$2:$D$442)</f>
        <v>0</v>
      </c>
      <c r="AA11" s="17">
        <f>SUMIFS(Stocks!$E$2:$E$5455,Stocks!$D$2:$D$5455,Synthèse!AA$1,Stocks!$A$2:$A$5455,Synthèse!$D$2:$D$442)</f>
        <v>0</v>
      </c>
      <c r="AB11" s="17">
        <f>SUMIFS(Stocks!$E$2:$E$5455,Stocks!$D$2:$D$5455,Synthèse!AB$1,Stocks!$A$2:$A$5455,Synthèse!$D$2:$D$442)</f>
        <v>0</v>
      </c>
      <c r="AC11" s="17">
        <f>SUMIFS(Stocks!$E$2:$E$5455,Stocks!$D$2:$D$5455,Synthèse!AC$1,Stocks!$A$2:$A$5455,Synthèse!$D$2:$D$442)</f>
        <v>0</v>
      </c>
      <c r="AD11" s="17">
        <f>SUMIFS(Stocks!$E$2:$E$5455,Stocks!$D$2:$D$5455,Synthèse!AD$1,Stocks!$A$2:$A$5455,Synthèse!$D$2:$D$442)</f>
        <v>0</v>
      </c>
      <c r="AE11" s="17">
        <f>SUMIFS(Stocks!$E$2:$E$5455,Stocks!$D$2:$D$5455,Synthèse!AE$1,Stocks!$A$2:$A$5455,Synthèse!$D$2:$D$442)</f>
        <v>2</v>
      </c>
      <c r="AF11" s="17">
        <f>SUMIFS(Stocks!$E$2:$E$5455,Stocks!$D$2:$D$5455,Synthèse!AF$1,Stocks!$A$2:$A$5455,Synthèse!$D$2:$D$442)</f>
        <v>0</v>
      </c>
      <c r="AG11" s="17">
        <f>SUMIFS(Stocks!$E$2:$E$5455,Stocks!$D$2:$D$5455,Synthèse!AG$1,Stocks!$A$2:$A$5455,Synthèse!$D$2:$D$442)</f>
        <v>0</v>
      </c>
      <c r="AH11" s="17">
        <f>SUMIFS(Stocks!$E$2:$E$5455,Stocks!$D$2:$D$5455,Synthèse!AH$1,Stocks!$A$2:$A$5455,Synthèse!$D$2:$D$442)</f>
        <v>0</v>
      </c>
      <c r="AI11" s="17">
        <f>SUMIFS(Stocks!$E$2:$E$5455,Stocks!$D$2:$D$5455,Synthèse!AI$1,Stocks!$A$2:$A$5455,Synthèse!$D$2:$D$442)</f>
        <v>4</v>
      </c>
      <c r="AJ11" s="17">
        <f>SUMIFS(Stocks!$E$2:$E$5455,Stocks!$D$2:$D$5455,Synthèse!AJ$1,Stocks!$A$2:$A$5455,Synthèse!$D$2:$D$442)</f>
        <v>0</v>
      </c>
      <c r="AK11" s="17">
        <f>SUMIFS(Stocks!$E$2:$E$5455,Stocks!$D$2:$D$5455,Synthèse!AK$1,Stocks!$A$2:$A$5455,Synthèse!$D$2:$D$442)</f>
        <v>0</v>
      </c>
      <c r="AL11" s="17">
        <f>SUMIFS(Stocks!$E$2:$E$5455,Stocks!$D$2:$D$5455,Synthèse!AL$1,Stocks!$A$2:$A$5455,Synthèse!$D$2:$D$442)</f>
        <v>0</v>
      </c>
      <c r="AM11" s="17">
        <f>SUMIFS(Stocks!$E$2:$E$5455,Stocks!$D$2:$D$5455,Synthèse!AM$1,Stocks!$A$2:$A$5455,Synthèse!$D$2:$D$442)</f>
        <v>0</v>
      </c>
      <c r="AN11" s="17">
        <f>SUMIFS(Stocks!$E$2:$E$5455,Stocks!$D$2:$D$5455,Synthèse!AN$1,Stocks!$A$2:$A$5455,Synthèse!$D$2:$D$442)</f>
        <v>1</v>
      </c>
      <c r="AO11" s="17">
        <f>SUMIFS(Stocks!$E$2:$E$5455,Stocks!$D$2:$D$5455,Synthèse!AO$1,Stocks!$A$2:$A$5455,Synthèse!$D$2:$D$442)</f>
        <v>1</v>
      </c>
      <c r="AP11" s="17">
        <f>SUMIFS(Stocks!$E$2:$E$5455,Stocks!$D$2:$D$5455,Synthèse!AP$1,Stocks!$A$2:$A$5455,Synthèse!$D$2:$D$442)</f>
        <v>5</v>
      </c>
      <c r="AQ11" s="17">
        <f>SUMIFS(Stocks!$E$2:$E$5455,Stocks!$D$2:$D$5455,Synthèse!AQ$1,Stocks!$A$2:$A$5455,Synthèse!$D$2:$D$442)</f>
        <v>0</v>
      </c>
      <c r="AR11" s="17">
        <f>SUMIFS(Stocks!$E$2:$E$5455,Stocks!$D$2:$D$5455,Synthèse!AR$1,Stocks!$A$2:$A$5455,Synthèse!$D$2:$D$442)</f>
        <v>0</v>
      </c>
      <c r="AS11" s="17">
        <f>SUMIFS(Stocks!$E$2:$E$5455,Stocks!$D$2:$D$5455,Synthèse!AS$1,Stocks!$A$2:$A$5455,Synthèse!$D$2:$D$442)</f>
        <v>0</v>
      </c>
      <c r="AT11" s="17">
        <f>SUMIFS(Stocks!$E$2:$E$5455,Stocks!$D$2:$D$5455,Synthèse!AT$1,Stocks!$A$2:$A$5455,Synthèse!$D$2:$D$442)</f>
        <v>0</v>
      </c>
      <c r="AU11" s="17">
        <f>SUMIFS(Stocks!$E$2:$E$5455,Stocks!$D$2:$D$5455,Synthèse!AU$1,Stocks!$A$2:$A$5455,Synthèse!$D$2:$D$442)</f>
        <v>0</v>
      </c>
      <c r="AV11" s="17">
        <f>SUMIFS(Stocks!$E$2:$E$5455,Stocks!$D$2:$D$5455,Synthèse!AV$1,Stocks!$A$2:$A$5455,Synthèse!$D$2:$D$442)</f>
        <v>0</v>
      </c>
      <c r="AW11" s="17">
        <f>SUMIFS(Stocks!$E$2:$E$5455,Stocks!$D$2:$D$5455,Synthèse!AW$1,Stocks!$A$2:$A$5455,Synthèse!$D$2:$D$442)</f>
        <v>0</v>
      </c>
      <c r="AX11" s="17">
        <f>SUMIFS(Stocks!$E$2:$E$5455,Stocks!$D$2:$D$5455,Synthèse!AX$1,Stocks!$A$2:$A$5455,Synthèse!$D$2:$D$442)</f>
        <v>0</v>
      </c>
      <c r="AY11" s="17">
        <f>SUMIFS(Stocks!$E$2:$E$5455,Stocks!$D$2:$D$5455,Synthèse!AY$1,Stocks!$A$2:$A$5455,Synthèse!$D$2:$D$442)</f>
        <v>0</v>
      </c>
      <c r="AZ11" s="17">
        <f>SUMIFS(Stocks!$E$2:$E$5455,Stocks!$D$2:$D$5455,Synthèse!AZ$1,Stocks!$A$2:$A$5455,Synthèse!$D$2:$D$442)</f>
        <v>3</v>
      </c>
      <c r="BA11" s="17">
        <f>SUMIFS(Stocks!$E$2:$E$5455,Stocks!$D$2:$D$5455,Synthèse!BA$1,Stocks!$A$2:$A$5455,Synthèse!$D$2:$D$442)</f>
        <v>0</v>
      </c>
      <c r="BB11" s="17">
        <f>SUMIFS(Stocks!$E$2:$E$5455,Stocks!$D$2:$D$5455,Synthèse!BB$1,Stocks!$A$2:$A$5455,Synthèse!$D$2:$D$442)</f>
        <v>0</v>
      </c>
      <c r="BC11" s="17">
        <f>SUMIFS(Stocks!$E$2:$E$5455,Stocks!$D$2:$D$5455,Synthèse!BC$1,Stocks!$A$2:$A$5455,Synthèse!$D$2:$D$442)</f>
        <v>0</v>
      </c>
      <c r="BD11" s="17">
        <f>SUMIFS(Stocks!$E$2:$E$5455,Stocks!$D$2:$D$5455,Synthèse!BD$1,Stocks!$A$2:$A$5455,Synthèse!$D$2:$D$442)</f>
        <v>0</v>
      </c>
      <c r="BE11" s="17">
        <f>SUMIFS(Stocks!$E$2:$E$5455,Stocks!$D$2:$D$5455,Synthèse!BE$1,Stocks!$A$2:$A$5455,Synthèse!$D$2:$D$442)</f>
        <v>0</v>
      </c>
      <c r="BF11" s="17">
        <f>SUMIFS(Stocks!$E$2:$E$5455,Stocks!$D$2:$D$5455,Synthèse!BF$1,Stocks!$A$2:$A$5455,Synthèse!$D$2:$D$442)</f>
        <v>0</v>
      </c>
      <c r="BG11" s="17">
        <f>SUMIFS(Stocks!$E$2:$E$5455,Stocks!$D$2:$D$5455,Synthèse!BG$1,Stocks!$A$2:$A$5455,Synthèse!$D$2:$D$442)</f>
        <v>0</v>
      </c>
      <c r="BH11" s="17">
        <f>SUMIFS(Stocks!$E$2:$E$5455,Stocks!$D$2:$D$5455,Synthèse!BH$1,Stocks!$A$2:$A$5455,Synthèse!$D$2:$D$442)</f>
        <v>0</v>
      </c>
      <c r="BI11" s="17">
        <f>SUMIFS(Stocks!$E$2:$E$5455,Stocks!$D$2:$D$5455,Synthèse!BI$1,Stocks!$A$2:$A$5455,Synthèse!$D$2:$D$442)</f>
        <v>0</v>
      </c>
      <c r="BJ11" s="17">
        <f>SUMIFS(Stocks!$E$2:$E$5455,Stocks!$D$2:$D$5455,Synthèse!BJ$1,Stocks!$A$2:$A$5455,Synthèse!$D$2:$D$442)</f>
        <v>3</v>
      </c>
      <c r="BK11" s="17">
        <f>SUMIFS(Stocks!$E$2:$E$5455,Stocks!$D$2:$D$5455,Synthèse!BK$1,Stocks!$A$2:$A$5455,Synthèse!$D$2:$D$442)</f>
        <v>0</v>
      </c>
      <c r="BL11" s="17">
        <f>SUMIFS(Stocks!$E$2:$E$5455,Stocks!$D$2:$D$5455,Synthèse!BL$1,Stocks!$A$2:$A$5455,Synthèse!$D$2:$D$442)</f>
        <v>2</v>
      </c>
      <c r="BM11" s="17">
        <f>SUMIFS(Stocks!$E$2:$E$5455,Stocks!$D$2:$D$5455,Synthèse!BM$1,Stocks!$A$2:$A$5455,Synthèse!$D$2:$D$442)</f>
        <v>0</v>
      </c>
      <c r="BN11" s="17">
        <f>SUMIFS(Stocks!$E$2:$E$5455,Stocks!$D$2:$D$5455,Synthèse!BN$1,Stocks!$A$2:$A$5455,Synthèse!$D$2:$D$442)</f>
        <v>0</v>
      </c>
      <c r="BO11" s="17">
        <f>SUMIFS(Stocks!$E$2:$E$5455,Stocks!$D$2:$D$5455,Synthèse!BO$1,Stocks!$A$2:$A$5455,Synthèse!$D$2:$D$442)</f>
        <v>2</v>
      </c>
      <c r="BP11" s="17">
        <f>SUMIFS(Stocks!$E$2:$E$5455,Stocks!$D$2:$D$5455,Synthèse!BP$1,Stocks!$A$2:$A$5455,Synthèse!$D$2:$D$442)</f>
        <v>0</v>
      </c>
      <c r="BQ11" s="17">
        <f>SUMIFS(Stocks!$E$2:$E$5455,Stocks!$D$2:$D$5455,Synthèse!BQ$1,Stocks!$A$2:$A$5455,Synthèse!$D$2:$D$442)</f>
        <v>0</v>
      </c>
      <c r="BR11" s="17">
        <f>SUMIFS(Stocks!$E$2:$E$5455,Stocks!$D$2:$D$5455,Synthèse!BR$1,Stocks!$A$2:$A$5455,Synthèse!$D$2:$D$442)</f>
        <v>0</v>
      </c>
      <c r="BS11" s="17">
        <f>SUMIFS(Stocks!$E$2:$E$5455,Stocks!$D$2:$D$5455,Synthèse!BS$1,Stocks!$A$2:$A$5455,Synthèse!$D$2:$D$442)</f>
        <v>0</v>
      </c>
      <c r="BT11" s="17">
        <f>SUMIFS(Stocks!$E$2:$E$5455,Stocks!$D$2:$D$5455,Synthèse!BT$1,Stocks!$A$2:$A$5455,Synthèse!$D$2:$D$442)</f>
        <v>0</v>
      </c>
      <c r="BU11" s="17">
        <f>SUMIFS(Stocks!$E$2:$E$5455,Stocks!$D$2:$D$5455,Synthèse!BU$1,Stocks!$A$2:$A$5455,Synthèse!$D$2:$D$442)</f>
        <v>0</v>
      </c>
      <c r="BV11" s="17">
        <f>SUMIFS(Stocks!$E$2:$E$5455,Stocks!$D$2:$D$5455,Synthèse!BV$1,Stocks!$A$2:$A$5455,Synthèse!$D$2:$D$442)</f>
        <v>0</v>
      </c>
      <c r="BW11" s="17">
        <f>SUMIFS(Stocks!$E$2:$E$5455,Stocks!$D$2:$D$5455,Synthèse!BW$1,Stocks!$A$2:$A$5455,Synthèse!$D$2:$D$442)</f>
        <v>0</v>
      </c>
      <c r="BX11" s="17">
        <f>SUMIFS(Stocks!$E$2:$E$5455,Stocks!$D$2:$D$5455,Synthèse!BX$1,Stocks!$A$2:$A$5455,Synthèse!$D$2:$D$442)</f>
        <v>2</v>
      </c>
      <c r="BY11" s="17">
        <f>SUMIFS(Stocks!$E$2:$E$5455,Stocks!$D$2:$D$5455,Synthèse!BY$1,Stocks!$A$2:$A$5455,Synthèse!$D$2:$D$442)</f>
        <v>2</v>
      </c>
      <c r="BZ11" s="17">
        <f>SUMIFS(Stocks!$E$2:$E$5455,Stocks!$D$2:$D$5455,Synthèse!BZ$1,Stocks!$A$2:$A$5455,Synthèse!$D$2:$D$442)</f>
        <v>0</v>
      </c>
      <c r="CA11" s="17">
        <f>SUMIFS(Stocks!$E$2:$E$5455,Stocks!$D$2:$D$5455,Synthèse!CA$1,Stocks!$A$2:$A$5455,Synthèse!$D$2:$D$442)</f>
        <v>0</v>
      </c>
      <c r="CB11" s="17">
        <f>SUMIFS(Stocks!$E$2:$E$5455,Stocks!$D$2:$D$5455,Synthèse!CB$1,Stocks!$A$2:$A$5455,Synthèse!$D$2:$D$442)</f>
        <v>0</v>
      </c>
      <c r="CC11" s="17">
        <f>SUMIFS(Stocks!$E$2:$E$5455,Stocks!$D$2:$D$5455,Synthèse!CC$1,Stocks!$A$2:$A$5455,Synthèse!$D$2:$D$442)</f>
        <v>0</v>
      </c>
      <c r="CD11" s="17">
        <f>SUMIFS(Stocks!$E$2:$E$5455,Stocks!$D$2:$D$5455,Synthèse!CD$1,Stocks!$A$2:$A$5455,Synthèse!$D$2:$D$442)</f>
        <v>0</v>
      </c>
      <c r="CE11" s="17">
        <f>SUMIFS(Stocks!$E$2:$E$5455,Stocks!$D$2:$D$5455,Synthèse!CE$1,Stocks!$A$2:$A$5455,Synthèse!$D$2:$D$442)</f>
        <v>0</v>
      </c>
      <c r="CF11" s="32">
        <f>SUMIFS(Stocks!$E$2:$E$5455,Stocks!$D$2:$D$5455,Synthèse!CF$1,Stocks!$A$2:$A$5455,Synthèse!$D$2:$D$442)</f>
        <v>5</v>
      </c>
    </row>
    <row r="12" spans="1:84" s="17" customFormat="1" ht="60.75" customHeight="1" x14ac:dyDescent="0.25">
      <c r="A12" s="17">
        <v>1667</v>
      </c>
      <c r="B12" s="17" t="s">
        <v>21</v>
      </c>
      <c r="C12" s="17">
        <v>453</v>
      </c>
      <c r="D12" s="17">
        <v>307390</v>
      </c>
      <c r="E12" s="17" t="s">
        <v>896</v>
      </c>
      <c r="F12" s="17" t="s">
        <v>171</v>
      </c>
      <c r="G12" s="23">
        <v>3575070011555</v>
      </c>
      <c r="H12" s="17" t="s">
        <v>897</v>
      </c>
      <c r="I12" s="17" t="s">
        <v>25</v>
      </c>
      <c r="J12" s="17">
        <v>1</v>
      </c>
      <c r="K12" s="22">
        <v>0.2</v>
      </c>
      <c r="L12" s="17" t="s">
        <v>26</v>
      </c>
      <c r="M12" s="17">
        <v>1.47</v>
      </c>
      <c r="N12" s="17">
        <v>1.47</v>
      </c>
      <c r="O12" s="24">
        <v>0</v>
      </c>
      <c r="P12" s="25">
        <v>43101</v>
      </c>
      <c r="Q12" s="25">
        <v>43465</v>
      </c>
      <c r="R12" s="22">
        <v>0.2</v>
      </c>
      <c r="S12" s="17">
        <v>1</v>
      </c>
      <c r="T12" s="17" t="s">
        <v>21</v>
      </c>
      <c r="U12" s="17">
        <v>2022</v>
      </c>
      <c r="V12" s="17" t="s">
        <v>72</v>
      </c>
      <c r="W12" s="17">
        <v>474</v>
      </c>
      <c r="X12" s="31">
        <f>SUMIFS(Stocks!$E$2:$E$5455,Stocks!$D$2:$D$5455,Synthèse!X$1,Stocks!$A$2:$A$5455,Synthèse!$D$2:$D$442)</f>
        <v>0</v>
      </c>
      <c r="Y12" s="17">
        <f>SUMIFS(Stocks!$E$2:$E$5455,Stocks!$D$2:$D$5455,Synthèse!Y$1,Stocks!$A$2:$A$5455,Synthèse!$D$2:$D$442)</f>
        <v>0</v>
      </c>
      <c r="Z12" s="17">
        <f>SUMIFS(Stocks!$E$2:$E$5455,Stocks!$D$2:$D$5455,Synthèse!Z$1,Stocks!$A$2:$A$5455,Synthèse!$D$2:$D$442)</f>
        <v>0</v>
      </c>
      <c r="AA12" s="17">
        <f>SUMIFS(Stocks!$E$2:$E$5455,Stocks!$D$2:$D$5455,Synthèse!AA$1,Stocks!$A$2:$A$5455,Synthèse!$D$2:$D$442)</f>
        <v>0</v>
      </c>
      <c r="AB12" s="17">
        <f>SUMIFS(Stocks!$E$2:$E$5455,Stocks!$D$2:$D$5455,Synthèse!AB$1,Stocks!$A$2:$A$5455,Synthèse!$D$2:$D$442)</f>
        <v>0</v>
      </c>
      <c r="AC12" s="17">
        <f>SUMIFS(Stocks!$E$2:$E$5455,Stocks!$D$2:$D$5455,Synthèse!AC$1,Stocks!$A$2:$A$5455,Synthèse!$D$2:$D$442)</f>
        <v>0</v>
      </c>
      <c r="AD12" s="17">
        <f>SUMIFS(Stocks!$E$2:$E$5455,Stocks!$D$2:$D$5455,Synthèse!AD$1,Stocks!$A$2:$A$5455,Synthèse!$D$2:$D$442)</f>
        <v>0</v>
      </c>
      <c r="AE12" s="17">
        <f>SUMIFS(Stocks!$E$2:$E$5455,Stocks!$D$2:$D$5455,Synthèse!AE$1,Stocks!$A$2:$A$5455,Synthèse!$D$2:$D$442)</f>
        <v>2</v>
      </c>
      <c r="AF12" s="17">
        <f>SUMIFS(Stocks!$E$2:$E$5455,Stocks!$D$2:$D$5455,Synthèse!AF$1,Stocks!$A$2:$A$5455,Synthèse!$D$2:$D$442)</f>
        <v>0</v>
      </c>
      <c r="AG12" s="17">
        <f>SUMIFS(Stocks!$E$2:$E$5455,Stocks!$D$2:$D$5455,Synthèse!AG$1,Stocks!$A$2:$A$5455,Synthèse!$D$2:$D$442)</f>
        <v>0</v>
      </c>
      <c r="AH12" s="17">
        <f>SUMIFS(Stocks!$E$2:$E$5455,Stocks!$D$2:$D$5455,Synthèse!AH$1,Stocks!$A$2:$A$5455,Synthèse!$D$2:$D$442)</f>
        <v>0</v>
      </c>
      <c r="AI12" s="17">
        <f>SUMIFS(Stocks!$E$2:$E$5455,Stocks!$D$2:$D$5455,Synthèse!AI$1,Stocks!$A$2:$A$5455,Synthèse!$D$2:$D$442)</f>
        <v>0</v>
      </c>
      <c r="AJ12" s="17">
        <f>SUMIFS(Stocks!$E$2:$E$5455,Stocks!$D$2:$D$5455,Synthèse!AJ$1,Stocks!$A$2:$A$5455,Synthèse!$D$2:$D$442)</f>
        <v>0</v>
      </c>
      <c r="AK12" s="17">
        <f>SUMIFS(Stocks!$E$2:$E$5455,Stocks!$D$2:$D$5455,Synthèse!AK$1,Stocks!$A$2:$A$5455,Synthèse!$D$2:$D$442)</f>
        <v>0</v>
      </c>
      <c r="AL12" s="17">
        <f>SUMIFS(Stocks!$E$2:$E$5455,Stocks!$D$2:$D$5455,Synthèse!AL$1,Stocks!$A$2:$A$5455,Synthèse!$D$2:$D$442)</f>
        <v>0</v>
      </c>
      <c r="AM12" s="17">
        <f>SUMIFS(Stocks!$E$2:$E$5455,Stocks!$D$2:$D$5455,Synthèse!AM$1,Stocks!$A$2:$A$5455,Synthèse!$D$2:$D$442)</f>
        <v>0</v>
      </c>
      <c r="AN12" s="17">
        <f>SUMIFS(Stocks!$E$2:$E$5455,Stocks!$D$2:$D$5455,Synthèse!AN$1,Stocks!$A$2:$A$5455,Synthèse!$D$2:$D$442)</f>
        <v>0</v>
      </c>
      <c r="AO12" s="17">
        <f>SUMIFS(Stocks!$E$2:$E$5455,Stocks!$D$2:$D$5455,Synthèse!AO$1,Stocks!$A$2:$A$5455,Synthèse!$D$2:$D$442)</f>
        <v>0</v>
      </c>
      <c r="AP12" s="17">
        <f>SUMIFS(Stocks!$E$2:$E$5455,Stocks!$D$2:$D$5455,Synthèse!AP$1,Stocks!$A$2:$A$5455,Synthèse!$D$2:$D$442)</f>
        <v>9</v>
      </c>
      <c r="AQ12" s="17">
        <f>SUMIFS(Stocks!$E$2:$E$5455,Stocks!$D$2:$D$5455,Synthèse!AQ$1,Stocks!$A$2:$A$5455,Synthèse!$D$2:$D$442)</f>
        <v>0</v>
      </c>
      <c r="AR12" s="17">
        <f>SUMIFS(Stocks!$E$2:$E$5455,Stocks!$D$2:$D$5455,Synthèse!AR$1,Stocks!$A$2:$A$5455,Synthèse!$D$2:$D$442)</f>
        <v>0</v>
      </c>
      <c r="AS12" s="17">
        <f>SUMIFS(Stocks!$E$2:$E$5455,Stocks!$D$2:$D$5455,Synthèse!AS$1,Stocks!$A$2:$A$5455,Synthèse!$D$2:$D$442)</f>
        <v>0</v>
      </c>
      <c r="AT12" s="17">
        <f>SUMIFS(Stocks!$E$2:$E$5455,Stocks!$D$2:$D$5455,Synthèse!AT$1,Stocks!$A$2:$A$5455,Synthèse!$D$2:$D$442)</f>
        <v>0</v>
      </c>
      <c r="AU12" s="17">
        <f>SUMIFS(Stocks!$E$2:$E$5455,Stocks!$D$2:$D$5455,Synthèse!AU$1,Stocks!$A$2:$A$5455,Synthèse!$D$2:$D$442)</f>
        <v>0</v>
      </c>
      <c r="AV12" s="17">
        <f>SUMIFS(Stocks!$E$2:$E$5455,Stocks!$D$2:$D$5455,Synthèse!AV$1,Stocks!$A$2:$A$5455,Synthèse!$D$2:$D$442)</f>
        <v>0</v>
      </c>
      <c r="AW12" s="17">
        <f>SUMIFS(Stocks!$E$2:$E$5455,Stocks!$D$2:$D$5455,Synthèse!AW$1,Stocks!$A$2:$A$5455,Synthèse!$D$2:$D$442)</f>
        <v>0</v>
      </c>
      <c r="AX12" s="17">
        <f>SUMIFS(Stocks!$E$2:$E$5455,Stocks!$D$2:$D$5455,Synthèse!AX$1,Stocks!$A$2:$A$5455,Synthèse!$D$2:$D$442)</f>
        <v>0</v>
      </c>
      <c r="AY12" s="17">
        <f>SUMIFS(Stocks!$E$2:$E$5455,Stocks!$D$2:$D$5455,Synthèse!AY$1,Stocks!$A$2:$A$5455,Synthèse!$D$2:$D$442)</f>
        <v>0</v>
      </c>
      <c r="AZ12" s="17">
        <f>SUMIFS(Stocks!$E$2:$E$5455,Stocks!$D$2:$D$5455,Synthèse!AZ$1,Stocks!$A$2:$A$5455,Synthèse!$D$2:$D$442)</f>
        <v>3</v>
      </c>
      <c r="BA12" s="17">
        <f>SUMIFS(Stocks!$E$2:$E$5455,Stocks!$D$2:$D$5455,Synthèse!BA$1,Stocks!$A$2:$A$5455,Synthèse!$D$2:$D$442)</f>
        <v>1</v>
      </c>
      <c r="BB12" s="17">
        <f>SUMIFS(Stocks!$E$2:$E$5455,Stocks!$D$2:$D$5455,Synthèse!BB$1,Stocks!$A$2:$A$5455,Synthèse!$D$2:$D$442)</f>
        <v>0</v>
      </c>
      <c r="BC12" s="17">
        <f>SUMIFS(Stocks!$E$2:$E$5455,Stocks!$D$2:$D$5455,Synthèse!BC$1,Stocks!$A$2:$A$5455,Synthèse!$D$2:$D$442)</f>
        <v>0</v>
      </c>
      <c r="BD12" s="17">
        <f>SUMIFS(Stocks!$E$2:$E$5455,Stocks!$D$2:$D$5455,Synthèse!BD$1,Stocks!$A$2:$A$5455,Synthèse!$D$2:$D$442)</f>
        <v>0</v>
      </c>
      <c r="BE12" s="17">
        <f>SUMIFS(Stocks!$E$2:$E$5455,Stocks!$D$2:$D$5455,Synthèse!BE$1,Stocks!$A$2:$A$5455,Synthèse!$D$2:$D$442)</f>
        <v>0</v>
      </c>
      <c r="BF12" s="17">
        <f>SUMIFS(Stocks!$E$2:$E$5455,Stocks!$D$2:$D$5455,Synthèse!BF$1,Stocks!$A$2:$A$5455,Synthèse!$D$2:$D$442)</f>
        <v>0</v>
      </c>
      <c r="BG12" s="17">
        <f>SUMIFS(Stocks!$E$2:$E$5455,Stocks!$D$2:$D$5455,Synthèse!BG$1,Stocks!$A$2:$A$5455,Synthèse!$D$2:$D$442)</f>
        <v>0</v>
      </c>
      <c r="BH12" s="17">
        <f>SUMIFS(Stocks!$E$2:$E$5455,Stocks!$D$2:$D$5455,Synthèse!BH$1,Stocks!$A$2:$A$5455,Synthèse!$D$2:$D$442)</f>
        <v>0</v>
      </c>
      <c r="BI12" s="17">
        <f>SUMIFS(Stocks!$E$2:$E$5455,Stocks!$D$2:$D$5455,Synthèse!BI$1,Stocks!$A$2:$A$5455,Synthèse!$D$2:$D$442)</f>
        <v>0</v>
      </c>
      <c r="BJ12" s="17">
        <f>SUMIFS(Stocks!$E$2:$E$5455,Stocks!$D$2:$D$5455,Synthèse!BJ$1,Stocks!$A$2:$A$5455,Synthèse!$D$2:$D$442)</f>
        <v>0</v>
      </c>
      <c r="BK12" s="17">
        <f>SUMIFS(Stocks!$E$2:$E$5455,Stocks!$D$2:$D$5455,Synthèse!BK$1,Stocks!$A$2:$A$5455,Synthèse!$D$2:$D$442)</f>
        <v>0</v>
      </c>
      <c r="BL12" s="17">
        <f>SUMIFS(Stocks!$E$2:$E$5455,Stocks!$D$2:$D$5455,Synthèse!BL$1,Stocks!$A$2:$A$5455,Synthèse!$D$2:$D$442)</f>
        <v>0</v>
      </c>
      <c r="BM12" s="17">
        <f>SUMIFS(Stocks!$E$2:$E$5455,Stocks!$D$2:$D$5455,Synthèse!BM$1,Stocks!$A$2:$A$5455,Synthèse!$D$2:$D$442)</f>
        <v>0</v>
      </c>
      <c r="BN12" s="17">
        <f>SUMIFS(Stocks!$E$2:$E$5455,Stocks!$D$2:$D$5455,Synthèse!BN$1,Stocks!$A$2:$A$5455,Synthèse!$D$2:$D$442)</f>
        <v>0</v>
      </c>
      <c r="BO12" s="17">
        <f>SUMIFS(Stocks!$E$2:$E$5455,Stocks!$D$2:$D$5455,Synthèse!BO$1,Stocks!$A$2:$A$5455,Synthèse!$D$2:$D$442)</f>
        <v>0</v>
      </c>
      <c r="BP12" s="17">
        <f>SUMIFS(Stocks!$E$2:$E$5455,Stocks!$D$2:$D$5455,Synthèse!BP$1,Stocks!$A$2:$A$5455,Synthèse!$D$2:$D$442)</f>
        <v>0</v>
      </c>
      <c r="BQ12" s="17">
        <f>SUMIFS(Stocks!$E$2:$E$5455,Stocks!$D$2:$D$5455,Synthèse!BQ$1,Stocks!$A$2:$A$5455,Synthèse!$D$2:$D$442)</f>
        <v>0</v>
      </c>
      <c r="BR12" s="17">
        <f>SUMIFS(Stocks!$E$2:$E$5455,Stocks!$D$2:$D$5455,Synthèse!BR$1,Stocks!$A$2:$A$5455,Synthèse!$D$2:$D$442)</f>
        <v>0</v>
      </c>
      <c r="BS12" s="17">
        <f>SUMIFS(Stocks!$E$2:$E$5455,Stocks!$D$2:$D$5455,Synthèse!BS$1,Stocks!$A$2:$A$5455,Synthèse!$D$2:$D$442)</f>
        <v>0</v>
      </c>
      <c r="BT12" s="17">
        <f>SUMIFS(Stocks!$E$2:$E$5455,Stocks!$D$2:$D$5455,Synthèse!BT$1,Stocks!$A$2:$A$5455,Synthèse!$D$2:$D$442)</f>
        <v>0</v>
      </c>
      <c r="BU12" s="17">
        <f>SUMIFS(Stocks!$E$2:$E$5455,Stocks!$D$2:$D$5455,Synthèse!BU$1,Stocks!$A$2:$A$5455,Synthèse!$D$2:$D$442)</f>
        <v>0</v>
      </c>
      <c r="BV12" s="17">
        <f>SUMIFS(Stocks!$E$2:$E$5455,Stocks!$D$2:$D$5455,Synthèse!BV$1,Stocks!$A$2:$A$5455,Synthèse!$D$2:$D$442)</f>
        <v>0</v>
      </c>
      <c r="BW12" s="17">
        <f>SUMIFS(Stocks!$E$2:$E$5455,Stocks!$D$2:$D$5455,Synthèse!BW$1,Stocks!$A$2:$A$5455,Synthèse!$D$2:$D$442)</f>
        <v>0</v>
      </c>
      <c r="BX12" s="17">
        <f>SUMIFS(Stocks!$E$2:$E$5455,Stocks!$D$2:$D$5455,Synthèse!BX$1,Stocks!$A$2:$A$5455,Synthèse!$D$2:$D$442)</f>
        <v>0</v>
      </c>
      <c r="BY12" s="17">
        <f>SUMIFS(Stocks!$E$2:$E$5455,Stocks!$D$2:$D$5455,Synthèse!BY$1,Stocks!$A$2:$A$5455,Synthèse!$D$2:$D$442)</f>
        <v>6</v>
      </c>
      <c r="BZ12" s="17">
        <f>SUMIFS(Stocks!$E$2:$E$5455,Stocks!$D$2:$D$5455,Synthèse!BZ$1,Stocks!$A$2:$A$5455,Synthèse!$D$2:$D$442)</f>
        <v>0</v>
      </c>
      <c r="CA12" s="17">
        <f>SUMIFS(Stocks!$E$2:$E$5455,Stocks!$D$2:$D$5455,Synthèse!CA$1,Stocks!$A$2:$A$5455,Synthèse!$D$2:$D$442)</f>
        <v>0</v>
      </c>
      <c r="CB12" s="17">
        <f>SUMIFS(Stocks!$E$2:$E$5455,Stocks!$D$2:$D$5455,Synthèse!CB$1,Stocks!$A$2:$A$5455,Synthèse!$D$2:$D$442)</f>
        <v>0</v>
      </c>
      <c r="CC12" s="17">
        <f>SUMIFS(Stocks!$E$2:$E$5455,Stocks!$D$2:$D$5455,Synthèse!CC$1,Stocks!$A$2:$A$5455,Synthèse!$D$2:$D$442)</f>
        <v>0</v>
      </c>
      <c r="CD12" s="17">
        <f>SUMIFS(Stocks!$E$2:$E$5455,Stocks!$D$2:$D$5455,Synthèse!CD$1,Stocks!$A$2:$A$5455,Synthèse!$D$2:$D$442)</f>
        <v>0</v>
      </c>
      <c r="CE12" s="17">
        <f>SUMIFS(Stocks!$E$2:$E$5455,Stocks!$D$2:$D$5455,Synthèse!CE$1,Stocks!$A$2:$A$5455,Synthèse!$D$2:$D$442)</f>
        <v>0</v>
      </c>
      <c r="CF12" s="32">
        <f>SUMIFS(Stocks!$E$2:$E$5455,Stocks!$D$2:$D$5455,Synthèse!CF$1,Stocks!$A$2:$A$5455,Synthèse!$D$2:$D$442)</f>
        <v>0</v>
      </c>
    </row>
    <row r="13" spans="1:84" s="17" customFormat="1" ht="60.75" customHeight="1" x14ac:dyDescent="0.25">
      <c r="A13" s="17">
        <v>1667</v>
      </c>
      <c r="B13" s="17" t="s">
        <v>21</v>
      </c>
      <c r="C13" s="17">
        <v>73</v>
      </c>
      <c r="D13" s="17">
        <v>307392</v>
      </c>
      <c r="E13" s="17" t="s">
        <v>894</v>
      </c>
      <c r="F13" s="17" t="s">
        <v>171</v>
      </c>
      <c r="G13" s="23">
        <v>3575070011579</v>
      </c>
      <c r="H13" s="17" t="s">
        <v>895</v>
      </c>
      <c r="I13" s="17" t="s">
        <v>25</v>
      </c>
      <c r="J13" s="17">
        <v>1</v>
      </c>
      <c r="K13" s="22">
        <v>0.2</v>
      </c>
      <c r="L13" s="17" t="s">
        <v>26</v>
      </c>
      <c r="M13" s="17">
        <v>4.0199999999999996</v>
      </c>
      <c r="N13" s="17">
        <v>4.0199999999999996</v>
      </c>
      <c r="O13" s="24">
        <v>0</v>
      </c>
      <c r="P13" s="25">
        <v>43101</v>
      </c>
      <c r="Q13" s="25">
        <v>43465</v>
      </c>
      <c r="R13" s="22">
        <v>0.2</v>
      </c>
      <c r="S13" s="17">
        <v>1</v>
      </c>
      <c r="T13" s="17" t="s">
        <v>21</v>
      </c>
      <c r="U13" s="17">
        <v>2022</v>
      </c>
      <c r="V13" s="17" t="s">
        <v>72</v>
      </c>
      <c r="W13" s="17">
        <v>474</v>
      </c>
      <c r="X13" s="31">
        <f>SUMIFS(Stocks!$E$2:$E$5455,Stocks!$D$2:$D$5455,Synthèse!X$1,Stocks!$A$2:$A$5455,Synthèse!$D$2:$D$442)</f>
        <v>0</v>
      </c>
      <c r="Y13" s="17">
        <f>SUMIFS(Stocks!$E$2:$E$5455,Stocks!$D$2:$D$5455,Synthèse!Y$1,Stocks!$A$2:$A$5455,Synthèse!$D$2:$D$442)</f>
        <v>0</v>
      </c>
      <c r="Z13" s="17">
        <f>SUMIFS(Stocks!$E$2:$E$5455,Stocks!$D$2:$D$5455,Synthèse!Z$1,Stocks!$A$2:$A$5455,Synthèse!$D$2:$D$442)</f>
        <v>0</v>
      </c>
      <c r="AA13" s="17">
        <f>SUMIFS(Stocks!$E$2:$E$5455,Stocks!$D$2:$D$5455,Synthèse!AA$1,Stocks!$A$2:$A$5455,Synthèse!$D$2:$D$442)</f>
        <v>0</v>
      </c>
      <c r="AB13" s="17">
        <f>SUMIFS(Stocks!$E$2:$E$5455,Stocks!$D$2:$D$5455,Synthèse!AB$1,Stocks!$A$2:$A$5455,Synthèse!$D$2:$D$442)</f>
        <v>0</v>
      </c>
      <c r="AC13" s="17">
        <f>SUMIFS(Stocks!$E$2:$E$5455,Stocks!$D$2:$D$5455,Synthèse!AC$1,Stocks!$A$2:$A$5455,Synthèse!$D$2:$D$442)</f>
        <v>0</v>
      </c>
      <c r="AD13" s="17">
        <f>SUMIFS(Stocks!$E$2:$E$5455,Stocks!$D$2:$D$5455,Synthèse!AD$1,Stocks!$A$2:$A$5455,Synthèse!$D$2:$D$442)</f>
        <v>0</v>
      </c>
      <c r="AE13" s="17">
        <f>SUMIFS(Stocks!$E$2:$E$5455,Stocks!$D$2:$D$5455,Synthèse!AE$1,Stocks!$A$2:$A$5455,Synthèse!$D$2:$D$442)</f>
        <v>4</v>
      </c>
      <c r="AF13" s="17">
        <f>SUMIFS(Stocks!$E$2:$E$5455,Stocks!$D$2:$D$5455,Synthèse!AF$1,Stocks!$A$2:$A$5455,Synthèse!$D$2:$D$442)</f>
        <v>0</v>
      </c>
      <c r="AG13" s="17">
        <f>SUMIFS(Stocks!$E$2:$E$5455,Stocks!$D$2:$D$5455,Synthèse!AG$1,Stocks!$A$2:$A$5455,Synthèse!$D$2:$D$442)</f>
        <v>0</v>
      </c>
      <c r="AH13" s="17">
        <f>SUMIFS(Stocks!$E$2:$E$5455,Stocks!$D$2:$D$5455,Synthèse!AH$1,Stocks!$A$2:$A$5455,Synthèse!$D$2:$D$442)</f>
        <v>0</v>
      </c>
      <c r="AI13" s="17">
        <f>SUMIFS(Stocks!$E$2:$E$5455,Stocks!$D$2:$D$5455,Synthèse!AI$1,Stocks!$A$2:$A$5455,Synthèse!$D$2:$D$442)</f>
        <v>7</v>
      </c>
      <c r="AJ13" s="17">
        <f>SUMIFS(Stocks!$E$2:$E$5455,Stocks!$D$2:$D$5455,Synthèse!AJ$1,Stocks!$A$2:$A$5455,Synthèse!$D$2:$D$442)</f>
        <v>0</v>
      </c>
      <c r="AK13" s="17">
        <f>SUMIFS(Stocks!$E$2:$E$5455,Stocks!$D$2:$D$5455,Synthèse!AK$1,Stocks!$A$2:$A$5455,Synthèse!$D$2:$D$442)</f>
        <v>0</v>
      </c>
      <c r="AL13" s="17">
        <f>SUMIFS(Stocks!$E$2:$E$5455,Stocks!$D$2:$D$5455,Synthèse!AL$1,Stocks!$A$2:$A$5455,Synthèse!$D$2:$D$442)</f>
        <v>0</v>
      </c>
      <c r="AM13" s="17">
        <f>SUMIFS(Stocks!$E$2:$E$5455,Stocks!$D$2:$D$5455,Synthèse!AM$1,Stocks!$A$2:$A$5455,Synthèse!$D$2:$D$442)</f>
        <v>0</v>
      </c>
      <c r="AN13" s="17">
        <f>SUMIFS(Stocks!$E$2:$E$5455,Stocks!$D$2:$D$5455,Synthèse!AN$1,Stocks!$A$2:$A$5455,Synthèse!$D$2:$D$442)</f>
        <v>0</v>
      </c>
      <c r="AO13" s="17">
        <f>SUMIFS(Stocks!$E$2:$E$5455,Stocks!$D$2:$D$5455,Synthèse!AO$1,Stocks!$A$2:$A$5455,Synthèse!$D$2:$D$442)</f>
        <v>0</v>
      </c>
      <c r="AP13" s="17">
        <f>SUMIFS(Stocks!$E$2:$E$5455,Stocks!$D$2:$D$5455,Synthèse!AP$1,Stocks!$A$2:$A$5455,Synthèse!$D$2:$D$442)</f>
        <v>5</v>
      </c>
      <c r="AQ13" s="17">
        <f>SUMIFS(Stocks!$E$2:$E$5455,Stocks!$D$2:$D$5455,Synthèse!AQ$1,Stocks!$A$2:$A$5455,Synthèse!$D$2:$D$442)</f>
        <v>0</v>
      </c>
      <c r="AR13" s="17">
        <f>SUMIFS(Stocks!$E$2:$E$5455,Stocks!$D$2:$D$5455,Synthèse!AR$1,Stocks!$A$2:$A$5455,Synthèse!$D$2:$D$442)</f>
        <v>0</v>
      </c>
      <c r="AS13" s="17">
        <f>SUMIFS(Stocks!$E$2:$E$5455,Stocks!$D$2:$D$5455,Synthèse!AS$1,Stocks!$A$2:$A$5455,Synthèse!$D$2:$D$442)</f>
        <v>0</v>
      </c>
      <c r="AT13" s="17">
        <f>SUMIFS(Stocks!$E$2:$E$5455,Stocks!$D$2:$D$5455,Synthèse!AT$1,Stocks!$A$2:$A$5455,Synthèse!$D$2:$D$442)</f>
        <v>0</v>
      </c>
      <c r="AU13" s="17">
        <f>SUMIFS(Stocks!$E$2:$E$5455,Stocks!$D$2:$D$5455,Synthèse!AU$1,Stocks!$A$2:$A$5455,Synthèse!$D$2:$D$442)</f>
        <v>0</v>
      </c>
      <c r="AV13" s="17">
        <f>SUMIFS(Stocks!$E$2:$E$5455,Stocks!$D$2:$D$5455,Synthèse!AV$1,Stocks!$A$2:$A$5455,Synthèse!$D$2:$D$442)</f>
        <v>0</v>
      </c>
      <c r="AW13" s="17">
        <f>SUMIFS(Stocks!$E$2:$E$5455,Stocks!$D$2:$D$5455,Synthèse!AW$1,Stocks!$A$2:$A$5455,Synthèse!$D$2:$D$442)</f>
        <v>0</v>
      </c>
      <c r="AX13" s="17">
        <f>SUMIFS(Stocks!$E$2:$E$5455,Stocks!$D$2:$D$5455,Synthèse!AX$1,Stocks!$A$2:$A$5455,Synthèse!$D$2:$D$442)</f>
        <v>0</v>
      </c>
      <c r="AY13" s="17">
        <f>SUMIFS(Stocks!$E$2:$E$5455,Stocks!$D$2:$D$5455,Synthèse!AY$1,Stocks!$A$2:$A$5455,Synthèse!$D$2:$D$442)</f>
        <v>0</v>
      </c>
      <c r="AZ13" s="17">
        <f>SUMIFS(Stocks!$E$2:$E$5455,Stocks!$D$2:$D$5455,Synthèse!AZ$1,Stocks!$A$2:$A$5455,Synthèse!$D$2:$D$442)</f>
        <v>0</v>
      </c>
      <c r="BA13" s="17">
        <f>SUMIFS(Stocks!$E$2:$E$5455,Stocks!$D$2:$D$5455,Synthèse!BA$1,Stocks!$A$2:$A$5455,Synthèse!$D$2:$D$442)</f>
        <v>0</v>
      </c>
      <c r="BB13" s="17">
        <f>SUMIFS(Stocks!$E$2:$E$5455,Stocks!$D$2:$D$5455,Synthèse!BB$1,Stocks!$A$2:$A$5455,Synthèse!$D$2:$D$442)</f>
        <v>0</v>
      </c>
      <c r="BC13" s="17">
        <f>SUMIFS(Stocks!$E$2:$E$5455,Stocks!$D$2:$D$5455,Synthèse!BC$1,Stocks!$A$2:$A$5455,Synthèse!$D$2:$D$442)</f>
        <v>0</v>
      </c>
      <c r="BD13" s="17">
        <f>SUMIFS(Stocks!$E$2:$E$5455,Stocks!$D$2:$D$5455,Synthèse!BD$1,Stocks!$A$2:$A$5455,Synthèse!$D$2:$D$442)</f>
        <v>0</v>
      </c>
      <c r="BE13" s="17">
        <f>SUMIFS(Stocks!$E$2:$E$5455,Stocks!$D$2:$D$5455,Synthèse!BE$1,Stocks!$A$2:$A$5455,Synthèse!$D$2:$D$442)</f>
        <v>0</v>
      </c>
      <c r="BF13" s="17">
        <f>SUMIFS(Stocks!$E$2:$E$5455,Stocks!$D$2:$D$5455,Synthèse!BF$1,Stocks!$A$2:$A$5455,Synthèse!$D$2:$D$442)</f>
        <v>0</v>
      </c>
      <c r="BG13" s="17">
        <f>SUMIFS(Stocks!$E$2:$E$5455,Stocks!$D$2:$D$5455,Synthèse!BG$1,Stocks!$A$2:$A$5455,Synthèse!$D$2:$D$442)</f>
        <v>0</v>
      </c>
      <c r="BH13" s="17">
        <f>SUMIFS(Stocks!$E$2:$E$5455,Stocks!$D$2:$D$5455,Synthèse!BH$1,Stocks!$A$2:$A$5455,Synthèse!$D$2:$D$442)</f>
        <v>0</v>
      </c>
      <c r="BI13" s="17">
        <f>SUMIFS(Stocks!$E$2:$E$5455,Stocks!$D$2:$D$5455,Synthèse!BI$1,Stocks!$A$2:$A$5455,Synthèse!$D$2:$D$442)</f>
        <v>0</v>
      </c>
      <c r="BJ13" s="17">
        <f>SUMIFS(Stocks!$E$2:$E$5455,Stocks!$D$2:$D$5455,Synthèse!BJ$1,Stocks!$A$2:$A$5455,Synthèse!$D$2:$D$442)</f>
        <v>0</v>
      </c>
      <c r="BK13" s="17">
        <f>SUMIFS(Stocks!$E$2:$E$5455,Stocks!$D$2:$D$5455,Synthèse!BK$1,Stocks!$A$2:$A$5455,Synthèse!$D$2:$D$442)</f>
        <v>0</v>
      </c>
      <c r="BL13" s="17">
        <f>SUMIFS(Stocks!$E$2:$E$5455,Stocks!$D$2:$D$5455,Synthèse!BL$1,Stocks!$A$2:$A$5455,Synthèse!$D$2:$D$442)</f>
        <v>0</v>
      </c>
      <c r="BM13" s="17">
        <f>SUMIFS(Stocks!$E$2:$E$5455,Stocks!$D$2:$D$5455,Synthèse!BM$1,Stocks!$A$2:$A$5455,Synthèse!$D$2:$D$442)</f>
        <v>0</v>
      </c>
      <c r="BN13" s="17">
        <f>SUMIFS(Stocks!$E$2:$E$5455,Stocks!$D$2:$D$5455,Synthèse!BN$1,Stocks!$A$2:$A$5455,Synthèse!$D$2:$D$442)</f>
        <v>0</v>
      </c>
      <c r="BO13" s="17">
        <f>SUMIFS(Stocks!$E$2:$E$5455,Stocks!$D$2:$D$5455,Synthèse!BO$1,Stocks!$A$2:$A$5455,Synthèse!$D$2:$D$442)</f>
        <v>4</v>
      </c>
      <c r="BP13" s="17">
        <f>SUMIFS(Stocks!$E$2:$E$5455,Stocks!$D$2:$D$5455,Synthèse!BP$1,Stocks!$A$2:$A$5455,Synthèse!$D$2:$D$442)</f>
        <v>0</v>
      </c>
      <c r="BQ13" s="17">
        <f>SUMIFS(Stocks!$E$2:$E$5455,Stocks!$D$2:$D$5455,Synthèse!BQ$1,Stocks!$A$2:$A$5455,Synthèse!$D$2:$D$442)</f>
        <v>0</v>
      </c>
      <c r="BR13" s="17">
        <f>SUMIFS(Stocks!$E$2:$E$5455,Stocks!$D$2:$D$5455,Synthèse!BR$1,Stocks!$A$2:$A$5455,Synthèse!$D$2:$D$442)</f>
        <v>0</v>
      </c>
      <c r="BS13" s="17">
        <f>SUMIFS(Stocks!$E$2:$E$5455,Stocks!$D$2:$D$5455,Synthèse!BS$1,Stocks!$A$2:$A$5455,Synthèse!$D$2:$D$442)</f>
        <v>0</v>
      </c>
      <c r="BT13" s="17">
        <f>SUMIFS(Stocks!$E$2:$E$5455,Stocks!$D$2:$D$5455,Synthèse!BT$1,Stocks!$A$2:$A$5455,Synthèse!$D$2:$D$442)</f>
        <v>0</v>
      </c>
      <c r="BU13" s="17">
        <f>SUMIFS(Stocks!$E$2:$E$5455,Stocks!$D$2:$D$5455,Synthèse!BU$1,Stocks!$A$2:$A$5455,Synthèse!$D$2:$D$442)</f>
        <v>0</v>
      </c>
      <c r="BV13" s="17">
        <f>SUMIFS(Stocks!$E$2:$E$5455,Stocks!$D$2:$D$5455,Synthèse!BV$1,Stocks!$A$2:$A$5455,Synthèse!$D$2:$D$442)</f>
        <v>0</v>
      </c>
      <c r="BW13" s="17">
        <f>SUMIFS(Stocks!$E$2:$E$5455,Stocks!$D$2:$D$5455,Synthèse!BW$1,Stocks!$A$2:$A$5455,Synthèse!$D$2:$D$442)</f>
        <v>0</v>
      </c>
      <c r="BX13" s="17">
        <f>SUMIFS(Stocks!$E$2:$E$5455,Stocks!$D$2:$D$5455,Synthèse!BX$1,Stocks!$A$2:$A$5455,Synthèse!$D$2:$D$442)</f>
        <v>2</v>
      </c>
      <c r="BY13" s="17">
        <f>SUMIFS(Stocks!$E$2:$E$5455,Stocks!$D$2:$D$5455,Synthèse!BY$1,Stocks!$A$2:$A$5455,Synthèse!$D$2:$D$442)</f>
        <v>2</v>
      </c>
      <c r="BZ13" s="17">
        <f>SUMIFS(Stocks!$E$2:$E$5455,Stocks!$D$2:$D$5455,Synthèse!BZ$1,Stocks!$A$2:$A$5455,Synthèse!$D$2:$D$442)</f>
        <v>0</v>
      </c>
      <c r="CA13" s="17">
        <f>SUMIFS(Stocks!$E$2:$E$5455,Stocks!$D$2:$D$5455,Synthèse!CA$1,Stocks!$A$2:$A$5455,Synthèse!$D$2:$D$442)</f>
        <v>0</v>
      </c>
      <c r="CB13" s="17">
        <f>SUMIFS(Stocks!$E$2:$E$5455,Stocks!$D$2:$D$5455,Synthèse!CB$1,Stocks!$A$2:$A$5455,Synthèse!$D$2:$D$442)</f>
        <v>0</v>
      </c>
      <c r="CC13" s="17">
        <f>SUMIFS(Stocks!$E$2:$E$5455,Stocks!$D$2:$D$5455,Synthèse!CC$1,Stocks!$A$2:$A$5455,Synthèse!$D$2:$D$442)</f>
        <v>0</v>
      </c>
      <c r="CD13" s="17">
        <f>SUMIFS(Stocks!$E$2:$E$5455,Stocks!$D$2:$D$5455,Synthèse!CD$1,Stocks!$A$2:$A$5455,Synthèse!$D$2:$D$442)</f>
        <v>0</v>
      </c>
      <c r="CE13" s="17">
        <f>SUMIFS(Stocks!$E$2:$E$5455,Stocks!$D$2:$D$5455,Synthèse!CE$1,Stocks!$A$2:$A$5455,Synthèse!$D$2:$D$442)</f>
        <v>0</v>
      </c>
      <c r="CF13" s="32">
        <f>SUMIFS(Stocks!$E$2:$E$5455,Stocks!$D$2:$D$5455,Synthèse!CF$1,Stocks!$A$2:$A$5455,Synthèse!$D$2:$D$442)</f>
        <v>6</v>
      </c>
    </row>
    <row r="14" spans="1:84" s="17" customFormat="1" ht="60.75" customHeight="1" x14ac:dyDescent="0.25">
      <c r="A14" s="17">
        <v>1667</v>
      </c>
      <c r="B14" s="17" t="s">
        <v>21</v>
      </c>
      <c r="C14" s="17">
        <v>118</v>
      </c>
      <c r="D14" s="17">
        <v>316533</v>
      </c>
      <c r="E14" s="17" t="s">
        <v>460</v>
      </c>
      <c r="F14" s="17" t="s">
        <v>23</v>
      </c>
      <c r="G14" s="23">
        <v>3575070011180</v>
      </c>
      <c r="H14" s="17" t="s">
        <v>461</v>
      </c>
      <c r="I14" s="17" t="s">
        <v>25</v>
      </c>
      <c r="J14" s="17">
        <v>6</v>
      </c>
      <c r="K14" s="22">
        <v>0.2</v>
      </c>
      <c r="L14" s="17" t="s">
        <v>26</v>
      </c>
      <c r="M14" s="17">
        <v>2.2599999999999998</v>
      </c>
      <c r="N14" s="17">
        <v>2.2599999999999998</v>
      </c>
      <c r="O14" s="24">
        <v>0</v>
      </c>
      <c r="P14" s="25">
        <v>43154</v>
      </c>
      <c r="Q14" s="25">
        <v>43465</v>
      </c>
      <c r="R14" s="22">
        <v>0.2</v>
      </c>
      <c r="S14" s="17">
        <v>1</v>
      </c>
      <c r="T14" s="17" t="s">
        <v>318</v>
      </c>
      <c r="U14" s="17">
        <v>197</v>
      </c>
      <c r="V14" s="17" t="s">
        <v>367</v>
      </c>
      <c r="W14" s="17">
        <v>474</v>
      </c>
      <c r="X14" s="31">
        <f>SUMIFS(Stocks!$E$2:$E$5455,Stocks!$D$2:$D$5455,Synthèse!X$1,Stocks!$A$2:$A$5455,Synthèse!$D$2:$D$442)</f>
        <v>0</v>
      </c>
      <c r="Y14" s="17">
        <f>SUMIFS(Stocks!$E$2:$E$5455,Stocks!$D$2:$D$5455,Synthèse!Y$1,Stocks!$A$2:$A$5455,Synthèse!$D$2:$D$442)</f>
        <v>0</v>
      </c>
      <c r="Z14" s="17">
        <f>SUMIFS(Stocks!$E$2:$E$5455,Stocks!$D$2:$D$5455,Synthèse!Z$1,Stocks!$A$2:$A$5455,Synthèse!$D$2:$D$442)</f>
        <v>13</v>
      </c>
      <c r="AA14" s="17">
        <f>SUMIFS(Stocks!$E$2:$E$5455,Stocks!$D$2:$D$5455,Synthèse!AA$1,Stocks!$A$2:$A$5455,Synthèse!$D$2:$D$442)</f>
        <v>0</v>
      </c>
      <c r="AB14" s="17">
        <f>SUMIFS(Stocks!$E$2:$E$5455,Stocks!$D$2:$D$5455,Synthèse!AB$1,Stocks!$A$2:$A$5455,Synthèse!$D$2:$D$442)</f>
        <v>0</v>
      </c>
      <c r="AC14" s="17">
        <f>SUMIFS(Stocks!$E$2:$E$5455,Stocks!$D$2:$D$5455,Synthèse!AC$1,Stocks!$A$2:$A$5455,Synthèse!$D$2:$D$442)</f>
        <v>0</v>
      </c>
      <c r="AD14" s="17">
        <f>SUMIFS(Stocks!$E$2:$E$5455,Stocks!$D$2:$D$5455,Synthèse!AD$1,Stocks!$A$2:$A$5455,Synthèse!$D$2:$D$442)</f>
        <v>0</v>
      </c>
      <c r="AE14" s="17">
        <f>SUMIFS(Stocks!$E$2:$E$5455,Stocks!$D$2:$D$5455,Synthèse!AE$1,Stocks!$A$2:$A$5455,Synthèse!$D$2:$D$442)</f>
        <v>0</v>
      </c>
      <c r="AF14" s="17">
        <f>SUMIFS(Stocks!$E$2:$E$5455,Stocks!$D$2:$D$5455,Synthèse!AF$1,Stocks!$A$2:$A$5455,Synthèse!$D$2:$D$442)</f>
        <v>0</v>
      </c>
      <c r="AG14" s="17">
        <f>SUMIFS(Stocks!$E$2:$E$5455,Stocks!$D$2:$D$5455,Synthèse!AG$1,Stocks!$A$2:$A$5455,Synthèse!$D$2:$D$442)</f>
        <v>0</v>
      </c>
      <c r="AH14" s="17">
        <f>SUMIFS(Stocks!$E$2:$E$5455,Stocks!$D$2:$D$5455,Synthèse!AH$1,Stocks!$A$2:$A$5455,Synthèse!$D$2:$D$442)</f>
        <v>0</v>
      </c>
      <c r="AI14" s="17">
        <f>SUMIFS(Stocks!$E$2:$E$5455,Stocks!$D$2:$D$5455,Synthèse!AI$1,Stocks!$A$2:$A$5455,Synthèse!$D$2:$D$442)</f>
        <v>7</v>
      </c>
      <c r="AJ14" s="17">
        <f>SUMIFS(Stocks!$E$2:$E$5455,Stocks!$D$2:$D$5455,Synthèse!AJ$1,Stocks!$A$2:$A$5455,Synthèse!$D$2:$D$442)</f>
        <v>0</v>
      </c>
      <c r="AK14" s="17">
        <f>SUMIFS(Stocks!$E$2:$E$5455,Stocks!$D$2:$D$5455,Synthèse!AK$1,Stocks!$A$2:$A$5455,Synthèse!$D$2:$D$442)</f>
        <v>0</v>
      </c>
      <c r="AL14" s="17">
        <f>SUMIFS(Stocks!$E$2:$E$5455,Stocks!$D$2:$D$5455,Synthèse!AL$1,Stocks!$A$2:$A$5455,Synthèse!$D$2:$D$442)</f>
        <v>0</v>
      </c>
      <c r="AM14" s="17">
        <f>SUMIFS(Stocks!$E$2:$E$5455,Stocks!$D$2:$D$5455,Synthèse!AM$1,Stocks!$A$2:$A$5455,Synthèse!$D$2:$D$442)</f>
        <v>0</v>
      </c>
      <c r="AN14" s="17">
        <f>SUMIFS(Stocks!$E$2:$E$5455,Stocks!$D$2:$D$5455,Synthèse!AN$1,Stocks!$A$2:$A$5455,Synthèse!$D$2:$D$442)</f>
        <v>0</v>
      </c>
      <c r="AO14" s="17">
        <f>SUMIFS(Stocks!$E$2:$E$5455,Stocks!$D$2:$D$5455,Synthèse!AO$1,Stocks!$A$2:$A$5455,Synthèse!$D$2:$D$442)</f>
        <v>0</v>
      </c>
      <c r="AP14" s="17">
        <f>SUMIFS(Stocks!$E$2:$E$5455,Stocks!$D$2:$D$5455,Synthèse!AP$1,Stocks!$A$2:$A$5455,Synthèse!$D$2:$D$442)</f>
        <v>0</v>
      </c>
      <c r="AQ14" s="17">
        <f>SUMIFS(Stocks!$E$2:$E$5455,Stocks!$D$2:$D$5455,Synthèse!AQ$1,Stocks!$A$2:$A$5455,Synthèse!$D$2:$D$442)</f>
        <v>18</v>
      </c>
      <c r="AR14" s="17">
        <f>SUMIFS(Stocks!$E$2:$E$5455,Stocks!$D$2:$D$5455,Synthèse!AR$1,Stocks!$A$2:$A$5455,Synthèse!$D$2:$D$442)</f>
        <v>0</v>
      </c>
      <c r="AS14" s="17">
        <f>SUMIFS(Stocks!$E$2:$E$5455,Stocks!$D$2:$D$5455,Synthèse!AS$1,Stocks!$A$2:$A$5455,Synthèse!$D$2:$D$442)</f>
        <v>0</v>
      </c>
      <c r="AT14" s="17">
        <f>SUMIFS(Stocks!$E$2:$E$5455,Stocks!$D$2:$D$5455,Synthèse!AT$1,Stocks!$A$2:$A$5455,Synthèse!$D$2:$D$442)</f>
        <v>0</v>
      </c>
      <c r="AU14" s="17">
        <f>SUMIFS(Stocks!$E$2:$E$5455,Stocks!$D$2:$D$5455,Synthèse!AU$1,Stocks!$A$2:$A$5455,Synthèse!$D$2:$D$442)</f>
        <v>0</v>
      </c>
      <c r="AV14" s="17">
        <f>SUMIFS(Stocks!$E$2:$E$5455,Stocks!$D$2:$D$5455,Synthèse!AV$1,Stocks!$A$2:$A$5455,Synthèse!$D$2:$D$442)</f>
        <v>0</v>
      </c>
      <c r="AW14" s="17">
        <f>SUMIFS(Stocks!$E$2:$E$5455,Stocks!$D$2:$D$5455,Synthèse!AW$1,Stocks!$A$2:$A$5455,Synthèse!$D$2:$D$442)</f>
        <v>0</v>
      </c>
      <c r="AX14" s="17">
        <f>SUMIFS(Stocks!$E$2:$E$5455,Stocks!$D$2:$D$5455,Synthèse!AX$1,Stocks!$A$2:$A$5455,Synthèse!$D$2:$D$442)</f>
        <v>0</v>
      </c>
      <c r="AY14" s="17">
        <f>SUMIFS(Stocks!$E$2:$E$5455,Stocks!$D$2:$D$5455,Synthèse!AY$1,Stocks!$A$2:$A$5455,Synthèse!$D$2:$D$442)</f>
        <v>0</v>
      </c>
      <c r="AZ14" s="17">
        <f>SUMIFS(Stocks!$E$2:$E$5455,Stocks!$D$2:$D$5455,Synthèse!AZ$1,Stocks!$A$2:$A$5455,Synthèse!$D$2:$D$442)</f>
        <v>0</v>
      </c>
      <c r="BA14" s="17">
        <f>SUMIFS(Stocks!$E$2:$E$5455,Stocks!$D$2:$D$5455,Synthèse!BA$1,Stocks!$A$2:$A$5455,Synthèse!$D$2:$D$442)</f>
        <v>0</v>
      </c>
      <c r="BB14" s="17">
        <f>SUMIFS(Stocks!$E$2:$E$5455,Stocks!$D$2:$D$5455,Synthèse!BB$1,Stocks!$A$2:$A$5455,Synthèse!$D$2:$D$442)</f>
        <v>3</v>
      </c>
      <c r="BC14" s="17">
        <f>SUMIFS(Stocks!$E$2:$E$5455,Stocks!$D$2:$D$5455,Synthèse!BC$1,Stocks!$A$2:$A$5455,Synthèse!$D$2:$D$442)</f>
        <v>0</v>
      </c>
      <c r="BD14" s="17">
        <f>SUMIFS(Stocks!$E$2:$E$5455,Stocks!$D$2:$D$5455,Synthèse!BD$1,Stocks!$A$2:$A$5455,Synthèse!$D$2:$D$442)</f>
        <v>0</v>
      </c>
      <c r="BE14" s="17">
        <f>SUMIFS(Stocks!$E$2:$E$5455,Stocks!$D$2:$D$5455,Synthèse!BE$1,Stocks!$A$2:$A$5455,Synthèse!$D$2:$D$442)</f>
        <v>0</v>
      </c>
      <c r="BF14" s="17">
        <f>SUMIFS(Stocks!$E$2:$E$5455,Stocks!$D$2:$D$5455,Synthèse!BF$1,Stocks!$A$2:$A$5455,Synthèse!$D$2:$D$442)</f>
        <v>0</v>
      </c>
      <c r="BG14" s="17">
        <f>SUMIFS(Stocks!$E$2:$E$5455,Stocks!$D$2:$D$5455,Synthèse!BG$1,Stocks!$A$2:$A$5455,Synthèse!$D$2:$D$442)</f>
        <v>0</v>
      </c>
      <c r="BH14" s="17">
        <f>SUMIFS(Stocks!$E$2:$E$5455,Stocks!$D$2:$D$5455,Synthèse!BH$1,Stocks!$A$2:$A$5455,Synthèse!$D$2:$D$442)</f>
        <v>2</v>
      </c>
      <c r="BI14" s="17">
        <f>SUMIFS(Stocks!$E$2:$E$5455,Stocks!$D$2:$D$5455,Synthèse!BI$1,Stocks!$A$2:$A$5455,Synthèse!$D$2:$D$442)</f>
        <v>0</v>
      </c>
      <c r="BJ14" s="17">
        <f>SUMIFS(Stocks!$E$2:$E$5455,Stocks!$D$2:$D$5455,Synthèse!BJ$1,Stocks!$A$2:$A$5455,Synthèse!$D$2:$D$442)</f>
        <v>5</v>
      </c>
      <c r="BK14" s="17">
        <f>SUMIFS(Stocks!$E$2:$E$5455,Stocks!$D$2:$D$5455,Synthèse!BK$1,Stocks!$A$2:$A$5455,Synthèse!$D$2:$D$442)</f>
        <v>0</v>
      </c>
      <c r="BL14" s="17">
        <f>SUMIFS(Stocks!$E$2:$E$5455,Stocks!$D$2:$D$5455,Synthèse!BL$1,Stocks!$A$2:$A$5455,Synthèse!$D$2:$D$442)</f>
        <v>0</v>
      </c>
      <c r="BM14" s="17">
        <f>SUMIFS(Stocks!$E$2:$E$5455,Stocks!$D$2:$D$5455,Synthèse!BM$1,Stocks!$A$2:$A$5455,Synthèse!$D$2:$D$442)</f>
        <v>1</v>
      </c>
      <c r="BN14" s="17">
        <f>SUMIFS(Stocks!$E$2:$E$5455,Stocks!$D$2:$D$5455,Synthèse!BN$1,Stocks!$A$2:$A$5455,Synthèse!$D$2:$D$442)</f>
        <v>0</v>
      </c>
      <c r="BO14" s="17">
        <f>SUMIFS(Stocks!$E$2:$E$5455,Stocks!$D$2:$D$5455,Synthèse!BO$1,Stocks!$A$2:$A$5455,Synthèse!$D$2:$D$442)</f>
        <v>0</v>
      </c>
      <c r="BP14" s="17">
        <f>SUMIFS(Stocks!$E$2:$E$5455,Stocks!$D$2:$D$5455,Synthèse!BP$1,Stocks!$A$2:$A$5455,Synthèse!$D$2:$D$442)</f>
        <v>0</v>
      </c>
      <c r="BQ14" s="17">
        <f>SUMIFS(Stocks!$E$2:$E$5455,Stocks!$D$2:$D$5455,Synthèse!BQ$1,Stocks!$A$2:$A$5455,Synthèse!$D$2:$D$442)</f>
        <v>0</v>
      </c>
      <c r="BR14" s="17">
        <f>SUMIFS(Stocks!$E$2:$E$5455,Stocks!$D$2:$D$5455,Synthèse!BR$1,Stocks!$A$2:$A$5455,Synthèse!$D$2:$D$442)</f>
        <v>0</v>
      </c>
      <c r="BS14" s="17">
        <f>SUMIFS(Stocks!$E$2:$E$5455,Stocks!$D$2:$D$5455,Synthèse!BS$1,Stocks!$A$2:$A$5455,Synthèse!$D$2:$D$442)</f>
        <v>0</v>
      </c>
      <c r="BT14" s="17">
        <f>SUMIFS(Stocks!$E$2:$E$5455,Stocks!$D$2:$D$5455,Synthèse!BT$1,Stocks!$A$2:$A$5455,Synthèse!$D$2:$D$442)</f>
        <v>0</v>
      </c>
      <c r="BU14" s="17">
        <f>SUMIFS(Stocks!$E$2:$E$5455,Stocks!$D$2:$D$5455,Synthèse!BU$1,Stocks!$A$2:$A$5455,Synthèse!$D$2:$D$442)</f>
        <v>0</v>
      </c>
      <c r="BV14" s="17">
        <f>SUMIFS(Stocks!$E$2:$E$5455,Stocks!$D$2:$D$5455,Synthèse!BV$1,Stocks!$A$2:$A$5455,Synthèse!$D$2:$D$442)</f>
        <v>0</v>
      </c>
      <c r="BW14" s="17">
        <f>SUMIFS(Stocks!$E$2:$E$5455,Stocks!$D$2:$D$5455,Synthèse!BW$1,Stocks!$A$2:$A$5455,Synthèse!$D$2:$D$442)</f>
        <v>0</v>
      </c>
      <c r="BX14" s="17">
        <f>SUMIFS(Stocks!$E$2:$E$5455,Stocks!$D$2:$D$5455,Synthèse!BX$1,Stocks!$A$2:$A$5455,Synthèse!$D$2:$D$442)</f>
        <v>0</v>
      </c>
      <c r="BY14" s="17">
        <f>SUMIFS(Stocks!$E$2:$E$5455,Stocks!$D$2:$D$5455,Synthèse!BY$1,Stocks!$A$2:$A$5455,Synthèse!$D$2:$D$442)</f>
        <v>0</v>
      </c>
      <c r="BZ14" s="17">
        <f>SUMIFS(Stocks!$E$2:$E$5455,Stocks!$D$2:$D$5455,Synthèse!BZ$1,Stocks!$A$2:$A$5455,Synthèse!$D$2:$D$442)</f>
        <v>0</v>
      </c>
      <c r="CA14" s="17">
        <f>SUMIFS(Stocks!$E$2:$E$5455,Stocks!$D$2:$D$5455,Synthèse!CA$1,Stocks!$A$2:$A$5455,Synthèse!$D$2:$D$442)</f>
        <v>0</v>
      </c>
      <c r="CB14" s="17">
        <f>SUMIFS(Stocks!$E$2:$E$5455,Stocks!$D$2:$D$5455,Synthèse!CB$1,Stocks!$A$2:$A$5455,Synthèse!$D$2:$D$442)</f>
        <v>0</v>
      </c>
      <c r="CC14" s="17">
        <f>SUMIFS(Stocks!$E$2:$E$5455,Stocks!$D$2:$D$5455,Synthèse!CC$1,Stocks!$A$2:$A$5455,Synthèse!$D$2:$D$442)</f>
        <v>0</v>
      </c>
      <c r="CD14" s="17">
        <f>SUMIFS(Stocks!$E$2:$E$5455,Stocks!$D$2:$D$5455,Synthèse!CD$1,Stocks!$A$2:$A$5455,Synthèse!$D$2:$D$442)</f>
        <v>0</v>
      </c>
      <c r="CE14" s="17">
        <f>SUMIFS(Stocks!$E$2:$E$5455,Stocks!$D$2:$D$5455,Synthèse!CE$1,Stocks!$A$2:$A$5455,Synthèse!$D$2:$D$442)</f>
        <v>0</v>
      </c>
      <c r="CF14" s="32">
        <f>SUMIFS(Stocks!$E$2:$E$5455,Stocks!$D$2:$D$5455,Synthèse!CF$1,Stocks!$A$2:$A$5455,Synthèse!$D$2:$D$442)</f>
        <v>2</v>
      </c>
    </row>
    <row r="15" spans="1:84" s="17" customFormat="1" ht="60.75" customHeight="1" x14ac:dyDescent="0.25">
      <c r="A15" s="17">
        <v>1667</v>
      </c>
      <c r="B15" s="17" t="s">
        <v>21</v>
      </c>
      <c r="C15" s="17">
        <v>139</v>
      </c>
      <c r="D15" s="17">
        <v>316547</v>
      </c>
      <c r="E15" s="17" t="s">
        <v>844</v>
      </c>
      <c r="F15" s="17" t="s">
        <v>23</v>
      </c>
      <c r="G15" s="23">
        <v>3575070011142</v>
      </c>
      <c r="H15" s="17" t="s">
        <v>845</v>
      </c>
      <c r="I15" s="17" t="s">
        <v>25</v>
      </c>
      <c r="J15" s="17">
        <v>12</v>
      </c>
      <c r="K15" s="22">
        <v>0.2</v>
      </c>
      <c r="L15" s="17" t="s">
        <v>26</v>
      </c>
      <c r="M15" s="17">
        <v>2.4700000000000002</v>
      </c>
      <c r="N15" s="17">
        <v>2.4700000000000002</v>
      </c>
      <c r="O15" s="24">
        <v>0</v>
      </c>
      <c r="P15" s="25">
        <v>43154</v>
      </c>
      <c r="Q15" s="25">
        <v>43465</v>
      </c>
      <c r="R15" s="22">
        <v>0.2</v>
      </c>
      <c r="S15" s="17">
        <v>1</v>
      </c>
      <c r="T15" s="17" t="s">
        <v>318</v>
      </c>
      <c r="U15" s="17">
        <v>196</v>
      </c>
      <c r="V15" s="17" t="s">
        <v>69</v>
      </c>
      <c r="W15" s="17">
        <v>474</v>
      </c>
      <c r="X15" s="31">
        <f>SUMIFS(Stocks!$E$2:$E$5455,Stocks!$D$2:$D$5455,Synthèse!X$1,Stocks!$A$2:$A$5455,Synthèse!$D$2:$D$442)</f>
        <v>13</v>
      </c>
      <c r="Y15" s="17">
        <f>SUMIFS(Stocks!$E$2:$E$5455,Stocks!$D$2:$D$5455,Synthèse!Y$1,Stocks!$A$2:$A$5455,Synthèse!$D$2:$D$442)</f>
        <v>2</v>
      </c>
      <c r="Z15" s="17">
        <f>SUMIFS(Stocks!$E$2:$E$5455,Stocks!$D$2:$D$5455,Synthèse!Z$1,Stocks!$A$2:$A$5455,Synthèse!$D$2:$D$442)</f>
        <v>10</v>
      </c>
      <c r="AA15" s="17">
        <f>SUMIFS(Stocks!$E$2:$E$5455,Stocks!$D$2:$D$5455,Synthèse!AA$1,Stocks!$A$2:$A$5455,Synthèse!$D$2:$D$442)</f>
        <v>16</v>
      </c>
      <c r="AB15" s="17">
        <f>SUMIFS(Stocks!$E$2:$E$5455,Stocks!$D$2:$D$5455,Synthèse!AB$1,Stocks!$A$2:$A$5455,Synthèse!$D$2:$D$442)</f>
        <v>12</v>
      </c>
      <c r="AC15" s="17">
        <f>SUMIFS(Stocks!$E$2:$E$5455,Stocks!$D$2:$D$5455,Synthèse!AC$1,Stocks!$A$2:$A$5455,Synthèse!$D$2:$D$442)</f>
        <v>0</v>
      </c>
      <c r="AD15" s="17">
        <f>SUMIFS(Stocks!$E$2:$E$5455,Stocks!$D$2:$D$5455,Synthèse!AD$1,Stocks!$A$2:$A$5455,Synthèse!$D$2:$D$442)</f>
        <v>0</v>
      </c>
      <c r="AE15" s="17">
        <f>SUMIFS(Stocks!$E$2:$E$5455,Stocks!$D$2:$D$5455,Synthèse!AE$1,Stocks!$A$2:$A$5455,Synthèse!$D$2:$D$442)</f>
        <v>2</v>
      </c>
      <c r="AF15" s="17">
        <f>SUMIFS(Stocks!$E$2:$E$5455,Stocks!$D$2:$D$5455,Synthèse!AF$1,Stocks!$A$2:$A$5455,Synthèse!$D$2:$D$442)</f>
        <v>0</v>
      </c>
      <c r="AG15" s="17">
        <f>SUMIFS(Stocks!$E$2:$E$5455,Stocks!$D$2:$D$5455,Synthèse!AG$1,Stocks!$A$2:$A$5455,Synthèse!$D$2:$D$442)</f>
        <v>6</v>
      </c>
      <c r="AH15" s="17">
        <f>SUMIFS(Stocks!$E$2:$E$5455,Stocks!$D$2:$D$5455,Synthèse!AH$1,Stocks!$A$2:$A$5455,Synthèse!$D$2:$D$442)</f>
        <v>0</v>
      </c>
      <c r="AI15" s="17">
        <f>SUMIFS(Stocks!$E$2:$E$5455,Stocks!$D$2:$D$5455,Synthèse!AI$1,Stocks!$A$2:$A$5455,Synthèse!$D$2:$D$442)</f>
        <v>0</v>
      </c>
      <c r="AJ15" s="17">
        <f>SUMIFS(Stocks!$E$2:$E$5455,Stocks!$D$2:$D$5455,Synthèse!AJ$1,Stocks!$A$2:$A$5455,Synthèse!$D$2:$D$442)</f>
        <v>0</v>
      </c>
      <c r="AK15" s="17">
        <f>SUMIFS(Stocks!$E$2:$E$5455,Stocks!$D$2:$D$5455,Synthèse!AK$1,Stocks!$A$2:$A$5455,Synthèse!$D$2:$D$442)</f>
        <v>0</v>
      </c>
      <c r="AL15" s="17">
        <f>SUMIFS(Stocks!$E$2:$E$5455,Stocks!$D$2:$D$5455,Synthèse!AL$1,Stocks!$A$2:$A$5455,Synthèse!$D$2:$D$442)</f>
        <v>0</v>
      </c>
      <c r="AM15" s="17">
        <f>SUMIFS(Stocks!$E$2:$E$5455,Stocks!$D$2:$D$5455,Synthèse!AM$1,Stocks!$A$2:$A$5455,Synthèse!$D$2:$D$442)</f>
        <v>1</v>
      </c>
      <c r="AN15" s="17">
        <f>SUMIFS(Stocks!$E$2:$E$5455,Stocks!$D$2:$D$5455,Synthèse!AN$1,Stocks!$A$2:$A$5455,Synthèse!$D$2:$D$442)</f>
        <v>2</v>
      </c>
      <c r="AO15" s="17">
        <f>SUMIFS(Stocks!$E$2:$E$5455,Stocks!$D$2:$D$5455,Synthèse!AO$1,Stocks!$A$2:$A$5455,Synthèse!$D$2:$D$442)</f>
        <v>9</v>
      </c>
      <c r="AP15" s="17">
        <f>SUMIFS(Stocks!$E$2:$E$5455,Stocks!$D$2:$D$5455,Synthèse!AP$1,Stocks!$A$2:$A$5455,Synthèse!$D$2:$D$442)</f>
        <v>10</v>
      </c>
      <c r="AQ15" s="17">
        <f>SUMIFS(Stocks!$E$2:$E$5455,Stocks!$D$2:$D$5455,Synthèse!AQ$1,Stocks!$A$2:$A$5455,Synthèse!$D$2:$D$442)</f>
        <v>13</v>
      </c>
      <c r="AR15" s="17">
        <f>SUMIFS(Stocks!$E$2:$E$5455,Stocks!$D$2:$D$5455,Synthèse!AR$1,Stocks!$A$2:$A$5455,Synthèse!$D$2:$D$442)</f>
        <v>0</v>
      </c>
      <c r="AS15" s="17">
        <f>SUMIFS(Stocks!$E$2:$E$5455,Stocks!$D$2:$D$5455,Synthèse!AS$1,Stocks!$A$2:$A$5455,Synthèse!$D$2:$D$442)</f>
        <v>0</v>
      </c>
      <c r="AT15" s="17">
        <f>SUMIFS(Stocks!$E$2:$E$5455,Stocks!$D$2:$D$5455,Synthèse!AT$1,Stocks!$A$2:$A$5455,Synthèse!$D$2:$D$442)</f>
        <v>0</v>
      </c>
      <c r="AU15" s="17">
        <f>SUMIFS(Stocks!$E$2:$E$5455,Stocks!$D$2:$D$5455,Synthèse!AU$1,Stocks!$A$2:$A$5455,Synthèse!$D$2:$D$442)</f>
        <v>0</v>
      </c>
      <c r="AV15" s="17">
        <f>SUMIFS(Stocks!$E$2:$E$5455,Stocks!$D$2:$D$5455,Synthèse!AV$1,Stocks!$A$2:$A$5455,Synthèse!$D$2:$D$442)</f>
        <v>2</v>
      </c>
      <c r="AW15" s="17">
        <f>SUMIFS(Stocks!$E$2:$E$5455,Stocks!$D$2:$D$5455,Synthèse!AW$1,Stocks!$A$2:$A$5455,Synthèse!$D$2:$D$442)</f>
        <v>4</v>
      </c>
      <c r="AX15" s="17">
        <f>SUMIFS(Stocks!$E$2:$E$5455,Stocks!$D$2:$D$5455,Synthèse!AX$1,Stocks!$A$2:$A$5455,Synthèse!$D$2:$D$442)</f>
        <v>0</v>
      </c>
      <c r="AY15" s="17">
        <f>SUMIFS(Stocks!$E$2:$E$5455,Stocks!$D$2:$D$5455,Synthèse!AY$1,Stocks!$A$2:$A$5455,Synthèse!$D$2:$D$442)</f>
        <v>0</v>
      </c>
      <c r="AZ15" s="17">
        <f>SUMIFS(Stocks!$E$2:$E$5455,Stocks!$D$2:$D$5455,Synthèse!AZ$1,Stocks!$A$2:$A$5455,Synthèse!$D$2:$D$442)</f>
        <v>0</v>
      </c>
      <c r="BA15" s="17">
        <f>SUMIFS(Stocks!$E$2:$E$5455,Stocks!$D$2:$D$5455,Synthèse!BA$1,Stocks!$A$2:$A$5455,Synthèse!$D$2:$D$442)</f>
        <v>0</v>
      </c>
      <c r="BB15" s="17">
        <f>SUMIFS(Stocks!$E$2:$E$5455,Stocks!$D$2:$D$5455,Synthèse!BB$1,Stocks!$A$2:$A$5455,Synthèse!$D$2:$D$442)</f>
        <v>9</v>
      </c>
      <c r="BC15" s="17">
        <f>SUMIFS(Stocks!$E$2:$E$5455,Stocks!$D$2:$D$5455,Synthèse!BC$1,Stocks!$A$2:$A$5455,Synthèse!$D$2:$D$442)</f>
        <v>2</v>
      </c>
      <c r="BD15" s="17">
        <f>SUMIFS(Stocks!$E$2:$E$5455,Stocks!$D$2:$D$5455,Synthèse!BD$1,Stocks!$A$2:$A$5455,Synthèse!$D$2:$D$442)</f>
        <v>0</v>
      </c>
      <c r="BE15" s="17">
        <f>SUMIFS(Stocks!$E$2:$E$5455,Stocks!$D$2:$D$5455,Synthèse!BE$1,Stocks!$A$2:$A$5455,Synthèse!$D$2:$D$442)</f>
        <v>0</v>
      </c>
      <c r="BF15" s="17">
        <f>SUMIFS(Stocks!$E$2:$E$5455,Stocks!$D$2:$D$5455,Synthèse!BF$1,Stocks!$A$2:$A$5455,Synthèse!$D$2:$D$442)</f>
        <v>0</v>
      </c>
      <c r="BG15" s="17">
        <f>SUMIFS(Stocks!$E$2:$E$5455,Stocks!$D$2:$D$5455,Synthèse!BG$1,Stocks!$A$2:$A$5455,Synthèse!$D$2:$D$442)</f>
        <v>0</v>
      </c>
      <c r="BH15" s="17">
        <f>SUMIFS(Stocks!$E$2:$E$5455,Stocks!$D$2:$D$5455,Synthèse!BH$1,Stocks!$A$2:$A$5455,Synthèse!$D$2:$D$442)</f>
        <v>0</v>
      </c>
      <c r="BI15" s="17">
        <f>SUMIFS(Stocks!$E$2:$E$5455,Stocks!$D$2:$D$5455,Synthèse!BI$1,Stocks!$A$2:$A$5455,Synthèse!$D$2:$D$442)</f>
        <v>0</v>
      </c>
      <c r="BJ15" s="17">
        <f>SUMIFS(Stocks!$E$2:$E$5455,Stocks!$D$2:$D$5455,Synthèse!BJ$1,Stocks!$A$2:$A$5455,Synthèse!$D$2:$D$442)</f>
        <v>5</v>
      </c>
      <c r="BK15" s="17">
        <f>SUMIFS(Stocks!$E$2:$E$5455,Stocks!$D$2:$D$5455,Synthèse!BK$1,Stocks!$A$2:$A$5455,Synthèse!$D$2:$D$442)</f>
        <v>0</v>
      </c>
      <c r="BL15" s="17">
        <f>SUMIFS(Stocks!$E$2:$E$5455,Stocks!$D$2:$D$5455,Synthèse!BL$1,Stocks!$A$2:$A$5455,Synthèse!$D$2:$D$442)</f>
        <v>6</v>
      </c>
      <c r="BM15" s="17">
        <f>SUMIFS(Stocks!$E$2:$E$5455,Stocks!$D$2:$D$5455,Synthèse!BM$1,Stocks!$A$2:$A$5455,Synthèse!$D$2:$D$442)</f>
        <v>2</v>
      </c>
      <c r="BN15" s="17">
        <f>SUMIFS(Stocks!$E$2:$E$5455,Stocks!$D$2:$D$5455,Synthèse!BN$1,Stocks!$A$2:$A$5455,Synthèse!$D$2:$D$442)</f>
        <v>12</v>
      </c>
      <c r="BO15" s="17">
        <f>SUMIFS(Stocks!$E$2:$E$5455,Stocks!$D$2:$D$5455,Synthèse!BO$1,Stocks!$A$2:$A$5455,Synthèse!$D$2:$D$442)</f>
        <v>9</v>
      </c>
      <c r="BP15" s="17">
        <f>SUMIFS(Stocks!$E$2:$E$5455,Stocks!$D$2:$D$5455,Synthèse!BP$1,Stocks!$A$2:$A$5455,Synthèse!$D$2:$D$442)</f>
        <v>5</v>
      </c>
      <c r="BQ15" s="17">
        <f>SUMIFS(Stocks!$E$2:$E$5455,Stocks!$D$2:$D$5455,Synthèse!BQ$1,Stocks!$A$2:$A$5455,Synthèse!$D$2:$D$442)</f>
        <v>0</v>
      </c>
      <c r="BR15" s="17">
        <f>SUMIFS(Stocks!$E$2:$E$5455,Stocks!$D$2:$D$5455,Synthèse!BR$1,Stocks!$A$2:$A$5455,Synthèse!$D$2:$D$442)</f>
        <v>0</v>
      </c>
      <c r="BS15" s="17">
        <f>SUMIFS(Stocks!$E$2:$E$5455,Stocks!$D$2:$D$5455,Synthèse!BS$1,Stocks!$A$2:$A$5455,Synthèse!$D$2:$D$442)</f>
        <v>0</v>
      </c>
      <c r="BT15" s="17">
        <f>SUMIFS(Stocks!$E$2:$E$5455,Stocks!$D$2:$D$5455,Synthèse!BT$1,Stocks!$A$2:$A$5455,Synthèse!$D$2:$D$442)</f>
        <v>0</v>
      </c>
      <c r="BU15" s="17">
        <f>SUMIFS(Stocks!$E$2:$E$5455,Stocks!$D$2:$D$5455,Synthèse!BU$1,Stocks!$A$2:$A$5455,Synthèse!$D$2:$D$442)</f>
        <v>0</v>
      </c>
      <c r="BV15" s="17">
        <f>SUMIFS(Stocks!$E$2:$E$5455,Stocks!$D$2:$D$5455,Synthèse!BV$1,Stocks!$A$2:$A$5455,Synthèse!$D$2:$D$442)</f>
        <v>0</v>
      </c>
      <c r="BW15" s="17">
        <f>SUMIFS(Stocks!$E$2:$E$5455,Stocks!$D$2:$D$5455,Synthèse!BW$1,Stocks!$A$2:$A$5455,Synthèse!$D$2:$D$442)</f>
        <v>1</v>
      </c>
      <c r="BX15" s="17">
        <f>SUMIFS(Stocks!$E$2:$E$5455,Stocks!$D$2:$D$5455,Synthèse!BX$1,Stocks!$A$2:$A$5455,Synthèse!$D$2:$D$442)</f>
        <v>8</v>
      </c>
      <c r="BY15" s="17">
        <f>SUMIFS(Stocks!$E$2:$E$5455,Stocks!$D$2:$D$5455,Synthèse!BY$1,Stocks!$A$2:$A$5455,Synthèse!$D$2:$D$442)</f>
        <v>5</v>
      </c>
      <c r="BZ15" s="17">
        <f>SUMIFS(Stocks!$E$2:$E$5455,Stocks!$D$2:$D$5455,Synthèse!BZ$1,Stocks!$A$2:$A$5455,Synthèse!$D$2:$D$442)</f>
        <v>0</v>
      </c>
      <c r="CA15" s="17">
        <f>SUMIFS(Stocks!$E$2:$E$5455,Stocks!$D$2:$D$5455,Synthèse!CA$1,Stocks!$A$2:$A$5455,Synthèse!$D$2:$D$442)</f>
        <v>0</v>
      </c>
      <c r="CB15" s="17">
        <f>SUMIFS(Stocks!$E$2:$E$5455,Stocks!$D$2:$D$5455,Synthèse!CB$1,Stocks!$A$2:$A$5455,Synthèse!$D$2:$D$442)</f>
        <v>0</v>
      </c>
      <c r="CC15" s="17">
        <f>SUMIFS(Stocks!$E$2:$E$5455,Stocks!$D$2:$D$5455,Synthèse!CC$1,Stocks!$A$2:$A$5455,Synthèse!$D$2:$D$442)</f>
        <v>0</v>
      </c>
      <c r="CD15" s="17">
        <f>SUMIFS(Stocks!$E$2:$E$5455,Stocks!$D$2:$D$5455,Synthèse!CD$1,Stocks!$A$2:$A$5455,Synthèse!$D$2:$D$442)</f>
        <v>0</v>
      </c>
      <c r="CE15" s="17">
        <f>SUMIFS(Stocks!$E$2:$E$5455,Stocks!$D$2:$D$5455,Synthèse!CE$1,Stocks!$A$2:$A$5455,Synthèse!$D$2:$D$442)</f>
        <v>0</v>
      </c>
      <c r="CF15" s="32">
        <f>SUMIFS(Stocks!$E$2:$E$5455,Stocks!$D$2:$D$5455,Synthèse!CF$1,Stocks!$A$2:$A$5455,Synthèse!$D$2:$D$442)</f>
        <v>5</v>
      </c>
    </row>
    <row r="16" spans="1:84" s="17" customFormat="1" ht="60.75" customHeight="1" x14ac:dyDescent="0.25">
      <c r="A16" s="17">
        <v>1667</v>
      </c>
      <c r="B16" s="17" t="s">
        <v>21</v>
      </c>
      <c r="C16" s="17">
        <v>132</v>
      </c>
      <c r="D16" s="23">
        <v>322660</v>
      </c>
      <c r="E16" s="17" t="s">
        <v>778</v>
      </c>
      <c r="F16" s="17" t="s">
        <v>23</v>
      </c>
      <c r="G16" s="23">
        <v>3575070007985</v>
      </c>
      <c r="H16" s="17" t="s">
        <v>779</v>
      </c>
      <c r="I16" s="17" t="s">
        <v>25</v>
      </c>
      <c r="J16" s="17">
        <v>1</v>
      </c>
      <c r="K16" s="22">
        <v>0.2</v>
      </c>
      <c r="L16" s="17" t="s">
        <v>26</v>
      </c>
      <c r="M16" s="17">
        <v>10.19</v>
      </c>
      <c r="N16" s="17">
        <v>10.19</v>
      </c>
      <c r="O16" s="24">
        <v>0</v>
      </c>
      <c r="P16" s="25">
        <v>43154</v>
      </c>
      <c r="Q16" s="25">
        <v>43465</v>
      </c>
      <c r="R16" s="22">
        <v>0.2</v>
      </c>
      <c r="S16" s="17">
        <v>1</v>
      </c>
      <c r="T16" s="17" t="s">
        <v>318</v>
      </c>
      <c r="U16" s="17">
        <v>214</v>
      </c>
      <c r="V16" s="17" t="s">
        <v>154</v>
      </c>
      <c r="W16" s="17">
        <v>474</v>
      </c>
      <c r="X16" s="31">
        <f>SUMIFS(Stocks!$E$2:$E$5455,Stocks!$D$2:$D$5455,Synthèse!X$1,Stocks!$A$2:$A$5455,Synthèse!$D$2:$D$442)</f>
        <v>4</v>
      </c>
      <c r="Y16" s="17">
        <f>SUMIFS(Stocks!$E$2:$E$5455,Stocks!$D$2:$D$5455,Synthèse!Y$1,Stocks!$A$2:$A$5455,Synthèse!$D$2:$D$442)</f>
        <v>8</v>
      </c>
      <c r="Z16" s="17">
        <f>SUMIFS(Stocks!$E$2:$E$5455,Stocks!$D$2:$D$5455,Synthèse!Z$1,Stocks!$A$2:$A$5455,Synthèse!$D$2:$D$442)</f>
        <v>6</v>
      </c>
      <c r="AA16" s="17">
        <f>SUMIFS(Stocks!$E$2:$E$5455,Stocks!$D$2:$D$5455,Synthèse!AA$1,Stocks!$A$2:$A$5455,Synthèse!$D$2:$D$442)</f>
        <v>1</v>
      </c>
      <c r="AB16" s="17">
        <f>SUMIFS(Stocks!$E$2:$E$5455,Stocks!$D$2:$D$5455,Synthèse!AB$1,Stocks!$A$2:$A$5455,Synthèse!$D$2:$D$442)</f>
        <v>7</v>
      </c>
      <c r="AC16" s="17">
        <f>SUMIFS(Stocks!$E$2:$E$5455,Stocks!$D$2:$D$5455,Synthèse!AC$1,Stocks!$A$2:$A$5455,Synthèse!$D$2:$D$442)</f>
        <v>0</v>
      </c>
      <c r="AD16" s="17">
        <f>SUMIFS(Stocks!$E$2:$E$5455,Stocks!$D$2:$D$5455,Synthèse!AD$1,Stocks!$A$2:$A$5455,Synthèse!$D$2:$D$442)</f>
        <v>0</v>
      </c>
      <c r="AE16" s="17">
        <f>SUMIFS(Stocks!$E$2:$E$5455,Stocks!$D$2:$D$5455,Synthèse!AE$1,Stocks!$A$2:$A$5455,Synthèse!$D$2:$D$442)</f>
        <v>2</v>
      </c>
      <c r="AF16" s="17">
        <f>SUMIFS(Stocks!$E$2:$E$5455,Stocks!$D$2:$D$5455,Synthèse!AF$1,Stocks!$A$2:$A$5455,Synthèse!$D$2:$D$442)</f>
        <v>0</v>
      </c>
      <c r="AG16" s="17">
        <f>SUMIFS(Stocks!$E$2:$E$5455,Stocks!$D$2:$D$5455,Synthèse!AG$1,Stocks!$A$2:$A$5455,Synthèse!$D$2:$D$442)</f>
        <v>6</v>
      </c>
      <c r="AH16" s="17">
        <f>SUMIFS(Stocks!$E$2:$E$5455,Stocks!$D$2:$D$5455,Synthèse!AH$1,Stocks!$A$2:$A$5455,Synthèse!$D$2:$D$442)</f>
        <v>0</v>
      </c>
      <c r="AI16" s="17">
        <f>SUMIFS(Stocks!$E$2:$E$5455,Stocks!$D$2:$D$5455,Synthèse!AI$1,Stocks!$A$2:$A$5455,Synthèse!$D$2:$D$442)</f>
        <v>0</v>
      </c>
      <c r="AJ16" s="17">
        <f>SUMIFS(Stocks!$E$2:$E$5455,Stocks!$D$2:$D$5455,Synthèse!AJ$1,Stocks!$A$2:$A$5455,Synthèse!$D$2:$D$442)</f>
        <v>0</v>
      </c>
      <c r="AK16" s="17">
        <f>SUMIFS(Stocks!$E$2:$E$5455,Stocks!$D$2:$D$5455,Synthèse!AK$1,Stocks!$A$2:$A$5455,Synthèse!$D$2:$D$442)</f>
        <v>0</v>
      </c>
      <c r="AL16" s="17">
        <f>SUMIFS(Stocks!$E$2:$E$5455,Stocks!$D$2:$D$5455,Synthèse!AL$1,Stocks!$A$2:$A$5455,Synthèse!$D$2:$D$442)</f>
        <v>0</v>
      </c>
      <c r="AM16" s="17">
        <f>SUMIFS(Stocks!$E$2:$E$5455,Stocks!$D$2:$D$5455,Synthèse!AM$1,Stocks!$A$2:$A$5455,Synthèse!$D$2:$D$442)</f>
        <v>7</v>
      </c>
      <c r="AN16" s="17">
        <f>SUMIFS(Stocks!$E$2:$E$5455,Stocks!$D$2:$D$5455,Synthèse!AN$1,Stocks!$A$2:$A$5455,Synthèse!$D$2:$D$442)</f>
        <v>3</v>
      </c>
      <c r="AO16" s="17">
        <f>SUMIFS(Stocks!$E$2:$E$5455,Stocks!$D$2:$D$5455,Synthèse!AO$1,Stocks!$A$2:$A$5455,Synthèse!$D$2:$D$442)</f>
        <v>1</v>
      </c>
      <c r="AP16" s="17">
        <f>SUMIFS(Stocks!$E$2:$E$5455,Stocks!$D$2:$D$5455,Synthèse!AP$1,Stocks!$A$2:$A$5455,Synthèse!$D$2:$D$442)</f>
        <v>28</v>
      </c>
      <c r="AQ16" s="17">
        <f>SUMIFS(Stocks!$E$2:$E$5455,Stocks!$D$2:$D$5455,Synthèse!AQ$1,Stocks!$A$2:$A$5455,Synthèse!$D$2:$D$442)</f>
        <v>3</v>
      </c>
      <c r="AR16" s="17">
        <f>SUMIFS(Stocks!$E$2:$E$5455,Stocks!$D$2:$D$5455,Synthèse!AR$1,Stocks!$A$2:$A$5455,Synthèse!$D$2:$D$442)</f>
        <v>2</v>
      </c>
      <c r="AS16" s="17">
        <f>SUMIFS(Stocks!$E$2:$E$5455,Stocks!$D$2:$D$5455,Synthèse!AS$1,Stocks!$A$2:$A$5455,Synthèse!$D$2:$D$442)</f>
        <v>0</v>
      </c>
      <c r="AT16" s="17">
        <f>SUMIFS(Stocks!$E$2:$E$5455,Stocks!$D$2:$D$5455,Synthèse!AT$1,Stocks!$A$2:$A$5455,Synthèse!$D$2:$D$442)</f>
        <v>0</v>
      </c>
      <c r="AU16" s="17">
        <f>SUMIFS(Stocks!$E$2:$E$5455,Stocks!$D$2:$D$5455,Synthèse!AU$1,Stocks!$A$2:$A$5455,Synthèse!$D$2:$D$442)</f>
        <v>0</v>
      </c>
      <c r="AV16" s="17">
        <f>SUMIFS(Stocks!$E$2:$E$5455,Stocks!$D$2:$D$5455,Synthèse!AV$1,Stocks!$A$2:$A$5455,Synthèse!$D$2:$D$442)</f>
        <v>1</v>
      </c>
      <c r="AW16" s="17">
        <f>SUMIFS(Stocks!$E$2:$E$5455,Stocks!$D$2:$D$5455,Synthèse!AW$1,Stocks!$A$2:$A$5455,Synthèse!$D$2:$D$442)</f>
        <v>1</v>
      </c>
      <c r="AX16" s="17">
        <f>SUMIFS(Stocks!$E$2:$E$5455,Stocks!$D$2:$D$5455,Synthèse!AX$1,Stocks!$A$2:$A$5455,Synthèse!$D$2:$D$442)</f>
        <v>0</v>
      </c>
      <c r="AY16" s="17">
        <f>SUMIFS(Stocks!$E$2:$E$5455,Stocks!$D$2:$D$5455,Synthèse!AY$1,Stocks!$A$2:$A$5455,Synthèse!$D$2:$D$442)</f>
        <v>0</v>
      </c>
      <c r="AZ16" s="17">
        <f>SUMIFS(Stocks!$E$2:$E$5455,Stocks!$D$2:$D$5455,Synthèse!AZ$1,Stocks!$A$2:$A$5455,Synthèse!$D$2:$D$442)</f>
        <v>0</v>
      </c>
      <c r="BA16" s="17">
        <f>SUMIFS(Stocks!$E$2:$E$5455,Stocks!$D$2:$D$5455,Synthèse!BA$1,Stocks!$A$2:$A$5455,Synthèse!$D$2:$D$442)</f>
        <v>3</v>
      </c>
      <c r="BB16" s="17">
        <f>SUMIFS(Stocks!$E$2:$E$5455,Stocks!$D$2:$D$5455,Synthèse!BB$1,Stocks!$A$2:$A$5455,Synthèse!$D$2:$D$442)</f>
        <v>0</v>
      </c>
      <c r="BC16" s="17">
        <f>SUMIFS(Stocks!$E$2:$E$5455,Stocks!$D$2:$D$5455,Synthèse!BC$1,Stocks!$A$2:$A$5455,Synthèse!$D$2:$D$442)</f>
        <v>1</v>
      </c>
      <c r="BD16" s="17">
        <f>SUMIFS(Stocks!$E$2:$E$5455,Stocks!$D$2:$D$5455,Synthèse!BD$1,Stocks!$A$2:$A$5455,Synthèse!$D$2:$D$442)</f>
        <v>0</v>
      </c>
      <c r="BE16" s="17">
        <f>SUMIFS(Stocks!$E$2:$E$5455,Stocks!$D$2:$D$5455,Synthèse!BE$1,Stocks!$A$2:$A$5455,Synthèse!$D$2:$D$442)</f>
        <v>0</v>
      </c>
      <c r="BF16" s="17">
        <f>SUMIFS(Stocks!$E$2:$E$5455,Stocks!$D$2:$D$5455,Synthèse!BF$1,Stocks!$A$2:$A$5455,Synthèse!$D$2:$D$442)</f>
        <v>0</v>
      </c>
      <c r="BG16" s="17">
        <f>SUMIFS(Stocks!$E$2:$E$5455,Stocks!$D$2:$D$5455,Synthèse!BG$1,Stocks!$A$2:$A$5455,Synthèse!$D$2:$D$442)</f>
        <v>0</v>
      </c>
      <c r="BH16" s="17">
        <f>SUMIFS(Stocks!$E$2:$E$5455,Stocks!$D$2:$D$5455,Synthèse!BH$1,Stocks!$A$2:$A$5455,Synthèse!$D$2:$D$442)</f>
        <v>0</v>
      </c>
      <c r="BI16" s="17">
        <f>SUMIFS(Stocks!$E$2:$E$5455,Stocks!$D$2:$D$5455,Synthèse!BI$1,Stocks!$A$2:$A$5455,Synthèse!$D$2:$D$442)</f>
        <v>0</v>
      </c>
      <c r="BJ16" s="17">
        <f>SUMIFS(Stocks!$E$2:$E$5455,Stocks!$D$2:$D$5455,Synthèse!BJ$1,Stocks!$A$2:$A$5455,Synthèse!$D$2:$D$442)</f>
        <v>0</v>
      </c>
      <c r="BK16" s="17">
        <f>SUMIFS(Stocks!$E$2:$E$5455,Stocks!$D$2:$D$5455,Synthèse!BK$1,Stocks!$A$2:$A$5455,Synthèse!$D$2:$D$442)</f>
        <v>0</v>
      </c>
      <c r="BL16" s="17">
        <f>SUMIFS(Stocks!$E$2:$E$5455,Stocks!$D$2:$D$5455,Synthèse!BL$1,Stocks!$A$2:$A$5455,Synthèse!$D$2:$D$442)</f>
        <v>0</v>
      </c>
      <c r="BM16" s="17">
        <f>SUMIFS(Stocks!$E$2:$E$5455,Stocks!$D$2:$D$5455,Synthèse!BM$1,Stocks!$A$2:$A$5455,Synthèse!$D$2:$D$442)</f>
        <v>1</v>
      </c>
      <c r="BN16" s="17">
        <f>SUMIFS(Stocks!$E$2:$E$5455,Stocks!$D$2:$D$5455,Synthèse!BN$1,Stocks!$A$2:$A$5455,Synthèse!$D$2:$D$442)</f>
        <v>0</v>
      </c>
      <c r="BO16" s="17">
        <f>SUMIFS(Stocks!$E$2:$E$5455,Stocks!$D$2:$D$5455,Synthèse!BO$1,Stocks!$A$2:$A$5455,Synthèse!$D$2:$D$442)</f>
        <v>1</v>
      </c>
      <c r="BP16" s="17">
        <f>SUMIFS(Stocks!$E$2:$E$5455,Stocks!$D$2:$D$5455,Synthèse!BP$1,Stocks!$A$2:$A$5455,Synthèse!$D$2:$D$442)</f>
        <v>2</v>
      </c>
      <c r="BQ16" s="17">
        <f>SUMIFS(Stocks!$E$2:$E$5455,Stocks!$D$2:$D$5455,Synthèse!BQ$1,Stocks!$A$2:$A$5455,Synthèse!$D$2:$D$442)</f>
        <v>0</v>
      </c>
      <c r="BR16" s="17">
        <f>SUMIFS(Stocks!$E$2:$E$5455,Stocks!$D$2:$D$5455,Synthèse!BR$1,Stocks!$A$2:$A$5455,Synthèse!$D$2:$D$442)</f>
        <v>0</v>
      </c>
      <c r="BS16" s="17">
        <f>SUMIFS(Stocks!$E$2:$E$5455,Stocks!$D$2:$D$5455,Synthèse!BS$1,Stocks!$A$2:$A$5455,Synthèse!$D$2:$D$442)</f>
        <v>0</v>
      </c>
      <c r="BT16" s="17">
        <f>SUMIFS(Stocks!$E$2:$E$5455,Stocks!$D$2:$D$5455,Synthèse!BT$1,Stocks!$A$2:$A$5455,Synthèse!$D$2:$D$442)</f>
        <v>1</v>
      </c>
      <c r="BU16" s="17">
        <f>SUMIFS(Stocks!$E$2:$E$5455,Stocks!$D$2:$D$5455,Synthèse!BU$1,Stocks!$A$2:$A$5455,Synthèse!$D$2:$D$442)</f>
        <v>0</v>
      </c>
      <c r="BV16" s="17">
        <f>SUMIFS(Stocks!$E$2:$E$5455,Stocks!$D$2:$D$5455,Synthèse!BV$1,Stocks!$A$2:$A$5455,Synthèse!$D$2:$D$442)</f>
        <v>0</v>
      </c>
      <c r="BW16" s="17">
        <f>SUMIFS(Stocks!$E$2:$E$5455,Stocks!$D$2:$D$5455,Synthèse!BW$1,Stocks!$A$2:$A$5455,Synthèse!$D$2:$D$442)</f>
        <v>0</v>
      </c>
      <c r="BX16" s="17">
        <f>SUMIFS(Stocks!$E$2:$E$5455,Stocks!$D$2:$D$5455,Synthèse!BX$1,Stocks!$A$2:$A$5455,Synthèse!$D$2:$D$442)</f>
        <v>0</v>
      </c>
      <c r="BY16" s="17">
        <f>SUMIFS(Stocks!$E$2:$E$5455,Stocks!$D$2:$D$5455,Synthèse!BY$1,Stocks!$A$2:$A$5455,Synthèse!$D$2:$D$442)</f>
        <v>0</v>
      </c>
      <c r="BZ16" s="17">
        <f>SUMIFS(Stocks!$E$2:$E$5455,Stocks!$D$2:$D$5455,Synthèse!BZ$1,Stocks!$A$2:$A$5455,Synthèse!$D$2:$D$442)</f>
        <v>0</v>
      </c>
      <c r="CA16" s="17">
        <f>SUMIFS(Stocks!$E$2:$E$5455,Stocks!$D$2:$D$5455,Synthèse!CA$1,Stocks!$A$2:$A$5455,Synthèse!$D$2:$D$442)</f>
        <v>0</v>
      </c>
      <c r="CB16" s="17">
        <f>SUMIFS(Stocks!$E$2:$E$5455,Stocks!$D$2:$D$5455,Synthèse!CB$1,Stocks!$A$2:$A$5455,Synthèse!$D$2:$D$442)</f>
        <v>0</v>
      </c>
      <c r="CC16" s="17">
        <f>SUMIFS(Stocks!$E$2:$E$5455,Stocks!$D$2:$D$5455,Synthèse!CC$1,Stocks!$A$2:$A$5455,Synthèse!$D$2:$D$442)</f>
        <v>0</v>
      </c>
      <c r="CD16" s="17">
        <f>SUMIFS(Stocks!$E$2:$E$5455,Stocks!$D$2:$D$5455,Synthèse!CD$1,Stocks!$A$2:$A$5455,Synthèse!$D$2:$D$442)</f>
        <v>0</v>
      </c>
      <c r="CE16" s="17">
        <f>SUMIFS(Stocks!$E$2:$E$5455,Stocks!$D$2:$D$5455,Synthèse!CE$1,Stocks!$A$2:$A$5455,Synthèse!$D$2:$D$442)</f>
        <v>0</v>
      </c>
      <c r="CF16" s="32">
        <f>SUMIFS(Stocks!$E$2:$E$5455,Stocks!$D$2:$D$5455,Synthèse!CF$1,Stocks!$A$2:$A$5455,Synthèse!$D$2:$D$442)</f>
        <v>3</v>
      </c>
    </row>
    <row r="17" spans="1:84" s="17" customFormat="1" ht="60.75" customHeight="1" x14ac:dyDescent="0.25">
      <c r="A17" s="17">
        <v>1667</v>
      </c>
      <c r="B17" s="17" t="s">
        <v>21</v>
      </c>
      <c r="C17" s="17">
        <v>62</v>
      </c>
      <c r="D17" s="17">
        <v>339763</v>
      </c>
      <c r="E17" s="17" t="s">
        <v>88</v>
      </c>
      <c r="F17" s="17" t="s">
        <v>23</v>
      </c>
      <c r="G17" s="23">
        <v>3575070012316</v>
      </c>
      <c r="H17" s="17" t="s">
        <v>89</v>
      </c>
      <c r="I17" s="17" t="s">
        <v>25</v>
      </c>
      <c r="J17" s="17">
        <v>1</v>
      </c>
      <c r="K17" s="22">
        <v>0.2</v>
      </c>
      <c r="L17" s="17" t="s">
        <v>26</v>
      </c>
      <c r="M17" s="17">
        <v>4.8499999999999996</v>
      </c>
      <c r="N17" s="17">
        <v>4.8499999999999996</v>
      </c>
      <c r="O17" s="24">
        <v>0</v>
      </c>
      <c r="P17" s="25">
        <v>43101</v>
      </c>
      <c r="Q17" s="25">
        <v>43465</v>
      </c>
      <c r="R17" s="22">
        <v>0.2</v>
      </c>
      <c r="S17" s="17">
        <v>1</v>
      </c>
      <c r="T17" s="17" t="s">
        <v>27</v>
      </c>
      <c r="U17" s="17">
        <v>2019</v>
      </c>
      <c r="V17" s="17" t="s">
        <v>90</v>
      </c>
      <c r="W17" s="17">
        <v>474</v>
      </c>
      <c r="X17" s="31">
        <f>SUMIFS(Stocks!$E$2:$E$5455,Stocks!$D$2:$D$5455,Synthèse!X$1,Stocks!$A$2:$A$5455,Synthèse!$D$2:$D$442)</f>
        <v>0</v>
      </c>
      <c r="Y17" s="17">
        <f>SUMIFS(Stocks!$E$2:$E$5455,Stocks!$D$2:$D$5455,Synthèse!Y$1,Stocks!$A$2:$A$5455,Synthèse!$D$2:$D$442)</f>
        <v>2</v>
      </c>
      <c r="Z17" s="17">
        <f>SUMIFS(Stocks!$E$2:$E$5455,Stocks!$D$2:$D$5455,Synthèse!Z$1,Stocks!$A$2:$A$5455,Synthèse!$D$2:$D$442)</f>
        <v>1</v>
      </c>
      <c r="AA17" s="17">
        <f>SUMIFS(Stocks!$E$2:$E$5455,Stocks!$D$2:$D$5455,Synthèse!AA$1,Stocks!$A$2:$A$5455,Synthèse!$D$2:$D$442)</f>
        <v>5</v>
      </c>
      <c r="AB17" s="17">
        <f>SUMIFS(Stocks!$E$2:$E$5455,Stocks!$D$2:$D$5455,Synthèse!AB$1,Stocks!$A$2:$A$5455,Synthèse!$D$2:$D$442)</f>
        <v>0</v>
      </c>
      <c r="AC17" s="17">
        <f>SUMIFS(Stocks!$E$2:$E$5455,Stocks!$D$2:$D$5455,Synthèse!AC$1,Stocks!$A$2:$A$5455,Synthèse!$D$2:$D$442)</f>
        <v>0</v>
      </c>
      <c r="AD17" s="17">
        <f>SUMIFS(Stocks!$E$2:$E$5455,Stocks!$D$2:$D$5455,Synthèse!AD$1,Stocks!$A$2:$A$5455,Synthèse!$D$2:$D$442)</f>
        <v>0</v>
      </c>
      <c r="AE17" s="17">
        <f>SUMIFS(Stocks!$E$2:$E$5455,Stocks!$D$2:$D$5455,Synthèse!AE$1,Stocks!$A$2:$A$5455,Synthèse!$D$2:$D$442)</f>
        <v>1</v>
      </c>
      <c r="AF17" s="17">
        <f>SUMIFS(Stocks!$E$2:$E$5455,Stocks!$D$2:$D$5455,Synthèse!AF$1,Stocks!$A$2:$A$5455,Synthèse!$D$2:$D$442)</f>
        <v>0</v>
      </c>
      <c r="AG17" s="17">
        <f>SUMIFS(Stocks!$E$2:$E$5455,Stocks!$D$2:$D$5455,Synthèse!AG$1,Stocks!$A$2:$A$5455,Synthèse!$D$2:$D$442)</f>
        <v>2</v>
      </c>
      <c r="AH17" s="17">
        <f>SUMIFS(Stocks!$E$2:$E$5455,Stocks!$D$2:$D$5455,Synthèse!AH$1,Stocks!$A$2:$A$5455,Synthèse!$D$2:$D$442)</f>
        <v>0</v>
      </c>
      <c r="AI17" s="17">
        <f>SUMIFS(Stocks!$E$2:$E$5455,Stocks!$D$2:$D$5455,Synthèse!AI$1,Stocks!$A$2:$A$5455,Synthèse!$D$2:$D$442)</f>
        <v>0</v>
      </c>
      <c r="AJ17" s="17">
        <f>SUMIFS(Stocks!$E$2:$E$5455,Stocks!$D$2:$D$5455,Synthèse!AJ$1,Stocks!$A$2:$A$5455,Synthèse!$D$2:$D$442)</f>
        <v>0</v>
      </c>
      <c r="AK17" s="17">
        <f>SUMIFS(Stocks!$E$2:$E$5455,Stocks!$D$2:$D$5455,Synthèse!AK$1,Stocks!$A$2:$A$5455,Synthèse!$D$2:$D$442)</f>
        <v>0</v>
      </c>
      <c r="AL17" s="17">
        <f>SUMIFS(Stocks!$E$2:$E$5455,Stocks!$D$2:$D$5455,Synthèse!AL$1,Stocks!$A$2:$A$5455,Synthèse!$D$2:$D$442)</f>
        <v>0</v>
      </c>
      <c r="AM17" s="17">
        <f>SUMIFS(Stocks!$E$2:$E$5455,Stocks!$D$2:$D$5455,Synthèse!AM$1,Stocks!$A$2:$A$5455,Synthèse!$D$2:$D$442)</f>
        <v>1</v>
      </c>
      <c r="AN17" s="17">
        <f>SUMIFS(Stocks!$E$2:$E$5455,Stocks!$D$2:$D$5455,Synthèse!AN$1,Stocks!$A$2:$A$5455,Synthèse!$D$2:$D$442)</f>
        <v>0</v>
      </c>
      <c r="AO17" s="17">
        <f>SUMIFS(Stocks!$E$2:$E$5455,Stocks!$D$2:$D$5455,Synthèse!AO$1,Stocks!$A$2:$A$5455,Synthèse!$D$2:$D$442)</f>
        <v>0</v>
      </c>
      <c r="AP17" s="17">
        <f>SUMIFS(Stocks!$E$2:$E$5455,Stocks!$D$2:$D$5455,Synthèse!AP$1,Stocks!$A$2:$A$5455,Synthèse!$D$2:$D$442)</f>
        <v>6</v>
      </c>
      <c r="AQ17" s="17">
        <f>SUMIFS(Stocks!$E$2:$E$5455,Stocks!$D$2:$D$5455,Synthèse!AQ$1,Stocks!$A$2:$A$5455,Synthèse!$D$2:$D$442)</f>
        <v>3</v>
      </c>
      <c r="AR17" s="17">
        <f>SUMIFS(Stocks!$E$2:$E$5455,Stocks!$D$2:$D$5455,Synthèse!AR$1,Stocks!$A$2:$A$5455,Synthèse!$D$2:$D$442)</f>
        <v>0</v>
      </c>
      <c r="AS17" s="17">
        <f>SUMIFS(Stocks!$E$2:$E$5455,Stocks!$D$2:$D$5455,Synthèse!AS$1,Stocks!$A$2:$A$5455,Synthèse!$D$2:$D$442)</f>
        <v>0</v>
      </c>
      <c r="AT17" s="17">
        <f>SUMIFS(Stocks!$E$2:$E$5455,Stocks!$D$2:$D$5455,Synthèse!AT$1,Stocks!$A$2:$A$5455,Synthèse!$D$2:$D$442)</f>
        <v>0</v>
      </c>
      <c r="AU17" s="17">
        <f>SUMIFS(Stocks!$E$2:$E$5455,Stocks!$D$2:$D$5455,Synthèse!AU$1,Stocks!$A$2:$A$5455,Synthèse!$D$2:$D$442)</f>
        <v>0</v>
      </c>
      <c r="AV17" s="17">
        <f>SUMIFS(Stocks!$E$2:$E$5455,Stocks!$D$2:$D$5455,Synthèse!AV$1,Stocks!$A$2:$A$5455,Synthèse!$D$2:$D$442)</f>
        <v>2</v>
      </c>
      <c r="AW17" s="17">
        <f>SUMIFS(Stocks!$E$2:$E$5455,Stocks!$D$2:$D$5455,Synthèse!AW$1,Stocks!$A$2:$A$5455,Synthèse!$D$2:$D$442)</f>
        <v>0</v>
      </c>
      <c r="AX17" s="17">
        <f>SUMIFS(Stocks!$E$2:$E$5455,Stocks!$D$2:$D$5455,Synthèse!AX$1,Stocks!$A$2:$A$5455,Synthèse!$D$2:$D$442)</f>
        <v>0</v>
      </c>
      <c r="AY17" s="17">
        <f>SUMIFS(Stocks!$E$2:$E$5455,Stocks!$D$2:$D$5455,Synthèse!AY$1,Stocks!$A$2:$A$5455,Synthèse!$D$2:$D$442)</f>
        <v>0</v>
      </c>
      <c r="AZ17" s="17">
        <f>SUMIFS(Stocks!$E$2:$E$5455,Stocks!$D$2:$D$5455,Synthèse!AZ$1,Stocks!$A$2:$A$5455,Synthèse!$D$2:$D$442)</f>
        <v>0</v>
      </c>
      <c r="BA17" s="17">
        <f>SUMIFS(Stocks!$E$2:$E$5455,Stocks!$D$2:$D$5455,Synthèse!BA$1,Stocks!$A$2:$A$5455,Synthèse!$D$2:$D$442)</f>
        <v>1</v>
      </c>
      <c r="BB17" s="17">
        <f>SUMIFS(Stocks!$E$2:$E$5455,Stocks!$D$2:$D$5455,Synthèse!BB$1,Stocks!$A$2:$A$5455,Synthèse!$D$2:$D$442)</f>
        <v>0</v>
      </c>
      <c r="BC17" s="17">
        <f>SUMIFS(Stocks!$E$2:$E$5455,Stocks!$D$2:$D$5455,Synthèse!BC$1,Stocks!$A$2:$A$5455,Synthèse!$D$2:$D$442)</f>
        <v>0</v>
      </c>
      <c r="BD17" s="17">
        <f>SUMIFS(Stocks!$E$2:$E$5455,Stocks!$D$2:$D$5455,Synthèse!BD$1,Stocks!$A$2:$A$5455,Synthèse!$D$2:$D$442)</f>
        <v>0</v>
      </c>
      <c r="BE17" s="17">
        <f>SUMIFS(Stocks!$E$2:$E$5455,Stocks!$D$2:$D$5455,Synthèse!BE$1,Stocks!$A$2:$A$5455,Synthèse!$D$2:$D$442)</f>
        <v>0</v>
      </c>
      <c r="BF17" s="17">
        <f>SUMIFS(Stocks!$E$2:$E$5455,Stocks!$D$2:$D$5455,Synthèse!BF$1,Stocks!$A$2:$A$5455,Synthèse!$D$2:$D$442)</f>
        <v>0</v>
      </c>
      <c r="BG17" s="17">
        <f>SUMIFS(Stocks!$E$2:$E$5455,Stocks!$D$2:$D$5455,Synthèse!BG$1,Stocks!$A$2:$A$5455,Synthèse!$D$2:$D$442)</f>
        <v>0</v>
      </c>
      <c r="BH17" s="17">
        <f>SUMIFS(Stocks!$E$2:$E$5455,Stocks!$D$2:$D$5455,Synthèse!BH$1,Stocks!$A$2:$A$5455,Synthèse!$D$2:$D$442)</f>
        <v>0</v>
      </c>
      <c r="BI17" s="17">
        <f>SUMIFS(Stocks!$E$2:$E$5455,Stocks!$D$2:$D$5455,Synthèse!BI$1,Stocks!$A$2:$A$5455,Synthèse!$D$2:$D$442)</f>
        <v>0</v>
      </c>
      <c r="BJ17" s="17">
        <f>SUMIFS(Stocks!$E$2:$E$5455,Stocks!$D$2:$D$5455,Synthèse!BJ$1,Stocks!$A$2:$A$5455,Synthèse!$D$2:$D$442)</f>
        <v>0</v>
      </c>
      <c r="BK17" s="17">
        <f>SUMIFS(Stocks!$E$2:$E$5455,Stocks!$D$2:$D$5455,Synthèse!BK$1,Stocks!$A$2:$A$5455,Synthèse!$D$2:$D$442)</f>
        <v>0</v>
      </c>
      <c r="BL17" s="17">
        <f>SUMIFS(Stocks!$E$2:$E$5455,Stocks!$D$2:$D$5455,Synthèse!BL$1,Stocks!$A$2:$A$5455,Synthèse!$D$2:$D$442)</f>
        <v>0</v>
      </c>
      <c r="BM17" s="17">
        <f>SUMIFS(Stocks!$E$2:$E$5455,Stocks!$D$2:$D$5455,Synthèse!BM$1,Stocks!$A$2:$A$5455,Synthèse!$D$2:$D$442)</f>
        <v>2</v>
      </c>
      <c r="BN17" s="17">
        <f>SUMIFS(Stocks!$E$2:$E$5455,Stocks!$D$2:$D$5455,Synthèse!BN$1,Stocks!$A$2:$A$5455,Synthèse!$D$2:$D$442)</f>
        <v>2</v>
      </c>
      <c r="BO17" s="17">
        <f>SUMIFS(Stocks!$E$2:$E$5455,Stocks!$D$2:$D$5455,Synthèse!BO$1,Stocks!$A$2:$A$5455,Synthèse!$D$2:$D$442)</f>
        <v>2</v>
      </c>
      <c r="BP17" s="17">
        <f>SUMIFS(Stocks!$E$2:$E$5455,Stocks!$D$2:$D$5455,Synthèse!BP$1,Stocks!$A$2:$A$5455,Synthèse!$D$2:$D$442)</f>
        <v>3</v>
      </c>
      <c r="BQ17" s="17">
        <f>SUMIFS(Stocks!$E$2:$E$5455,Stocks!$D$2:$D$5455,Synthèse!BQ$1,Stocks!$A$2:$A$5455,Synthèse!$D$2:$D$442)</f>
        <v>0</v>
      </c>
      <c r="BR17" s="17">
        <f>SUMIFS(Stocks!$E$2:$E$5455,Stocks!$D$2:$D$5455,Synthèse!BR$1,Stocks!$A$2:$A$5455,Synthèse!$D$2:$D$442)</f>
        <v>0</v>
      </c>
      <c r="BS17" s="17">
        <f>SUMIFS(Stocks!$E$2:$E$5455,Stocks!$D$2:$D$5455,Synthèse!BS$1,Stocks!$A$2:$A$5455,Synthèse!$D$2:$D$442)</f>
        <v>0</v>
      </c>
      <c r="BT17" s="17">
        <f>SUMIFS(Stocks!$E$2:$E$5455,Stocks!$D$2:$D$5455,Synthèse!BT$1,Stocks!$A$2:$A$5455,Synthèse!$D$2:$D$442)</f>
        <v>0</v>
      </c>
      <c r="BU17" s="17">
        <f>SUMIFS(Stocks!$E$2:$E$5455,Stocks!$D$2:$D$5455,Synthèse!BU$1,Stocks!$A$2:$A$5455,Synthèse!$D$2:$D$442)</f>
        <v>0</v>
      </c>
      <c r="BV17" s="17">
        <f>SUMIFS(Stocks!$E$2:$E$5455,Stocks!$D$2:$D$5455,Synthèse!BV$1,Stocks!$A$2:$A$5455,Synthèse!$D$2:$D$442)</f>
        <v>0</v>
      </c>
      <c r="BW17" s="17">
        <f>SUMIFS(Stocks!$E$2:$E$5455,Stocks!$D$2:$D$5455,Synthèse!BW$1,Stocks!$A$2:$A$5455,Synthèse!$D$2:$D$442)</f>
        <v>0</v>
      </c>
      <c r="BX17" s="17">
        <f>SUMIFS(Stocks!$E$2:$E$5455,Stocks!$D$2:$D$5455,Synthèse!BX$1,Stocks!$A$2:$A$5455,Synthèse!$D$2:$D$442)</f>
        <v>2</v>
      </c>
      <c r="BY17" s="17">
        <f>SUMIFS(Stocks!$E$2:$E$5455,Stocks!$D$2:$D$5455,Synthèse!BY$1,Stocks!$A$2:$A$5455,Synthèse!$D$2:$D$442)</f>
        <v>0</v>
      </c>
      <c r="BZ17" s="17">
        <f>SUMIFS(Stocks!$E$2:$E$5455,Stocks!$D$2:$D$5455,Synthèse!BZ$1,Stocks!$A$2:$A$5455,Synthèse!$D$2:$D$442)</f>
        <v>0</v>
      </c>
      <c r="CA17" s="17">
        <f>SUMIFS(Stocks!$E$2:$E$5455,Stocks!$D$2:$D$5455,Synthèse!CA$1,Stocks!$A$2:$A$5455,Synthèse!$D$2:$D$442)</f>
        <v>0</v>
      </c>
      <c r="CB17" s="17">
        <f>SUMIFS(Stocks!$E$2:$E$5455,Stocks!$D$2:$D$5455,Synthèse!CB$1,Stocks!$A$2:$A$5455,Synthèse!$D$2:$D$442)</f>
        <v>0</v>
      </c>
      <c r="CC17" s="17">
        <f>SUMIFS(Stocks!$E$2:$E$5455,Stocks!$D$2:$D$5455,Synthèse!CC$1,Stocks!$A$2:$A$5455,Synthèse!$D$2:$D$442)</f>
        <v>0</v>
      </c>
      <c r="CD17" s="17">
        <f>SUMIFS(Stocks!$E$2:$E$5455,Stocks!$D$2:$D$5455,Synthèse!CD$1,Stocks!$A$2:$A$5455,Synthèse!$D$2:$D$442)</f>
        <v>0</v>
      </c>
      <c r="CE17" s="17">
        <f>SUMIFS(Stocks!$E$2:$E$5455,Stocks!$D$2:$D$5455,Synthèse!CE$1,Stocks!$A$2:$A$5455,Synthèse!$D$2:$D$442)</f>
        <v>0</v>
      </c>
      <c r="CF17" s="32">
        <f>SUMIFS(Stocks!$E$2:$E$5455,Stocks!$D$2:$D$5455,Synthèse!CF$1,Stocks!$A$2:$A$5455,Synthèse!$D$2:$D$442)</f>
        <v>3</v>
      </c>
    </row>
    <row r="18" spans="1:84" s="17" customFormat="1" ht="60.75" customHeight="1" x14ac:dyDescent="0.25">
      <c r="A18" s="17">
        <v>1667</v>
      </c>
      <c r="B18" s="17" t="s">
        <v>21</v>
      </c>
      <c r="C18" s="17">
        <v>139</v>
      </c>
      <c r="D18" s="17">
        <v>339779</v>
      </c>
      <c r="E18" s="17" t="s">
        <v>840</v>
      </c>
      <c r="F18" s="17" t="s">
        <v>23</v>
      </c>
      <c r="G18" s="23">
        <v>3575070012156</v>
      </c>
      <c r="H18" s="17" t="s">
        <v>841</v>
      </c>
      <c r="I18" s="17" t="s">
        <v>25</v>
      </c>
      <c r="J18" s="17">
        <v>12</v>
      </c>
      <c r="K18" s="22">
        <v>0.2</v>
      </c>
      <c r="L18" s="17" t="s">
        <v>26</v>
      </c>
      <c r="M18" s="17">
        <v>2.42</v>
      </c>
      <c r="N18" s="17">
        <v>2.42</v>
      </c>
      <c r="O18" s="24">
        <v>0</v>
      </c>
      <c r="P18" s="25">
        <v>43154</v>
      </c>
      <c r="Q18" s="25">
        <v>43465</v>
      </c>
      <c r="R18" s="22">
        <v>0.2</v>
      </c>
      <c r="S18" s="17">
        <v>1</v>
      </c>
      <c r="T18" s="17" t="s">
        <v>318</v>
      </c>
      <c r="U18" s="17">
        <v>210</v>
      </c>
      <c r="V18" s="17" t="s">
        <v>261</v>
      </c>
      <c r="W18" s="17">
        <v>474</v>
      </c>
      <c r="X18" s="31">
        <f>SUMIFS(Stocks!$E$2:$E$5455,Stocks!$D$2:$D$5455,Synthèse!X$1,Stocks!$A$2:$A$5455,Synthèse!$D$2:$D$442)</f>
        <v>15</v>
      </c>
      <c r="Y18" s="17">
        <f>SUMIFS(Stocks!$E$2:$E$5455,Stocks!$D$2:$D$5455,Synthèse!Y$1,Stocks!$A$2:$A$5455,Synthèse!$D$2:$D$442)</f>
        <v>1</v>
      </c>
      <c r="Z18" s="17">
        <f>SUMIFS(Stocks!$E$2:$E$5455,Stocks!$D$2:$D$5455,Synthèse!Z$1,Stocks!$A$2:$A$5455,Synthèse!$D$2:$D$442)</f>
        <v>11</v>
      </c>
      <c r="AA18" s="17">
        <f>SUMIFS(Stocks!$E$2:$E$5455,Stocks!$D$2:$D$5455,Synthèse!AA$1,Stocks!$A$2:$A$5455,Synthèse!$D$2:$D$442)</f>
        <v>4</v>
      </c>
      <c r="AB18" s="17">
        <f>SUMIFS(Stocks!$E$2:$E$5455,Stocks!$D$2:$D$5455,Synthèse!AB$1,Stocks!$A$2:$A$5455,Synthèse!$D$2:$D$442)</f>
        <v>8</v>
      </c>
      <c r="AC18" s="17">
        <f>SUMIFS(Stocks!$E$2:$E$5455,Stocks!$D$2:$D$5455,Synthèse!AC$1,Stocks!$A$2:$A$5455,Synthèse!$D$2:$D$442)</f>
        <v>0</v>
      </c>
      <c r="AD18" s="17">
        <f>SUMIFS(Stocks!$E$2:$E$5455,Stocks!$D$2:$D$5455,Synthèse!AD$1,Stocks!$A$2:$A$5455,Synthèse!$D$2:$D$442)</f>
        <v>0</v>
      </c>
      <c r="AE18" s="17">
        <f>SUMIFS(Stocks!$E$2:$E$5455,Stocks!$D$2:$D$5455,Synthèse!AE$1,Stocks!$A$2:$A$5455,Synthèse!$D$2:$D$442)</f>
        <v>0</v>
      </c>
      <c r="AF18" s="17">
        <f>SUMIFS(Stocks!$E$2:$E$5455,Stocks!$D$2:$D$5455,Synthèse!AF$1,Stocks!$A$2:$A$5455,Synthèse!$D$2:$D$442)</f>
        <v>0</v>
      </c>
      <c r="AG18" s="17">
        <f>SUMIFS(Stocks!$E$2:$E$5455,Stocks!$D$2:$D$5455,Synthèse!AG$1,Stocks!$A$2:$A$5455,Synthèse!$D$2:$D$442)</f>
        <v>1</v>
      </c>
      <c r="AH18" s="17">
        <f>SUMIFS(Stocks!$E$2:$E$5455,Stocks!$D$2:$D$5455,Synthèse!AH$1,Stocks!$A$2:$A$5455,Synthèse!$D$2:$D$442)</f>
        <v>0</v>
      </c>
      <c r="AI18" s="17">
        <f>SUMIFS(Stocks!$E$2:$E$5455,Stocks!$D$2:$D$5455,Synthèse!AI$1,Stocks!$A$2:$A$5455,Synthèse!$D$2:$D$442)</f>
        <v>17</v>
      </c>
      <c r="AJ18" s="17">
        <f>SUMIFS(Stocks!$E$2:$E$5455,Stocks!$D$2:$D$5455,Synthèse!AJ$1,Stocks!$A$2:$A$5455,Synthèse!$D$2:$D$442)</f>
        <v>0</v>
      </c>
      <c r="AK18" s="17">
        <f>SUMIFS(Stocks!$E$2:$E$5455,Stocks!$D$2:$D$5455,Synthèse!AK$1,Stocks!$A$2:$A$5455,Synthèse!$D$2:$D$442)</f>
        <v>3</v>
      </c>
      <c r="AL18" s="17">
        <f>SUMIFS(Stocks!$E$2:$E$5455,Stocks!$D$2:$D$5455,Synthèse!AL$1,Stocks!$A$2:$A$5455,Synthèse!$D$2:$D$442)</f>
        <v>0</v>
      </c>
      <c r="AM18" s="17">
        <f>SUMIFS(Stocks!$E$2:$E$5455,Stocks!$D$2:$D$5455,Synthèse!AM$1,Stocks!$A$2:$A$5455,Synthèse!$D$2:$D$442)</f>
        <v>-2</v>
      </c>
      <c r="AN18" s="17">
        <f>SUMIFS(Stocks!$E$2:$E$5455,Stocks!$D$2:$D$5455,Synthèse!AN$1,Stocks!$A$2:$A$5455,Synthèse!$D$2:$D$442)</f>
        <v>0</v>
      </c>
      <c r="AO18" s="17">
        <f>SUMIFS(Stocks!$E$2:$E$5455,Stocks!$D$2:$D$5455,Synthèse!AO$1,Stocks!$A$2:$A$5455,Synthèse!$D$2:$D$442)</f>
        <v>0</v>
      </c>
      <c r="AP18" s="17">
        <f>SUMIFS(Stocks!$E$2:$E$5455,Stocks!$D$2:$D$5455,Synthèse!AP$1,Stocks!$A$2:$A$5455,Synthèse!$D$2:$D$442)</f>
        <v>29</v>
      </c>
      <c r="AQ18" s="17">
        <f>SUMIFS(Stocks!$E$2:$E$5455,Stocks!$D$2:$D$5455,Synthèse!AQ$1,Stocks!$A$2:$A$5455,Synthèse!$D$2:$D$442)</f>
        <v>8</v>
      </c>
      <c r="AR18" s="17">
        <f>SUMIFS(Stocks!$E$2:$E$5455,Stocks!$D$2:$D$5455,Synthèse!AR$1,Stocks!$A$2:$A$5455,Synthèse!$D$2:$D$442)</f>
        <v>10</v>
      </c>
      <c r="AS18" s="17">
        <f>SUMIFS(Stocks!$E$2:$E$5455,Stocks!$D$2:$D$5455,Synthèse!AS$1,Stocks!$A$2:$A$5455,Synthèse!$D$2:$D$442)</f>
        <v>0</v>
      </c>
      <c r="AT18" s="17">
        <f>SUMIFS(Stocks!$E$2:$E$5455,Stocks!$D$2:$D$5455,Synthèse!AT$1,Stocks!$A$2:$A$5455,Synthèse!$D$2:$D$442)</f>
        <v>0</v>
      </c>
      <c r="AU18" s="17">
        <f>SUMIFS(Stocks!$E$2:$E$5455,Stocks!$D$2:$D$5455,Synthèse!AU$1,Stocks!$A$2:$A$5455,Synthèse!$D$2:$D$442)</f>
        <v>0</v>
      </c>
      <c r="AV18" s="17">
        <f>SUMIFS(Stocks!$E$2:$E$5455,Stocks!$D$2:$D$5455,Synthèse!AV$1,Stocks!$A$2:$A$5455,Synthèse!$D$2:$D$442)</f>
        <v>2</v>
      </c>
      <c r="AW18" s="17">
        <f>SUMIFS(Stocks!$E$2:$E$5455,Stocks!$D$2:$D$5455,Synthèse!AW$1,Stocks!$A$2:$A$5455,Synthèse!$D$2:$D$442)</f>
        <v>5</v>
      </c>
      <c r="AX18" s="17">
        <f>SUMIFS(Stocks!$E$2:$E$5455,Stocks!$D$2:$D$5455,Synthèse!AX$1,Stocks!$A$2:$A$5455,Synthèse!$D$2:$D$442)</f>
        <v>0</v>
      </c>
      <c r="AY18" s="17">
        <f>SUMIFS(Stocks!$E$2:$E$5455,Stocks!$D$2:$D$5455,Synthèse!AY$1,Stocks!$A$2:$A$5455,Synthèse!$D$2:$D$442)</f>
        <v>0</v>
      </c>
      <c r="AZ18" s="17">
        <f>SUMIFS(Stocks!$E$2:$E$5455,Stocks!$D$2:$D$5455,Synthèse!AZ$1,Stocks!$A$2:$A$5455,Synthèse!$D$2:$D$442)</f>
        <v>0</v>
      </c>
      <c r="BA18" s="17">
        <f>SUMIFS(Stocks!$E$2:$E$5455,Stocks!$D$2:$D$5455,Synthèse!BA$1,Stocks!$A$2:$A$5455,Synthèse!$D$2:$D$442)</f>
        <v>12</v>
      </c>
      <c r="BB18" s="17">
        <f>SUMIFS(Stocks!$E$2:$E$5455,Stocks!$D$2:$D$5455,Synthèse!BB$1,Stocks!$A$2:$A$5455,Synthèse!$D$2:$D$442)</f>
        <v>9</v>
      </c>
      <c r="BC18" s="17">
        <f>SUMIFS(Stocks!$E$2:$E$5455,Stocks!$D$2:$D$5455,Synthèse!BC$1,Stocks!$A$2:$A$5455,Synthèse!$D$2:$D$442)</f>
        <v>0</v>
      </c>
      <c r="BD18" s="17">
        <f>SUMIFS(Stocks!$E$2:$E$5455,Stocks!$D$2:$D$5455,Synthèse!BD$1,Stocks!$A$2:$A$5455,Synthèse!$D$2:$D$442)</f>
        <v>3</v>
      </c>
      <c r="BE18" s="17">
        <f>SUMIFS(Stocks!$E$2:$E$5455,Stocks!$D$2:$D$5455,Synthèse!BE$1,Stocks!$A$2:$A$5455,Synthèse!$D$2:$D$442)</f>
        <v>0</v>
      </c>
      <c r="BF18" s="17">
        <f>SUMIFS(Stocks!$E$2:$E$5455,Stocks!$D$2:$D$5455,Synthèse!BF$1,Stocks!$A$2:$A$5455,Synthèse!$D$2:$D$442)</f>
        <v>0</v>
      </c>
      <c r="BG18" s="17">
        <f>SUMIFS(Stocks!$E$2:$E$5455,Stocks!$D$2:$D$5455,Synthèse!BG$1,Stocks!$A$2:$A$5455,Synthèse!$D$2:$D$442)</f>
        <v>0</v>
      </c>
      <c r="BH18" s="17">
        <f>SUMIFS(Stocks!$E$2:$E$5455,Stocks!$D$2:$D$5455,Synthèse!BH$1,Stocks!$A$2:$A$5455,Synthèse!$D$2:$D$442)</f>
        <v>2</v>
      </c>
      <c r="BI18" s="17">
        <f>SUMIFS(Stocks!$E$2:$E$5455,Stocks!$D$2:$D$5455,Synthèse!BI$1,Stocks!$A$2:$A$5455,Synthèse!$D$2:$D$442)</f>
        <v>0</v>
      </c>
      <c r="BJ18" s="17">
        <f>SUMIFS(Stocks!$E$2:$E$5455,Stocks!$D$2:$D$5455,Synthèse!BJ$1,Stocks!$A$2:$A$5455,Synthèse!$D$2:$D$442)</f>
        <v>9</v>
      </c>
      <c r="BK18" s="17">
        <f>SUMIFS(Stocks!$E$2:$E$5455,Stocks!$D$2:$D$5455,Synthèse!BK$1,Stocks!$A$2:$A$5455,Synthèse!$D$2:$D$442)</f>
        <v>0</v>
      </c>
      <c r="BL18" s="17">
        <f>SUMIFS(Stocks!$E$2:$E$5455,Stocks!$D$2:$D$5455,Synthèse!BL$1,Stocks!$A$2:$A$5455,Synthèse!$D$2:$D$442)</f>
        <v>8</v>
      </c>
      <c r="BM18" s="17">
        <f>SUMIFS(Stocks!$E$2:$E$5455,Stocks!$D$2:$D$5455,Synthèse!BM$1,Stocks!$A$2:$A$5455,Synthèse!$D$2:$D$442)</f>
        <v>0</v>
      </c>
      <c r="BN18" s="17">
        <f>SUMIFS(Stocks!$E$2:$E$5455,Stocks!$D$2:$D$5455,Synthèse!BN$1,Stocks!$A$2:$A$5455,Synthèse!$D$2:$D$442)</f>
        <v>9</v>
      </c>
      <c r="BO18" s="17">
        <f>SUMIFS(Stocks!$E$2:$E$5455,Stocks!$D$2:$D$5455,Synthèse!BO$1,Stocks!$A$2:$A$5455,Synthèse!$D$2:$D$442)</f>
        <v>5</v>
      </c>
      <c r="BP18" s="17">
        <f>SUMIFS(Stocks!$E$2:$E$5455,Stocks!$D$2:$D$5455,Synthèse!BP$1,Stocks!$A$2:$A$5455,Synthèse!$D$2:$D$442)</f>
        <v>1</v>
      </c>
      <c r="BQ18" s="17">
        <f>SUMIFS(Stocks!$E$2:$E$5455,Stocks!$D$2:$D$5455,Synthèse!BQ$1,Stocks!$A$2:$A$5455,Synthèse!$D$2:$D$442)</f>
        <v>0</v>
      </c>
      <c r="BR18" s="17">
        <f>SUMIFS(Stocks!$E$2:$E$5455,Stocks!$D$2:$D$5455,Synthèse!BR$1,Stocks!$A$2:$A$5455,Synthèse!$D$2:$D$442)</f>
        <v>0</v>
      </c>
      <c r="BS18" s="17">
        <f>SUMIFS(Stocks!$E$2:$E$5455,Stocks!$D$2:$D$5455,Synthèse!BS$1,Stocks!$A$2:$A$5455,Synthèse!$D$2:$D$442)</f>
        <v>0</v>
      </c>
      <c r="BT18" s="17">
        <f>SUMIFS(Stocks!$E$2:$E$5455,Stocks!$D$2:$D$5455,Synthèse!BT$1,Stocks!$A$2:$A$5455,Synthèse!$D$2:$D$442)</f>
        <v>4</v>
      </c>
      <c r="BU18" s="17">
        <f>SUMIFS(Stocks!$E$2:$E$5455,Stocks!$D$2:$D$5455,Synthèse!BU$1,Stocks!$A$2:$A$5455,Synthèse!$D$2:$D$442)</f>
        <v>0</v>
      </c>
      <c r="BV18" s="17">
        <f>SUMIFS(Stocks!$E$2:$E$5455,Stocks!$D$2:$D$5455,Synthèse!BV$1,Stocks!$A$2:$A$5455,Synthèse!$D$2:$D$442)</f>
        <v>0</v>
      </c>
      <c r="BW18" s="17">
        <f>SUMIFS(Stocks!$E$2:$E$5455,Stocks!$D$2:$D$5455,Synthèse!BW$1,Stocks!$A$2:$A$5455,Synthèse!$D$2:$D$442)</f>
        <v>0</v>
      </c>
      <c r="BX18" s="17">
        <f>SUMIFS(Stocks!$E$2:$E$5455,Stocks!$D$2:$D$5455,Synthèse!BX$1,Stocks!$A$2:$A$5455,Synthèse!$D$2:$D$442)</f>
        <v>0</v>
      </c>
      <c r="BY18" s="17">
        <f>SUMIFS(Stocks!$E$2:$E$5455,Stocks!$D$2:$D$5455,Synthèse!BY$1,Stocks!$A$2:$A$5455,Synthèse!$D$2:$D$442)</f>
        <v>0</v>
      </c>
      <c r="BZ18" s="17">
        <f>SUMIFS(Stocks!$E$2:$E$5455,Stocks!$D$2:$D$5455,Synthèse!BZ$1,Stocks!$A$2:$A$5455,Synthèse!$D$2:$D$442)</f>
        <v>0</v>
      </c>
      <c r="CA18" s="17">
        <f>SUMIFS(Stocks!$E$2:$E$5455,Stocks!$D$2:$D$5455,Synthèse!CA$1,Stocks!$A$2:$A$5455,Synthèse!$D$2:$D$442)</f>
        <v>0</v>
      </c>
      <c r="CB18" s="17">
        <f>SUMIFS(Stocks!$E$2:$E$5455,Stocks!$D$2:$D$5455,Synthèse!CB$1,Stocks!$A$2:$A$5455,Synthèse!$D$2:$D$442)</f>
        <v>0</v>
      </c>
      <c r="CC18" s="17">
        <f>SUMIFS(Stocks!$E$2:$E$5455,Stocks!$D$2:$D$5455,Synthèse!CC$1,Stocks!$A$2:$A$5455,Synthèse!$D$2:$D$442)</f>
        <v>0</v>
      </c>
      <c r="CD18" s="17">
        <f>SUMIFS(Stocks!$E$2:$E$5455,Stocks!$D$2:$D$5455,Synthèse!CD$1,Stocks!$A$2:$A$5455,Synthèse!$D$2:$D$442)</f>
        <v>0</v>
      </c>
      <c r="CE18" s="17">
        <f>SUMIFS(Stocks!$E$2:$E$5455,Stocks!$D$2:$D$5455,Synthèse!CE$1,Stocks!$A$2:$A$5455,Synthèse!$D$2:$D$442)</f>
        <v>0</v>
      </c>
      <c r="CF18" s="32">
        <f>SUMIFS(Stocks!$E$2:$E$5455,Stocks!$D$2:$D$5455,Synthèse!CF$1,Stocks!$A$2:$A$5455,Synthèse!$D$2:$D$442)</f>
        <v>10</v>
      </c>
    </row>
    <row r="19" spans="1:84" s="17" customFormat="1" ht="60.75" customHeight="1" x14ac:dyDescent="0.25">
      <c r="A19" s="17">
        <v>1667</v>
      </c>
      <c r="B19" s="17" t="s">
        <v>21</v>
      </c>
      <c r="C19" s="17">
        <v>110</v>
      </c>
      <c r="D19" s="17">
        <v>339782</v>
      </c>
      <c r="E19" s="17" t="s">
        <v>339</v>
      </c>
      <c r="F19" s="17" t="s">
        <v>23</v>
      </c>
      <c r="G19" s="23">
        <v>3575070012378</v>
      </c>
      <c r="H19" s="17" t="s">
        <v>340</v>
      </c>
      <c r="I19" s="17" t="s">
        <v>25</v>
      </c>
      <c r="J19" s="17">
        <v>1</v>
      </c>
      <c r="K19" s="22">
        <v>0.2</v>
      </c>
      <c r="L19" s="17" t="s">
        <v>26</v>
      </c>
      <c r="M19" s="17">
        <v>10.25</v>
      </c>
      <c r="N19" s="17">
        <v>10.25</v>
      </c>
      <c r="O19" s="24">
        <v>0</v>
      </c>
      <c r="P19" s="25">
        <v>43154</v>
      </c>
      <c r="Q19" s="25">
        <v>43465</v>
      </c>
      <c r="R19" s="22">
        <v>0.2</v>
      </c>
      <c r="S19" s="17">
        <v>1</v>
      </c>
      <c r="T19" s="17" t="s">
        <v>318</v>
      </c>
      <c r="U19" s="17">
        <v>171</v>
      </c>
      <c r="V19" s="17" t="s">
        <v>336</v>
      </c>
      <c r="W19" s="17">
        <v>474</v>
      </c>
      <c r="X19" s="31">
        <f>SUMIFS(Stocks!$E$2:$E$5455,Stocks!$D$2:$D$5455,Synthèse!X$1,Stocks!$A$2:$A$5455,Synthèse!$D$2:$D$442)</f>
        <v>0</v>
      </c>
      <c r="Y19" s="17">
        <f>SUMIFS(Stocks!$E$2:$E$5455,Stocks!$D$2:$D$5455,Synthèse!Y$1,Stocks!$A$2:$A$5455,Synthèse!$D$2:$D$442)</f>
        <v>0</v>
      </c>
      <c r="Z19" s="17">
        <f>SUMIFS(Stocks!$E$2:$E$5455,Stocks!$D$2:$D$5455,Synthèse!Z$1,Stocks!$A$2:$A$5455,Synthèse!$D$2:$D$442)</f>
        <v>0</v>
      </c>
      <c r="AA19" s="17">
        <f>SUMIFS(Stocks!$E$2:$E$5455,Stocks!$D$2:$D$5455,Synthèse!AA$1,Stocks!$A$2:$A$5455,Synthèse!$D$2:$D$442)</f>
        <v>0</v>
      </c>
      <c r="AB19" s="17">
        <f>SUMIFS(Stocks!$E$2:$E$5455,Stocks!$D$2:$D$5455,Synthèse!AB$1,Stocks!$A$2:$A$5455,Synthèse!$D$2:$D$442)</f>
        <v>0</v>
      </c>
      <c r="AC19" s="17">
        <f>SUMIFS(Stocks!$E$2:$E$5455,Stocks!$D$2:$D$5455,Synthèse!AC$1,Stocks!$A$2:$A$5455,Synthèse!$D$2:$D$442)</f>
        <v>0</v>
      </c>
      <c r="AD19" s="17">
        <f>SUMIFS(Stocks!$E$2:$E$5455,Stocks!$D$2:$D$5455,Synthèse!AD$1,Stocks!$A$2:$A$5455,Synthèse!$D$2:$D$442)</f>
        <v>0</v>
      </c>
      <c r="AE19" s="17">
        <f>SUMIFS(Stocks!$E$2:$E$5455,Stocks!$D$2:$D$5455,Synthèse!AE$1,Stocks!$A$2:$A$5455,Synthèse!$D$2:$D$442)</f>
        <v>0</v>
      </c>
      <c r="AF19" s="17">
        <f>SUMIFS(Stocks!$E$2:$E$5455,Stocks!$D$2:$D$5455,Synthèse!AF$1,Stocks!$A$2:$A$5455,Synthèse!$D$2:$D$442)</f>
        <v>0</v>
      </c>
      <c r="AG19" s="17">
        <f>SUMIFS(Stocks!$E$2:$E$5455,Stocks!$D$2:$D$5455,Synthèse!AG$1,Stocks!$A$2:$A$5455,Synthèse!$D$2:$D$442)</f>
        <v>1</v>
      </c>
      <c r="AH19" s="17">
        <f>SUMIFS(Stocks!$E$2:$E$5455,Stocks!$D$2:$D$5455,Synthèse!AH$1,Stocks!$A$2:$A$5455,Synthèse!$D$2:$D$442)</f>
        <v>0</v>
      </c>
      <c r="AI19" s="17">
        <f>SUMIFS(Stocks!$E$2:$E$5455,Stocks!$D$2:$D$5455,Synthèse!AI$1,Stocks!$A$2:$A$5455,Synthèse!$D$2:$D$442)</f>
        <v>5</v>
      </c>
      <c r="AJ19" s="17">
        <f>SUMIFS(Stocks!$E$2:$E$5455,Stocks!$D$2:$D$5455,Synthèse!AJ$1,Stocks!$A$2:$A$5455,Synthèse!$D$2:$D$442)</f>
        <v>0</v>
      </c>
      <c r="AK19" s="17">
        <f>SUMIFS(Stocks!$E$2:$E$5455,Stocks!$D$2:$D$5455,Synthèse!AK$1,Stocks!$A$2:$A$5455,Synthèse!$D$2:$D$442)</f>
        <v>0</v>
      </c>
      <c r="AL19" s="17">
        <f>SUMIFS(Stocks!$E$2:$E$5455,Stocks!$D$2:$D$5455,Synthèse!AL$1,Stocks!$A$2:$A$5455,Synthèse!$D$2:$D$442)</f>
        <v>0</v>
      </c>
      <c r="AM19" s="17">
        <f>SUMIFS(Stocks!$E$2:$E$5455,Stocks!$D$2:$D$5455,Synthèse!AM$1,Stocks!$A$2:$A$5455,Synthèse!$D$2:$D$442)</f>
        <v>0</v>
      </c>
      <c r="AN19" s="17">
        <f>SUMIFS(Stocks!$E$2:$E$5455,Stocks!$D$2:$D$5455,Synthèse!AN$1,Stocks!$A$2:$A$5455,Synthèse!$D$2:$D$442)</f>
        <v>0</v>
      </c>
      <c r="AO19" s="17">
        <f>SUMIFS(Stocks!$E$2:$E$5455,Stocks!$D$2:$D$5455,Synthèse!AO$1,Stocks!$A$2:$A$5455,Synthèse!$D$2:$D$442)</f>
        <v>0</v>
      </c>
      <c r="AP19" s="17">
        <f>SUMIFS(Stocks!$E$2:$E$5455,Stocks!$D$2:$D$5455,Synthèse!AP$1,Stocks!$A$2:$A$5455,Synthèse!$D$2:$D$442)</f>
        <v>1</v>
      </c>
      <c r="AQ19" s="17">
        <f>SUMIFS(Stocks!$E$2:$E$5455,Stocks!$D$2:$D$5455,Synthèse!AQ$1,Stocks!$A$2:$A$5455,Synthèse!$D$2:$D$442)</f>
        <v>2</v>
      </c>
      <c r="AR19" s="17">
        <f>SUMIFS(Stocks!$E$2:$E$5455,Stocks!$D$2:$D$5455,Synthèse!AR$1,Stocks!$A$2:$A$5455,Synthèse!$D$2:$D$442)</f>
        <v>1</v>
      </c>
      <c r="AS19" s="17">
        <f>SUMIFS(Stocks!$E$2:$E$5455,Stocks!$D$2:$D$5455,Synthèse!AS$1,Stocks!$A$2:$A$5455,Synthèse!$D$2:$D$442)</f>
        <v>0</v>
      </c>
      <c r="AT19" s="17">
        <f>SUMIFS(Stocks!$E$2:$E$5455,Stocks!$D$2:$D$5455,Synthèse!AT$1,Stocks!$A$2:$A$5455,Synthèse!$D$2:$D$442)</f>
        <v>0</v>
      </c>
      <c r="AU19" s="17">
        <f>SUMIFS(Stocks!$E$2:$E$5455,Stocks!$D$2:$D$5455,Synthèse!AU$1,Stocks!$A$2:$A$5455,Synthèse!$D$2:$D$442)</f>
        <v>0</v>
      </c>
      <c r="AV19" s="17">
        <f>SUMIFS(Stocks!$E$2:$E$5455,Stocks!$D$2:$D$5455,Synthèse!AV$1,Stocks!$A$2:$A$5455,Synthèse!$D$2:$D$442)</f>
        <v>3</v>
      </c>
      <c r="AW19" s="17">
        <f>SUMIFS(Stocks!$E$2:$E$5455,Stocks!$D$2:$D$5455,Synthèse!AW$1,Stocks!$A$2:$A$5455,Synthèse!$D$2:$D$442)</f>
        <v>2</v>
      </c>
      <c r="AX19" s="17">
        <f>SUMIFS(Stocks!$E$2:$E$5455,Stocks!$D$2:$D$5455,Synthèse!AX$1,Stocks!$A$2:$A$5455,Synthèse!$D$2:$D$442)</f>
        <v>0</v>
      </c>
      <c r="AY19" s="17">
        <f>SUMIFS(Stocks!$E$2:$E$5455,Stocks!$D$2:$D$5455,Synthèse!AY$1,Stocks!$A$2:$A$5455,Synthèse!$D$2:$D$442)</f>
        <v>0</v>
      </c>
      <c r="AZ19" s="17">
        <f>SUMIFS(Stocks!$E$2:$E$5455,Stocks!$D$2:$D$5455,Synthèse!AZ$1,Stocks!$A$2:$A$5455,Synthèse!$D$2:$D$442)</f>
        <v>0</v>
      </c>
      <c r="BA19" s="17">
        <f>SUMIFS(Stocks!$E$2:$E$5455,Stocks!$D$2:$D$5455,Synthèse!BA$1,Stocks!$A$2:$A$5455,Synthèse!$D$2:$D$442)</f>
        <v>0</v>
      </c>
      <c r="BB19" s="17">
        <f>SUMIFS(Stocks!$E$2:$E$5455,Stocks!$D$2:$D$5455,Synthèse!BB$1,Stocks!$A$2:$A$5455,Synthèse!$D$2:$D$442)</f>
        <v>2</v>
      </c>
      <c r="BC19" s="17">
        <f>SUMIFS(Stocks!$E$2:$E$5455,Stocks!$D$2:$D$5455,Synthèse!BC$1,Stocks!$A$2:$A$5455,Synthèse!$D$2:$D$442)</f>
        <v>1</v>
      </c>
      <c r="BD19" s="17">
        <f>SUMIFS(Stocks!$E$2:$E$5455,Stocks!$D$2:$D$5455,Synthèse!BD$1,Stocks!$A$2:$A$5455,Synthèse!$D$2:$D$442)</f>
        <v>1</v>
      </c>
      <c r="BE19" s="17">
        <f>SUMIFS(Stocks!$E$2:$E$5455,Stocks!$D$2:$D$5455,Synthèse!BE$1,Stocks!$A$2:$A$5455,Synthèse!$D$2:$D$442)</f>
        <v>0</v>
      </c>
      <c r="BF19" s="17">
        <f>SUMIFS(Stocks!$E$2:$E$5455,Stocks!$D$2:$D$5455,Synthèse!BF$1,Stocks!$A$2:$A$5455,Synthèse!$D$2:$D$442)</f>
        <v>0</v>
      </c>
      <c r="BG19" s="17">
        <f>SUMIFS(Stocks!$E$2:$E$5455,Stocks!$D$2:$D$5455,Synthèse!BG$1,Stocks!$A$2:$A$5455,Synthèse!$D$2:$D$442)</f>
        <v>0</v>
      </c>
      <c r="BH19" s="17">
        <f>SUMIFS(Stocks!$E$2:$E$5455,Stocks!$D$2:$D$5455,Synthèse!BH$1,Stocks!$A$2:$A$5455,Synthèse!$D$2:$D$442)</f>
        <v>0</v>
      </c>
      <c r="BI19" s="17">
        <f>SUMIFS(Stocks!$E$2:$E$5455,Stocks!$D$2:$D$5455,Synthèse!BI$1,Stocks!$A$2:$A$5455,Synthèse!$D$2:$D$442)</f>
        <v>0</v>
      </c>
      <c r="BJ19" s="17">
        <f>SUMIFS(Stocks!$E$2:$E$5455,Stocks!$D$2:$D$5455,Synthèse!BJ$1,Stocks!$A$2:$A$5455,Synthèse!$D$2:$D$442)</f>
        <v>0</v>
      </c>
      <c r="BK19" s="17">
        <f>SUMIFS(Stocks!$E$2:$E$5455,Stocks!$D$2:$D$5455,Synthèse!BK$1,Stocks!$A$2:$A$5455,Synthèse!$D$2:$D$442)</f>
        <v>0</v>
      </c>
      <c r="BL19" s="17">
        <f>SUMIFS(Stocks!$E$2:$E$5455,Stocks!$D$2:$D$5455,Synthèse!BL$1,Stocks!$A$2:$A$5455,Synthèse!$D$2:$D$442)</f>
        <v>0</v>
      </c>
      <c r="BM19" s="17">
        <f>SUMIFS(Stocks!$E$2:$E$5455,Stocks!$D$2:$D$5455,Synthèse!BM$1,Stocks!$A$2:$A$5455,Synthèse!$D$2:$D$442)</f>
        <v>0</v>
      </c>
      <c r="BN19" s="17">
        <f>SUMIFS(Stocks!$E$2:$E$5455,Stocks!$D$2:$D$5455,Synthèse!BN$1,Stocks!$A$2:$A$5455,Synthèse!$D$2:$D$442)</f>
        <v>0</v>
      </c>
      <c r="BO19" s="17">
        <f>SUMIFS(Stocks!$E$2:$E$5455,Stocks!$D$2:$D$5455,Synthèse!BO$1,Stocks!$A$2:$A$5455,Synthèse!$D$2:$D$442)</f>
        <v>0</v>
      </c>
      <c r="BP19" s="17">
        <f>SUMIFS(Stocks!$E$2:$E$5455,Stocks!$D$2:$D$5455,Synthèse!BP$1,Stocks!$A$2:$A$5455,Synthèse!$D$2:$D$442)</f>
        <v>2</v>
      </c>
      <c r="BQ19" s="17">
        <f>SUMIFS(Stocks!$E$2:$E$5455,Stocks!$D$2:$D$5455,Synthèse!BQ$1,Stocks!$A$2:$A$5455,Synthèse!$D$2:$D$442)</f>
        <v>0</v>
      </c>
      <c r="BR19" s="17">
        <f>SUMIFS(Stocks!$E$2:$E$5455,Stocks!$D$2:$D$5455,Synthèse!BR$1,Stocks!$A$2:$A$5455,Synthèse!$D$2:$D$442)</f>
        <v>0</v>
      </c>
      <c r="BS19" s="17">
        <f>SUMIFS(Stocks!$E$2:$E$5455,Stocks!$D$2:$D$5455,Synthèse!BS$1,Stocks!$A$2:$A$5455,Synthèse!$D$2:$D$442)</f>
        <v>0</v>
      </c>
      <c r="BT19" s="17">
        <f>SUMIFS(Stocks!$E$2:$E$5455,Stocks!$D$2:$D$5455,Synthèse!BT$1,Stocks!$A$2:$A$5455,Synthèse!$D$2:$D$442)</f>
        <v>2</v>
      </c>
      <c r="BU19" s="17">
        <f>SUMIFS(Stocks!$E$2:$E$5455,Stocks!$D$2:$D$5455,Synthèse!BU$1,Stocks!$A$2:$A$5455,Synthèse!$D$2:$D$442)</f>
        <v>0</v>
      </c>
      <c r="BV19" s="17">
        <f>SUMIFS(Stocks!$E$2:$E$5455,Stocks!$D$2:$D$5455,Synthèse!BV$1,Stocks!$A$2:$A$5455,Synthèse!$D$2:$D$442)</f>
        <v>0</v>
      </c>
      <c r="BW19" s="17">
        <f>SUMIFS(Stocks!$E$2:$E$5455,Stocks!$D$2:$D$5455,Synthèse!BW$1,Stocks!$A$2:$A$5455,Synthèse!$D$2:$D$442)</f>
        <v>4</v>
      </c>
      <c r="BX19" s="17">
        <f>SUMIFS(Stocks!$E$2:$E$5455,Stocks!$D$2:$D$5455,Synthèse!BX$1,Stocks!$A$2:$A$5455,Synthèse!$D$2:$D$442)</f>
        <v>4</v>
      </c>
      <c r="BY19" s="17">
        <f>SUMIFS(Stocks!$E$2:$E$5455,Stocks!$D$2:$D$5455,Synthèse!BY$1,Stocks!$A$2:$A$5455,Synthèse!$D$2:$D$442)</f>
        <v>0</v>
      </c>
      <c r="BZ19" s="17">
        <f>SUMIFS(Stocks!$E$2:$E$5455,Stocks!$D$2:$D$5455,Synthèse!BZ$1,Stocks!$A$2:$A$5455,Synthèse!$D$2:$D$442)</f>
        <v>0</v>
      </c>
      <c r="CA19" s="17">
        <f>SUMIFS(Stocks!$E$2:$E$5455,Stocks!$D$2:$D$5455,Synthèse!CA$1,Stocks!$A$2:$A$5455,Synthèse!$D$2:$D$442)</f>
        <v>0</v>
      </c>
      <c r="CB19" s="17">
        <f>SUMIFS(Stocks!$E$2:$E$5455,Stocks!$D$2:$D$5455,Synthèse!CB$1,Stocks!$A$2:$A$5455,Synthèse!$D$2:$D$442)</f>
        <v>0</v>
      </c>
      <c r="CC19" s="17">
        <f>SUMIFS(Stocks!$E$2:$E$5455,Stocks!$D$2:$D$5455,Synthèse!CC$1,Stocks!$A$2:$A$5455,Synthèse!$D$2:$D$442)</f>
        <v>0</v>
      </c>
      <c r="CD19" s="17">
        <f>SUMIFS(Stocks!$E$2:$E$5455,Stocks!$D$2:$D$5455,Synthèse!CD$1,Stocks!$A$2:$A$5455,Synthèse!$D$2:$D$442)</f>
        <v>0</v>
      </c>
      <c r="CE19" s="17">
        <f>SUMIFS(Stocks!$E$2:$E$5455,Stocks!$D$2:$D$5455,Synthèse!CE$1,Stocks!$A$2:$A$5455,Synthèse!$D$2:$D$442)</f>
        <v>0</v>
      </c>
      <c r="CF19" s="32">
        <f>SUMIFS(Stocks!$E$2:$E$5455,Stocks!$D$2:$D$5455,Synthèse!CF$1,Stocks!$A$2:$A$5455,Synthèse!$D$2:$D$442)</f>
        <v>3</v>
      </c>
    </row>
    <row r="20" spans="1:84" s="17" customFormat="1" ht="60.75" customHeight="1" x14ac:dyDescent="0.25">
      <c r="A20" s="17">
        <v>1667</v>
      </c>
      <c r="B20" s="17" t="s">
        <v>21</v>
      </c>
      <c r="C20" s="17">
        <v>110</v>
      </c>
      <c r="D20" s="17">
        <v>339783</v>
      </c>
      <c r="E20" s="17" t="s">
        <v>341</v>
      </c>
      <c r="F20" s="17" t="s">
        <v>23</v>
      </c>
      <c r="G20" s="23">
        <v>3575070012408</v>
      </c>
      <c r="H20" s="17" t="s">
        <v>342</v>
      </c>
      <c r="I20" s="17" t="s">
        <v>25</v>
      </c>
      <c r="J20" s="17">
        <v>1</v>
      </c>
      <c r="K20" s="22">
        <v>0.2</v>
      </c>
      <c r="L20" s="17" t="s">
        <v>26</v>
      </c>
      <c r="M20" s="17">
        <v>18.600000000000001</v>
      </c>
      <c r="N20" s="17">
        <v>18.600000000000001</v>
      </c>
      <c r="O20" s="24">
        <v>0</v>
      </c>
      <c r="P20" s="25">
        <v>43154</v>
      </c>
      <c r="Q20" s="25">
        <v>43465</v>
      </c>
      <c r="R20" s="22">
        <v>0.2</v>
      </c>
      <c r="S20" s="17">
        <v>1</v>
      </c>
      <c r="T20" s="17" t="s">
        <v>318</v>
      </c>
      <c r="U20" s="17">
        <v>171</v>
      </c>
      <c r="V20" s="17" t="s">
        <v>336</v>
      </c>
      <c r="W20" s="17">
        <v>474</v>
      </c>
      <c r="X20" s="31">
        <f>SUMIFS(Stocks!$E$2:$E$5455,Stocks!$D$2:$D$5455,Synthèse!X$1,Stocks!$A$2:$A$5455,Synthèse!$D$2:$D$442)</f>
        <v>0</v>
      </c>
      <c r="Y20" s="17">
        <f>SUMIFS(Stocks!$E$2:$E$5455,Stocks!$D$2:$D$5455,Synthèse!Y$1,Stocks!$A$2:$A$5455,Synthèse!$D$2:$D$442)</f>
        <v>0</v>
      </c>
      <c r="Z20" s="17">
        <f>SUMIFS(Stocks!$E$2:$E$5455,Stocks!$D$2:$D$5455,Synthèse!Z$1,Stocks!$A$2:$A$5455,Synthèse!$D$2:$D$442)</f>
        <v>0</v>
      </c>
      <c r="AA20" s="17">
        <f>SUMIFS(Stocks!$E$2:$E$5455,Stocks!$D$2:$D$5455,Synthèse!AA$1,Stocks!$A$2:$A$5455,Synthèse!$D$2:$D$442)</f>
        <v>0</v>
      </c>
      <c r="AB20" s="17">
        <f>SUMIFS(Stocks!$E$2:$E$5455,Stocks!$D$2:$D$5455,Synthèse!AB$1,Stocks!$A$2:$A$5455,Synthèse!$D$2:$D$442)</f>
        <v>0</v>
      </c>
      <c r="AC20" s="17">
        <f>SUMIFS(Stocks!$E$2:$E$5455,Stocks!$D$2:$D$5455,Synthèse!AC$1,Stocks!$A$2:$A$5455,Synthèse!$D$2:$D$442)</f>
        <v>0</v>
      </c>
      <c r="AD20" s="17">
        <f>SUMIFS(Stocks!$E$2:$E$5455,Stocks!$D$2:$D$5455,Synthèse!AD$1,Stocks!$A$2:$A$5455,Synthèse!$D$2:$D$442)</f>
        <v>0</v>
      </c>
      <c r="AE20" s="17">
        <f>SUMIFS(Stocks!$E$2:$E$5455,Stocks!$D$2:$D$5455,Synthèse!AE$1,Stocks!$A$2:$A$5455,Synthèse!$D$2:$D$442)</f>
        <v>0</v>
      </c>
      <c r="AF20" s="17">
        <f>SUMIFS(Stocks!$E$2:$E$5455,Stocks!$D$2:$D$5455,Synthèse!AF$1,Stocks!$A$2:$A$5455,Synthèse!$D$2:$D$442)</f>
        <v>0</v>
      </c>
      <c r="AG20" s="17">
        <f>SUMIFS(Stocks!$E$2:$E$5455,Stocks!$D$2:$D$5455,Synthèse!AG$1,Stocks!$A$2:$A$5455,Synthèse!$D$2:$D$442)</f>
        <v>0</v>
      </c>
      <c r="AH20" s="17">
        <f>SUMIFS(Stocks!$E$2:$E$5455,Stocks!$D$2:$D$5455,Synthèse!AH$1,Stocks!$A$2:$A$5455,Synthèse!$D$2:$D$442)</f>
        <v>0</v>
      </c>
      <c r="AI20" s="17">
        <f>SUMIFS(Stocks!$E$2:$E$5455,Stocks!$D$2:$D$5455,Synthèse!AI$1,Stocks!$A$2:$A$5455,Synthèse!$D$2:$D$442)</f>
        <v>3</v>
      </c>
      <c r="AJ20" s="17">
        <f>SUMIFS(Stocks!$E$2:$E$5455,Stocks!$D$2:$D$5455,Synthèse!AJ$1,Stocks!$A$2:$A$5455,Synthèse!$D$2:$D$442)</f>
        <v>0</v>
      </c>
      <c r="AK20" s="17">
        <f>SUMIFS(Stocks!$E$2:$E$5455,Stocks!$D$2:$D$5455,Synthèse!AK$1,Stocks!$A$2:$A$5455,Synthèse!$D$2:$D$442)</f>
        <v>0</v>
      </c>
      <c r="AL20" s="17">
        <f>SUMIFS(Stocks!$E$2:$E$5455,Stocks!$D$2:$D$5455,Synthèse!AL$1,Stocks!$A$2:$A$5455,Synthèse!$D$2:$D$442)</f>
        <v>0</v>
      </c>
      <c r="AM20" s="17">
        <f>SUMIFS(Stocks!$E$2:$E$5455,Stocks!$D$2:$D$5455,Synthèse!AM$1,Stocks!$A$2:$A$5455,Synthèse!$D$2:$D$442)</f>
        <v>0</v>
      </c>
      <c r="AN20" s="17">
        <f>SUMIFS(Stocks!$E$2:$E$5455,Stocks!$D$2:$D$5455,Synthèse!AN$1,Stocks!$A$2:$A$5455,Synthèse!$D$2:$D$442)</f>
        <v>1</v>
      </c>
      <c r="AO20" s="17">
        <f>SUMIFS(Stocks!$E$2:$E$5455,Stocks!$D$2:$D$5455,Synthèse!AO$1,Stocks!$A$2:$A$5455,Synthèse!$D$2:$D$442)</f>
        <v>0</v>
      </c>
      <c r="AP20" s="17">
        <f>SUMIFS(Stocks!$E$2:$E$5455,Stocks!$D$2:$D$5455,Synthèse!AP$1,Stocks!$A$2:$A$5455,Synthèse!$D$2:$D$442)</f>
        <v>1</v>
      </c>
      <c r="AQ20" s="17">
        <f>SUMIFS(Stocks!$E$2:$E$5455,Stocks!$D$2:$D$5455,Synthèse!AQ$1,Stocks!$A$2:$A$5455,Synthèse!$D$2:$D$442)</f>
        <v>3</v>
      </c>
      <c r="AR20" s="17">
        <f>SUMIFS(Stocks!$E$2:$E$5455,Stocks!$D$2:$D$5455,Synthèse!AR$1,Stocks!$A$2:$A$5455,Synthèse!$D$2:$D$442)</f>
        <v>1</v>
      </c>
      <c r="AS20" s="17">
        <f>SUMIFS(Stocks!$E$2:$E$5455,Stocks!$D$2:$D$5455,Synthèse!AS$1,Stocks!$A$2:$A$5455,Synthèse!$D$2:$D$442)</f>
        <v>0</v>
      </c>
      <c r="AT20" s="17">
        <f>SUMIFS(Stocks!$E$2:$E$5455,Stocks!$D$2:$D$5455,Synthèse!AT$1,Stocks!$A$2:$A$5455,Synthèse!$D$2:$D$442)</f>
        <v>0</v>
      </c>
      <c r="AU20" s="17">
        <f>SUMIFS(Stocks!$E$2:$E$5455,Stocks!$D$2:$D$5455,Synthèse!AU$1,Stocks!$A$2:$A$5455,Synthèse!$D$2:$D$442)</f>
        <v>0</v>
      </c>
      <c r="AV20" s="17">
        <f>SUMIFS(Stocks!$E$2:$E$5455,Stocks!$D$2:$D$5455,Synthèse!AV$1,Stocks!$A$2:$A$5455,Synthèse!$D$2:$D$442)</f>
        <v>1</v>
      </c>
      <c r="AW20" s="17">
        <f>SUMIFS(Stocks!$E$2:$E$5455,Stocks!$D$2:$D$5455,Synthèse!AW$1,Stocks!$A$2:$A$5455,Synthèse!$D$2:$D$442)</f>
        <v>0</v>
      </c>
      <c r="AX20" s="17">
        <f>SUMIFS(Stocks!$E$2:$E$5455,Stocks!$D$2:$D$5455,Synthèse!AX$1,Stocks!$A$2:$A$5455,Synthèse!$D$2:$D$442)</f>
        <v>0</v>
      </c>
      <c r="AY20" s="17">
        <f>SUMIFS(Stocks!$E$2:$E$5455,Stocks!$D$2:$D$5455,Synthèse!AY$1,Stocks!$A$2:$A$5455,Synthèse!$D$2:$D$442)</f>
        <v>0</v>
      </c>
      <c r="AZ20" s="17">
        <f>SUMIFS(Stocks!$E$2:$E$5455,Stocks!$D$2:$D$5455,Synthèse!AZ$1,Stocks!$A$2:$A$5455,Synthèse!$D$2:$D$442)</f>
        <v>0</v>
      </c>
      <c r="BA20" s="17">
        <f>SUMIFS(Stocks!$E$2:$E$5455,Stocks!$D$2:$D$5455,Synthèse!BA$1,Stocks!$A$2:$A$5455,Synthèse!$D$2:$D$442)</f>
        <v>0</v>
      </c>
      <c r="BB20" s="17">
        <f>SUMIFS(Stocks!$E$2:$E$5455,Stocks!$D$2:$D$5455,Synthèse!BB$1,Stocks!$A$2:$A$5455,Synthèse!$D$2:$D$442)</f>
        <v>0</v>
      </c>
      <c r="BC20" s="17">
        <f>SUMIFS(Stocks!$E$2:$E$5455,Stocks!$D$2:$D$5455,Synthèse!BC$1,Stocks!$A$2:$A$5455,Synthèse!$D$2:$D$442)</f>
        <v>3</v>
      </c>
      <c r="BD20" s="17">
        <f>SUMIFS(Stocks!$E$2:$E$5455,Stocks!$D$2:$D$5455,Synthèse!BD$1,Stocks!$A$2:$A$5455,Synthèse!$D$2:$D$442)</f>
        <v>1</v>
      </c>
      <c r="BE20" s="17">
        <f>SUMIFS(Stocks!$E$2:$E$5455,Stocks!$D$2:$D$5455,Synthèse!BE$1,Stocks!$A$2:$A$5455,Synthèse!$D$2:$D$442)</f>
        <v>0</v>
      </c>
      <c r="BF20" s="17">
        <f>SUMIFS(Stocks!$E$2:$E$5455,Stocks!$D$2:$D$5455,Synthèse!BF$1,Stocks!$A$2:$A$5455,Synthèse!$D$2:$D$442)</f>
        <v>0</v>
      </c>
      <c r="BG20" s="17">
        <f>SUMIFS(Stocks!$E$2:$E$5455,Stocks!$D$2:$D$5455,Synthèse!BG$1,Stocks!$A$2:$A$5455,Synthèse!$D$2:$D$442)</f>
        <v>0</v>
      </c>
      <c r="BH20" s="17">
        <f>SUMIFS(Stocks!$E$2:$E$5455,Stocks!$D$2:$D$5455,Synthèse!BH$1,Stocks!$A$2:$A$5455,Synthèse!$D$2:$D$442)</f>
        <v>0</v>
      </c>
      <c r="BI20" s="17">
        <f>SUMIFS(Stocks!$E$2:$E$5455,Stocks!$D$2:$D$5455,Synthèse!BI$1,Stocks!$A$2:$A$5455,Synthèse!$D$2:$D$442)</f>
        <v>0</v>
      </c>
      <c r="BJ20" s="17">
        <f>SUMIFS(Stocks!$E$2:$E$5455,Stocks!$D$2:$D$5455,Synthèse!BJ$1,Stocks!$A$2:$A$5455,Synthèse!$D$2:$D$442)</f>
        <v>0</v>
      </c>
      <c r="BK20" s="17">
        <f>SUMIFS(Stocks!$E$2:$E$5455,Stocks!$D$2:$D$5455,Synthèse!BK$1,Stocks!$A$2:$A$5455,Synthèse!$D$2:$D$442)</f>
        <v>0</v>
      </c>
      <c r="BL20" s="17">
        <f>SUMIFS(Stocks!$E$2:$E$5455,Stocks!$D$2:$D$5455,Synthèse!BL$1,Stocks!$A$2:$A$5455,Synthèse!$D$2:$D$442)</f>
        <v>2</v>
      </c>
      <c r="BM20" s="17">
        <f>SUMIFS(Stocks!$E$2:$E$5455,Stocks!$D$2:$D$5455,Synthèse!BM$1,Stocks!$A$2:$A$5455,Synthèse!$D$2:$D$442)</f>
        <v>0</v>
      </c>
      <c r="BN20" s="17">
        <f>SUMIFS(Stocks!$E$2:$E$5455,Stocks!$D$2:$D$5455,Synthèse!BN$1,Stocks!$A$2:$A$5455,Synthèse!$D$2:$D$442)</f>
        <v>2</v>
      </c>
      <c r="BO20" s="17">
        <f>SUMIFS(Stocks!$E$2:$E$5455,Stocks!$D$2:$D$5455,Synthèse!BO$1,Stocks!$A$2:$A$5455,Synthèse!$D$2:$D$442)</f>
        <v>3</v>
      </c>
      <c r="BP20" s="17">
        <f>SUMIFS(Stocks!$E$2:$E$5455,Stocks!$D$2:$D$5455,Synthèse!BP$1,Stocks!$A$2:$A$5455,Synthèse!$D$2:$D$442)</f>
        <v>0</v>
      </c>
      <c r="BQ20" s="17">
        <f>SUMIFS(Stocks!$E$2:$E$5455,Stocks!$D$2:$D$5455,Synthèse!BQ$1,Stocks!$A$2:$A$5455,Synthèse!$D$2:$D$442)</f>
        <v>0</v>
      </c>
      <c r="BR20" s="17">
        <f>SUMIFS(Stocks!$E$2:$E$5455,Stocks!$D$2:$D$5455,Synthèse!BR$1,Stocks!$A$2:$A$5455,Synthèse!$D$2:$D$442)</f>
        <v>0</v>
      </c>
      <c r="BS20" s="17">
        <f>SUMIFS(Stocks!$E$2:$E$5455,Stocks!$D$2:$D$5455,Synthèse!BS$1,Stocks!$A$2:$A$5455,Synthèse!$D$2:$D$442)</f>
        <v>0</v>
      </c>
      <c r="BT20" s="17">
        <f>SUMIFS(Stocks!$E$2:$E$5455,Stocks!$D$2:$D$5455,Synthèse!BT$1,Stocks!$A$2:$A$5455,Synthèse!$D$2:$D$442)</f>
        <v>1</v>
      </c>
      <c r="BU20" s="17">
        <f>SUMIFS(Stocks!$E$2:$E$5455,Stocks!$D$2:$D$5455,Synthèse!BU$1,Stocks!$A$2:$A$5455,Synthèse!$D$2:$D$442)</f>
        <v>0</v>
      </c>
      <c r="BV20" s="17">
        <f>SUMIFS(Stocks!$E$2:$E$5455,Stocks!$D$2:$D$5455,Synthèse!BV$1,Stocks!$A$2:$A$5455,Synthèse!$D$2:$D$442)</f>
        <v>0</v>
      </c>
      <c r="BW20" s="17">
        <f>SUMIFS(Stocks!$E$2:$E$5455,Stocks!$D$2:$D$5455,Synthèse!BW$1,Stocks!$A$2:$A$5455,Synthèse!$D$2:$D$442)</f>
        <v>3</v>
      </c>
      <c r="BX20" s="17">
        <f>SUMIFS(Stocks!$E$2:$E$5455,Stocks!$D$2:$D$5455,Synthèse!BX$1,Stocks!$A$2:$A$5455,Synthèse!$D$2:$D$442)</f>
        <v>0</v>
      </c>
      <c r="BY20" s="17">
        <f>SUMIFS(Stocks!$E$2:$E$5455,Stocks!$D$2:$D$5455,Synthèse!BY$1,Stocks!$A$2:$A$5455,Synthèse!$D$2:$D$442)</f>
        <v>0</v>
      </c>
      <c r="BZ20" s="17">
        <f>SUMIFS(Stocks!$E$2:$E$5455,Stocks!$D$2:$D$5455,Synthèse!BZ$1,Stocks!$A$2:$A$5455,Synthèse!$D$2:$D$442)</f>
        <v>0</v>
      </c>
      <c r="CA20" s="17">
        <f>SUMIFS(Stocks!$E$2:$E$5455,Stocks!$D$2:$D$5455,Synthèse!CA$1,Stocks!$A$2:$A$5455,Synthèse!$D$2:$D$442)</f>
        <v>0</v>
      </c>
      <c r="CB20" s="17">
        <f>SUMIFS(Stocks!$E$2:$E$5455,Stocks!$D$2:$D$5455,Synthèse!CB$1,Stocks!$A$2:$A$5455,Synthèse!$D$2:$D$442)</f>
        <v>0</v>
      </c>
      <c r="CC20" s="17">
        <f>SUMIFS(Stocks!$E$2:$E$5455,Stocks!$D$2:$D$5455,Synthèse!CC$1,Stocks!$A$2:$A$5455,Synthèse!$D$2:$D$442)</f>
        <v>0</v>
      </c>
      <c r="CD20" s="17">
        <f>SUMIFS(Stocks!$E$2:$E$5455,Stocks!$D$2:$D$5455,Synthèse!CD$1,Stocks!$A$2:$A$5455,Synthèse!$D$2:$D$442)</f>
        <v>0</v>
      </c>
      <c r="CE20" s="17">
        <f>SUMIFS(Stocks!$E$2:$E$5455,Stocks!$D$2:$D$5455,Synthèse!CE$1,Stocks!$A$2:$A$5455,Synthèse!$D$2:$D$442)</f>
        <v>0</v>
      </c>
      <c r="CF20" s="32">
        <f>SUMIFS(Stocks!$E$2:$E$5455,Stocks!$D$2:$D$5455,Synthèse!CF$1,Stocks!$A$2:$A$5455,Synthèse!$D$2:$D$442)</f>
        <v>2</v>
      </c>
    </row>
    <row r="21" spans="1:84" s="17" customFormat="1" ht="60.75" customHeight="1" x14ac:dyDescent="0.25">
      <c r="A21" s="17">
        <v>1667</v>
      </c>
      <c r="B21" s="17" t="s">
        <v>21</v>
      </c>
      <c r="C21" s="17">
        <v>62</v>
      </c>
      <c r="D21" s="17">
        <v>367823</v>
      </c>
      <c r="E21" s="17" t="s">
        <v>132</v>
      </c>
      <c r="F21" s="17" t="s">
        <v>23</v>
      </c>
      <c r="G21" s="23">
        <v>3575070001396</v>
      </c>
      <c r="H21" s="17" t="s">
        <v>133</v>
      </c>
      <c r="I21" s="17" t="s">
        <v>25</v>
      </c>
      <c r="J21" s="17">
        <v>1</v>
      </c>
      <c r="K21" s="22">
        <v>0.2</v>
      </c>
      <c r="L21" s="17" t="s">
        <v>26</v>
      </c>
      <c r="M21" s="17">
        <v>11.18</v>
      </c>
      <c r="N21" s="17">
        <v>11.18</v>
      </c>
      <c r="O21" s="24">
        <v>0</v>
      </c>
      <c r="P21" s="25">
        <v>43101</v>
      </c>
      <c r="Q21" s="25">
        <v>43465</v>
      </c>
      <c r="R21" s="22">
        <v>0.2</v>
      </c>
      <c r="S21" s="17">
        <v>1</v>
      </c>
      <c r="T21" s="17" t="s">
        <v>27</v>
      </c>
      <c r="U21" s="17">
        <v>2028</v>
      </c>
      <c r="V21" s="17" t="s">
        <v>87</v>
      </c>
      <c r="W21" s="17">
        <v>474</v>
      </c>
      <c r="X21" s="31">
        <f>SUMIFS(Stocks!$E$2:$E$5455,Stocks!$D$2:$D$5455,Synthèse!X$1,Stocks!$A$2:$A$5455,Synthèse!$D$2:$D$442)</f>
        <v>2</v>
      </c>
      <c r="Y21" s="17">
        <f>SUMIFS(Stocks!$E$2:$E$5455,Stocks!$D$2:$D$5455,Synthèse!Y$1,Stocks!$A$2:$A$5455,Synthèse!$D$2:$D$442)</f>
        <v>0</v>
      </c>
      <c r="Z21" s="17">
        <f>SUMIFS(Stocks!$E$2:$E$5455,Stocks!$D$2:$D$5455,Synthèse!Z$1,Stocks!$A$2:$A$5455,Synthèse!$D$2:$D$442)</f>
        <v>0</v>
      </c>
      <c r="AA21" s="17">
        <f>SUMIFS(Stocks!$E$2:$E$5455,Stocks!$D$2:$D$5455,Synthèse!AA$1,Stocks!$A$2:$A$5455,Synthèse!$D$2:$D$442)</f>
        <v>0</v>
      </c>
      <c r="AB21" s="17">
        <f>SUMIFS(Stocks!$E$2:$E$5455,Stocks!$D$2:$D$5455,Synthèse!AB$1,Stocks!$A$2:$A$5455,Synthèse!$D$2:$D$442)</f>
        <v>4</v>
      </c>
      <c r="AC21" s="17">
        <f>SUMIFS(Stocks!$E$2:$E$5455,Stocks!$D$2:$D$5455,Synthèse!AC$1,Stocks!$A$2:$A$5455,Synthèse!$D$2:$D$442)</f>
        <v>0</v>
      </c>
      <c r="AD21" s="17">
        <f>SUMIFS(Stocks!$E$2:$E$5455,Stocks!$D$2:$D$5455,Synthèse!AD$1,Stocks!$A$2:$A$5455,Synthèse!$D$2:$D$442)</f>
        <v>0</v>
      </c>
      <c r="AE21" s="17">
        <f>SUMIFS(Stocks!$E$2:$E$5455,Stocks!$D$2:$D$5455,Synthèse!AE$1,Stocks!$A$2:$A$5455,Synthèse!$D$2:$D$442)</f>
        <v>2</v>
      </c>
      <c r="AF21" s="17">
        <f>SUMIFS(Stocks!$E$2:$E$5455,Stocks!$D$2:$D$5455,Synthèse!AF$1,Stocks!$A$2:$A$5455,Synthèse!$D$2:$D$442)</f>
        <v>0</v>
      </c>
      <c r="AG21" s="17">
        <f>SUMIFS(Stocks!$E$2:$E$5455,Stocks!$D$2:$D$5455,Synthèse!AG$1,Stocks!$A$2:$A$5455,Synthèse!$D$2:$D$442)</f>
        <v>2</v>
      </c>
      <c r="AH21" s="17">
        <f>SUMIFS(Stocks!$E$2:$E$5455,Stocks!$D$2:$D$5455,Synthèse!AH$1,Stocks!$A$2:$A$5455,Synthèse!$D$2:$D$442)</f>
        <v>0</v>
      </c>
      <c r="AI21" s="17">
        <f>SUMIFS(Stocks!$E$2:$E$5455,Stocks!$D$2:$D$5455,Synthèse!AI$1,Stocks!$A$2:$A$5455,Synthèse!$D$2:$D$442)</f>
        <v>2</v>
      </c>
      <c r="AJ21" s="17">
        <f>SUMIFS(Stocks!$E$2:$E$5455,Stocks!$D$2:$D$5455,Synthèse!AJ$1,Stocks!$A$2:$A$5455,Synthèse!$D$2:$D$442)</f>
        <v>0</v>
      </c>
      <c r="AK21" s="17">
        <f>SUMIFS(Stocks!$E$2:$E$5455,Stocks!$D$2:$D$5455,Synthèse!AK$1,Stocks!$A$2:$A$5455,Synthèse!$D$2:$D$442)</f>
        <v>2</v>
      </c>
      <c r="AL21" s="17">
        <f>SUMIFS(Stocks!$E$2:$E$5455,Stocks!$D$2:$D$5455,Synthèse!AL$1,Stocks!$A$2:$A$5455,Synthèse!$D$2:$D$442)</f>
        <v>0</v>
      </c>
      <c r="AM21" s="17">
        <f>SUMIFS(Stocks!$E$2:$E$5455,Stocks!$D$2:$D$5455,Synthèse!AM$1,Stocks!$A$2:$A$5455,Synthèse!$D$2:$D$442)</f>
        <v>1</v>
      </c>
      <c r="AN21" s="17">
        <f>SUMIFS(Stocks!$E$2:$E$5455,Stocks!$D$2:$D$5455,Synthèse!AN$1,Stocks!$A$2:$A$5455,Synthèse!$D$2:$D$442)</f>
        <v>1</v>
      </c>
      <c r="AO21" s="17">
        <f>SUMIFS(Stocks!$E$2:$E$5455,Stocks!$D$2:$D$5455,Synthèse!AO$1,Stocks!$A$2:$A$5455,Synthèse!$D$2:$D$442)</f>
        <v>1</v>
      </c>
      <c r="AP21" s="17">
        <f>SUMIFS(Stocks!$E$2:$E$5455,Stocks!$D$2:$D$5455,Synthèse!AP$1,Stocks!$A$2:$A$5455,Synthèse!$D$2:$D$442)</f>
        <v>7</v>
      </c>
      <c r="AQ21" s="17">
        <f>SUMIFS(Stocks!$E$2:$E$5455,Stocks!$D$2:$D$5455,Synthèse!AQ$1,Stocks!$A$2:$A$5455,Synthèse!$D$2:$D$442)</f>
        <v>6</v>
      </c>
      <c r="AR21" s="17">
        <f>SUMIFS(Stocks!$E$2:$E$5455,Stocks!$D$2:$D$5455,Synthèse!AR$1,Stocks!$A$2:$A$5455,Synthèse!$D$2:$D$442)</f>
        <v>2</v>
      </c>
      <c r="AS21" s="17">
        <f>SUMIFS(Stocks!$E$2:$E$5455,Stocks!$D$2:$D$5455,Synthèse!AS$1,Stocks!$A$2:$A$5455,Synthèse!$D$2:$D$442)</f>
        <v>0</v>
      </c>
      <c r="AT21" s="17">
        <f>SUMIFS(Stocks!$E$2:$E$5455,Stocks!$D$2:$D$5455,Synthèse!AT$1,Stocks!$A$2:$A$5455,Synthèse!$D$2:$D$442)</f>
        <v>0</v>
      </c>
      <c r="AU21" s="17">
        <f>SUMIFS(Stocks!$E$2:$E$5455,Stocks!$D$2:$D$5455,Synthèse!AU$1,Stocks!$A$2:$A$5455,Synthèse!$D$2:$D$442)</f>
        <v>0</v>
      </c>
      <c r="AV21" s="17">
        <f>SUMIFS(Stocks!$E$2:$E$5455,Stocks!$D$2:$D$5455,Synthèse!AV$1,Stocks!$A$2:$A$5455,Synthèse!$D$2:$D$442)</f>
        <v>0</v>
      </c>
      <c r="AW21" s="17">
        <f>SUMIFS(Stocks!$E$2:$E$5455,Stocks!$D$2:$D$5455,Synthèse!AW$1,Stocks!$A$2:$A$5455,Synthèse!$D$2:$D$442)</f>
        <v>2</v>
      </c>
      <c r="AX21" s="17">
        <f>SUMIFS(Stocks!$E$2:$E$5455,Stocks!$D$2:$D$5455,Synthèse!AX$1,Stocks!$A$2:$A$5455,Synthèse!$D$2:$D$442)</f>
        <v>0</v>
      </c>
      <c r="AY21" s="17">
        <f>SUMIFS(Stocks!$E$2:$E$5455,Stocks!$D$2:$D$5455,Synthèse!AY$1,Stocks!$A$2:$A$5455,Synthèse!$D$2:$D$442)</f>
        <v>0</v>
      </c>
      <c r="AZ21" s="17">
        <f>SUMIFS(Stocks!$E$2:$E$5455,Stocks!$D$2:$D$5455,Synthèse!AZ$1,Stocks!$A$2:$A$5455,Synthèse!$D$2:$D$442)</f>
        <v>3</v>
      </c>
      <c r="BA21" s="17">
        <f>SUMIFS(Stocks!$E$2:$E$5455,Stocks!$D$2:$D$5455,Synthèse!BA$1,Stocks!$A$2:$A$5455,Synthèse!$D$2:$D$442)</f>
        <v>0</v>
      </c>
      <c r="BB21" s="17">
        <f>SUMIFS(Stocks!$E$2:$E$5455,Stocks!$D$2:$D$5455,Synthèse!BB$1,Stocks!$A$2:$A$5455,Synthèse!$D$2:$D$442)</f>
        <v>0</v>
      </c>
      <c r="BC21" s="17">
        <f>SUMIFS(Stocks!$E$2:$E$5455,Stocks!$D$2:$D$5455,Synthèse!BC$1,Stocks!$A$2:$A$5455,Synthèse!$D$2:$D$442)</f>
        <v>1</v>
      </c>
      <c r="BD21" s="17">
        <f>SUMIFS(Stocks!$E$2:$E$5455,Stocks!$D$2:$D$5455,Synthèse!BD$1,Stocks!$A$2:$A$5455,Synthèse!$D$2:$D$442)</f>
        <v>2</v>
      </c>
      <c r="BE21" s="17">
        <f>SUMIFS(Stocks!$E$2:$E$5455,Stocks!$D$2:$D$5455,Synthèse!BE$1,Stocks!$A$2:$A$5455,Synthèse!$D$2:$D$442)</f>
        <v>0</v>
      </c>
      <c r="BF21" s="17">
        <f>SUMIFS(Stocks!$E$2:$E$5455,Stocks!$D$2:$D$5455,Synthèse!BF$1,Stocks!$A$2:$A$5455,Synthèse!$D$2:$D$442)</f>
        <v>0</v>
      </c>
      <c r="BG21" s="17">
        <f>SUMIFS(Stocks!$E$2:$E$5455,Stocks!$D$2:$D$5455,Synthèse!BG$1,Stocks!$A$2:$A$5455,Synthèse!$D$2:$D$442)</f>
        <v>0</v>
      </c>
      <c r="BH21" s="17">
        <f>SUMIFS(Stocks!$E$2:$E$5455,Stocks!$D$2:$D$5455,Synthèse!BH$1,Stocks!$A$2:$A$5455,Synthèse!$D$2:$D$442)</f>
        <v>7</v>
      </c>
      <c r="BI21" s="17">
        <f>SUMIFS(Stocks!$E$2:$E$5455,Stocks!$D$2:$D$5455,Synthèse!BI$1,Stocks!$A$2:$A$5455,Synthèse!$D$2:$D$442)</f>
        <v>0</v>
      </c>
      <c r="BJ21" s="17">
        <f>SUMIFS(Stocks!$E$2:$E$5455,Stocks!$D$2:$D$5455,Synthèse!BJ$1,Stocks!$A$2:$A$5455,Synthèse!$D$2:$D$442)</f>
        <v>1</v>
      </c>
      <c r="BK21" s="17">
        <f>SUMIFS(Stocks!$E$2:$E$5455,Stocks!$D$2:$D$5455,Synthèse!BK$1,Stocks!$A$2:$A$5455,Synthèse!$D$2:$D$442)</f>
        <v>0</v>
      </c>
      <c r="BL21" s="17">
        <f>SUMIFS(Stocks!$E$2:$E$5455,Stocks!$D$2:$D$5455,Synthèse!BL$1,Stocks!$A$2:$A$5455,Synthèse!$D$2:$D$442)</f>
        <v>2</v>
      </c>
      <c r="BM21" s="17">
        <f>SUMIFS(Stocks!$E$2:$E$5455,Stocks!$D$2:$D$5455,Synthèse!BM$1,Stocks!$A$2:$A$5455,Synthèse!$D$2:$D$442)</f>
        <v>1</v>
      </c>
      <c r="BN21" s="17">
        <f>SUMIFS(Stocks!$E$2:$E$5455,Stocks!$D$2:$D$5455,Synthèse!BN$1,Stocks!$A$2:$A$5455,Synthèse!$D$2:$D$442)</f>
        <v>0</v>
      </c>
      <c r="BO21" s="17">
        <f>SUMIFS(Stocks!$E$2:$E$5455,Stocks!$D$2:$D$5455,Synthèse!BO$1,Stocks!$A$2:$A$5455,Synthèse!$D$2:$D$442)</f>
        <v>0</v>
      </c>
      <c r="BP21" s="17">
        <f>SUMIFS(Stocks!$E$2:$E$5455,Stocks!$D$2:$D$5455,Synthèse!BP$1,Stocks!$A$2:$A$5455,Synthèse!$D$2:$D$442)</f>
        <v>1</v>
      </c>
      <c r="BQ21" s="17">
        <f>SUMIFS(Stocks!$E$2:$E$5455,Stocks!$D$2:$D$5455,Synthèse!BQ$1,Stocks!$A$2:$A$5455,Synthèse!$D$2:$D$442)</f>
        <v>0</v>
      </c>
      <c r="BR21" s="17">
        <f>SUMIFS(Stocks!$E$2:$E$5455,Stocks!$D$2:$D$5455,Synthèse!BR$1,Stocks!$A$2:$A$5455,Synthèse!$D$2:$D$442)</f>
        <v>0</v>
      </c>
      <c r="BS21" s="17">
        <f>SUMIFS(Stocks!$E$2:$E$5455,Stocks!$D$2:$D$5455,Synthèse!BS$1,Stocks!$A$2:$A$5455,Synthèse!$D$2:$D$442)</f>
        <v>0</v>
      </c>
      <c r="BT21" s="17">
        <f>SUMIFS(Stocks!$E$2:$E$5455,Stocks!$D$2:$D$5455,Synthèse!BT$1,Stocks!$A$2:$A$5455,Synthèse!$D$2:$D$442)</f>
        <v>2</v>
      </c>
      <c r="BU21" s="17">
        <f>SUMIFS(Stocks!$E$2:$E$5455,Stocks!$D$2:$D$5455,Synthèse!BU$1,Stocks!$A$2:$A$5455,Synthèse!$D$2:$D$442)</f>
        <v>0</v>
      </c>
      <c r="BV21" s="17">
        <f>SUMIFS(Stocks!$E$2:$E$5455,Stocks!$D$2:$D$5455,Synthèse!BV$1,Stocks!$A$2:$A$5455,Synthèse!$D$2:$D$442)</f>
        <v>0</v>
      </c>
      <c r="BW21" s="17">
        <f>SUMIFS(Stocks!$E$2:$E$5455,Stocks!$D$2:$D$5455,Synthèse!BW$1,Stocks!$A$2:$A$5455,Synthèse!$D$2:$D$442)</f>
        <v>0</v>
      </c>
      <c r="BX21" s="17">
        <f>SUMIFS(Stocks!$E$2:$E$5455,Stocks!$D$2:$D$5455,Synthèse!BX$1,Stocks!$A$2:$A$5455,Synthèse!$D$2:$D$442)</f>
        <v>2</v>
      </c>
      <c r="BY21" s="17">
        <f>SUMIFS(Stocks!$E$2:$E$5455,Stocks!$D$2:$D$5455,Synthèse!BY$1,Stocks!$A$2:$A$5455,Synthèse!$D$2:$D$442)</f>
        <v>7</v>
      </c>
      <c r="BZ21" s="17">
        <f>SUMIFS(Stocks!$E$2:$E$5455,Stocks!$D$2:$D$5455,Synthèse!BZ$1,Stocks!$A$2:$A$5455,Synthèse!$D$2:$D$442)</f>
        <v>0</v>
      </c>
      <c r="CA21" s="17">
        <f>SUMIFS(Stocks!$E$2:$E$5455,Stocks!$D$2:$D$5455,Synthèse!CA$1,Stocks!$A$2:$A$5455,Synthèse!$D$2:$D$442)</f>
        <v>0</v>
      </c>
      <c r="CB21" s="17">
        <f>SUMIFS(Stocks!$E$2:$E$5455,Stocks!$D$2:$D$5455,Synthèse!CB$1,Stocks!$A$2:$A$5455,Synthèse!$D$2:$D$442)</f>
        <v>0</v>
      </c>
      <c r="CC21" s="17">
        <f>SUMIFS(Stocks!$E$2:$E$5455,Stocks!$D$2:$D$5455,Synthèse!CC$1,Stocks!$A$2:$A$5455,Synthèse!$D$2:$D$442)</f>
        <v>0</v>
      </c>
      <c r="CD21" s="17">
        <f>SUMIFS(Stocks!$E$2:$E$5455,Stocks!$D$2:$D$5455,Synthèse!CD$1,Stocks!$A$2:$A$5455,Synthèse!$D$2:$D$442)</f>
        <v>0</v>
      </c>
      <c r="CE21" s="17">
        <f>SUMIFS(Stocks!$E$2:$E$5455,Stocks!$D$2:$D$5455,Synthèse!CE$1,Stocks!$A$2:$A$5455,Synthèse!$D$2:$D$442)</f>
        <v>0</v>
      </c>
      <c r="CF21" s="32">
        <f>SUMIFS(Stocks!$E$2:$E$5455,Stocks!$D$2:$D$5455,Synthèse!CF$1,Stocks!$A$2:$A$5455,Synthèse!$D$2:$D$442)</f>
        <v>3</v>
      </c>
    </row>
    <row r="22" spans="1:84" s="17" customFormat="1" ht="60.75" customHeight="1" x14ac:dyDescent="0.25">
      <c r="A22" s="17">
        <v>1667</v>
      </c>
      <c r="B22" s="17" t="s">
        <v>21</v>
      </c>
      <c r="C22" s="17">
        <v>62</v>
      </c>
      <c r="D22" s="17">
        <v>367824</v>
      </c>
      <c r="E22" s="17" t="s">
        <v>134</v>
      </c>
      <c r="F22" s="17" t="s">
        <v>23</v>
      </c>
      <c r="G22" s="23">
        <v>3575070001402</v>
      </c>
      <c r="H22" s="17" t="s">
        <v>135</v>
      </c>
      <c r="I22" s="17" t="s">
        <v>25</v>
      </c>
      <c r="J22" s="17">
        <v>1</v>
      </c>
      <c r="K22" s="22">
        <v>0.2</v>
      </c>
      <c r="L22" s="17" t="s">
        <v>26</v>
      </c>
      <c r="M22" s="17">
        <v>5.77</v>
      </c>
      <c r="N22" s="17">
        <v>5.77</v>
      </c>
      <c r="O22" s="24">
        <v>0</v>
      </c>
      <c r="P22" s="25">
        <v>43101</v>
      </c>
      <c r="Q22" s="25">
        <v>43465</v>
      </c>
      <c r="R22" s="22">
        <v>0.2</v>
      </c>
      <c r="S22" s="17">
        <v>1</v>
      </c>
      <c r="T22" s="17" t="s">
        <v>27</v>
      </c>
      <c r="U22" s="17">
        <v>2028</v>
      </c>
      <c r="V22" s="17" t="s">
        <v>87</v>
      </c>
      <c r="W22" s="17">
        <v>474</v>
      </c>
      <c r="X22" s="31">
        <f>SUMIFS(Stocks!$E$2:$E$5455,Stocks!$D$2:$D$5455,Synthèse!X$1,Stocks!$A$2:$A$5455,Synthèse!$D$2:$D$442)</f>
        <v>5</v>
      </c>
      <c r="Y22" s="17">
        <f>SUMIFS(Stocks!$E$2:$E$5455,Stocks!$D$2:$D$5455,Synthèse!Y$1,Stocks!$A$2:$A$5455,Synthèse!$D$2:$D$442)</f>
        <v>5</v>
      </c>
      <c r="Z22" s="17">
        <f>SUMIFS(Stocks!$E$2:$E$5455,Stocks!$D$2:$D$5455,Synthèse!Z$1,Stocks!$A$2:$A$5455,Synthèse!$D$2:$D$442)</f>
        <v>5</v>
      </c>
      <c r="AA22" s="17">
        <f>SUMIFS(Stocks!$E$2:$E$5455,Stocks!$D$2:$D$5455,Synthèse!AA$1,Stocks!$A$2:$A$5455,Synthèse!$D$2:$D$442)</f>
        <v>0</v>
      </c>
      <c r="AB22" s="17">
        <f>SUMIFS(Stocks!$E$2:$E$5455,Stocks!$D$2:$D$5455,Synthèse!AB$1,Stocks!$A$2:$A$5455,Synthèse!$D$2:$D$442)</f>
        <v>1</v>
      </c>
      <c r="AC22" s="17">
        <f>SUMIFS(Stocks!$E$2:$E$5455,Stocks!$D$2:$D$5455,Synthèse!AC$1,Stocks!$A$2:$A$5455,Synthèse!$D$2:$D$442)</f>
        <v>0</v>
      </c>
      <c r="AD22" s="17">
        <f>SUMIFS(Stocks!$E$2:$E$5455,Stocks!$D$2:$D$5455,Synthèse!AD$1,Stocks!$A$2:$A$5455,Synthèse!$D$2:$D$442)</f>
        <v>0</v>
      </c>
      <c r="AE22" s="17">
        <f>SUMIFS(Stocks!$E$2:$E$5455,Stocks!$D$2:$D$5455,Synthèse!AE$1,Stocks!$A$2:$A$5455,Synthèse!$D$2:$D$442)</f>
        <v>3</v>
      </c>
      <c r="AF22" s="17">
        <f>SUMIFS(Stocks!$E$2:$E$5455,Stocks!$D$2:$D$5455,Synthèse!AF$1,Stocks!$A$2:$A$5455,Synthèse!$D$2:$D$442)</f>
        <v>0</v>
      </c>
      <c r="AG22" s="17">
        <f>SUMIFS(Stocks!$E$2:$E$5455,Stocks!$D$2:$D$5455,Synthèse!AG$1,Stocks!$A$2:$A$5455,Synthèse!$D$2:$D$442)</f>
        <v>1</v>
      </c>
      <c r="AH22" s="17">
        <f>SUMIFS(Stocks!$E$2:$E$5455,Stocks!$D$2:$D$5455,Synthèse!AH$1,Stocks!$A$2:$A$5455,Synthèse!$D$2:$D$442)</f>
        <v>0</v>
      </c>
      <c r="AI22" s="17">
        <f>SUMIFS(Stocks!$E$2:$E$5455,Stocks!$D$2:$D$5455,Synthèse!AI$1,Stocks!$A$2:$A$5455,Synthèse!$D$2:$D$442)</f>
        <v>1</v>
      </c>
      <c r="AJ22" s="17">
        <f>SUMIFS(Stocks!$E$2:$E$5455,Stocks!$D$2:$D$5455,Synthèse!AJ$1,Stocks!$A$2:$A$5455,Synthèse!$D$2:$D$442)</f>
        <v>0</v>
      </c>
      <c r="AK22" s="17">
        <f>SUMIFS(Stocks!$E$2:$E$5455,Stocks!$D$2:$D$5455,Synthèse!AK$1,Stocks!$A$2:$A$5455,Synthèse!$D$2:$D$442)</f>
        <v>0</v>
      </c>
      <c r="AL22" s="17">
        <f>SUMIFS(Stocks!$E$2:$E$5455,Stocks!$D$2:$D$5455,Synthèse!AL$1,Stocks!$A$2:$A$5455,Synthèse!$D$2:$D$442)</f>
        <v>0</v>
      </c>
      <c r="AM22" s="17">
        <f>SUMIFS(Stocks!$E$2:$E$5455,Stocks!$D$2:$D$5455,Synthèse!AM$1,Stocks!$A$2:$A$5455,Synthèse!$D$2:$D$442)</f>
        <v>1</v>
      </c>
      <c r="AN22" s="17">
        <f>SUMIFS(Stocks!$E$2:$E$5455,Stocks!$D$2:$D$5455,Synthèse!AN$1,Stocks!$A$2:$A$5455,Synthèse!$D$2:$D$442)</f>
        <v>6</v>
      </c>
      <c r="AO22" s="17">
        <f>SUMIFS(Stocks!$E$2:$E$5455,Stocks!$D$2:$D$5455,Synthèse!AO$1,Stocks!$A$2:$A$5455,Synthèse!$D$2:$D$442)</f>
        <v>2</v>
      </c>
      <c r="AP22" s="17">
        <f>SUMIFS(Stocks!$E$2:$E$5455,Stocks!$D$2:$D$5455,Synthèse!AP$1,Stocks!$A$2:$A$5455,Synthèse!$D$2:$D$442)</f>
        <v>2</v>
      </c>
      <c r="AQ22" s="17">
        <f>SUMIFS(Stocks!$E$2:$E$5455,Stocks!$D$2:$D$5455,Synthèse!AQ$1,Stocks!$A$2:$A$5455,Synthèse!$D$2:$D$442)</f>
        <v>3</v>
      </c>
      <c r="AR22" s="17">
        <f>SUMIFS(Stocks!$E$2:$E$5455,Stocks!$D$2:$D$5455,Synthèse!AR$1,Stocks!$A$2:$A$5455,Synthèse!$D$2:$D$442)</f>
        <v>4</v>
      </c>
      <c r="AS22" s="17">
        <f>SUMIFS(Stocks!$E$2:$E$5455,Stocks!$D$2:$D$5455,Synthèse!AS$1,Stocks!$A$2:$A$5455,Synthèse!$D$2:$D$442)</f>
        <v>0</v>
      </c>
      <c r="AT22" s="17">
        <f>SUMIFS(Stocks!$E$2:$E$5455,Stocks!$D$2:$D$5455,Synthèse!AT$1,Stocks!$A$2:$A$5455,Synthèse!$D$2:$D$442)</f>
        <v>0</v>
      </c>
      <c r="AU22" s="17">
        <f>SUMIFS(Stocks!$E$2:$E$5455,Stocks!$D$2:$D$5455,Synthèse!AU$1,Stocks!$A$2:$A$5455,Synthèse!$D$2:$D$442)</f>
        <v>0</v>
      </c>
      <c r="AV22" s="17">
        <f>SUMIFS(Stocks!$E$2:$E$5455,Stocks!$D$2:$D$5455,Synthèse!AV$1,Stocks!$A$2:$A$5455,Synthèse!$D$2:$D$442)</f>
        <v>1</v>
      </c>
      <c r="AW22" s="17">
        <f>SUMIFS(Stocks!$E$2:$E$5455,Stocks!$D$2:$D$5455,Synthèse!AW$1,Stocks!$A$2:$A$5455,Synthèse!$D$2:$D$442)</f>
        <v>1</v>
      </c>
      <c r="AX22" s="17">
        <f>SUMIFS(Stocks!$E$2:$E$5455,Stocks!$D$2:$D$5455,Synthèse!AX$1,Stocks!$A$2:$A$5455,Synthèse!$D$2:$D$442)</f>
        <v>0</v>
      </c>
      <c r="AY22" s="17">
        <f>SUMIFS(Stocks!$E$2:$E$5455,Stocks!$D$2:$D$5455,Synthèse!AY$1,Stocks!$A$2:$A$5455,Synthèse!$D$2:$D$442)</f>
        <v>0</v>
      </c>
      <c r="AZ22" s="17">
        <f>SUMIFS(Stocks!$E$2:$E$5455,Stocks!$D$2:$D$5455,Synthèse!AZ$1,Stocks!$A$2:$A$5455,Synthèse!$D$2:$D$442)</f>
        <v>4</v>
      </c>
      <c r="BA22" s="17">
        <f>SUMIFS(Stocks!$E$2:$E$5455,Stocks!$D$2:$D$5455,Synthèse!BA$1,Stocks!$A$2:$A$5455,Synthèse!$D$2:$D$442)</f>
        <v>2</v>
      </c>
      <c r="BB22" s="17">
        <f>SUMIFS(Stocks!$E$2:$E$5455,Stocks!$D$2:$D$5455,Synthèse!BB$1,Stocks!$A$2:$A$5455,Synthèse!$D$2:$D$442)</f>
        <v>2</v>
      </c>
      <c r="BC22" s="17">
        <f>SUMIFS(Stocks!$E$2:$E$5455,Stocks!$D$2:$D$5455,Synthèse!BC$1,Stocks!$A$2:$A$5455,Synthèse!$D$2:$D$442)</f>
        <v>1</v>
      </c>
      <c r="BD22" s="17">
        <f>SUMIFS(Stocks!$E$2:$E$5455,Stocks!$D$2:$D$5455,Synthèse!BD$1,Stocks!$A$2:$A$5455,Synthèse!$D$2:$D$442)</f>
        <v>1</v>
      </c>
      <c r="BE22" s="17">
        <f>SUMIFS(Stocks!$E$2:$E$5455,Stocks!$D$2:$D$5455,Synthèse!BE$1,Stocks!$A$2:$A$5455,Synthèse!$D$2:$D$442)</f>
        <v>0</v>
      </c>
      <c r="BF22" s="17">
        <f>SUMIFS(Stocks!$E$2:$E$5455,Stocks!$D$2:$D$5455,Synthèse!BF$1,Stocks!$A$2:$A$5455,Synthèse!$D$2:$D$442)</f>
        <v>0</v>
      </c>
      <c r="BG22" s="17">
        <f>SUMIFS(Stocks!$E$2:$E$5455,Stocks!$D$2:$D$5455,Synthèse!BG$1,Stocks!$A$2:$A$5455,Synthèse!$D$2:$D$442)</f>
        <v>0</v>
      </c>
      <c r="BH22" s="17">
        <f>SUMIFS(Stocks!$E$2:$E$5455,Stocks!$D$2:$D$5455,Synthèse!BH$1,Stocks!$A$2:$A$5455,Synthèse!$D$2:$D$442)</f>
        <v>0</v>
      </c>
      <c r="BI22" s="17">
        <f>SUMIFS(Stocks!$E$2:$E$5455,Stocks!$D$2:$D$5455,Synthèse!BI$1,Stocks!$A$2:$A$5455,Synthèse!$D$2:$D$442)</f>
        <v>0</v>
      </c>
      <c r="BJ22" s="17">
        <f>SUMIFS(Stocks!$E$2:$E$5455,Stocks!$D$2:$D$5455,Synthèse!BJ$1,Stocks!$A$2:$A$5455,Synthèse!$D$2:$D$442)</f>
        <v>2</v>
      </c>
      <c r="BK22" s="17">
        <f>SUMIFS(Stocks!$E$2:$E$5455,Stocks!$D$2:$D$5455,Synthèse!BK$1,Stocks!$A$2:$A$5455,Synthèse!$D$2:$D$442)</f>
        <v>0</v>
      </c>
      <c r="BL22" s="17">
        <f>SUMIFS(Stocks!$E$2:$E$5455,Stocks!$D$2:$D$5455,Synthèse!BL$1,Stocks!$A$2:$A$5455,Synthèse!$D$2:$D$442)</f>
        <v>2</v>
      </c>
      <c r="BM22" s="17">
        <f>SUMIFS(Stocks!$E$2:$E$5455,Stocks!$D$2:$D$5455,Synthèse!BM$1,Stocks!$A$2:$A$5455,Synthèse!$D$2:$D$442)</f>
        <v>1</v>
      </c>
      <c r="BN22" s="17">
        <f>SUMIFS(Stocks!$E$2:$E$5455,Stocks!$D$2:$D$5455,Synthèse!BN$1,Stocks!$A$2:$A$5455,Synthèse!$D$2:$D$442)</f>
        <v>2</v>
      </c>
      <c r="BO22" s="17">
        <f>SUMIFS(Stocks!$E$2:$E$5455,Stocks!$D$2:$D$5455,Synthèse!BO$1,Stocks!$A$2:$A$5455,Synthèse!$D$2:$D$442)</f>
        <v>0</v>
      </c>
      <c r="BP22" s="17">
        <f>SUMIFS(Stocks!$E$2:$E$5455,Stocks!$D$2:$D$5455,Synthèse!BP$1,Stocks!$A$2:$A$5455,Synthèse!$D$2:$D$442)</f>
        <v>0</v>
      </c>
      <c r="BQ22" s="17">
        <f>SUMIFS(Stocks!$E$2:$E$5455,Stocks!$D$2:$D$5455,Synthèse!BQ$1,Stocks!$A$2:$A$5455,Synthèse!$D$2:$D$442)</f>
        <v>0</v>
      </c>
      <c r="BR22" s="17">
        <f>SUMIFS(Stocks!$E$2:$E$5455,Stocks!$D$2:$D$5455,Synthèse!BR$1,Stocks!$A$2:$A$5455,Synthèse!$D$2:$D$442)</f>
        <v>0</v>
      </c>
      <c r="BS22" s="17">
        <f>SUMIFS(Stocks!$E$2:$E$5455,Stocks!$D$2:$D$5455,Synthèse!BS$1,Stocks!$A$2:$A$5455,Synthèse!$D$2:$D$442)</f>
        <v>0</v>
      </c>
      <c r="BT22" s="17">
        <f>SUMIFS(Stocks!$E$2:$E$5455,Stocks!$D$2:$D$5455,Synthèse!BT$1,Stocks!$A$2:$A$5455,Synthèse!$D$2:$D$442)</f>
        <v>2</v>
      </c>
      <c r="BU22" s="17">
        <f>SUMIFS(Stocks!$E$2:$E$5455,Stocks!$D$2:$D$5455,Synthèse!BU$1,Stocks!$A$2:$A$5455,Synthèse!$D$2:$D$442)</f>
        <v>0</v>
      </c>
      <c r="BV22" s="17">
        <f>SUMIFS(Stocks!$E$2:$E$5455,Stocks!$D$2:$D$5455,Synthèse!BV$1,Stocks!$A$2:$A$5455,Synthèse!$D$2:$D$442)</f>
        <v>0</v>
      </c>
      <c r="BW22" s="17">
        <f>SUMIFS(Stocks!$E$2:$E$5455,Stocks!$D$2:$D$5455,Synthèse!BW$1,Stocks!$A$2:$A$5455,Synthèse!$D$2:$D$442)</f>
        <v>0</v>
      </c>
      <c r="BX22" s="17">
        <f>SUMIFS(Stocks!$E$2:$E$5455,Stocks!$D$2:$D$5455,Synthèse!BX$1,Stocks!$A$2:$A$5455,Synthèse!$D$2:$D$442)</f>
        <v>2</v>
      </c>
      <c r="BY22" s="17">
        <f>SUMIFS(Stocks!$E$2:$E$5455,Stocks!$D$2:$D$5455,Synthèse!BY$1,Stocks!$A$2:$A$5455,Synthèse!$D$2:$D$442)</f>
        <v>10</v>
      </c>
      <c r="BZ22" s="17">
        <f>SUMIFS(Stocks!$E$2:$E$5455,Stocks!$D$2:$D$5455,Synthèse!BZ$1,Stocks!$A$2:$A$5455,Synthèse!$D$2:$D$442)</f>
        <v>0</v>
      </c>
      <c r="CA22" s="17">
        <f>SUMIFS(Stocks!$E$2:$E$5455,Stocks!$D$2:$D$5455,Synthèse!CA$1,Stocks!$A$2:$A$5455,Synthèse!$D$2:$D$442)</f>
        <v>0</v>
      </c>
      <c r="CB22" s="17">
        <f>SUMIFS(Stocks!$E$2:$E$5455,Stocks!$D$2:$D$5455,Synthèse!CB$1,Stocks!$A$2:$A$5455,Synthèse!$D$2:$D$442)</f>
        <v>0</v>
      </c>
      <c r="CC22" s="17">
        <f>SUMIFS(Stocks!$E$2:$E$5455,Stocks!$D$2:$D$5455,Synthèse!CC$1,Stocks!$A$2:$A$5455,Synthèse!$D$2:$D$442)</f>
        <v>0</v>
      </c>
      <c r="CD22" s="17">
        <f>SUMIFS(Stocks!$E$2:$E$5455,Stocks!$D$2:$D$5455,Synthèse!CD$1,Stocks!$A$2:$A$5455,Synthèse!$D$2:$D$442)</f>
        <v>0</v>
      </c>
      <c r="CE22" s="17">
        <f>SUMIFS(Stocks!$E$2:$E$5455,Stocks!$D$2:$D$5455,Synthèse!CE$1,Stocks!$A$2:$A$5455,Synthèse!$D$2:$D$442)</f>
        <v>0</v>
      </c>
      <c r="CF22" s="32">
        <f>SUMIFS(Stocks!$E$2:$E$5455,Stocks!$D$2:$D$5455,Synthèse!CF$1,Stocks!$A$2:$A$5455,Synthèse!$D$2:$D$442)</f>
        <v>2</v>
      </c>
    </row>
    <row r="23" spans="1:84" s="17" customFormat="1" ht="60.75" customHeight="1" x14ac:dyDescent="0.25">
      <c r="A23" s="17">
        <v>1667</v>
      </c>
      <c r="B23" s="17" t="s">
        <v>21</v>
      </c>
      <c r="C23" s="17">
        <v>139</v>
      </c>
      <c r="D23" s="17">
        <v>383668</v>
      </c>
      <c r="E23" s="17" t="s">
        <v>836</v>
      </c>
      <c r="F23" s="17" t="s">
        <v>23</v>
      </c>
      <c r="G23" s="23">
        <v>3575070012859</v>
      </c>
      <c r="H23" s="17" t="s">
        <v>837</v>
      </c>
      <c r="I23" s="17" t="s">
        <v>25</v>
      </c>
      <c r="J23" s="17">
        <v>6</v>
      </c>
      <c r="K23" s="22">
        <v>0.2</v>
      </c>
      <c r="L23" s="17" t="s">
        <v>26</v>
      </c>
      <c r="M23" s="17">
        <v>2.56</v>
      </c>
      <c r="N23" s="17">
        <v>2.56</v>
      </c>
      <c r="O23" s="24">
        <v>0</v>
      </c>
      <c r="P23" s="25">
        <v>43154</v>
      </c>
      <c r="Q23" s="25">
        <v>43465</v>
      </c>
      <c r="R23" s="22">
        <v>0.2</v>
      </c>
      <c r="S23" s="17">
        <v>1</v>
      </c>
      <c r="T23" s="17" t="s">
        <v>318</v>
      </c>
      <c r="U23" s="17">
        <v>199</v>
      </c>
      <c r="V23" s="17" t="s">
        <v>815</v>
      </c>
      <c r="W23" s="17">
        <v>474</v>
      </c>
      <c r="X23" s="31">
        <f>SUMIFS(Stocks!$E$2:$E$5455,Stocks!$D$2:$D$5455,Synthèse!X$1,Stocks!$A$2:$A$5455,Synthèse!$D$2:$D$442)</f>
        <v>10</v>
      </c>
      <c r="Y23" s="17">
        <f>SUMIFS(Stocks!$E$2:$E$5455,Stocks!$D$2:$D$5455,Synthèse!Y$1,Stocks!$A$2:$A$5455,Synthèse!$D$2:$D$442)</f>
        <v>1</v>
      </c>
      <c r="Z23" s="17">
        <f>SUMIFS(Stocks!$E$2:$E$5455,Stocks!$D$2:$D$5455,Synthèse!Z$1,Stocks!$A$2:$A$5455,Synthèse!$D$2:$D$442)</f>
        <v>0</v>
      </c>
      <c r="AA23" s="17">
        <f>SUMIFS(Stocks!$E$2:$E$5455,Stocks!$D$2:$D$5455,Synthèse!AA$1,Stocks!$A$2:$A$5455,Synthèse!$D$2:$D$442)</f>
        <v>12</v>
      </c>
      <c r="AB23" s="17">
        <f>SUMIFS(Stocks!$E$2:$E$5455,Stocks!$D$2:$D$5455,Synthèse!AB$1,Stocks!$A$2:$A$5455,Synthèse!$D$2:$D$442)</f>
        <v>0</v>
      </c>
      <c r="AC23" s="17">
        <f>SUMIFS(Stocks!$E$2:$E$5455,Stocks!$D$2:$D$5455,Synthèse!AC$1,Stocks!$A$2:$A$5455,Synthèse!$D$2:$D$442)</f>
        <v>0</v>
      </c>
      <c r="AD23" s="17">
        <f>SUMIFS(Stocks!$E$2:$E$5455,Stocks!$D$2:$D$5455,Synthèse!AD$1,Stocks!$A$2:$A$5455,Synthèse!$D$2:$D$442)</f>
        <v>0</v>
      </c>
      <c r="AE23" s="17">
        <f>SUMIFS(Stocks!$E$2:$E$5455,Stocks!$D$2:$D$5455,Synthèse!AE$1,Stocks!$A$2:$A$5455,Synthèse!$D$2:$D$442)</f>
        <v>0</v>
      </c>
      <c r="AF23" s="17">
        <f>SUMIFS(Stocks!$E$2:$E$5455,Stocks!$D$2:$D$5455,Synthèse!AF$1,Stocks!$A$2:$A$5455,Synthèse!$D$2:$D$442)</f>
        <v>0</v>
      </c>
      <c r="AG23" s="17">
        <f>SUMIFS(Stocks!$E$2:$E$5455,Stocks!$D$2:$D$5455,Synthèse!AG$1,Stocks!$A$2:$A$5455,Synthèse!$D$2:$D$442)</f>
        <v>1</v>
      </c>
      <c r="AH23" s="17">
        <f>SUMIFS(Stocks!$E$2:$E$5455,Stocks!$D$2:$D$5455,Synthèse!AH$1,Stocks!$A$2:$A$5455,Synthèse!$D$2:$D$442)</f>
        <v>0</v>
      </c>
      <c r="AI23" s="17">
        <f>SUMIFS(Stocks!$E$2:$E$5455,Stocks!$D$2:$D$5455,Synthèse!AI$1,Stocks!$A$2:$A$5455,Synthèse!$D$2:$D$442)</f>
        <v>0</v>
      </c>
      <c r="AJ23" s="17">
        <f>SUMIFS(Stocks!$E$2:$E$5455,Stocks!$D$2:$D$5455,Synthèse!AJ$1,Stocks!$A$2:$A$5455,Synthèse!$D$2:$D$442)</f>
        <v>0</v>
      </c>
      <c r="AK23" s="17">
        <f>SUMIFS(Stocks!$E$2:$E$5455,Stocks!$D$2:$D$5455,Synthèse!AK$1,Stocks!$A$2:$A$5455,Synthèse!$D$2:$D$442)</f>
        <v>0</v>
      </c>
      <c r="AL23" s="17">
        <f>SUMIFS(Stocks!$E$2:$E$5455,Stocks!$D$2:$D$5455,Synthèse!AL$1,Stocks!$A$2:$A$5455,Synthèse!$D$2:$D$442)</f>
        <v>0</v>
      </c>
      <c r="AM23" s="17">
        <f>SUMIFS(Stocks!$E$2:$E$5455,Stocks!$D$2:$D$5455,Synthèse!AM$1,Stocks!$A$2:$A$5455,Synthèse!$D$2:$D$442)</f>
        <v>-1</v>
      </c>
      <c r="AN23" s="17">
        <f>SUMIFS(Stocks!$E$2:$E$5455,Stocks!$D$2:$D$5455,Synthèse!AN$1,Stocks!$A$2:$A$5455,Synthèse!$D$2:$D$442)</f>
        <v>0</v>
      </c>
      <c r="AO23" s="17">
        <f>SUMIFS(Stocks!$E$2:$E$5455,Stocks!$D$2:$D$5455,Synthèse!AO$1,Stocks!$A$2:$A$5455,Synthèse!$D$2:$D$442)</f>
        <v>0</v>
      </c>
      <c r="AP23" s="17">
        <f>SUMIFS(Stocks!$E$2:$E$5455,Stocks!$D$2:$D$5455,Synthèse!AP$1,Stocks!$A$2:$A$5455,Synthèse!$D$2:$D$442)</f>
        <v>6</v>
      </c>
      <c r="AQ23" s="17">
        <f>SUMIFS(Stocks!$E$2:$E$5455,Stocks!$D$2:$D$5455,Synthèse!AQ$1,Stocks!$A$2:$A$5455,Synthèse!$D$2:$D$442)</f>
        <v>6</v>
      </c>
      <c r="AR23" s="17">
        <f>SUMIFS(Stocks!$E$2:$E$5455,Stocks!$D$2:$D$5455,Synthèse!AR$1,Stocks!$A$2:$A$5455,Synthèse!$D$2:$D$442)</f>
        <v>0</v>
      </c>
      <c r="AS23" s="17">
        <f>SUMIFS(Stocks!$E$2:$E$5455,Stocks!$D$2:$D$5455,Synthèse!AS$1,Stocks!$A$2:$A$5455,Synthèse!$D$2:$D$442)</f>
        <v>0</v>
      </c>
      <c r="AT23" s="17">
        <f>SUMIFS(Stocks!$E$2:$E$5455,Stocks!$D$2:$D$5455,Synthèse!AT$1,Stocks!$A$2:$A$5455,Synthèse!$D$2:$D$442)</f>
        <v>0</v>
      </c>
      <c r="AU23" s="17">
        <f>SUMIFS(Stocks!$E$2:$E$5455,Stocks!$D$2:$D$5455,Synthèse!AU$1,Stocks!$A$2:$A$5455,Synthèse!$D$2:$D$442)</f>
        <v>0</v>
      </c>
      <c r="AV23" s="17">
        <f>SUMIFS(Stocks!$E$2:$E$5455,Stocks!$D$2:$D$5455,Synthèse!AV$1,Stocks!$A$2:$A$5455,Synthèse!$D$2:$D$442)</f>
        <v>0</v>
      </c>
      <c r="AW23" s="17">
        <f>SUMIFS(Stocks!$E$2:$E$5455,Stocks!$D$2:$D$5455,Synthèse!AW$1,Stocks!$A$2:$A$5455,Synthèse!$D$2:$D$442)</f>
        <v>0</v>
      </c>
      <c r="AX23" s="17">
        <f>SUMIFS(Stocks!$E$2:$E$5455,Stocks!$D$2:$D$5455,Synthèse!AX$1,Stocks!$A$2:$A$5455,Synthèse!$D$2:$D$442)</f>
        <v>0</v>
      </c>
      <c r="AY23" s="17">
        <f>SUMIFS(Stocks!$E$2:$E$5455,Stocks!$D$2:$D$5455,Synthèse!AY$1,Stocks!$A$2:$A$5455,Synthèse!$D$2:$D$442)</f>
        <v>0</v>
      </c>
      <c r="AZ23" s="17">
        <f>SUMIFS(Stocks!$E$2:$E$5455,Stocks!$D$2:$D$5455,Synthèse!AZ$1,Stocks!$A$2:$A$5455,Synthèse!$D$2:$D$442)</f>
        <v>1</v>
      </c>
      <c r="BA23" s="17">
        <f>SUMIFS(Stocks!$E$2:$E$5455,Stocks!$D$2:$D$5455,Synthèse!BA$1,Stocks!$A$2:$A$5455,Synthèse!$D$2:$D$442)</f>
        <v>0</v>
      </c>
      <c r="BB23" s="17">
        <f>SUMIFS(Stocks!$E$2:$E$5455,Stocks!$D$2:$D$5455,Synthèse!BB$1,Stocks!$A$2:$A$5455,Synthèse!$D$2:$D$442)</f>
        <v>1</v>
      </c>
      <c r="BC23" s="17">
        <f>SUMIFS(Stocks!$E$2:$E$5455,Stocks!$D$2:$D$5455,Synthèse!BC$1,Stocks!$A$2:$A$5455,Synthèse!$D$2:$D$442)</f>
        <v>1</v>
      </c>
      <c r="BD23" s="17">
        <f>SUMIFS(Stocks!$E$2:$E$5455,Stocks!$D$2:$D$5455,Synthèse!BD$1,Stocks!$A$2:$A$5455,Synthèse!$D$2:$D$442)</f>
        <v>2</v>
      </c>
      <c r="BE23" s="17">
        <f>SUMIFS(Stocks!$E$2:$E$5455,Stocks!$D$2:$D$5455,Synthèse!BE$1,Stocks!$A$2:$A$5455,Synthèse!$D$2:$D$442)</f>
        <v>0</v>
      </c>
      <c r="BF23" s="17">
        <f>SUMIFS(Stocks!$E$2:$E$5455,Stocks!$D$2:$D$5455,Synthèse!BF$1,Stocks!$A$2:$A$5455,Synthèse!$D$2:$D$442)</f>
        <v>0</v>
      </c>
      <c r="BG23" s="17">
        <f>SUMIFS(Stocks!$E$2:$E$5455,Stocks!$D$2:$D$5455,Synthèse!BG$1,Stocks!$A$2:$A$5455,Synthèse!$D$2:$D$442)</f>
        <v>0</v>
      </c>
      <c r="BH23" s="17">
        <f>SUMIFS(Stocks!$E$2:$E$5455,Stocks!$D$2:$D$5455,Synthèse!BH$1,Stocks!$A$2:$A$5455,Synthèse!$D$2:$D$442)</f>
        <v>0</v>
      </c>
      <c r="BI23" s="17">
        <f>SUMIFS(Stocks!$E$2:$E$5455,Stocks!$D$2:$D$5455,Synthèse!BI$1,Stocks!$A$2:$A$5455,Synthèse!$D$2:$D$442)</f>
        <v>0</v>
      </c>
      <c r="BJ23" s="17">
        <f>SUMIFS(Stocks!$E$2:$E$5455,Stocks!$D$2:$D$5455,Synthèse!BJ$1,Stocks!$A$2:$A$5455,Synthèse!$D$2:$D$442)</f>
        <v>4</v>
      </c>
      <c r="BK23" s="17">
        <f>SUMIFS(Stocks!$E$2:$E$5455,Stocks!$D$2:$D$5455,Synthèse!BK$1,Stocks!$A$2:$A$5455,Synthèse!$D$2:$D$442)</f>
        <v>0</v>
      </c>
      <c r="BL23" s="17">
        <f>SUMIFS(Stocks!$E$2:$E$5455,Stocks!$D$2:$D$5455,Synthèse!BL$1,Stocks!$A$2:$A$5455,Synthèse!$D$2:$D$442)</f>
        <v>4</v>
      </c>
      <c r="BM23" s="17">
        <f>SUMIFS(Stocks!$E$2:$E$5455,Stocks!$D$2:$D$5455,Synthèse!BM$1,Stocks!$A$2:$A$5455,Synthèse!$D$2:$D$442)</f>
        <v>0</v>
      </c>
      <c r="BN23" s="17">
        <f>SUMIFS(Stocks!$E$2:$E$5455,Stocks!$D$2:$D$5455,Synthèse!BN$1,Stocks!$A$2:$A$5455,Synthèse!$D$2:$D$442)</f>
        <v>0</v>
      </c>
      <c r="BO23" s="17">
        <f>SUMIFS(Stocks!$E$2:$E$5455,Stocks!$D$2:$D$5455,Synthèse!BO$1,Stocks!$A$2:$A$5455,Synthèse!$D$2:$D$442)</f>
        <v>0</v>
      </c>
      <c r="BP23" s="17">
        <f>SUMIFS(Stocks!$E$2:$E$5455,Stocks!$D$2:$D$5455,Synthèse!BP$1,Stocks!$A$2:$A$5455,Synthèse!$D$2:$D$442)</f>
        <v>0</v>
      </c>
      <c r="BQ23" s="17">
        <f>SUMIFS(Stocks!$E$2:$E$5455,Stocks!$D$2:$D$5455,Synthèse!BQ$1,Stocks!$A$2:$A$5455,Synthèse!$D$2:$D$442)</f>
        <v>0</v>
      </c>
      <c r="BR23" s="17">
        <f>SUMIFS(Stocks!$E$2:$E$5455,Stocks!$D$2:$D$5455,Synthèse!BR$1,Stocks!$A$2:$A$5455,Synthèse!$D$2:$D$442)</f>
        <v>0</v>
      </c>
      <c r="BS23" s="17">
        <f>SUMIFS(Stocks!$E$2:$E$5455,Stocks!$D$2:$D$5455,Synthèse!BS$1,Stocks!$A$2:$A$5455,Synthèse!$D$2:$D$442)</f>
        <v>0</v>
      </c>
      <c r="BT23" s="17">
        <f>SUMIFS(Stocks!$E$2:$E$5455,Stocks!$D$2:$D$5455,Synthèse!BT$1,Stocks!$A$2:$A$5455,Synthèse!$D$2:$D$442)</f>
        <v>0</v>
      </c>
      <c r="BU23" s="17">
        <f>SUMIFS(Stocks!$E$2:$E$5455,Stocks!$D$2:$D$5455,Synthèse!BU$1,Stocks!$A$2:$A$5455,Synthèse!$D$2:$D$442)</f>
        <v>0</v>
      </c>
      <c r="BV23" s="17">
        <f>SUMIFS(Stocks!$E$2:$E$5455,Stocks!$D$2:$D$5455,Synthèse!BV$1,Stocks!$A$2:$A$5455,Synthèse!$D$2:$D$442)</f>
        <v>0</v>
      </c>
      <c r="BW23" s="17">
        <f>SUMIFS(Stocks!$E$2:$E$5455,Stocks!$D$2:$D$5455,Synthèse!BW$1,Stocks!$A$2:$A$5455,Synthèse!$D$2:$D$442)</f>
        <v>0</v>
      </c>
      <c r="BX23" s="17">
        <f>SUMIFS(Stocks!$E$2:$E$5455,Stocks!$D$2:$D$5455,Synthèse!BX$1,Stocks!$A$2:$A$5455,Synthèse!$D$2:$D$442)</f>
        <v>0</v>
      </c>
      <c r="BY23" s="17">
        <f>SUMIFS(Stocks!$E$2:$E$5455,Stocks!$D$2:$D$5455,Synthèse!BY$1,Stocks!$A$2:$A$5455,Synthèse!$D$2:$D$442)</f>
        <v>0</v>
      </c>
      <c r="BZ23" s="17">
        <f>SUMIFS(Stocks!$E$2:$E$5455,Stocks!$D$2:$D$5455,Synthèse!BZ$1,Stocks!$A$2:$A$5455,Synthèse!$D$2:$D$442)</f>
        <v>0</v>
      </c>
      <c r="CA23" s="17">
        <f>SUMIFS(Stocks!$E$2:$E$5455,Stocks!$D$2:$D$5455,Synthèse!CA$1,Stocks!$A$2:$A$5455,Synthèse!$D$2:$D$442)</f>
        <v>0</v>
      </c>
      <c r="CB23" s="17">
        <f>SUMIFS(Stocks!$E$2:$E$5455,Stocks!$D$2:$D$5455,Synthèse!CB$1,Stocks!$A$2:$A$5455,Synthèse!$D$2:$D$442)</f>
        <v>0</v>
      </c>
      <c r="CC23" s="17">
        <f>SUMIFS(Stocks!$E$2:$E$5455,Stocks!$D$2:$D$5455,Synthèse!CC$1,Stocks!$A$2:$A$5455,Synthèse!$D$2:$D$442)</f>
        <v>0</v>
      </c>
      <c r="CD23" s="17">
        <f>SUMIFS(Stocks!$E$2:$E$5455,Stocks!$D$2:$D$5455,Synthèse!CD$1,Stocks!$A$2:$A$5455,Synthèse!$D$2:$D$442)</f>
        <v>0</v>
      </c>
      <c r="CE23" s="17">
        <f>SUMIFS(Stocks!$E$2:$E$5455,Stocks!$D$2:$D$5455,Synthèse!CE$1,Stocks!$A$2:$A$5455,Synthèse!$D$2:$D$442)</f>
        <v>0</v>
      </c>
      <c r="CF23" s="32">
        <f>SUMIFS(Stocks!$E$2:$E$5455,Stocks!$D$2:$D$5455,Synthèse!CF$1,Stocks!$A$2:$A$5455,Synthèse!$D$2:$D$442)</f>
        <v>2</v>
      </c>
    </row>
    <row r="24" spans="1:84" s="17" customFormat="1" ht="60.75" customHeight="1" x14ac:dyDescent="0.25">
      <c r="A24" s="17">
        <v>1667</v>
      </c>
      <c r="B24" s="17" t="s">
        <v>21</v>
      </c>
      <c r="C24" s="17">
        <v>118</v>
      </c>
      <c r="D24" s="17">
        <v>422755</v>
      </c>
      <c r="E24" s="17" t="s">
        <v>673</v>
      </c>
      <c r="F24" s="17" t="s">
        <v>23</v>
      </c>
      <c r="G24" s="23">
        <v>3575070013559</v>
      </c>
      <c r="H24" s="17" t="s">
        <v>674</v>
      </c>
      <c r="I24" s="17" t="s">
        <v>25</v>
      </c>
      <c r="J24" s="17">
        <v>12</v>
      </c>
      <c r="K24" s="22">
        <v>0.2</v>
      </c>
      <c r="L24" s="17" t="s">
        <v>26</v>
      </c>
      <c r="M24" s="17">
        <v>2.2999999999999998</v>
      </c>
      <c r="N24" s="17">
        <v>2.2999999999999998</v>
      </c>
      <c r="O24" s="24">
        <v>0</v>
      </c>
      <c r="P24" s="25">
        <v>43154</v>
      </c>
      <c r="Q24" s="25">
        <v>43465</v>
      </c>
      <c r="R24" s="22">
        <v>0.2</v>
      </c>
      <c r="S24" s="17">
        <v>1</v>
      </c>
      <c r="T24" s="17" t="s">
        <v>318</v>
      </c>
      <c r="U24" s="17">
        <v>210</v>
      </c>
      <c r="V24" s="17" t="s">
        <v>261</v>
      </c>
      <c r="W24" s="17">
        <v>474</v>
      </c>
      <c r="X24" s="31">
        <f>SUMIFS(Stocks!$E$2:$E$5455,Stocks!$D$2:$D$5455,Synthèse!X$1,Stocks!$A$2:$A$5455,Synthèse!$D$2:$D$442)</f>
        <v>0</v>
      </c>
      <c r="Y24" s="17">
        <f>SUMIFS(Stocks!$E$2:$E$5455,Stocks!$D$2:$D$5455,Synthèse!Y$1,Stocks!$A$2:$A$5455,Synthèse!$D$2:$D$442)</f>
        <v>0</v>
      </c>
      <c r="Z24" s="17">
        <f>SUMIFS(Stocks!$E$2:$E$5455,Stocks!$D$2:$D$5455,Synthèse!Z$1,Stocks!$A$2:$A$5455,Synthèse!$D$2:$D$442)</f>
        <v>0</v>
      </c>
      <c r="AA24" s="17">
        <f>SUMIFS(Stocks!$E$2:$E$5455,Stocks!$D$2:$D$5455,Synthèse!AA$1,Stocks!$A$2:$A$5455,Synthèse!$D$2:$D$442)</f>
        <v>0</v>
      </c>
      <c r="AB24" s="17">
        <f>SUMIFS(Stocks!$E$2:$E$5455,Stocks!$D$2:$D$5455,Synthèse!AB$1,Stocks!$A$2:$A$5455,Synthèse!$D$2:$D$442)</f>
        <v>0</v>
      </c>
      <c r="AC24" s="17">
        <f>SUMIFS(Stocks!$E$2:$E$5455,Stocks!$D$2:$D$5455,Synthèse!AC$1,Stocks!$A$2:$A$5455,Synthèse!$D$2:$D$442)</f>
        <v>0</v>
      </c>
      <c r="AD24" s="17">
        <f>SUMIFS(Stocks!$E$2:$E$5455,Stocks!$D$2:$D$5455,Synthèse!AD$1,Stocks!$A$2:$A$5455,Synthèse!$D$2:$D$442)</f>
        <v>0</v>
      </c>
      <c r="AE24" s="17">
        <f>SUMIFS(Stocks!$E$2:$E$5455,Stocks!$D$2:$D$5455,Synthèse!AE$1,Stocks!$A$2:$A$5455,Synthèse!$D$2:$D$442)</f>
        <v>0</v>
      </c>
      <c r="AF24" s="17">
        <f>SUMIFS(Stocks!$E$2:$E$5455,Stocks!$D$2:$D$5455,Synthèse!AF$1,Stocks!$A$2:$A$5455,Synthèse!$D$2:$D$442)</f>
        <v>0</v>
      </c>
      <c r="AG24" s="17">
        <f>SUMIFS(Stocks!$E$2:$E$5455,Stocks!$D$2:$D$5455,Synthèse!AG$1,Stocks!$A$2:$A$5455,Synthèse!$D$2:$D$442)</f>
        <v>0</v>
      </c>
      <c r="AH24" s="17">
        <f>SUMIFS(Stocks!$E$2:$E$5455,Stocks!$D$2:$D$5455,Synthèse!AH$1,Stocks!$A$2:$A$5455,Synthèse!$D$2:$D$442)</f>
        <v>0</v>
      </c>
      <c r="AI24" s="17">
        <f>SUMIFS(Stocks!$E$2:$E$5455,Stocks!$D$2:$D$5455,Synthèse!AI$1,Stocks!$A$2:$A$5455,Synthèse!$D$2:$D$442)</f>
        <v>0</v>
      </c>
      <c r="AJ24" s="17">
        <f>SUMIFS(Stocks!$E$2:$E$5455,Stocks!$D$2:$D$5455,Synthèse!AJ$1,Stocks!$A$2:$A$5455,Synthèse!$D$2:$D$442)</f>
        <v>0</v>
      </c>
      <c r="AK24" s="17">
        <f>SUMIFS(Stocks!$E$2:$E$5455,Stocks!$D$2:$D$5455,Synthèse!AK$1,Stocks!$A$2:$A$5455,Synthèse!$D$2:$D$442)</f>
        <v>0</v>
      </c>
      <c r="AL24" s="17">
        <f>SUMIFS(Stocks!$E$2:$E$5455,Stocks!$D$2:$D$5455,Synthèse!AL$1,Stocks!$A$2:$A$5455,Synthèse!$D$2:$D$442)</f>
        <v>0</v>
      </c>
      <c r="AM24" s="17">
        <f>SUMIFS(Stocks!$E$2:$E$5455,Stocks!$D$2:$D$5455,Synthèse!AM$1,Stocks!$A$2:$A$5455,Synthèse!$D$2:$D$442)</f>
        <v>0</v>
      </c>
      <c r="AN24" s="17">
        <f>SUMIFS(Stocks!$E$2:$E$5455,Stocks!$D$2:$D$5455,Synthèse!AN$1,Stocks!$A$2:$A$5455,Synthèse!$D$2:$D$442)</f>
        <v>0</v>
      </c>
      <c r="AO24" s="17">
        <f>SUMIFS(Stocks!$E$2:$E$5455,Stocks!$D$2:$D$5455,Synthèse!AO$1,Stocks!$A$2:$A$5455,Synthèse!$D$2:$D$442)</f>
        <v>0</v>
      </c>
      <c r="AP24" s="17">
        <f>SUMIFS(Stocks!$E$2:$E$5455,Stocks!$D$2:$D$5455,Synthèse!AP$1,Stocks!$A$2:$A$5455,Synthèse!$D$2:$D$442)</f>
        <v>0</v>
      </c>
      <c r="AQ24" s="17">
        <f>SUMIFS(Stocks!$E$2:$E$5455,Stocks!$D$2:$D$5455,Synthèse!AQ$1,Stocks!$A$2:$A$5455,Synthèse!$D$2:$D$442)</f>
        <v>1</v>
      </c>
      <c r="AR24" s="17">
        <f>SUMIFS(Stocks!$E$2:$E$5455,Stocks!$D$2:$D$5455,Synthèse!AR$1,Stocks!$A$2:$A$5455,Synthèse!$D$2:$D$442)</f>
        <v>0</v>
      </c>
      <c r="AS24" s="17">
        <f>SUMIFS(Stocks!$E$2:$E$5455,Stocks!$D$2:$D$5455,Synthèse!AS$1,Stocks!$A$2:$A$5455,Synthèse!$D$2:$D$442)</f>
        <v>0</v>
      </c>
      <c r="AT24" s="17">
        <f>SUMIFS(Stocks!$E$2:$E$5455,Stocks!$D$2:$D$5455,Synthèse!AT$1,Stocks!$A$2:$A$5455,Synthèse!$D$2:$D$442)</f>
        <v>0</v>
      </c>
      <c r="AU24" s="17">
        <f>SUMIFS(Stocks!$E$2:$E$5455,Stocks!$D$2:$D$5455,Synthèse!AU$1,Stocks!$A$2:$A$5455,Synthèse!$D$2:$D$442)</f>
        <v>0</v>
      </c>
      <c r="AV24" s="17">
        <f>SUMIFS(Stocks!$E$2:$E$5455,Stocks!$D$2:$D$5455,Synthèse!AV$1,Stocks!$A$2:$A$5455,Synthèse!$D$2:$D$442)</f>
        <v>0</v>
      </c>
      <c r="AW24" s="17">
        <f>SUMIFS(Stocks!$E$2:$E$5455,Stocks!$D$2:$D$5455,Synthèse!AW$1,Stocks!$A$2:$A$5455,Synthèse!$D$2:$D$442)</f>
        <v>0</v>
      </c>
      <c r="AX24" s="17">
        <f>SUMIFS(Stocks!$E$2:$E$5455,Stocks!$D$2:$D$5455,Synthèse!AX$1,Stocks!$A$2:$A$5455,Synthèse!$D$2:$D$442)</f>
        <v>0</v>
      </c>
      <c r="AY24" s="17">
        <f>SUMIFS(Stocks!$E$2:$E$5455,Stocks!$D$2:$D$5455,Synthèse!AY$1,Stocks!$A$2:$A$5455,Synthèse!$D$2:$D$442)</f>
        <v>0</v>
      </c>
      <c r="AZ24" s="17">
        <f>SUMIFS(Stocks!$E$2:$E$5455,Stocks!$D$2:$D$5455,Synthèse!AZ$1,Stocks!$A$2:$A$5455,Synthèse!$D$2:$D$442)</f>
        <v>0</v>
      </c>
      <c r="BA24" s="17">
        <f>SUMIFS(Stocks!$E$2:$E$5455,Stocks!$D$2:$D$5455,Synthèse!BA$1,Stocks!$A$2:$A$5455,Synthèse!$D$2:$D$442)</f>
        <v>0</v>
      </c>
      <c r="BB24" s="17">
        <f>SUMIFS(Stocks!$E$2:$E$5455,Stocks!$D$2:$D$5455,Synthèse!BB$1,Stocks!$A$2:$A$5455,Synthèse!$D$2:$D$442)</f>
        <v>0</v>
      </c>
      <c r="BC24" s="17">
        <f>SUMIFS(Stocks!$E$2:$E$5455,Stocks!$D$2:$D$5455,Synthèse!BC$1,Stocks!$A$2:$A$5455,Synthèse!$D$2:$D$442)</f>
        <v>0</v>
      </c>
      <c r="BD24" s="17">
        <f>SUMIFS(Stocks!$E$2:$E$5455,Stocks!$D$2:$D$5455,Synthèse!BD$1,Stocks!$A$2:$A$5455,Synthèse!$D$2:$D$442)</f>
        <v>0</v>
      </c>
      <c r="BE24" s="17">
        <f>SUMIFS(Stocks!$E$2:$E$5455,Stocks!$D$2:$D$5455,Synthèse!BE$1,Stocks!$A$2:$A$5455,Synthèse!$D$2:$D$442)</f>
        <v>0</v>
      </c>
      <c r="BF24" s="17">
        <f>SUMIFS(Stocks!$E$2:$E$5455,Stocks!$D$2:$D$5455,Synthèse!BF$1,Stocks!$A$2:$A$5455,Synthèse!$D$2:$D$442)</f>
        <v>0</v>
      </c>
      <c r="BG24" s="17">
        <f>SUMIFS(Stocks!$E$2:$E$5455,Stocks!$D$2:$D$5455,Synthèse!BG$1,Stocks!$A$2:$A$5455,Synthèse!$D$2:$D$442)</f>
        <v>0</v>
      </c>
      <c r="BH24" s="17">
        <f>SUMIFS(Stocks!$E$2:$E$5455,Stocks!$D$2:$D$5455,Synthèse!BH$1,Stocks!$A$2:$A$5455,Synthèse!$D$2:$D$442)</f>
        <v>0</v>
      </c>
      <c r="BI24" s="17">
        <f>SUMIFS(Stocks!$E$2:$E$5455,Stocks!$D$2:$D$5455,Synthèse!BI$1,Stocks!$A$2:$A$5455,Synthèse!$D$2:$D$442)</f>
        <v>0</v>
      </c>
      <c r="BJ24" s="17">
        <f>SUMIFS(Stocks!$E$2:$E$5455,Stocks!$D$2:$D$5455,Synthèse!BJ$1,Stocks!$A$2:$A$5455,Synthèse!$D$2:$D$442)</f>
        <v>0</v>
      </c>
      <c r="BK24" s="17">
        <f>SUMIFS(Stocks!$E$2:$E$5455,Stocks!$D$2:$D$5455,Synthèse!BK$1,Stocks!$A$2:$A$5455,Synthèse!$D$2:$D$442)</f>
        <v>0</v>
      </c>
      <c r="BL24" s="17">
        <f>SUMIFS(Stocks!$E$2:$E$5455,Stocks!$D$2:$D$5455,Synthèse!BL$1,Stocks!$A$2:$A$5455,Synthèse!$D$2:$D$442)</f>
        <v>0</v>
      </c>
      <c r="BM24" s="17">
        <f>SUMIFS(Stocks!$E$2:$E$5455,Stocks!$D$2:$D$5455,Synthèse!BM$1,Stocks!$A$2:$A$5455,Synthèse!$D$2:$D$442)</f>
        <v>0</v>
      </c>
      <c r="BN24" s="17">
        <f>SUMIFS(Stocks!$E$2:$E$5455,Stocks!$D$2:$D$5455,Synthèse!BN$1,Stocks!$A$2:$A$5455,Synthèse!$D$2:$D$442)</f>
        <v>0</v>
      </c>
      <c r="BO24" s="17">
        <f>SUMIFS(Stocks!$E$2:$E$5455,Stocks!$D$2:$D$5455,Synthèse!BO$1,Stocks!$A$2:$A$5455,Synthèse!$D$2:$D$442)</f>
        <v>0</v>
      </c>
      <c r="BP24" s="17">
        <f>SUMIFS(Stocks!$E$2:$E$5455,Stocks!$D$2:$D$5455,Synthèse!BP$1,Stocks!$A$2:$A$5455,Synthèse!$D$2:$D$442)</f>
        <v>0</v>
      </c>
      <c r="BQ24" s="17">
        <f>SUMIFS(Stocks!$E$2:$E$5455,Stocks!$D$2:$D$5455,Synthèse!BQ$1,Stocks!$A$2:$A$5455,Synthèse!$D$2:$D$442)</f>
        <v>0</v>
      </c>
      <c r="BR24" s="17">
        <f>SUMIFS(Stocks!$E$2:$E$5455,Stocks!$D$2:$D$5455,Synthèse!BR$1,Stocks!$A$2:$A$5455,Synthèse!$D$2:$D$442)</f>
        <v>0</v>
      </c>
      <c r="BS24" s="17">
        <f>SUMIFS(Stocks!$E$2:$E$5455,Stocks!$D$2:$D$5455,Synthèse!BS$1,Stocks!$A$2:$A$5455,Synthèse!$D$2:$D$442)</f>
        <v>0</v>
      </c>
      <c r="BT24" s="17">
        <f>SUMIFS(Stocks!$E$2:$E$5455,Stocks!$D$2:$D$5455,Synthèse!BT$1,Stocks!$A$2:$A$5455,Synthèse!$D$2:$D$442)</f>
        <v>0</v>
      </c>
      <c r="BU24" s="17">
        <f>SUMIFS(Stocks!$E$2:$E$5455,Stocks!$D$2:$D$5455,Synthèse!BU$1,Stocks!$A$2:$A$5455,Synthèse!$D$2:$D$442)</f>
        <v>0</v>
      </c>
      <c r="BV24" s="17">
        <f>SUMIFS(Stocks!$E$2:$E$5455,Stocks!$D$2:$D$5455,Synthèse!BV$1,Stocks!$A$2:$A$5455,Synthèse!$D$2:$D$442)</f>
        <v>0</v>
      </c>
      <c r="BW24" s="17">
        <f>SUMIFS(Stocks!$E$2:$E$5455,Stocks!$D$2:$D$5455,Synthèse!BW$1,Stocks!$A$2:$A$5455,Synthèse!$D$2:$D$442)</f>
        <v>0</v>
      </c>
      <c r="BX24" s="17">
        <f>SUMIFS(Stocks!$E$2:$E$5455,Stocks!$D$2:$D$5455,Synthèse!BX$1,Stocks!$A$2:$A$5455,Synthèse!$D$2:$D$442)</f>
        <v>0</v>
      </c>
      <c r="BY24" s="17">
        <f>SUMIFS(Stocks!$E$2:$E$5455,Stocks!$D$2:$D$5455,Synthèse!BY$1,Stocks!$A$2:$A$5455,Synthèse!$D$2:$D$442)</f>
        <v>0</v>
      </c>
      <c r="BZ24" s="17">
        <f>SUMIFS(Stocks!$E$2:$E$5455,Stocks!$D$2:$D$5455,Synthèse!BZ$1,Stocks!$A$2:$A$5455,Synthèse!$D$2:$D$442)</f>
        <v>0</v>
      </c>
      <c r="CA24" s="17">
        <f>SUMIFS(Stocks!$E$2:$E$5455,Stocks!$D$2:$D$5455,Synthèse!CA$1,Stocks!$A$2:$A$5455,Synthèse!$D$2:$D$442)</f>
        <v>0</v>
      </c>
      <c r="CB24" s="17">
        <f>SUMIFS(Stocks!$E$2:$E$5455,Stocks!$D$2:$D$5455,Synthèse!CB$1,Stocks!$A$2:$A$5455,Synthèse!$D$2:$D$442)</f>
        <v>0</v>
      </c>
      <c r="CC24" s="17">
        <f>SUMIFS(Stocks!$E$2:$E$5455,Stocks!$D$2:$D$5455,Synthèse!CC$1,Stocks!$A$2:$A$5455,Synthèse!$D$2:$D$442)</f>
        <v>0</v>
      </c>
      <c r="CD24" s="17">
        <f>SUMIFS(Stocks!$E$2:$E$5455,Stocks!$D$2:$D$5455,Synthèse!CD$1,Stocks!$A$2:$A$5455,Synthèse!$D$2:$D$442)</f>
        <v>0</v>
      </c>
      <c r="CE24" s="17">
        <f>SUMIFS(Stocks!$E$2:$E$5455,Stocks!$D$2:$D$5455,Synthèse!CE$1,Stocks!$A$2:$A$5455,Synthèse!$D$2:$D$442)</f>
        <v>0</v>
      </c>
      <c r="CF24" s="32">
        <f>SUMIFS(Stocks!$E$2:$E$5455,Stocks!$D$2:$D$5455,Synthèse!CF$1,Stocks!$A$2:$A$5455,Synthèse!$D$2:$D$442)</f>
        <v>4</v>
      </c>
    </row>
    <row r="25" spans="1:84" s="17" customFormat="1" ht="60.75" customHeight="1" x14ac:dyDescent="0.25">
      <c r="A25" s="17">
        <v>1667</v>
      </c>
      <c r="B25" s="17" t="s">
        <v>21</v>
      </c>
      <c r="C25" s="17">
        <v>118</v>
      </c>
      <c r="D25" s="17">
        <v>422756</v>
      </c>
      <c r="E25" s="17" t="s">
        <v>653</v>
      </c>
      <c r="F25" s="17" t="s">
        <v>23</v>
      </c>
      <c r="G25" s="23">
        <v>3575070011227</v>
      </c>
      <c r="H25" s="17" t="s">
        <v>654</v>
      </c>
      <c r="I25" s="17" t="s">
        <v>25</v>
      </c>
      <c r="J25" s="17">
        <v>6</v>
      </c>
      <c r="K25" s="22">
        <v>0.2</v>
      </c>
      <c r="L25" s="17" t="s">
        <v>26</v>
      </c>
      <c r="M25" s="17">
        <v>2.2599999999999998</v>
      </c>
      <c r="N25" s="17">
        <v>2.2599999999999998</v>
      </c>
      <c r="O25" s="24">
        <v>0</v>
      </c>
      <c r="P25" s="25">
        <v>43154</v>
      </c>
      <c r="Q25" s="25">
        <v>43465</v>
      </c>
      <c r="R25" s="22">
        <v>0.2</v>
      </c>
      <c r="S25" s="17">
        <v>1</v>
      </c>
      <c r="T25" s="17" t="s">
        <v>318</v>
      </c>
      <c r="U25" s="17">
        <v>210</v>
      </c>
      <c r="V25" s="17" t="s">
        <v>261</v>
      </c>
      <c r="W25" s="17">
        <v>474</v>
      </c>
      <c r="X25" s="31">
        <f>SUMIFS(Stocks!$E$2:$E$5455,Stocks!$D$2:$D$5455,Synthèse!X$1,Stocks!$A$2:$A$5455,Synthèse!$D$2:$D$442)</f>
        <v>0</v>
      </c>
      <c r="Y25" s="17">
        <f>SUMIFS(Stocks!$E$2:$E$5455,Stocks!$D$2:$D$5455,Synthèse!Y$1,Stocks!$A$2:$A$5455,Synthèse!$D$2:$D$442)</f>
        <v>0</v>
      </c>
      <c r="Z25" s="17">
        <f>SUMIFS(Stocks!$E$2:$E$5455,Stocks!$D$2:$D$5455,Synthèse!Z$1,Stocks!$A$2:$A$5455,Synthèse!$D$2:$D$442)</f>
        <v>6</v>
      </c>
      <c r="AA25" s="17">
        <f>SUMIFS(Stocks!$E$2:$E$5455,Stocks!$D$2:$D$5455,Synthèse!AA$1,Stocks!$A$2:$A$5455,Synthèse!$D$2:$D$442)</f>
        <v>2</v>
      </c>
      <c r="AB25" s="17">
        <f>SUMIFS(Stocks!$E$2:$E$5455,Stocks!$D$2:$D$5455,Synthèse!AB$1,Stocks!$A$2:$A$5455,Synthèse!$D$2:$D$442)</f>
        <v>0</v>
      </c>
      <c r="AC25" s="17">
        <f>SUMIFS(Stocks!$E$2:$E$5455,Stocks!$D$2:$D$5455,Synthèse!AC$1,Stocks!$A$2:$A$5455,Synthèse!$D$2:$D$442)</f>
        <v>0</v>
      </c>
      <c r="AD25" s="17">
        <f>SUMIFS(Stocks!$E$2:$E$5455,Stocks!$D$2:$D$5455,Synthèse!AD$1,Stocks!$A$2:$A$5455,Synthèse!$D$2:$D$442)</f>
        <v>0</v>
      </c>
      <c r="AE25" s="17">
        <f>SUMIFS(Stocks!$E$2:$E$5455,Stocks!$D$2:$D$5455,Synthèse!AE$1,Stocks!$A$2:$A$5455,Synthèse!$D$2:$D$442)</f>
        <v>0</v>
      </c>
      <c r="AF25" s="17">
        <f>SUMIFS(Stocks!$E$2:$E$5455,Stocks!$D$2:$D$5455,Synthèse!AF$1,Stocks!$A$2:$A$5455,Synthèse!$D$2:$D$442)</f>
        <v>0</v>
      </c>
      <c r="AG25" s="17">
        <f>SUMIFS(Stocks!$E$2:$E$5455,Stocks!$D$2:$D$5455,Synthèse!AG$1,Stocks!$A$2:$A$5455,Synthèse!$D$2:$D$442)</f>
        <v>0</v>
      </c>
      <c r="AH25" s="17">
        <f>SUMIFS(Stocks!$E$2:$E$5455,Stocks!$D$2:$D$5455,Synthèse!AH$1,Stocks!$A$2:$A$5455,Synthèse!$D$2:$D$442)</f>
        <v>0</v>
      </c>
      <c r="AI25" s="17">
        <f>SUMIFS(Stocks!$E$2:$E$5455,Stocks!$D$2:$D$5455,Synthèse!AI$1,Stocks!$A$2:$A$5455,Synthèse!$D$2:$D$442)</f>
        <v>2</v>
      </c>
      <c r="AJ25" s="17">
        <f>SUMIFS(Stocks!$E$2:$E$5455,Stocks!$D$2:$D$5455,Synthèse!AJ$1,Stocks!$A$2:$A$5455,Synthèse!$D$2:$D$442)</f>
        <v>0</v>
      </c>
      <c r="AK25" s="17">
        <f>SUMIFS(Stocks!$E$2:$E$5455,Stocks!$D$2:$D$5455,Synthèse!AK$1,Stocks!$A$2:$A$5455,Synthèse!$D$2:$D$442)</f>
        <v>0</v>
      </c>
      <c r="AL25" s="17">
        <f>SUMIFS(Stocks!$E$2:$E$5455,Stocks!$D$2:$D$5455,Synthèse!AL$1,Stocks!$A$2:$A$5455,Synthèse!$D$2:$D$442)</f>
        <v>0</v>
      </c>
      <c r="AM25" s="17">
        <f>SUMIFS(Stocks!$E$2:$E$5455,Stocks!$D$2:$D$5455,Synthèse!AM$1,Stocks!$A$2:$A$5455,Synthèse!$D$2:$D$442)</f>
        <v>-1</v>
      </c>
      <c r="AN25" s="17">
        <f>SUMIFS(Stocks!$E$2:$E$5455,Stocks!$D$2:$D$5455,Synthèse!AN$1,Stocks!$A$2:$A$5455,Synthèse!$D$2:$D$442)</f>
        <v>0</v>
      </c>
      <c r="AO25" s="17">
        <f>SUMIFS(Stocks!$E$2:$E$5455,Stocks!$D$2:$D$5455,Synthèse!AO$1,Stocks!$A$2:$A$5455,Synthèse!$D$2:$D$442)</f>
        <v>0</v>
      </c>
      <c r="AP25" s="17">
        <f>SUMIFS(Stocks!$E$2:$E$5455,Stocks!$D$2:$D$5455,Synthèse!AP$1,Stocks!$A$2:$A$5455,Synthèse!$D$2:$D$442)</f>
        <v>0</v>
      </c>
      <c r="AQ25" s="17">
        <f>SUMIFS(Stocks!$E$2:$E$5455,Stocks!$D$2:$D$5455,Synthèse!AQ$1,Stocks!$A$2:$A$5455,Synthèse!$D$2:$D$442)</f>
        <v>7</v>
      </c>
      <c r="AR25" s="17">
        <f>SUMIFS(Stocks!$E$2:$E$5455,Stocks!$D$2:$D$5455,Synthèse!AR$1,Stocks!$A$2:$A$5455,Synthèse!$D$2:$D$442)</f>
        <v>0</v>
      </c>
      <c r="AS25" s="17">
        <f>SUMIFS(Stocks!$E$2:$E$5455,Stocks!$D$2:$D$5455,Synthèse!AS$1,Stocks!$A$2:$A$5455,Synthèse!$D$2:$D$442)</f>
        <v>0</v>
      </c>
      <c r="AT25" s="17">
        <f>SUMIFS(Stocks!$E$2:$E$5455,Stocks!$D$2:$D$5455,Synthèse!AT$1,Stocks!$A$2:$A$5455,Synthèse!$D$2:$D$442)</f>
        <v>0</v>
      </c>
      <c r="AU25" s="17">
        <f>SUMIFS(Stocks!$E$2:$E$5455,Stocks!$D$2:$D$5455,Synthèse!AU$1,Stocks!$A$2:$A$5455,Synthèse!$D$2:$D$442)</f>
        <v>0</v>
      </c>
      <c r="AV25" s="17">
        <f>SUMIFS(Stocks!$E$2:$E$5455,Stocks!$D$2:$D$5455,Synthèse!AV$1,Stocks!$A$2:$A$5455,Synthèse!$D$2:$D$442)</f>
        <v>0</v>
      </c>
      <c r="AW25" s="17">
        <f>SUMIFS(Stocks!$E$2:$E$5455,Stocks!$D$2:$D$5455,Synthèse!AW$1,Stocks!$A$2:$A$5455,Synthèse!$D$2:$D$442)</f>
        <v>0</v>
      </c>
      <c r="AX25" s="17">
        <f>SUMIFS(Stocks!$E$2:$E$5455,Stocks!$D$2:$D$5455,Synthèse!AX$1,Stocks!$A$2:$A$5455,Synthèse!$D$2:$D$442)</f>
        <v>0</v>
      </c>
      <c r="AY25" s="17">
        <f>SUMIFS(Stocks!$E$2:$E$5455,Stocks!$D$2:$D$5455,Synthèse!AY$1,Stocks!$A$2:$A$5455,Synthèse!$D$2:$D$442)</f>
        <v>0</v>
      </c>
      <c r="AZ25" s="17">
        <f>SUMIFS(Stocks!$E$2:$E$5455,Stocks!$D$2:$D$5455,Synthèse!AZ$1,Stocks!$A$2:$A$5455,Synthèse!$D$2:$D$442)</f>
        <v>0</v>
      </c>
      <c r="BA25" s="17">
        <f>SUMIFS(Stocks!$E$2:$E$5455,Stocks!$D$2:$D$5455,Synthèse!BA$1,Stocks!$A$2:$A$5455,Synthèse!$D$2:$D$442)</f>
        <v>0</v>
      </c>
      <c r="BB25" s="17">
        <f>SUMIFS(Stocks!$E$2:$E$5455,Stocks!$D$2:$D$5455,Synthèse!BB$1,Stocks!$A$2:$A$5455,Synthèse!$D$2:$D$442)</f>
        <v>2</v>
      </c>
      <c r="BC25" s="17">
        <f>SUMIFS(Stocks!$E$2:$E$5455,Stocks!$D$2:$D$5455,Synthèse!BC$1,Stocks!$A$2:$A$5455,Synthèse!$D$2:$D$442)</f>
        <v>0</v>
      </c>
      <c r="BD25" s="17">
        <f>SUMIFS(Stocks!$E$2:$E$5455,Stocks!$D$2:$D$5455,Synthèse!BD$1,Stocks!$A$2:$A$5455,Synthèse!$D$2:$D$442)</f>
        <v>8</v>
      </c>
      <c r="BE25" s="17">
        <f>SUMIFS(Stocks!$E$2:$E$5455,Stocks!$D$2:$D$5455,Synthèse!BE$1,Stocks!$A$2:$A$5455,Synthèse!$D$2:$D$442)</f>
        <v>0</v>
      </c>
      <c r="BF25" s="17">
        <f>SUMIFS(Stocks!$E$2:$E$5455,Stocks!$D$2:$D$5455,Synthèse!BF$1,Stocks!$A$2:$A$5455,Synthèse!$D$2:$D$442)</f>
        <v>0</v>
      </c>
      <c r="BG25" s="17">
        <f>SUMIFS(Stocks!$E$2:$E$5455,Stocks!$D$2:$D$5455,Synthèse!BG$1,Stocks!$A$2:$A$5455,Synthèse!$D$2:$D$442)</f>
        <v>0</v>
      </c>
      <c r="BH25" s="17">
        <f>SUMIFS(Stocks!$E$2:$E$5455,Stocks!$D$2:$D$5455,Synthèse!BH$1,Stocks!$A$2:$A$5455,Synthèse!$D$2:$D$442)</f>
        <v>5</v>
      </c>
      <c r="BI25" s="17">
        <f>SUMIFS(Stocks!$E$2:$E$5455,Stocks!$D$2:$D$5455,Synthèse!BI$1,Stocks!$A$2:$A$5455,Synthèse!$D$2:$D$442)</f>
        <v>0</v>
      </c>
      <c r="BJ25" s="17">
        <f>SUMIFS(Stocks!$E$2:$E$5455,Stocks!$D$2:$D$5455,Synthèse!BJ$1,Stocks!$A$2:$A$5455,Synthèse!$D$2:$D$442)</f>
        <v>0</v>
      </c>
      <c r="BK25" s="17">
        <f>SUMIFS(Stocks!$E$2:$E$5455,Stocks!$D$2:$D$5455,Synthèse!BK$1,Stocks!$A$2:$A$5455,Synthèse!$D$2:$D$442)</f>
        <v>0</v>
      </c>
      <c r="BL25" s="17">
        <f>SUMIFS(Stocks!$E$2:$E$5455,Stocks!$D$2:$D$5455,Synthèse!BL$1,Stocks!$A$2:$A$5455,Synthèse!$D$2:$D$442)</f>
        <v>5</v>
      </c>
      <c r="BM25" s="17">
        <f>SUMIFS(Stocks!$E$2:$E$5455,Stocks!$D$2:$D$5455,Synthèse!BM$1,Stocks!$A$2:$A$5455,Synthèse!$D$2:$D$442)</f>
        <v>8</v>
      </c>
      <c r="BN25" s="17">
        <f>SUMIFS(Stocks!$E$2:$E$5455,Stocks!$D$2:$D$5455,Synthèse!BN$1,Stocks!$A$2:$A$5455,Synthèse!$D$2:$D$442)</f>
        <v>0</v>
      </c>
      <c r="BO25" s="17">
        <f>SUMIFS(Stocks!$E$2:$E$5455,Stocks!$D$2:$D$5455,Synthèse!BO$1,Stocks!$A$2:$A$5455,Synthèse!$D$2:$D$442)</f>
        <v>2</v>
      </c>
      <c r="BP25" s="17">
        <f>SUMIFS(Stocks!$E$2:$E$5455,Stocks!$D$2:$D$5455,Synthèse!BP$1,Stocks!$A$2:$A$5455,Synthèse!$D$2:$D$442)</f>
        <v>0</v>
      </c>
      <c r="BQ25" s="17">
        <f>SUMIFS(Stocks!$E$2:$E$5455,Stocks!$D$2:$D$5455,Synthèse!BQ$1,Stocks!$A$2:$A$5455,Synthèse!$D$2:$D$442)</f>
        <v>0</v>
      </c>
      <c r="BR25" s="17">
        <f>SUMIFS(Stocks!$E$2:$E$5455,Stocks!$D$2:$D$5455,Synthèse!BR$1,Stocks!$A$2:$A$5455,Synthèse!$D$2:$D$442)</f>
        <v>0</v>
      </c>
      <c r="BS25" s="17">
        <f>SUMIFS(Stocks!$E$2:$E$5455,Stocks!$D$2:$D$5455,Synthèse!BS$1,Stocks!$A$2:$A$5455,Synthèse!$D$2:$D$442)</f>
        <v>0</v>
      </c>
      <c r="BT25" s="17">
        <f>SUMIFS(Stocks!$E$2:$E$5455,Stocks!$D$2:$D$5455,Synthèse!BT$1,Stocks!$A$2:$A$5455,Synthèse!$D$2:$D$442)</f>
        <v>2</v>
      </c>
      <c r="BU25" s="17">
        <f>SUMIFS(Stocks!$E$2:$E$5455,Stocks!$D$2:$D$5455,Synthèse!BU$1,Stocks!$A$2:$A$5455,Synthèse!$D$2:$D$442)</f>
        <v>0</v>
      </c>
      <c r="BV25" s="17">
        <f>SUMIFS(Stocks!$E$2:$E$5455,Stocks!$D$2:$D$5455,Synthèse!BV$1,Stocks!$A$2:$A$5455,Synthèse!$D$2:$D$442)</f>
        <v>0</v>
      </c>
      <c r="BW25" s="17">
        <f>SUMIFS(Stocks!$E$2:$E$5455,Stocks!$D$2:$D$5455,Synthèse!BW$1,Stocks!$A$2:$A$5455,Synthèse!$D$2:$D$442)</f>
        <v>0</v>
      </c>
      <c r="BX25" s="17">
        <f>SUMIFS(Stocks!$E$2:$E$5455,Stocks!$D$2:$D$5455,Synthèse!BX$1,Stocks!$A$2:$A$5455,Synthèse!$D$2:$D$442)</f>
        <v>5</v>
      </c>
      <c r="BY25" s="17">
        <f>SUMIFS(Stocks!$E$2:$E$5455,Stocks!$D$2:$D$5455,Synthèse!BY$1,Stocks!$A$2:$A$5455,Synthèse!$D$2:$D$442)</f>
        <v>0</v>
      </c>
      <c r="BZ25" s="17">
        <f>SUMIFS(Stocks!$E$2:$E$5455,Stocks!$D$2:$D$5455,Synthèse!BZ$1,Stocks!$A$2:$A$5455,Synthèse!$D$2:$D$442)</f>
        <v>0</v>
      </c>
      <c r="CA25" s="17">
        <f>SUMIFS(Stocks!$E$2:$E$5455,Stocks!$D$2:$D$5455,Synthèse!CA$1,Stocks!$A$2:$A$5455,Synthèse!$D$2:$D$442)</f>
        <v>0</v>
      </c>
      <c r="CB25" s="17">
        <f>SUMIFS(Stocks!$E$2:$E$5455,Stocks!$D$2:$D$5455,Synthèse!CB$1,Stocks!$A$2:$A$5455,Synthèse!$D$2:$D$442)</f>
        <v>0</v>
      </c>
      <c r="CC25" s="17">
        <f>SUMIFS(Stocks!$E$2:$E$5455,Stocks!$D$2:$D$5455,Synthèse!CC$1,Stocks!$A$2:$A$5455,Synthèse!$D$2:$D$442)</f>
        <v>0</v>
      </c>
      <c r="CD25" s="17">
        <f>SUMIFS(Stocks!$E$2:$E$5455,Stocks!$D$2:$D$5455,Synthèse!CD$1,Stocks!$A$2:$A$5455,Synthèse!$D$2:$D$442)</f>
        <v>0</v>
      </c>
      <c r="CE25" s="17">
        <f>SUMIFS(Stocks!$E$2:$E$5455,Stocks!$D$2:$D$5455,Synthèse!CE$1,Stocks!$A$2:$A$5455,Synthèse!$D$2:$D$442)</f>
        <v>0</v>
      </c>
      <c r="CF25" s="32">
        <f>SUMIFS(Stocks!$E$2:$E$5455,Stocks!$D$2:$D$5455,Synthèse!CF$1,Stocks!$A$2:$A$5455,Synthèse!$D$2:$D$442)</f>
        <v>5</v>
      </c>
    </row>
    <row r="26" spans="1:84" s="17" customFormat="1" ht="60.75" customHeight="1" x14ac:dyDescent="0.25">
      <c r="A26" s="17">
        <v>1667</v>
      </c>
      <c r="B26" s="17" t="s">
        <v>21</v>
      </c>
      <c r="C26" s="17">
        <v>118</v>
      </c>
      <c r="D26" s="17">
        <v>422757</v>
      </c>
      <c r="E26" s="17" t="s">
        <v>665</v>
      </c>
      <c r="F26" s="17" t="s">
        <v>23</v>
      </c>
      <c r="G26" s="23">
        <v>3575070012866</v>
      </c>
      <c r="H26" s="17" t="s">
        <v>666</v>
      </c>
      <c r="I26" s="17" t="s">
        <v>25</v>
      </c>
      <c r="J26" s="17">
        <v>6</v>
      </c>
      <c r="K26" s="22">
        <v>0.2</v>
      </c>
      <c r="L26" s="17" t="s">
        <v>26</v>
      </c>
      <c r="M26" s="17">
        <v>2.2999999999999998</v>
      </c>
      <c r="N26" s="17">
        <v>2.2999999999999998</v>
      </c>
      <c r="O26" s="24">
        <v>0</v>
      </c>
      <c r="P26" s="25">
        <v>43154</v>
      </c>
      <c r="Q26" s="25">
        <v>43465</v>
      </c>
      <c r="R26" s="22">
        <v>0.2</v>
      </c>
      <c r="S26" s="17">
        <v>1</v>
      </c>
      <c r="T26" s="17" t="s">
        <v>318</v>
      </c>
      <c r="U26" s="17">
        <v>210</v>
      </c>
      <c r="V26" s="17" t="s">
        <v>261</v>
      </c>
      <c r="W26" s="17">
        <v>474</v>
      </c>
      <c r="X26" s="31">
        <f>SUMIFS(Stocks!$E$2:$E$5455,Stocks!$D$2:$D$5455,Synthèse!X$1,Stocks!$A$2:$A$5455,Synthèse!$D$2:$D$442)</f>
        <v>0</v>
      </c>
      <c r="Y26" s="17">
        <f>SUMIFS(Stocks!$E$2:$E$5455,Stocks!$D$2:$D$5455,Synthèse!Y$1,Stocks!$A$2:$A$5455,Synthèse!$D$2:$D$442)</f>
        <v>0</v>
      </c>
      <c r="Z26" s="17">
        <f>SUMIFS(Stocks!$E$2:$E$5455,Stocks!$D$2:$D$5455,Synthèse!Z$1,Stocks!$A$2:$A$5455,Synthèse!$D$2:$D$442)</f>
        <v>1</v>
      </c>
      <c r="AA26" s="17">
        <f>SUMIFS(Stocks!$E$2:$E$5455,Stocks!$D$2:$D$5455,Synthèse!AA$1,Stocks!$A$2:$A$5455,Synthèse!$D$2:$D$442)</f>
        <v>0</v>
      </c>
      <c r="AB26" s="17">
        <f>SUMIFS(Stocks!$E$2:$E$5455,Stocks!$D$2:$D$5455,Synthèse!AB$1,Stocks!$A$2:$A$5455,Synthèse!$D$2:$D$442)</f>
        <v>0</v>
      </c>
      <c r="AC26" s="17">
        <f>SUMIFS(Stocks!$E$2:$E$5455,Stocks!$D$2:$D$5455,Synthèse!AC$1,Stocks!$A$2:$A$5455,Synthèse!$D$2:$D$442)</f>
        <v>0</v>
      </c>
      <c r="AD26" s="17">
        <f>SUMIFS(Stocks!$E$2:$E$5455,Stocks!$D$2:$D$5455,Synthèse!AD$1,Stocks!$A$2:$A$5455,Synthèse!$D$2:$D$442)</f>
        <v>0</v>
      </c>
      <c r="AE26" s="17">
        <f>SUMIFS(Stocks!$E$2:$E$5455,Stocks!$D$2:$D$5455,Synthèse!AE$1,Stocks!$A$2:$A$5455,Synthèse!$D$2:$D$442)</f>
        <v>0</v>
      </c>
      <c r="AF26" s="17">
        <f>SUMIFS(Stocks!$E$2:$E$5455,Stocks!$D$2:$D$5455,Synthèse!AF$1,Stocks!$A$2:$A$5455,Synthèse!$D$2:$D$442)</f>
        <v>0</v>
      </c>
      <c r="AG26" s="17">
        <f>SUMIFS(Stocks!$E$2:$E$5455,Stocks!$D$2:$D$5455,Synthèse!AG$1,Stocks!$A$2:$A$5455,Synthèse!$D$2:$D$442)</f>
        <v>0</v>
      </c>
      <c r="AH26" s="17">
        <f>SUMIFS(Stocks!$E$2:$E$5455,Stocks!$D$2:$D$5455,Synthèse!AH$1,Stocks!$A$2:$A$5455,Synthèse!$D$2:$D$442)</f>
        <v>0</v>
      </c>
      <c r="AI26" s="17">
        <f>SUMIFS(Stocks!$E$2:$E$5455,Stocks!$D$2:$D$5455,Synthèse!AI$1,Stocks!$A$2:$A$5455,Synthèse!$D$2:$D$442)</f>
        <v>2</v>
      </c>
      <c r="AJ26" s="17">
        <f>SUMIFS(Stocks!$E$2:$E$5455,Stocks!$D$2:$D$5455,Synthèse!AJ$1,Stocks!$A$2:$A$5455,Synthèse!$D$2:$D$442)</f>
        <v>0</v>
      </c>
      <c r="AK26" s="17">
        <f>SUMIFS(Stocks!$E$2:$E$5455,Stocks!$D$2:$D$5455,Synthèse!AK$1,Stocks!$A$2:$A$5455,Synthèse!$D$2:$D$442)</f>
        <v>0</v>
      </c>
      <c r="AL26" s="17">
        <f>SUMIFS(Stocks!$E$2:$E$5455,Stocks!$D$2:$D$5455,Synthèse!AL$1,Stocks!$A$2:$A$5455,Synthèse!$D$2:$D$442)</f>
        <v>0</v>
      </c>
      <c r="AM26" s="17">
        <f>SUMIFS(Stocks!$E$2:$E$5455,Stocks!$D$2:$D$5455,Synthèse!AM$1,Stocks!$A$2:$A$5455,Synthèse!$D$2:$D$442)</f>
        <v>0</v>
      </c>
      <c r="AN26" s="17">
        <f>SUMIFS(Stocks!$E$2:$E$5455,Stocks!$D$2:$D$5455,Synthèse!AN$1,Stocks!$A$2:$A$5455,Synthèse!$D$2:$D$442)</f>
        <v>0</v>
      </c>
      <c r="AO26" s="17">
        <f>SUMIFS(Stocks!$E$2:$E$5455,Stocks!$D$2:$D$5455,Synthèse!AO$1,Stocks!$A$2:$A$5455,Synthèse!$D$2:$D$442)</f>
        <v>4</v>
      </c>
      <c r="AP26" s="17">
        <f>SUMIFS(Stocks!$E$2:$E$5455,Stocks!$D$2:$D$5455,Synthèse!AP$1,Stocks!$A$2:$A$5455,Synthèse!$D$2:$D$442)</f>
        <v>6</v>
      </c>
      <c r="AQ26" s="17">
        <f>SUMIFS(Stocks!$E$2:$E$5455,Stocks!$D$2:$D$5455,Synthèse!AQ$1,Stocks!$A$2:$A$5455,Synthèse!$D$2:$D$442)</f>
        <v>3</v>
      </c>
      <c r="AR26" s="17">
        <f>SUMIFS(Stocks!$E$2:$E$5455,Stocks!$D$2:$D$5455,Synthèse!AR$1,Stocks!$A$2:$A$5455,Synthèse!$D$2:$D$442)</f>
        <v>0</v>
      </c>
      <c r="AS26" s="17">
        <f>SUMIFS(Stocks!$E$2:$E$5455,Stocks!$D$2:$D$5455,Synthèse!AS$1,Stocks!$A$2:$A$5455,Synthèse!$D$2:$D$442)</f>
        <v>0</v>
      </c>
      <c r="AT26" s="17">
        <f>SUMIFS(Stocks!$E$2:$E$5455,Stocks!$D$2:$D$5455,Synthèse!AT$1,Stocks!$A$2:$A$5455,Synthèse!$D$2:$D$442)</f>
        <v>0</v>
      </c>
      <c r="AU26" s="17">
        <f>SUMIFS(Stocks!$E$2:$E$5455,Stocks!$D$2:$D$5455,Synthèse!AU$1,Stocks!$A$2:$A$5455,Synthèse!$D$2:$D$442)</f>
        <v>0</v>
      </c>
      <c r="AV26" s="17">
        <f>SUMIFS(Stocks!$E$2:$E$5455,Stocks!$D$2:$D$5455,Synthèse!AV$1,Stocks!$A$2:$A$5455,Synthèse!$D$2:$D$442)</f>
        <v>0</v>
      </c>
      <c r="AW26" s="17">
        <f>SUMIFS(Stocks!$E$2:$E$5455,Stocks!$D$2:$D$5455,Synthèse!AW$1,Stocks!$A$2:$A$5455,Synthèse!$D$2:$D$442)</f>
        <v>5</v>
      </c>
      <c r="AX26" s="17">
        <f>SUMIFS(Stocks!$E$2:$E$5455,Stocks!$D$2:$D$5455,Synthèse!AX$1,Stocks!$A$2:$A$5455,Synthèse!$D$2:$D$442)</f>
        <v>0</v>
      </c>
      <c r="AY26" s="17">
        <f>SUMIFS(Stocks!$E$2:$E$5455,Stocks!$D$2:$D$5455,Synthèse!AY$1,Stocks!$A$2:$A$5455,Synthèse!$D$2:$D$442)</f>
        <v>0</v>
      </c>
      <c r="AZ26" s="17">
        <f>SUMIFS(Stocks!$E$2:$E$5455,Stocks!$D$2:$D$5455,Synthèse!AZ$1,Stocks!$A$2:$A$5455,Synthèse!$D$2:$D$442)</f>
        <v>0</v>
      </c>
      <c r="BA26" s="17">
        <f>SUMIFS(Stocks!$E$2:$E$5455,Stocks!$D$2:$D$5455,Synthèse!BA$1,Stocks!$A$2:$A$5455,Synthèse!$D$2:$D$442)</f>
        <v>13</v>
      </c>
      <c r="BB26" s="17">
        <f>SUMIFS(Stocks!$E$2:$E$5455,Stocks!$D$2:$D$5455,Synthèse!BB$1,Stocks!$A$2:$A$5455,Synthèse!$D$2:$D$442)</f>
        <v>4</v>
      </c>
      <c r="BC26" s="17">
        <f>SUMIFS(Stocks!$E$2:$E$5455,Stocks!$D$2:$D$5455,Synthèse!BC$1,Stocks!$A$2:$A$5455,Synthèse!$D$2:$D$442)</f>
        <v>0</v>
      </c>
      <c r="BD26" s="17">
        <f>SUMIFS(Stocks!$E$2:$E$5455,Stocks!$D$2:$D$5455,Synthèse!BD$1,Stocks!$A$2:$A$5455,Synthèse!$D$2:$D$442)</f>
        <v>5</v>
      </c>
      <c r="BE26" s="17">
        <f>SUMIFS(Stocks!$E$2:$E$5455,Stocks!$D$2:$D$5455,Synthèse!BE$1,Stocks!$A$2:$A$5455,Synthèse!$D$2:$D$442)</f>
        <v>0</v>
      </c>
      <c r="BF26" s="17">
        <f>SUMIFS(Stocks!$E$2:$E$5455,Stocks!$D$2:$D$5455,Synthèse!BF$1,Stocks!$A$2:$A$5455,Synthèse!$D$2:$D$442)</f>
        <v>0</v>
      </c>
      <c r="BG26" s="17">
        <f>SUMIFS(Stocks!$E$2:$E$5455,Stocks!$D$2:$D$5455,Synthèse!BG$1,Stocks!$A$2:$A$5455,Synthèse!$D$2:$D$442)</f>
        <v>0</v>
      </c>
      <c r="BH26" s="17">
        <f>SUMIFS(Stocks!$E$2:$E$5455,Stocks!$D$2:$D$5455,Synthèse!BH$1,Stocks!$A$2:$A$5455,Synthèse!$D$2:$D$442)</f>
        <v>3</v>
      </c>
      <c r="BI26" s="17">
        <f>SUMIFS(Stocks!$E$2:$E$5455,Stocks!$D$2:$D$5455,Synthèse!BI$1,Stocks!$A$2:$A$5455,Synthèse!$D$2:$D$442)</f>
        <v>0</v>
      </c>
      <c r="BJ26" s="17">
        <f>SUMIFS(Stocks!$E$2:$E$5455,Stocks!$D$2:$D$5455,Synthèse!BJ$1,Stocks!$A$2:$A$5455,Synthèse!$D$2:$D$442)</f>
        <v>1</v>
      </c>
      <c r="BK26" s="17">
        <f>SUMIFS(Stocks!$E$2:$E$5455,Stocks!$D$2:$D$5455,Synthèse!BK$1,Stocks!$A$2:$A$5455,Synthèse!$D$2:$D$442)</f>
        <v>0</v>
      </c>
      <c r="BL26" s="17">
        <f>SUMIFS(Stocks!$E$2:$E$5455,Stocks!$D$2:$D$5455,Synthèse!BL$1,Stocks!$A$2:$A$5455,Synthèse!$D$2:$D$442)</f>
        <v>3</v>
      </c>
      <c r="BM26" s="17">
        <f>SUMIFS(Stocks!$E$2:$E$5455,Stocks!$D$2:$D$5455,Synthèse!BM$1,Stocks!$A$2:$A$5455,Synthèse!$D$2:$D$442)</f>
        <v>0</v>
      </c>
      <c r="BN26" s="17">
        <f>SUMIFS(Stocks!$E$2:$E$5455,Stocks!$D$2:$D$5455,Synthèse!BN$1,Stocks!$A$2:$A$5455,Synthèse!$D$2:$D$442)</f>
        <v>0</v>
      </c>
      <c r="BO26" s="17">
        <f>SUMIFS(Stocks!$E$2:$E$5455,Stocks!$D$2:$D$5455,Synthèse!BO$1,Stocks!$A$2:$A$5455,Synthèse!$D$2:$D$442)</f>
        <v>1</v>
      </c>
      <c r="BP26" s="17">
        <f>SUMIFS(Stocks!$E$2:$E$5455,Stocks!$D$2:$D$5455,Synthèse!BP$1,Stocks!$A$2:$A$5455,Synthèse!$D$2:$D$442)</f>
        <v>0</v>
      </c>
      <c r="BQ26" s="17">
        <f>SUMIFS(Stocks!$E$2:$E$5455,Stocks!$D$2:$D$5455,Synthèse!BQ$1,Stocks!$A$2:$A$5455,Synthèse!$D$2:$D$442)</f>
        <v>0</v>
      </c>
      <c r="BR26" s="17">
        <f>SUMIFS(Stocks!$E$2:$E$5455,Stocks!$D$2:$D$5455,Synthèse!BR$1,Stocks!$A$2:$A$5455,Synthèse!$D$2:$D$442)</f>
        <v>0</v>
      </c>
      <c r="BS26" s="17">
        <f>SUMIFS(Stocks!$E$2:$E$5455,Stocks!$D$2:$D$5455,Synthèse!BS$1,Stocks!$A$2:$A$5455,Synthèse!$D$2:$D$442)</f>
        <v>0</v>
      </c>
      <c r="BT26" s="17">
        <f>SUMIFS(Stocks!$E$2:$E$5455,Stocks!$D$2:$D$5455,Synthèse!BT$1,Stocks!$A$2:$A$5455,Synthèse!$D$2:$D$442)</f>
        <v>5</v>
      </c>
      <c r="BU26" s="17">
        <f>SUMIFS(Stocks!$E$2:$E$5455,Stocks!$D$2:$D$5455,Synthèse!BU$1,Stocks!$A$2:$A$5455,Synthèse!$D$2:$D$442)</f>
        <v>0</v>
      </c>
      <c r="BV26" s="17">
        <f>SUMIFS(Stocks!$E$2:$E$5455,Stocks!$D$2:$D$5455,Synthèse!BV$1,Stocks!$A$2:$A$5455,Synthèse!$D$2:$D$442)</f>
        <v>0</v>
      </c>
      <c r="BW26" s="17">
        <f>SUMIFS(Stocks!$E$2:$E$5455,Stocks!$D$2:$D$5455,Synthèse!BW$1,Stocks!$A$2:$A$5455,Synthèse!$D$2:$D$442)</f>
        <v>0</v>
      </c>
      <c r="BX26" s="17">
        <f>SUMIFS(Stocks!$E$2:$E$5455,Stocks!$D$2:$D$5455,Synthèse!BX$1,Stocks!$A$2:$A$5455,Synthèse!$D$2:$D$442)</f>
        <v>5</v>
      </c>
      <c r="BY26" s="17">
        <f>SUMIFS(Stocks!$E$2:$E$5455,Stocks!$D$2:$D$5455,Synthèse!BY$1,Stocks!$A$2:$A$5455,Synthèse!$D$2:$D$442)</f>
        <v>0</v>
      </c>
      <c r="BZ26" s="17">
        <f>SUMIFS(Stocks!$E$2:$E$5455,Stocks!$D$2:$D$5455,Synthèse!BZ$1,Stocks!$A$2:$A$5455,Synthèse!$D$2:$D$442)</f>
        <v>0</v>
      </c>
      <c r="CA26" s="17">
        <f>SUMIFS(Stocks!$E$2:$E$5455,Stocks!$D$2:$D$5455,Synthèse!CA$1,Stocks!$A$2:$A$5455,Synthèse!$D$2:$D$442)</f>
        <v>0</v>
      </c>
      <c r="CB26" s="17">
        <f>SUMIFS(Stocks!$E$2:$E$5455,Stocks!$D$2:$D$5455,Synthèse!CB$1,Stocks!$A$2:$A$5455,Synthèse!$D$2:$D$442)</f>
        <v>0</v>
      </c>
      <c r="CC26" s="17">
        <f>SUMIFS(Stocks!$E$2:$E$5455,Stocks!$D$2:$D$5455,Synthèse!CC$1,Stocks!$A$2:$A$5455,Synthèse!$D$2:$D$442)</f>
        <v>0</v>
      </c>
      <c r="CD26" s="17">
        <f>SUMIFS(Stocks!$E$2:$E$5455,Stocks!$D$2:$D$5455,Synthèse!CD$1,Stocks!$A$2:$A$5455,Synthèse!$D$2:$D$442)</f>
        <v>0</v>
      </c>
      <c r="CE26" s="17">
        <f>SUMIFS(Stocks!$E$2:$E$5455,Stocks!$D$2:$D$5455,Synthèse!CE$1,Stocks!$A$2:$A$5455,Synthèse!$D$2:$D$442)</f>
        <v>0</v>
      </c>
      <c r="CF26" s="32">
        <f>SUMIFS(Stocks!$E$2:$E$5455,Stocks!$D$2:$D$5455,Synthèse!CF$1,Stocks!$A$2:$A$5455,Synthèse!$D$2:$D$442)</f>
        <v>4</v>
      </c>
    </row>
    <row r="27" spans="1:84" s="17" customFormat="1" ht="60.75" customHeight="1" x14ac:dyDescent="0.25">
      <c r="A27" s="17">
        <v>1667</v>
      </c>
      <c r="B27" s="17" t="s">
        <v>21</v>
      </c>
      <c r="C27" s="17">
        <v>118</v>
      </c>
      <c r="D27" s="17">
        <v>422758</v>
      </c>
      <c r="E27" s="17" t="s">
        <v>482</v>
      </c>
      <c r="F27" s="17" t="s">
        <v>23</v>
      </c>
      <c r="G27" s="23">
        <v>3575070012880</v>
      </c>
      <c r="H27" s="17" t="s">
        <v>483</v>
      </c>
      <c r="I27" s="17" t="s">
        <v>25</v>
      </c>
      <c r="J27" s="17">
        <v>6</v>
      </c>
      <c r="K27" s="22">
        <v>0.2</v>
      </c>
      <c r="L27" s="17" t="s">
        <v>26</v>
      </c>
      <c r="M27" s="17">
        <v>2.2999999999999998</v>
      </c>
      <c r="N27" s="17">
        <v>2.2999999999999998</v>
      </c>
      <c r="O27" s="24">
        <v>0</v>
      </c>
      <c r="P27" s="25">
        <v>43154</v>
      </c>
      <c r="Q27" s="25">
        <v>43465</v>
      </c>
      <c r="R27" s="22">
        <v>0.2</v>
      </c>
      <c r="S27" s="17">
        <v>1</v>
      </c>
      <c r="T27" s="17" t="s">
        <v>318</v>
      </c>
      <c r="U27" s="17">
        <v>210</v>
      </c>
      <c r="V27" s="17" t="s">
        <v>261</v>
      </c>
      <c r="W27" s="17">
        <v>474</v>
      </c>
      <c r="X27" s="31">
        <f>SUMIFS(Stocks!$E$2:$E$5455,Stocks!$D$2:$D$5455,Synthèse!X$1,Stocks!$A$2:$A$5455,Synthèse!$D$2:$D$442)</f>
        <v>0</v>
      </c>
      <c r="Y27" s="17">
        <f>SUMIFS(Stocks!$E$2:$E$5455,Stocks!$D$2:$D$5455,Synthèse!Y$1,Stocks!$A$2:$A$5455,Synthèse!$D$2:$D$442)</f>
        <v>0</v>
      </c>
      <c r="Z27" s="17">
        <f>SUMIFS(Stocks!$E$2:$E$5455,Stocks!$D$2:$D$5455,Synthèse!Z$1,Stocks!$A$2:$A$5455,Synthèse!$D$2:$D$442)</f>
        <v>0</v>
      </c>
      <c r="AA27" s="17">
        <f>SUMIFS(Stocks!$E$2:$E$5455,Stocks!$D$2:$D$5455,Synthèse!AA$1,Stocks!$A$2:$A$5455,Synthèse!$D$2:$D$442)</f>
        <v>3</v>
      </c>
      <c r="AB27" s="17">
        <f>SUMIFS(Stocks!$E$2:$E$5455,Stocks!$D$2:$D$5455,Synthèse!AB$1,Stocks!$A$2:$A$5455,Synthèse!$D$2:$D$442)</f>
        <v>0</v>
      </c>
      <c r="AC27" s="17">
        <f>SUMIFS(Stocks!$E$2:$E$5455,Stocks!$D$2:$D$5455,Synthèse!AC$1,Stocks!$A$2:$A$5455,Synthèse!$D$2:$D$442)</f>
        <v>0</v>
      </c>
      <c r="AD27" s="17">
        <f>SUMIFS(Stocks!$E$2:$E$5455,Stocks!$D$2:$D$5455,Synthèse!AD$1,Stocks!$A$2:$A$5455,Synthèse!$D$2:$D$442)</f>
        <v>0</v>
      </c>
      <c r="AE27" s="17">
        <f>SUMIFS(Stocks!$E$2:$E$5455,Stocks!$D$2:$D$5455,Synthèse!AE$1,Stocks!$A$2:$A$5455,Synthèse!$D$2:$D$442)</f>
        <v>0</v>
      </c>
      <c r="AF27" s="17">
        <f>SUMIFS(Stocks!$E$2:$E$5455,Stocks!$D$2:$D$5455,Synthèse!AF$1,Stocks!$A$2:$A$5455,Synthèse!$D$2:$D$442)</f>
        <v>0</v>
      </c>
      <c r="AG27" s="17">
        <f>SUMIFS(Stocks!$E$2:$E$5455,Stocks!$D$2:$D$5455,Synthèse!AG$1,Stocks!$A$2:$A$5455,Synthèse!$D$2:$D$442)</f>
        <v>1</v>
      </c>
      <c r="AH27" s="17">
        <f>SUMIFS(Stocks!$E$2:$E$5455,Stocks!$D$2:$D$5455,Synthèse!AH$1,Stocks!$A$2:$A$5455,Synthèse!$D$2:$D$442)</f>
        <v>0</v>
      </c>
      <c r="AI27" s="17">
        <f>SUMIFS(Stocks!$E$2:$E$5455,Stocks!$D$2:$D$5455,Synthèse!AI$1,Stocks!$A$2:$A$5455,Synthèse!$D$2:$D$442)</f>
        <v>6</v>
      </c>
      <c r="AJ27" s="17">
        <f>SUMIFS(Stocks!$E$2:$E$5455,Stocks!$D$2:$D$5455,Synthèse!AJ$1,Stocks!$A$2:$A$5455,Synthèse!$D$2:$D$442)</f>
        <v>0</v>
      </c>
      <c r="AK27" s="17">
        <f>SUMIFS(Stocks!$E$2:$E$5455,Stocks!$D$2:$D$5455,Synthèse!AK$1,Stocks!$A$2:$A$5455,Synthèse!$D$2:$D$442)</f>
        <v>0</v>
      </c>
      <c r="AL27" s="17">
        <f>SUMIFS(Stocks!$E$2:$E$5455,Stocks!$D$2:$D$5455,Synthèse!AL$1,Stocks!$A$2:$A$5455,Synthèse!$D$2:$D$442)</f>
        <v>0</v>
      </c>
      <c r="AM27" s="17">
        <f>SUMIFS(Stocks!$E$2:$E$5455,Stocks!$D$2:$D$5455,Synthèse!AM$1,Stocks!$A$2:$A$5455,Synthèse!$D$2:$D$442)</f>
        <v>-2</v>
      </c>
      <c r="AN27" s="17">
        <f>SUMIFS(Stocks!$E$2:$E$5455,Stocks!$D$2:$D$5455,Synthèse!AN$1,Stocks!$A$2:$A$5455,Synthèse!$D$2:$D$442)</f>
        <v>0</v>
      </c>
      <c r="AO27" s="17">
        <f>SUMIFS(Stocks!$E$2:$E$5455,Stocks!$D$2:$D$5455,Synthèse!AO$1,Stocks!$A$2:$A$5455,Synthèse!$D$2:$D$442)</f>
        <v>0</v>
      </c>
      <c r="AP27" s="17">
        <f>SUMIFS(Stocks!$E$2:$E$5455,Stocks!$D$2:$D$5455,Synthèse!AP$1,Stocks!$A$2:$A$5455,Synthèse!$D$2:$D$442)</f>
        <v>6</v>
      </c>
      <c r="AQ27" s="17">
        <f>SUMIFS(Stocks!$E$2:$E$5455,Stocks!$D$2:$D$5455,Synthèse!AQ$1,Stocks!$A$2:$A$5455,Synthèse!$D$2:$D$442)</f>
        <v>5</v>
      </c>
      <c r="AR27" s="17">
        <f>SUMIFS(Stocks!$E$2:$E$5455,Stocks!$D$2:$D$5455,Synthèse!AR$1,Stocks!$A$2:$A$5455,Synthèse!$D$2:$D$442)</f>
        <v>0</v>
      </c>
      <c r="AS27" s="17">
        <f>SUMIFS(Stocks!$E$2:$E$5455,Stocks!$D$2:$D$5455,Synthèse!AS$1,Stocks!$A$2:$A$5455,Synthèse!$D$2:$D$442)</f>
        <v>0</v>
      </c>
      <c r="AT27" s="17">
        <f>SUMIFS(Stocks!$E$2:$E$5455,Stocks!$D$2:$D$5455,Synthèse!AT$1,Stocks!$A$2:$A$5455,Synthèse!$D$2:$D$442)</f>
        <v>0</v>
      </c>
      <c r="AU27" s="17">
        <f>SUMIFS(Stocks!$E$2:$E$5455,Stocks!$D$2:$D$5455,Synthèse!AU$1,Stocks!$A$2:$A$5455,Synthèse!$D$2:$D$442)</f>
        <v>0</v>
      </c>
      <c r="AV27" s="17">
        <f>SUMIFS(Stocks!$E$2:$E$5455,Stocks!$D$2:$D$5455,Synthèse!AV$1,Stocks!$A$2:$A$5455,Synthèse!$D$2:$D$442)</f>
        <v>0</v>
      </c>
      <c r="AW27" s="17">
        <f>SUMIFS(Stocks!$E$2:$E$5455,Stocks!$D$2:$D$5455,Synthèse!AW$1,Stocks!$A$2:$A$5455,Synthèse!$D$2:$D$442)</f>
        <v>1</v>
      </c>
      <c r="AX27" s="17">
        <f>SUMIFS(Stocks!$E$2:$E$5455,Stocks!$D$2:$D$5455,Synthèse!AX$1,Stocks!$A$2:$A$5455,Synthèse!$D$2:$D$442)</f>
        <v>0</v>
      </c>
      <c r="AY27" s="17">
        <f>SUMIFS(Stocks!$E$2:$E$5455,Stocks!$D$2:$D$5455,Synthèse!AY$1,Stocks!$A$2:$A$5455,Synthèse!$D$2:$D$442)</f>
        <v>0</v>
      </c>
      <c r="AZ27" s="17">
        <f>SUMIFS(Stocks!$E$2:$E$5455,Stocks!$D$2:$D$5455,Synthèse!AZ$1,Stocks!$A$2:$A$5455,Synthèse!$D$2:$D$442)</f>
        <v>0</v>
      </c>
      <c r="BA27" s="17">
        <f>SUMIFS(Stocks!$E$2:$E$5455,Stocks!$D$2:$D$5455,Synthèse!BA$1,Stocks!$A$2:$A$5455,Synthèse!$D$2:$D$442)</f>
        <v>3</v>
      </c>
      <c r="BB27" s="17">
        <f>SUMIFS(Stocks!$E$2:$E$5455,Stocks!$D$2:$D$5455,Synthèse!BB$1,Stocks!$A$2:$A$5455,Synthèse!$D$2:$D$442)</f>
        <v>0</v>
      </c>
      <c r="BC27" s="17">
        <f>SUMIFS(Stocks!$E$2:$E$5455,Stocks!$D$2:$D$5455,Synthèse!BC$1,Stocks!$A$2:$A$5455,Synthèse!$D$2:$D$442)</f>
        <v>0</v>
      </c>
      <c r="BD27" s="17">
        <f>SUMIFS(Stocks!$E$2:$E$5455,Stocks!$D$2:$D$5455,Synthèse!BD$1,Stocks!$A$2:$A$5455,Synthèse!$D$2:$D$442)</f>
        <v>6</v>
      </c>
      <c r="BE27" s="17">
        <f>SUMIFS(Stocks!$E$2:$E$5455,Stocks!$D$2:$D$5455,Synthèse!BE$1,Stocks!$A$2:$A$5455,Synthèse!$D$2:$D$442)</f>
        <v>0</v>
      </c>
      <c r="BF27" s="17">
        <f>SUMIFS(Stocks!$E$2:$E$5455,Stocks!$D$2:$D$5455,Synthèse!BF$1,Stocks!$A$2:$A$5455,Synthèse!$D$2:$D$442)</f>
        <v>0</v>
      </c>
      <c r="BG27" s="17">
        <f>SUMIFS(Stocks!$E$2:$E$5455,Stocks!$D$2:$D$5455,Synthèse!BG$1,Stocks!$A$2:$A$5455,Synthèse!$D$2:$D$442)</f>
        <v>0</v>
      </c>
      <c r="BH27" s="17">
        <f>SUMIFS(Stocks!$E$2:$E$5455,Stocks!$D$2:$D$5455,Synthèse!BH$1,Stocks!$A$2:$A$5455,Synthèse!$D$2:$D$442)</f>
        <v>0</v>
      </c>
      <c r="BI27" s="17">
        <f>SUMIFS(Stocks!$E$2:$E$5455,Stocks!$D$2:$D$5455,Synthèse!BI$1,Stocks!$A$2:$A$5455,Synthèse!$D$2:$D$442)</f>
        <v>0</v>
      </c>
      <c r="BJ27" s="17">
        <f>SUMIFS(Stocks!$E$2:$E$5455,Stocks!$D$2:$D$5455,Synthèse!BJ$1,Stocks!$A$2:$A$5455,Synthèse!$D$2:$D$442)</f>
        <v>1</v>
      </c>
      <c r="BK27" s="17">
        <f>SUMIFS(Stocks!$E$2:$E$5455,Stocks!$D$2:$D$5455,Synthèse!BK$1,Stocks!$A$2:$A$5455,Synthèse!$D$2:$D$442)</f>
        <v>0</v>
      </c>
      <c r="BL27" s="17">
        <f>SUMIFS(Stocks!$E$2:$E$5455,Stocks!$D$2:$D$5455,Synthèse!BL$1,Stocks!$A$2:$A$5455,Synthèse!$D$2:$D$442)</f>
        <v>3</v>
      </c>
      <c r="BM27" s="17">
        <f>SUMIFS(Stocks!$E$2:$E$5455,Stocks!$D$2:$D$5455,Synthèse!BM$1,Stocks!$A$2:$A$5455,Synthèse!$D$2:$D$442)</f>
        <v>0</v>
      </c>
      <c r="BN27" s="17">
        <f>SUMIFS(Stocks!$E$2:$E$5455,Stocks!$D$2:$D$5455,Synthèse!BN$1,Stocks!$A$2:$A$5455,Synthèse!$D$2:$D$442)</f>
        <v>0</v>
      </c>
      <c r="BO27" s="17">
        <f>SUMIFS(Stocks!$E$2:$E$5455,Stocks!$D$2:$D$5455,Synthèse!BO$1,Stocks!$A$2:$A$5455,Synthèse!$D$2:$D$442)</f>
        <v>7</v>
      </c>
      <c r="BP27" s="17">
        <f>SUMIFS(Stocks!$E$2:$E$5455,Stocks!$D$2:$D$5455,Synthèse!BP$1,Stocks!$A$2:$A$5455,Synthèse!$D$2:$D$442)</f>
        <v>0</v>
      </c>
      <c r="BQ27" s="17">
        <f>SUMIFS(Stocks!$E$2:$E$5455,Stocks!$D$2:$D$5455,Synthèse!BQ$1,Stocks!$A$2:$A$5455,Synthèse!$D$2:$D$442)</f>
        <v>0</v>
      </c>
      <c r="BR27" s="17">
        <f>SUMIFS(Stocks!$E$2:$E$5455,Stocks!$D$2:$D$5455,Synthèse!BR$1,Stocks!$A$2:$A$5455,Synthèse!$D$2:$D$442)</f>
        <v>0</v>
      </c>
      <c r="BS27" s="17">
        <f>SUMIFS(Stocks!$E$2:$E$5455,Stocks!$D$2:$D$5455,Synthèse!BS$1,Stocks!$A$2:$A$5455,Synthèse!$D$2:$D$442)</f>
        <v>0</v>
      </c>
      <c r="BT27" s="17">
        <f>SUMIFS(Stocks!$E$2:$E$5455,Stocks!$D$2:$D$5455,Synthèse!BT$1,Stocks!$A$2:$A$5455,Synthèse!$D$2:$D$442)</f>
        <v>4</v>
      </c>
      <c r="BU27" s="17">
        <f>SUMIFS(Stocks!$E$2:$E$5455,Stocks!$D$2:$D$5455,Synthèse!BU$1,Stocks!$A$2:$A$5455,Synthèse!$D$2:$D$442)</f>
        <v>0</v>
      </c>
      <c r="BV27" s="17">
        <f>SUMIFS(Stocks!$E$2:$E$5455,Stocks!$D$2:$D$5455,Synthèse!BV$1,Stocks!$A$2:$A$5455,Synthèse!$D$2:$D$442)</f>
        <v>0</v>
      </c>
      <c r="BW27" s="17">
        <f>SUMIFS(Stocks!$E$2:$E$5455,Stocks!$D$2:$D$5455,Synthèse!BW$1,Stocks!$A$2:$A$5455,Synthèse!$D$2:$D$442)</f>
        <v>0</v>
      </c>
      <c r="BX27" s="17">
        <f>SUMIFS(Stocks!$E$2:$E$5455,Stocks!$D$2:$D$5455,Synthèse!BX$1,Stocks!$A$2:$A$5455,Synthèse!$D$2:$D$442)</f>
        <v>0</v>
      </c>
      <c r="BY27" s="17">
        <f>SUMIFS(Stocks!$E$2:$E$5455,Stocks!$D$2:$D$5455,Synthèse!BY$1,Stocks!$A$2:$A$5455,Synthèse!$D$2:$D$442)</f>
        <v>0</v>
      </c>
      <c r="BZ27" s="17">
        <f>SUMIFS(Stocks!$E$2:$E$5455,Stocks!$D$2:$D$5455,Synthèse!BZ$1,Stocks!$A$2:$A$5455,Synthèse!$D$2:$D$442)</f>
        <v>0</v>
      </c>
      <c r="CA27" s="17">
        <f>SUMIFS(Stocks!$E$2:$E$5455,Stocks!$D$2:$D$5455,Synthèse!CA$1,Stocks!$A$2:$A$5455,Synthèse!$D$2:$D$442)</f>
        <v>0</v>
      </c>
      <c r="CB27" s="17">
        <f>SUMIFS(Stocks!$E$2:$E$5455,Stocks!$D$2:$D$5455,Synthèse!CB$1,Stocks!$A$2:$A$5455,Synthèse!$D$2:$D$442)</f>
        <v>0</v>
      </c>
      <c r="CC27" s="17">
        <f>SUMIFS(Stocks!$E$2:$E$5455,Stocks!$D$2:$D$5455,Synthèse!CC$1,Stocks!$A$2:$A$5455,Synthèse!$D$2:$D$442)</f>
        <v>0</v>
      </c>
      <c r="CD27" s="17">
        <f>SUMIFS(Stocks!$E$2:$E$5455,Stocks!$D$2:$D$5455,Synthèse!CD$1,Stocks!$A$2:$A$5455,Synthèse!$D$2:$D$442)</f>
        <v>0</v>
      </c>
      <c r="CE27" s="17">
        <f>SUMIFS(Stocks!$E$2:$E$5455,Stocks!$D$2:$D$5455,Synthèse!CE$1,Stocks!$A$2:$A$5455,Synthèse!$D$2:$D$442)</f>
        <v>0</v>
      </c>
      <c r="CF27" s="32">
        <f>SUMIFS(Stocks!$E$2:$E$5455,Stocks!$D$2:$D$5455,Synthèse!CF$1,Stocks!$A$2:$A$5455,Synthèse!$D$2:$D$442)</f>
        <v>5</v>
      </c>
    </row>
    <row r="28" spans="1:84" s="17" customFormat="1" ht="60.75" customHeight="1" x14ac:dyDescent="0.25">
      <c r="A28" s="17">
        <v>1667</v>
      </c>
      <c r="B28" s="17" t="s">
        <v>21</v>
      </c>
      <c r="C28" s="17">
        <v>61</v>
      </c>
      <c r="D28" s="17">
        <v>433693</v>
      </c>
      <c r="E28" s="17" t="s">
        <v>49</v>
      </c>
      <c r="F28" s="17" t="s">
        <v>23</v>
      </c>
      <c r="G28" s="23">
        <v>3575070014792</v>
      </c>
      <c r="H28" s="17" t="s">
        <v>50</v>
      </c>
      <c r="I28" s="17" t="s">
        <v>25</v>
      </c>
      <c r="J28" s="17">
        <v>2</v>
      </c>
      <c r="K28" s="22">
        <v>0.2</v>
      </c>
      <c r="L28" s="17" t="s">
        <v>26</v>
      </c>
      <c r="M28" s="17">
        <v>20.75</v>
      </c>
      <c r="N28" s="17">
        <v>20.75</v>
      </c>
      <c r="O28" s="24">
        <v>0</v>
      </c>
      <c r="P28" s="25">
        <v>43101</v>
      </c>
      <c r="Q28" s="25">
        <v>43465</v>
      </c>
      <c r="R28" s="22">
        <v>0.2</v>
      </c>
      <c r="S28" s="17">
        <v>1</v>
      </c>
      <c r="T28" s="17" t="s">
        <v>51</v>
      </c>
      <c r="U28" s="17">
        <v>223</v>
      </c>
      <c r="V28" s="17" t="s">
        <v>28</v>
      </c>
      <c r="W28" s="17">
        <v>474</v>
      </c>
      <c r="X28" s="31">
        <f>SUMIFS(Stocks!$E$2:$E$5455,Stocks!$D$2:$D$5455,Synthèse!X$1,Stocks!$A$2:$A$5455,Synthèse!$D$2:$D$442)</f>
        <v>0</v>
      </c>
      <c r="Y28" s="17">
        <f>SUMIFS(Stocks!$E$2:$E$5455,Stocks!$D$2:$D$5455,Synthèse!Y$1,Stocks!$A$2:$A$5455,Synthèse!$D$2:$D$442)</f>
        <v>1</v>
      </c>
      <c r="Z28" s="17">
        <f>SUMIFS(Stocks!$E$2:$E$5455,Stocks!$D$2:$D$5455,Synthèse!Z$1,Stocks!$A$2:$A$5455,Synthèse!$D$2:$D$442)</f>
        <v>1</v>
      </c>
      <c r="AA28" s="17">
        <f>SUMIFS(Stocks!$E$2:$E$5455,Stocks!$D$2:$D$5455,Synthèse!AA$1,Stocks!$A$2:$A$5455,Synthèse!$D$2:$D$442)</f>
        <v>0</v>
      </c>
      <c r="AB28" s="17">
        <f>SUMIFS(Stocks!$E$2:$E$5455,Stocks!$D$2:$D$5455,Synthèse!AB$1,Stocks!$A$2:$A$5455,Synthèse!$D$2:$D$442)</f>
        <v>1</v>
      </c>
      <c r="AC28" s="17">
        <f>SUMIFS(Stocks!$E$2:$E$5455,Stocks!$D$2:$D$5455,Synthèse!AC$1,Stocks!$A$2:$A$5455,Synthèse!$D$2:$D$442)</f>
        <v>0</v>
      </c>
      <c r="AD28" s="17">
        <f>SUMIFS(Stocks!$E$2:$E$5455,Stocks!$D$2:$D$5455,Synthèse!AD$1,Stocks!$A$2:$A$5455,Synthèse!$D$2:$D$442)</f>
        <v>0</v>
      </c>
      <c r="AE28" s="17">
        <f>SUMIFS(Stocks!$E$2:$E$5455,Stocks!$D$2:$D$5455,Synthèse!AE$1,Stocks!$A$2:$A$5455,Synthèse!$D$2:$D$442)</f>
        <v>3</v>
      </c>
      <c r="AF28" s="17">
        <f>SUMIFS(Stocks!$E$2:$E$5455,Stocks!$D$2:$D$5455,Synthèse!AF$1,Stocks!$A$2:$A$5455,Synthèse!$D$2:$D$442)</f>
        <v>0</v>
      </c>
      <c r="AG28" s="17">
        <f>SUMIFS(Stocks!$E$2:$E$5455,Stocks!$D$2:$D$5455,Synthèse!AG$1,Stocks!$A$2:$A$5455,Synthèse!$D$2:$D$442)</f>
        <v>1</v>
      </c>
      <c r="AH28" s="17">
        <f>SUMIFS(Stocks!$E$2:$E$5455,Stocks!$D$2:$D$5455,Synthèse!AH$1,Stocks!$A$2:$A$5455,Synthèse!$D$2:$D$442)</f>
        <v>0</v>
      </c>
      <c r="AI28" s="17">
        <f>SUMIFS(Stocks!$E$2:$E$5455,Stocks!$D$2:$D$5455,Synthèse!AI$1,Stocks!$A$2:$A$5455,Synthèse!$D$2:$D$442)</f>
        <v>1</v>
      </c>
      <c r="AJ28" s="17">
        <f>SUMIFS(Stocks!$E$2:$E$5455,Stocks!$D$2:$D$5455,Synthèse!AJ$1,Stocks!$A$2:$A$5455,Synthèse!$D$2:$D$442)</f>
        <v>0</v>
      </c>
      <c r="AK28" s="17">
        <f>SUMIFS(Stocks!$E$2:$E$5455,Stocks!$D$2:$D$5455,Synthèse!AK$1,Stocks!$A$2:$A$5455,Synthèse!$D$2:$D$442)</f>
        <v>0</v>
      </c>
      <c r="AL28" s="17">
        <f>SUMIFS(Stocks!$E$2:$E$5455,Stocks!$D$2:$D$5455,Synthèse!AL$1,Stocks!$A$2:$A$5455,Synthèse!$D$2:$D$442)</f>
        <v>0</v>
      </c>
      <c r="AM28" s="17">
        <f>SUMIFS(Stocks!$E$2:$E$5455,Stocks!$D$2:$D$5455,Synthèse!AM$1,Stocks!$A$2:$A$5455,Synthèse!$D$2:$D$442)</f>
        <v>2</v>
      </c>
      <c r="AN28" s="17">
        <f>SUMIFS(Stocks!$E$2:$E$5455,Stocks!$D$2:$D$5455,Synthèse!AN$1,Stocks!$A$2:$A$5455,Synthèse!$D$2:$D$442)</f>
        <v>2</v>
      </c>
      <c r="AO28" s="17">
        <f>SUMIFS(Stocks!$E$2:$E$5455,Stocks!$D$2:$D$5455,Synthèse!AO$1,Stocks!$A$2:$A$5455,Synthèse!$D$2:$D$442)</f>
        <v>0</v>
      </c>
      <c r="AP28" s="17">
        <f>SUMIFS(Stocks!$E$2:$E$5455,Stocks!$D$2:$D$5455,Synthèse!AP$1,Stocks!$A$2:$A$5455,Synthèse!$D$2:$D$442)</f>
        <v>2</v>
      </c>
      <c r="AQ28" s="17">
        <f>SUMIFS(Stocks!$E$2:$E$5455,Stocks!$D$2:$D$5455,Synthèse!AQ$1,Stocks!$A$2:$A$5455,Synthèse!$D$2:$D$442)</f>
        <v>2</v>
      </c>
      <c r="AR28" s="17">
        <f>SUMIFS(Stocks!$E$2:$E$5455,Stocks!$D$2:$D$5455,Synthèse!AR$1,Stocks!$A$2:$A$5455,Synthèse!$D$2:$D$442)</f>
        <v>4</v>
      </c>
      <c r="AS28" s="17">
        <f>SUMIFS(Stocks!$E$2:$E$5455,Stocks!$D$2:$D$5455,Synthèse!AS$1,Stocks!$A$2:$A$5455,Synthèse!$D$2:$D$442)</f>
        <v>0</v>
      </c>
      <c r="AT28" s="17">
        <f>SUMIFS(Stocks!$E$2:$E$5455,Stocks!$D$2:$D$5455,Synthèse!AT$1,Stocks!$A$2:$A$5455,Synthèse!$D$2:$D$442)</f>
        <v>0</v>
      </c>
      <c r="AU28" s="17">
        <f>SUMIFS(Stocks!$E$2:$E$5455,Stocks!$D$2:$D$5455,Synthèse!AU$1,Stocks!$A$2:$A$5455,Synthèse!$D$2:$D$442)</f>
        <v>0</v>
      </c>
      <c r="AV28" s="17">
        <f>SUMIFS(Stocks!$E$2:$E$5455,Stocks!$D$2:$D$5455,Synthèse!AV$1,Stocks!$A$2:$A$5455,Synthèse!$D$2:$D$442)</f>
        <v>0</v>
      </c>
      <c r="AW28" s="17">
        <f>SUMIFS(Stocks!$E$2:$E$5455,Stocks!$D$2:$D$5455,Synthèse!AW$1,Stocks!$A$2:$A$5455,Synthèse!$D$2:$D$442)</f>
        <v>2</v>
      </c>
      <c r="AX28" s="17">
        <f>SUMIFS(Stocks!$E$2:$E$5455,Stocks!$D$2:$D$5455,Synthèse!AX$1,Stocks!$A$2:$A$5455,Synthèse!$D$2:$D$442)</f>
        <v>0</v>
      </c>
      <c r="AY28" s="17">
        <f>SUMIFS(Stocks!$E$2:$E$5455,Stocks!$D$2:$D$5455,Synthèse!AY$1,Stocks!$A$2:$A$5455,Synthèse!$D$2:$D$442)</f>
        <v>0</v>
      </c>
      <c r="AZ28" s="17">
        <f>SUMIFS(Stocks!$E$2:$E$5455,Stocks!$D$2:$D$5455,Synthèse!AZ$1,Stocks!$A$2:$A$5455,Synthèse!$D$2:$D$442)</f>
        <v>2</v>
      </c>
      <c r="BA28" s="17">
        <f>SUMIFS(Stocks!$E$2:$E$5455,Stocks!$D$2:$D$5455,Synthèse!BA$1,Stocks!$A$2:$A$5455,Synthèse!$D$2:$D$442)</f>
        <v>0</v>
      </c>
      <c r="BB28" s="17">
        <f>SUMIFS(Stocks!$E$2:$E$5455,Stocks!$D$2:$D$5455,Synthèse!BB$1,Stocks!$A$2:$A$5455,Synthèse!$D$2:$D$442)</f>
        <v>1</v>
      </c>
      <c r="BC28" s="17">
        <f>SUMIFS(Stocks!$E$2:$E$5455,Stocks!$D$2:$D$5455,Synthèse!BC$1,Stocks!$A$2:$A$5455,Synthèse!$D$2:$D$442)</f>
        <v>0</v>
      </c>
      <c r="BD28" s="17">
        <f>SUMIFS(Stocks!$E$2:$E$5455,Stocks!$D$2:$D$5455,Synthèse!BD$1,Stocks!$A$2:$A$5455,Synthèse!$D$2:$D$442)</f>
        <v>1</v>
      </c>
      <c r="BE28" s="17">
        <f>SUMIFS(Stocks!$E$2:$E$5455,Stocks!$D$2:$D$5455,Synthèse!BE$1,Stocks!$A$2:$A$5455,Synthèse!$D$2:$D$442)</f>
        <v>0</v>
      </c>
      <c r="BF28" s="17">
        <f>SUMIFS(Stocks!$E$2:$E$5455,Stocks!$D$2:$D$5455,Synthèse!BF$1,Stocks!$A$2:$A$5455,Synthèse!$D$2:$D$442)</f>
        <v>0</v>
      </c>
      <c r="BG28" s="17">
        <f>SUMIFS(Stocks!$E$2:$E$5455,Stocks!$D$2:$D$5455,Synthèse!BG$1,Stocks!$A$2:$A$5455,Synthèse!$D$2:$D$442)</f>
        <v>0</v>
      </c>
      <c r="BH28" s="17">
        <f>SUMIFS(Stocks!$E$2:$E$5455,Stocks!$D$2:$D$5455,Synthèse!BH$1,Stocks!$A$2:$A$5455,Synthèse!$D$2:$D$442)</f>
        <v>0</v>
      </c>
      <c r="BI28" s="17">
        <f>SUMIFS(Stocks!$E$2:$E$5455,Stocks!$D$2:$D$5455,Synthèse!BI$1,Stocks!$A$2:$A$5455,Synthèse!$D$2:$D$442)</f>
        <v>0</v>
      </c>
      <c r="BJ28" s="17">
        <f>SUMIFS(Stocks!$E$2:$E$5455,Stocks!$D$2:$D$5455,Synthèse!BJ$1,Stocks!$A$2:$A$5455,Synthèse!$D$2:$D$442)</f>
        <v>5</v>
      </c>
      <c r="BK28" s="17">
        <f>SUMIFS(Stocks!$E$2:$E$5455,Stocks!$D$2:$D$5455,Synthèse!BK$1,Stocks!$A$2:$A$5455,Synthèse!$D$2:$D$442)</f>
        <v>0</v>
      </c>
      <c r="BL28" s="17">
        <f>SUMIFS(Stocks!$E$2:$E$5455,Stocks!$D$2:$D$5455,Synthèse!BL$1,Stocks!$A$2:$A$5455,Synthèse!$D$2:$D$442)</f>
        <v>0</v>
      </c>
      <c r="BM28" s="17">
        <f>SUMIFS(Stocks!$E$2:$E$5455,Stocks!$D$2:$D$5455,Synthèse!BM$1,Stocks!$A$2:$A$5455,Synthèse!$D$2:$D$442)</f>
        <v>3</v>
      </c>
      <c r="BN28" s="17">
        <f>SUMIFS(Stocks!$E$2:$E$5455,Stocks!$D$2:$D$5455,Synthèse!BN$1,Stocks!$A$2:$A$5455,Synthèse!$D$2:$D$442)</f>
        <v>4</v>
      </c>
      <c r="BO28" s="17">
        <f>SUMIFS(Stocks!$E$2:$E$5455,Stocks!$D$2:$D$5455,Synthèse!BO$1,Stocks!$A$2:$A$5455,Synthèse!$D$2:$D$442)</f>
        <v>0</v>
      </c>
      <c r="BP28" s="17">
        <f>SUMIFS(Stocks!$E$2:$E$5455,Stocks!$D$2:$D$5455,Synthèse!BP$1,Stocks!$A$2:$A$5455,Synthèse!$D$2:$D$442)</f>
        <v>1</v>
      </c>
      <c r="BQ28" s="17">
        <f>SUMIFS(Stocks!$E$2:$E$5455,Stocks!$D$2:$D$5455,Synthèse!BQ$1,Stocks!$A$2:$A$5455,Synthèse!$D$2:$D$442)</f>
        <v>0</v>
      </c>
      <c r="BR28" s="17">
        <f>SUMIFS(Stocks!$E$2:$E$5455,Stocks!$D$2:$D$5455,Synthèse!BR$1,Stocks!$A$2:$A$5455,Synthèse!$D$2:$D$442)</f>
        <v>0</v>
      </c>
      <c r="BS28" s="17">
        <f>SUMIFS(Stocks!$E$2:$E$5455,Stocks!$D$2:$D$5455,Synthèse!BS$1,Stocks!$A$2:$A$5455,Synthèse!$D$2:$D$442)</f>
        <v>0</v>
      </c>
      <c r="BT28" s="17">
        <f>SUMIFS(Stocks!$E$2:$E$5455,Stocks!$D$2:$D$5455,Synthèse!BT$1,Stocks!$A$2:$A$5455,Synthèse!$D$2:$D$442)</f>
        <v>6</v>
      </c>
      <c r="BU28" s="17">
        <f>SUMIFS(Stocks!$E$2:$E$5455,Stocks!$D$2:$D$5455,Synthèse!BU$1,Stocks!$A$2:$A$5455,Synthèse!$D$2:$D$442)</f>
        <v>0</v>
      </c>
      <c r="BV28" s="17">
        <f>SUMIFS(Stocks!$E$2:$E$5455,Stocks!$D$2:$D$5455,Synthèse!BV$1,Stocks!$A$2:$A$5455,Synthèse!$D$2:$D$442)</f>
        <v>0</v>
      </c>
      <c r="BW28" s="17">
        <f>SUMIFS(Stocks!$E$2:$E$5455,Stocks!$D$2:$D$5455,Synthèse!BW$1,Stocks!$A$2:$A$5455,Synthèse!$D$2:$D$442)</f>
        <v>2</v>
      </c>
      <c r="BX28" s="17">
        <f>SUMIFS(Stocks!$E$2:$E$5455,Stocks!$D$2:$D$5455,Synthèse!BX$1,Stocks!$A$2:$A$5455,Synthèse!$D$2:$D$442)</f>
        <v>1</v>
      </c>
      <c r="BY28" s="17">
        <f>SUMIFS(Stocks!$E$2:$E$5455,Stocks!$D$2:$D$5455,Synthèse!BY$1,Stocks!$A$2:$A$5455,Synthèse!$D$2:$D$442)</f>
        <v>2</v>
      </c>
      <c r="BZ28" s="17">
        <f>SUMIFS(Stocks!$E$2:$E$5455,Stocks!$D$2:$D$5455,Synthèse!BZ$1,Stocks!$A$2:$A$5455,Synthèse!$D$2:$D$442)</f>
        <v>0</v>
      </c>
      <c r="CA28" s="17">
        <f>SUMIFS(Stocks!$E$2:$E$5455,Stocks!$D$2:$D$5455,Synthèse!CA$1,Stocks!$A$2:$A$5455,Synthèse!$D$2:$D$442)</f>
        <v>0</v>
      </c>
      <c r="CB28" s="17">
        <f>SUMIFS(Stocks!$E$2:$E$5455,Stocks!$D$2:$D$5455,Synthèse!CB$1,Stocks!$A$2:$A$5455,Synthèse!$D$2:$D$442)</f>
        <v>0</v>
      </c>
      <c r="CC28" s="17">
        <f>SUMIFS(Stocks!$E$2:$E$5455,Stocks!$D$2:$D$5455,Synthèse!CC$1,Stocks!$A$2:$A$5455,Synthèse!$D$2:$D$442)</f>
        <v>0</v>
      </c>
      <c r="CD28" s="17">
        <f>SUMIFS(Stocks!$E$2:$E$5455,Stocks!$D$2:$D$5455,Synthèse!CD$1,Stocks!$A$2:$A$5455,Synthèse!$D$2:$D$442)</f>
        <v>0</v>
      </c>
      <c r="CE28" s="17">
        <f>SUMIFS(Stocks!$E$2:$E$5455,Stocks!$D$2:$D$5455,Synthèse!CE$1,Stocks!$A$2:$A$5455,Synthèse!$D$2:$D$442)</f>
        <v>0</v>
      </c>
      <c r="CF28" s="32">
        <f>SUMIFS(Stocks!$E$2:$E$5455,Stocks!$D$2:$D$5455,Synthèse!CF$1,Stocks!$A$2:$A$5455,Synthèse!$D$2:$D$442)</f>
        <v>0</v>
      </c>
    </row>
    <row r="29" spans="1:84" s="17" customFormat="1" ht="60.75" customHeight="1" x14ac:dyDescent="0.25">
      <c r="A29" s="17">
        <v>1667</v>
      </c>
      <c r="B29" s="17" t="s">
        <v>21</v>
      </c>
      <c r="C29" s="17">
        <v>62</v>
      </c>
      <c r="D29" s="17">
        <v>439561</v>
      </c>
      <c r="E29" s="17" t="s">
        <v>103</v>
      </c>
      <c r="F29" s="17" t="s">
        <v>53</v>
      </c>
      <c r="G29" s="23">
        <v>3575070014044</v>
      </c>
      <c r="H29" s="17" t="s">
        <v>104</v>
      </c>
      <c r="I29" s="17" t="s">
        <v>25</v>
      </c>
      <c r="J29" s="17">
        <v>6</v>
      </c>
      <c r="K29" s="22">
        <v>0.2</v>
      </c>
      <c r="L29" s="17" t="s">
        <v>26</v>
      </c>
      <c r="M29" s="17">
        <v>0.89</v>
      </c>
      <c r="N29" s="17">
        <v>0.89</v>
      </c>
      <c r="O29" s="24">
        <v>0</v>
      </c>
      <c r="P29" s="25">
        <v>43101</v>
      </c>
      <c r="Q29" s="25">
        <v>43465</v>
      </c>
      <c r="R29" s="22">
        <v>0.2</v>
      </c>
      <c r="S29" s="17">
        <v>1</v>
      </c>
      <c r="T29" s="17" t="s">
        <v>27</v>
      </c>
      <c r="U29" s="17">
        <v>196</v>
      </c>
      <c r="V29" s="17" t="s">
        <v>69</v>
      </c>
      <c r="W29" s="17">
        <v>474</v>
      </c>
      <c r="X29" s="31">
        <f>SUMIFS(Stocks!$E$2:$E$5455,Stocks!$D$2:$D$5455,Synthèse!X$1,Stocks!$A$2:$A$5455,Synthèse!$D$2:$D$442)</f>
        <v>1</v>
      </c>
      <c r="Y29" s="17">
        <f>SUMIFS(Stocks!$E$2:$E$5455,Stocks!$D$2:$D$5455,Synthèse!Y$1,Stocks!$A$2:$A$5455,Synthèse!$D$2:$D$442)</f>
        <v>0</v>
      </c>
      <c r="Z29" s="17">
        <f>SUMIFS(Stocks!$E$2:$E$5455,Stocks!$D$2:$D$5455,Synthèse!Z$1,Stocks!$A$2:$A$5455,Synthèse!$D$2:$D$442)</f>
        <v>7</v>
      </c>
      <c r="AA29" s="17">
        <f>SUMIFS(Stocks!$E$2:$E$5455,Stocks!$D$2:$D$5455,Synthèse!AA$1,Stocks!$A$2:$A$5455,Synthèse!$D$2:$D$442)</f>
        <v>0</v>
      </c>
      <c r="AB29" s="17">
        <f>SUMIFS(Stocks!$E$2:$E$5455,Stocks!$D$2:$D$5455,Synthèse!AB$1,Stocks!$A$2:$A$5455,Synthèse!$D$2:$D$442)</f>
        <v>0</v>
      </c>
      <c r="AC29" s="17">
        <f>SUMIFS(Stocks!$E$2:$E$5455,Stocks!$D$2:$D$5455,Synthèse!AC$1,Stocks!$A$2:$A$5455,Synthèse!$D$2:$D$442)</f>
        <v>0</v>
      </c>
      <c r="AD29" s="17">
        <f>SUMIFS(Stocks!$E$2:$E$5455,Stocks!$D$2:$D$5455,Synthèse!AD$1,Stocks!$A$2:$A$5455,Synthèse!$D$2:$D$442)</f>
        <v>0</v>
      </c>
      <c r="AE29" s="17">
        <f>SUMIFS(Stocks!$E$2:$E$5455,Stocks!$D$2:$D$5455,Synthèse!AE$1,Stocks!$A$2:$A$5455,Synthèse!$D$2:$D$442)</f>
        <v>1</v>
      </c>
      <c r="AF29" s="17">
        <f>SUMIFS(Stocks!$E$2:$E$5455,Stocks!$D$2:$D$5455,Synthèse!AF$1,Stocks!$A$2:$A$5455,Synthèse!$D$2:$D$442)</f>
        <v>0</v>
      </c>
      <c r="AG29" s="17">
        <f>SUMIFS(Stocks!$E$2:$E$5455,Stocks!$D$2:$D$5455,Synthèse!AG$1,Stocks!$A$2:$A$5455,Synthèse!$D$2:$D$442)</f>
        <v>0</v>
      </c>
      <c r="AH29" s="17">
        <f>SUMIFS(Stocks!$E$2:$E$5455,Stocks!$D$2:$D$5455,Synthèse!AH$1,Stocks!$A$2:$A$5455,Synthèse!$D$2:$D$442)</f>
        <v>0</v>
      </c>
      <c r="AI29" s="17">
        <f>SUMIFS(Stocks!$E$2:$E$5455,Stocks!$D$2:$D$5455,Synthèse!AI$1,Stocks!$A$2:$A$5455,Synthèse!$D$2:$D$442)</f>
        <v>0</v>
      </c>
      <c r="AJ29" s="17">
        <f>SUMIFS(Stocks!$E$2:$E$5455,Stocks!$D$2:$D$5455,Synthèse!AJ$1,Stocks!$A$2:$A$5455,Synthèse!$D$2:$D$442)</f>
        <v>0</v>
      </c>
      <c r="AK29" s="17">
        <f>SUMIFS(Stocks!$E$2:$E$5455,Stocks!$D$2:$D$5455,Synthèse!AK$1,Stocks!$A$2:$A$5455,Synthèse!$D$2:$D$442)</f>
        <v>2</v>
      </c>
      <c r="AL29" s="17">
        <f>SUMIFS(Stocks!$E$2:$E$5455,Stocks!$D$2:$D$5455,Synthèse!AL$1,Stocks!$A$2:$A$5455,Synthèse!$D$2:$D$442)</f>
        <v>0</v>
      </c>
      <c r="AM29" s="17">
        <f>SUMIFS(Stocks!$E$2:$E$5455,Stocks!$D$2:$D$5455,Synthèse!AM$1,Stocks!$A$2:$A$5455,Synthèse!$D$2:$D$442)</f>
        <v>0</v>
      </c>
      <c r="AN29" s="17">
        <f>SUMIFS(Stocks!$E$2:$E$5455,Stocks!$D$2:$D$5455,Synthèse!AN$1,Stocks!$A$2:$A$5455,Synthèse!$D$2:$D$442)</f>
        <v>0</v>
      </c>
      <c r="AO29" s="17">
        <f>SUMIFS(Stocks!$E$2:$E$5455,Stocks!$D$2:$D$5455,Synthèse!AO$1,Stocks!$A$2:$A$5455,Synthèse!$D$2:$D$442)</f>
        <v>2</v>
      </c>
      <c r="AP29" s="17">
        <f>SUMIFS(Stocks!$E$2:$E$5455,Stocks!$D$2:$D$5455,Synthèse!AP$1,Stocks!$A$2:$A$5455,Synthèse!$D$2:$D$442)</f>
        <v>4</v>
      </c>
      <c r="AQ29" s="17">
        <f>SUMIFS(Stocks!$E$2:$E$5455,Stocks!$D$2:$D$5455,Synthèse!AQ$1,Stocks!$A$2:$A$5455,Synthèse!$D$2:$D$442)</f>
        <v>0</v>
      </c>
      <c r="AR29" s="17">
        <f>SUMIFS(Stocks!$E$2:$E$5455,Stocks!$D$2:$D$5455,Synthèse!AR$1,Stocks!$A$2:$A$5455,Synthèse!$D$2:$D$442)</f>
        <v>0</v>
      </c>
      <c r="AS29" s="17">
        <f>SUMIFS(Stocks!$E$2:$E$5455,Stocks!$D$2:$D$5455,Synthèse!AS$1,Stocks!$A$2:$A$5455,Synthèse!$D$2:$D$442)</f>
        <v>0</v>
      </c>
      <c r="AT29" s="17">
        <f>SUMIFS(Stocks!$E$2:$E$5455,Stocks!$D$2:$D$5455,Synthèse!AT$1,Stocks!$A$2:$A$5455,Synthèse!$D$2:$D$442)</f>
        <v>0</v>
      </c>
      <c r="AU29" s="17">
        <f>SUMIFS(Stocks!$E$2:$E$5455,Stocks!$D$2:$D$5455,Synthèse!AU$1,Stocks!$A$2:$A$5455,Synthèse!$D$2:$D$442)</f>
        <v>0</v>
      </c>
      <c r="AV29" s="17">
        <f>SUMIFS(Stocks!$E$2:$E$5455,Stocks!$D$2:$D$5455,Synthèse!AV$1,Stocks!$A$2:$A$5455,Synthèse!$D$2:$D$442)</f>
        <v>10</v>
      </c>
      <c r="AW29" s="17">
        <f>SUMIFS(Stocks!$E$2:$E$5455,Stocks!$D$2:$D$5455,Synthèse!AW$1,Stocks!$A$2:$A$5455,Synthèse!$D$2:$D$442)</f>
        <v>3</v>
      </c>
      <c r="AX29" s="17">
        <f>SUMIFS(Stocks!$E$2:$E$5455,Stocks!$D$2:$D$5455,Synthèse!AX$1,Stocks!$A$2:$A$5455,Synthèse!$D$2:$D$442)</f>
        <v>0</v>
      </c>
      <c r="AY29" s="17">
        <f>SUMIFS(Stocks!$E$2:$E$5455,Stocks!$D$2:$D$5455,Synthèse!AY$1,Stocks!$A$2:$A$5455,Synthèse!$D$2:$D$442)</f>
        <v>0</v>
      </c>
      <c r="AZ29" s="17">
        <f>SUMIFS(Stocks!$E$2:$E$5455,Stocks!$D$2:$D$5455,Synthèse!AZ$1,Stocks!$A$2:$A$5455,Synthèse!$D$2:$D$442)</f>
        <v>1</v>
      </c>
      <c r="BA29" s="17">
        <f>SUMIFS(Stocks!$E$2:$E$5455,Stocks!$D$2:$D$5455,Synthèse!BA$1,Stocks!$A$2:$A$5455,Synthèse!$D$2:$D$442)</f>
        <v>3</v>
      </c>
      <c r="BB29" s="17">
        <f>SUMIFS(Stocks!$E$2:$E$5455,Stocks!$D$2:$D$5455,Synthèse!BB$1,Stocks!$A$2:$A$5455,Synthèse!$D$2:$D$442)</f>
        <v>0</v>
      </c>
      <c r="BC29" s="17">
        <f>SUMIFS(Stocks!$E$2:$E$5455,Stocks!$D$2:$D$5455,Synthèse!BC$1,Stocks!$A$2:$A$5455,Synthèse!$D$2:$D$442)</f>
        <v>1</v>
      </c>
      <c r="BD29" s="17">
        <f>SUMIFS(Stocks!$E$2:$E$5455,Stocks!$D$2:$D$5455,Synthèse!BD$1,Stocks!$A$2:$A$5455,Synthèse!$D$2:$D$442)</f>
        <v>0</v>
      </c>
      <c r="BE29" s="17">
        <f>SUMIFS(Stocks!$E$2:$E$5455,Stocks!$D$2:$D$5455,Synthèse!BE$1,Stocks!$A$2:$A$5455,Synthèse!$D$2:$D$442)</f>
        <v>0</v>
      </c>
      <c r="BF29" s="17">
        <f>SUMIFS(Stocks!$E$2:$E$5455,Stocks!$D$2:$D$5455,Synthèse!BF$1,Stocks!$A$2:$A$5455,Synthèse!$D$2:$D$442)</f>
        <v>0</v>
      </c>
      <c r="BG29" s="17">
        <f>SUMIFS(Stocks!$E$2:$E$5455,Stocks!$D$2:$D$5455,Synthèse!BG$1,Stocks!$A$2:$A$5455,Synthèse!$D$2:$D$442)</f>
        <v>0</v>
      </c>
      <c r="BH29" s="17">
        <f>SUMIFS(Stocks!$E$2:$E$5455,Stocks!$D$2:$D$5455,Synthèse!BH$1,Stocks!$A$2:$A$5455,Synthèse!$D$2:$D$442)</f>
        <v>3</v>
      </c>
      <c r="BI29" s="17">
        <f>SUMIFS(Stocks!$E$2:$E$5455,Stocks!$D$2:$D$5455,Synthèse!BI$1,Stocks!$A$2:$A$5455,Synthèse!$D$2:$D$442)</f>
        <v>0</v>
      </c>
      <c r="BJ29" s="17">
        <f>SUMIFS(Stocks!$E$2:$E$5455,Stocks!$D$2:$D$5455,Synthèse!BJ$1,Stocks!$A$2:$A$5455,Synthèse!$D$2:$D$442)</f>
        <v>3</v>
      </c>
      <c r="BK29" s="17">
        <f>SUMIFS(Stocks!$E$2:$E$5455,Stocks!$D$2:$D$5455,Synthèse!BK$1,Stocks!$A$2:$A$5455,Synthèse!$D$2:$D$442)</f>
        <v>0</v>
      </c>
      <c r="BL29" s="17">
        <f>SUMIFS(Stocks!$E$2:$E$5455,Stocks!$D$2:$D$5455,Synthèse!BL$1,Stocks!$A$2:$A$5455,Synthèse!$D$2:$D$442)</f>
        <v>1</v>
      </c>
      <c r="BM29" s="17">
        <f>SUMIFS(Stocks!$E$2:$E$5455,Stocks!$D$2:$D$5455,Synthèse!BM$1,Stocks!$A$2:$A$5455,Synthèse!$D$2:$D$442)</f>
        <v>0</v>
      </c>
      <c r="BN29" s="17">
        <f>SUMIFS(Stocks!$E$2:$E$5455,Stocks!$D$2:$D$5455,Synthèse!BN$1,Stocks!$A$2:$A$5455,Synthèse!$D$2:$D$442)</f>
        <v>1</v>
      </c>
      <c r="BO29" s="17">
        <f>SUMIFS(Stocks!$E$2:$E$5455,Stocks!$D$2:$D$5455,Synthèse!BO$1,Stocks!$A$2:$A$5455,Synthèse!$D$2:$D$442)</f>
        <v>0</v>
      </c>
      <c r="BP29" s="17">
        <f>SUMIFS(Stocks!$E$2:$E$5455,Stocks!$D$2:$D$5455,Synthèse!BP$1,Stocks!$A$2:$A$5455,Synthèse!$D$2:$D$442)</f>
        <v>4</v>
      </c>
      <c r="BQ29" s="17">
        <f>SUMIFS(Stocks!$E$2:$E$5455,Stocks!$D$2:$D$5455,Synthèse!BQ$1,Stocks!$A$2:$A$5455,Synthèse!$D$2:$D$442)</f>
        <v>0</v>
      </c>
      <c r="BR29" s="17">
        <f>SUMIFS(Stocks!$E$2:$E$5455,Stocks!$D$2:$D$5455,Synthèse!BR$1,Stocks!$A$2:$A$5455,Synthèse!$D$2:$D$442)</f>
        <v>0</v>
      </c>
      <c r="BS29" s="17">
        <f>SUMIFS(Stocks!$E$2:$E$5455,Stocks!$D$2:$D$5455,Synthèse!BS$1,Stocks!$A$2:$A$5455,Synthèse!$D$2:$D$442)</f>
        <v>0</v>
      </c>
      <c r="BT29" s="17">
        <f>SUMIFS(Stocks!$E$2:$E$5455,Stocks!$D$2:$D$5455,Synthèse!BT$1,Stocks!$A$2:$A$5455,Synthèse!$D$2:$D$442)</f>
        <v>4</v>
      </c>
      <c r="BU29" s="17">
        <f>SUMIFS(Stocks!$E$2:$E$5455,Stocks!$D$2:$D$5455,Synthèse!BU$1,Stocks!$A$2:$A$5455,Synthèse!$D$2:$D$442)</f>
        <v>0</v>
      </c>
      <c r="BV29" s="17">
        <f>SUMIFS(Stocks!$E$2:$E$5455,Stocks!$D$2:$D$5455,Synthèse!BV$1,Stocks!$A$2:$A$5455,Synthèse!$D$2:$D$442)</f>
        <v>0</v>
      </c>
      <c r="BW29" s="17">
        <f>SUMIFS(Stocks!$E$2:$E$5455,Stocks!$D$2:$D$5455,Synthèse!BW$1,Stocks!$A$2:$A$5455,Synthèse!$D$2:$D$442)</f>
        <v>0</v>
      </c>
      <c r="BX29" s="17">
        <f>SUMIFS(Stocks!$E$2:$E$5455,Stocks!$D$2:$D$5455,Synthèse!BX$1,Stocks!$A$2:$A$5455,Synthèse!$D$2:$D$442)</f>
        <v>5</v>
      </c>
      <c r="BY29" s="17">
        <f>SUMIFS(Stocks!$E$2:$E$5455,Stocks!$D$2:$D$5455,Synthèse!BY$1,Stocks!$A$2:$A$5455,Synthèse!$D$2:$D$442)</f>
        <v>3</v>
      </c>
      <c r="BZ29" s="17">
        <f>SUMIFS(Stocks!$E$2:$E$5455,Stocks!$D$2:$D$5455,Synthèse!BZ$1,Stocks!$A$2:$A$5455,Synthèse!$D$2:$D$442)</f>
        <v>0</v>
      </c>
      <c r="CA29" s="17">
        <f>SUMIFS(Stocks!$E$2:$E$5455,Stocks!$D$2:$D$5455,Synthèse!CA$1,Stocks!$A$2:$A$5455,Synthèse!$D$2:$D$442)</f>
        <v>0</v>
      </c>
      <c r="CB29" s="17">
        <f>SUMIFS(Stocks!$E$2:$E$5455,Stocks!$D$2:$D$5455,Synthèse!CB$1,Stocks!$A$2:$A$5455,Synthèse!$D$2:$D$442)</f>
        <v>0</v>
      </c>
      <c r="CC29" s="17">
        <f>SUMIFS(Stocks!$E$2:$E$5455,Stocks!$D$2:$D$5455,Synthèse!CC$1,Stocks!$A$2:$A$5455,Synthèse!$D$2:$D$442)</f>
        <v>0</v>
      </c>
      <c r="CD29" s="17">
        <f>SUMIFS(Stocks!$E$2:$E$5455,Stocks!$D$2:$D$5455,Synthèse!CD$1,Stocks!$A$2:$A$5455,Synthèse!$D$2:$D$442)</f>
        <v>0</v>
      </c>
      <c r="CE29" s="17">
        <f>SUMIFS(Stocks!$E$2:$E$5455,Stocks!$D$2:$D$5455,Synthèse!CE$1,Stocks!$A$2:$A$5455,Synthèse!$D$2:$D$442)</f>
        <v>0</v>
      </c>
      <c r="CF29" s="32">
        <f>SUMIFS(Stocks!$E$2:$E$5455,Stocks!$D$2:$D$5455,Synthèse!CF$1,Stocks!$A$2:$A$5455,Synthèse!$D$2:$D$442)</f>
        <v>0</v>
      </c>
    </row>
    <row r="30" spans="1:84" s="17" customFormat="1" ht="60.75" customHeight="1" x14ac:dyDescent="0.25">
      <c r="A30" s="17">
        <v>1667</v>
      </c>
      <c r="B30" s="17" t="s">
        <v>21</v>
      </c>
      <c r="C30" s="17">
        <v>62</v>
      </c>
      <c r="D30" s="17">
        <v>439564</v>
      </c>
      <c r="E30" s="17" t="s">
        <v>98</v>
      </c>
      <c r="F30" s="17" t="s">
        <v>23</v>
      </c>
      <c r="G30" s="23">
        <v>3575070014051</v>
      </c>
      <c r="H30" s="17" t="s">
        <v>99</v>
      </c>
      <c r="I30" s="17" t="s">
        <v>25</v>
      </c>
      <c r="J30" s="17">
        <v>6</v>
      </c>
      <c r="K30" s="22">
        <v>0.2</v>
      </c>
      <c r="L30" s="17" t="s">
        <v>26</v>
      </c>
      <c r="M30" s="17">
        <v>1.74</v>
      </c>
      <c r="N30" s="17">
        <v>1.74</v>
      </c>
      <c r="O30" s="24">
        <v>0</v>
      </c>
      <c r="P30" s="25">
        <v>43101</v>
      </c>
      <c r="Q30" s="25">
        <v>43465</v>
      </c>
      <c r="R30" s="22">
        <v>0.2</v>
      </c>
      <c r="S30" s="17">
        <v>1</v>
      </c>
      <c r="T30" s="17" t="s">
        <v>27</v>
      </c>
      <c r="U30" s="17">
        <v>196</v>
      </c>
      <c r="V30" s="17" t="s">
        <v>69</v>
      </c>
      <c r="W30" s="17">
        <v>474</v>
      </c>
      <c r="X30" s="31">
        <f>SUMIFS(Stocks!$E$2:$E$5455,Stocks!$D$2:$D$5455,Synthèse!X$1,Stocks!$A$2:$A$5455,Synthèse!$D$2:$D$442)</f>
        <v>3</v>
      </c>
      <c r="Y30" s="17">
        <f>SUMIFS(Stocks!$E$2:$E$5455,Stocks!$D$2:$D$5455,Synthèse!Y$1,Stocks!$A$2:$A$5455,Synthèse!$D$2:$D$442)</f>
        <v>0</v>
      </c>
      <c r="Z30" s="17">
        <f>SUMIFS(Stocks!$E$2:$E$5455,Stocks!$D$2:$D$5455,Synthèse!Z$1,Stocks!$A$2:$A$5455,Synthèse!$D$2:$D$442)</f>
        <v>0</v>
      </c>
      <c r="AA30" s="17">
        <f>SUMIFS(Stocks!$E$2:$E$5455,Stocks!$D$2:$D$5455,Synthèse!AA$1,Stocks!$A$2:$A$5455,Synthèse!$D$2:$D$442)</f>
        <v>2</v>
      </c>
      <c r="AB30" s="17">
        <f>SUMIFS(Stocks!$E$2:$E$5455,Stocks!$D$2:$D$5455,Synthèse!AB$1,Stocks!$A$2:$A$5455,Synthèse!$D$2:$D$442)</f>
        <v>2</v>
      </c>
      <c r="AC30" s="17">
        <f>SUMIFS(Stocks!$E$2:$E$5455,Stocks!$D$2:$D$5455,Synthèse!AC$1,Stocks!$A$2:$A$5455,Synthèse!$D$2:$D$442)</f>
        <v>0</v>
      </c>
      <c r="AD30" s="17">
        <f>SUMIFS(Stocks!$E$2:$E$5455,Stocks!$D$2:$D$5455,Synthèse!AD$1,Stocks!$A$2:$A$5455,Synthèse!$D$2:$D$442)</f>
        <v>0</v>
      </c>
      <c r="AE30" s="17">
        <f>SUMIFS(Stocks!$E$2:$E$5455,Stocks!$D$2:$D$5455,Synthèse!AE$1,Stocks!$A$2:$A$5455,Synthèse!$D$2:$D$442)</f>
        <v>5</v>
      </c>
      <c r="AF30" s="17">
        <f>SUMIFS(Stocks!$E$2:$E$5455,Stocks!$D$2:$D$5455,Synthèse!AF$1,Stocks!$A$2:$A$5455,Synthèse!$D$2:$D$442)</f>
        <v>0</v>
      </c>
      <c r="AG30" s="17">
        <f>SUMIFS(Stocks!$E$2:$E$5455,Stocks!$D$2:$D$5455,Synthèse!AG$1,Stocks!$A$2:$A$5455,Synthèse!$D$2:$D$442)</f>
        <v>0</v>
      </c>
      <c r="AH30" s="17">
        <f>SUMIFS(Stocks!$E$2:$E$5455,Stocks!$D$2:$D$5455,Synthèse!AH$1,Stocks!$A$2:$A$5455,Synthèse!$D$2:$D$442)</f>
        <v>0</v>
      </c>
      <c r="AI30" s="17">
        <f>SUMIFS(Stocks!$E$2:$E$5455,Stocks!$D$2:$D$5455,Synthèse!AI$1,Stocks!$A$2:$A$5455,Synthèse!$D$2:$D$442)</f>
        <v>3</v>
      </c>
      <c r="AJ30" s="17">
        <f>SUMIFS(Stocks!$E$2:$E$5455,Stocks!$D$2:$D$5455,Synthèse!AJ$1,Stocks!$A$2:$A$5455,Synthèse!$D$2:$D$442)</f>
        <v>0</v>
      </c>
      <c r="AK30" s="17">
        <f>SUMIFS(Stocks!$E$2:$E$5455,Stocks!$D$2:$D$5455,Synthèse!AK$1,Stocks!$A$2:$A$5455,Synthèse!$D$2:$D$442)</f>
        <v>0</v>
      </c>
      <c r="AL30" s="17">
        <f>SUMIFS(Stocks!$E$2:$E$5455,Stocks!$D$2:$D$5455,Synthèse!AL$1,Stocks!$A$2:$A$5455,Synthèse!$D$2:$D$442)</f>
        <v>0</v>
      </c>
      <c r="AM30" s="17">
        <f>SUMIFS(Stocks!$E$2:$E$5455,Stocks!$D$2:$D$5455,Synthèse!AM$1,Stocks!$A$2:$A$5455,Synthèse!$D$2:$D$442)</f>
        <v>3</v>
      </c>
      <c r="AN30" s="17">
        <f>SUMIFS(Stocks!$E$2:$E$5455,Stocks!$D$2:$D$5455,Synthèse!AN$1,Stocks!$A$2:$A$5455,Synthèse!$D$2:$D$442)</f>
        <v>0</v>
      </c>
      <c r="AO30" s="17">
        <f>SUMIFS(Stocks!$E$2:$E$5455,Stocks!$D$2:$D$5455,Synthèse!AO$1,Stocks!$A$2:$A$5455,Synthèse!$D$2:$D$442)</f>
        <v>0</v>
      </c>
      <c r="AP30" s="17">
        <f>SUMIFS(Stocks!$E$2:$E$5455,Stocks!$D$2:$D$5455,Synthèse!AP$1,Stocks!$A$2:$A$5455,Synthèse!$D$2:$D$442)</f>
        <v>6</v>
      </c>
      <c r="AQ30" s="17">
        <f>SUMIFS(Stocks!$E$2:$E$5455,Stocks!$D$2:$D$5455,Synthèse!AQ$1,Stocks!$A$2:$A$5455,Synthèse!$D$2:$D$442)</f>
        <v>3</v>
      </c>
      <c r="AR30" s="17">
        <f>SUMIFS(Stocks!$E$2:$E$5455,Stocks!$D$2:$D$5455,Synthèse!AR$1,Stocks!$A$2:$A$5455,Synthèse!$D$2:$D$442)</f>
        <v>0</v>
      </c>
      <c r="AS30" s="17">
        <f>SUMIFS(Stocks!$E$2:$E$5455,Stocks!$D$2:$D$5455,Synthèse!AS$1,Stocks!$A$2:$A$5455,Synthèse!$D$2:$D$442)</f>
        <v>0</v>
      </c>
      <c r="AT30" s="17">
        <f>SUMIFS(Stocks!$E$2:$E$5455,Stocks!$D$2:$D$5455,Synthèse!AT$1,Stocks!$A$2:$A$5455,Synthèse!$D$2:$D$442)</f>
        <v>0</v>
      </c>
      <c r="AU30" s="17">
        <f>SUMIFS(Stocks!$E$2:$E$5455,Stocks!$D$2:$D$5455,Synthèse!AU$1,Stocks!$A$2:$A$5455,Synthèse!$D$2:$D$442)</f>
        <v>0</v>
      </c>
      <c r="AV30" s="17">
        <f>SUMIFS(Stocks!$E$2:$E$5455,Stocks!$D$2:$D$5455,Synthèse!AV$1,Stocks!$A$2:$A$5455,Synthèse!$D$2:$D$442)</f>
        <v>3</v>
      </c>
      <c r="AW30" s="17">
        <f>SUMIFS(Stocks!$E$2:$E$5455,Stocks!$D$2:$D$5455,Synthèse!AW$1,Stocks!$A$2:$A$5455,Synthèse!$D$2:$D$442)</f>
        <v>5</v>
      </c>
      <c r="AX30" s="17">
        <f>SUMIFS(Stocks!$E$2:$E$5455,Stocks!$D$2:$D$5455,Synthèse!AX$1,Stocks!$A$2:$A$5455,Synthèse!$D$2:$D$442)</f>
        <v>0</v>
      </c>
      <c r="AY30" s="17">
        <f>SUMIFS(Stocks!$E$2:$E$5455,Stocks!$D$2:$D$5455,Synthèse!AY$1,Stocks!$A$2:$A$5455,Synthèse!$D$2:$D$442)</f>
        <v>0</v>
      </c>
      <c r="AZ30" s="17">
        <f>SUMIFS(Stocks!$E$2:$E$5455,Stocks!$D$2:$D$5455,Synthèse!AZ$1,Stocks!$A$2:$A$5455,Synthèse!$D$2:$D$442)</f>
        <v>7</v>
      </c>
      <c r="BA30" s="17">
        <f>SUMIFS(Stocks!$E$2:$E$5455,Stocks!$D$2:$D$5455,Synthèse!BA$1,Stocks!$A$2:$A$5455,Synthèse!$D$2:$D$442)</f>
        <v>4</v>
      </c>
      <c r="BB30" s="17">
        <f>SUMIFS(Stocks!$E$2:$E$5455,Stocks!$D$2:$D$5455,Synthèse!BB$1,Stocks!$A$2:$A$5455,Synthèse!$D$2:$D$442)</f>
        <v>0</v>
      </c>
      <c r="BC30" s="17">
        <f>SUMIFS(Stocks!$E$2:$E$5455,Stocks!$D$2:$D$5455,Synthèse!BC$1,Stocks!$A$2:$A$5455,Synthèse!$D$2:$D$442)</f>
        <v>5</v>
      </c>
      <c r="BD30" s="17">
        <f>SUMIFS(Stocks!$E$2:$E$5455,Stocks!$D$2:$D$5455,Synthèse!BD$1,Stocks!$A$2:$A$5455,Synthèse!$D$2:$D$442)</f>
        <v>2</v>
      </c>
      <c r="BE30" s="17">
        <f>SUMIFS(Stocks!$E$2:$E$5455,Stocks!$D$2:$D$5455,Synthèse!BE$1,Stocks!$A$2:$A$5455,Synthèse!$D$2:$D$442)</f>
        <v>0</v>
      </c>
      <c r="BF30" s="17">
        <f>SUMIFS(Stocks!$E$2:$E$5455,Stocks!$D$2:$D$5455,Synthèse!BF$1,Stocks!$A$2:$A$5455,Synthèse!$D$2:$D$442)</f>
        <v>0</v>
      </c>
      <c r="BG30" s="17">
        <f>SUMIFS(Stocks!$E$2:$E$5455,Stocks!$D$2:$D$5455,Synthèse!BG$1,Stocks!$A$2:$A$5455,Synthèse!$D$2:$D$442)</f>
        <v>0</v>
      </c>
      <c r="BH30" s="17">
        <f>SUMIFS(Stocks!$E$2:$E$5455,Stocks!$D$2:$D$5455,Synthèse!BH$1,Stocks!$A$2:$A$5455,Synthèse!$D$2:$D$442)</f>
        <v>1</v>
      </c>
      <c r="BI30" s="17">
        <f>SUMIFS(Stocks!$E$2:$E$5455,Stocks!$D$2:$D$5455,Synthèse!BI$1,Stocks!$A$2:$A$5455,Synthèse!$D$2:$D$442)</f>
        <v>0</v>
      </c>
      <c r="BJ30" s="17">
        <f>SUMIFS(Stocks!$E$2:$E$5455,Stocks!$D$2:$D$5455,Synthèse!BJ$1,Stocks!$A$2:$A$5455,Synthèse!$D$2:$D$442)</f>
        <v>3</v>
      </c>
      <c r="BK30" s="17">
        <f>SUMIFS(Stocks!$E$2:$E$5455,Stocks!$D$2:$D$5455,Synthèse!BK$1,Stocks!$A$2:$A$5455,Synthèse!$D$2:$D$442)</f>
        <v>0</v>
      </c>
      <c r="BL30" s="17">
        <f>SUMIFS(Stocks!$E$2:$E$5455,Stocks!$D$2:$D$5455,Synthèse!BL$1,Stocks!$A$2:$A$5455,Synthèse!$D$2:$D$442)</f>
        <v>6</v>
      </c>
      <c r="BM30" s="17">
        <f>SUMIFS(Stocks!$E$2:$E$5455,Stocks!$D$2:$D$5455,Synthèse!BM$1,Stocks!$A$2:$A$5455,Synthèse!$D$2:$D$442)</f>
        <v>0</v>
      </c>
      <c r="BN30" s="17">
        <f>SUMIFS(Stocks!$E$2:$E$5455,Stocks!$D$2:$D$5455,Synthèse!BN$1,Stocks!$A$2:$A$5455,Synthèse!$D$2:$D$442)</f>
        <v>3</v>
      </c>
      <c r="BO30" s="17">
        <f>SUMIFS(Stocks!$E$2:$E$5455,Stocks!$D$2:$D$5455,Synthèse!BO$1,Stocks!$A$2:$A$5455,Synthèse!$D$2:$D$442)</f>
        <v>2</v>
      </c>
      <c r="BP30" s="17">
        <f>SUMIFS(Stocks!$E$2:$E$5455,Stocks!$D$2:$D$5455,Synthèse!BP$1,Stocks!$A$2:$A$5455,Synthèse!$D$2:$D$442)</f>
        <v>4</v>
      </c>
      <c r="BQ30" s="17">
        <f>SUMIFS(Stocks!$E$2:$E$5455,Stocks!$D$2:$D$5455,Synthèse!BQ$1,Stocks!$A$2:$A$5455,Synthèse!$D$2:$D$442)</f>
        <v>0</v>
      </c>
      <c r="BR30" s="17">
        <f>SUMIFS(Stocks!$E$2:$E$5455,Stocks!$D$2:$D$5455,Synthèse!BR$1,Stocks!$A$2:$A$5455,Synthèse!$D$2:$D$442)</f>
        <v>0</v>
      </c>
      <c r="BS30" s="17">
        <f>SUMIFS(Stocks!$E$2:$E$5455,Stocks!$D$2:$D$5455,Synthèse!BS$1,Stocks!$A$2:$A$5455,Synthèse!$D$2:$D$442)</f>
        <v>0</v>
      </c>
      <c r="BT30" s="17">
        <f>SUMIFS(Stocks!$E$2:$E$5455,Stocks!$D$2:$D$5455,Synthèse!BT$1,Stocks!$A$2:$A$5455,Synthèse!$D$2:$D$442)</f>
        <v>6</v>
      </c>
      <c r="BU30" s="17">
        <f>SUMIFS(Stocks!$E$2:$E$5455,Stocks!$D$2:$D$5455,Synthèse!BU$1,Stocks!$A$2:$A$5455,Synthèse!$D$2:$D$442)</f>
        <v>0</v>
      </c>
      <c r="BV30" s="17">
        <f>SUMIFS(Stocks!$E$2:$E$5455,Stocks!$D$2:$D$5455,Synthèse!BV$1,Stocks!$A$2:$A$5455,Synthèse!$D$2:$D$442)</f>
        <v>0</v>
      </c>
      <c r="BW30" s="17">
        <f>SUMIFS(Stocks!$E$2:$E$5455,Stocks!$D$2:$D$5455,Synthèse!BW$1,Stocks!$A$2:$A$5455,Synthèse!$D$2:$D$442)</f>
        <v>3</v>
      </c>
      <c r="BX30" s="17">
        <f>SUMIFS(Stocks!$E$2:$E$5455,Stocks!$D$2:$D$5455,Synthèse!BX$1,Stocks!$A$2:$A$5455,Synthèse!$D$2:$D$442)</f>
        <v>7</v>
      </c>
      <c r="BY30" s="17">
        <f>SUMIFS(Stocks!$E$2:$E$5455,Stocks!$D$2:$D$5455,Synthèse!BY$1,Stocks!$A$2:$A$5455,Synthèse!$D$2:$D$442)</f>
        <v>4</v>
      </c>
      <c r="BZ30" s="17">
        <f>SUMIFS(Stocks!$E$2:$E$5455,Stocks!$D$2:$D$5455,Synthèse!BZ$1,Stocks!$A$2:$A$5455,Synthèse!$D$2:$D$442)</f>
        <v>0</v>
      </c>
      <c r="CA30" s="17">
        <f>SUMIFS(Stocks!$E$2:$E$5455,Stocks!$D$2:$D$5455,Synthèse!CA$1,Stocks!$A$2:$A$5455,Synthèse!$D$2:$D$442)</f>
        <v>0</v>
      </c>
      <c r="CB30" s="17">
        <f>SUMIFS(Stocks!$E$2:$E$5455,Stocks!$D$2:$D$5455,Synthèse!CB$1,Stocks!$A$2:$A$5455,Synthèse!$D$2:$D$442)</f>
        <v>0</v>
      </c>
      <c r="CC30" s="17">
        <f>SUMIFS(Stocks!$E$2:$E$5455,Stocks!$D$2:$D$5455,Synthèse!CC$1,Stocks!$A$2:$A$5455,Synthèse!$D$2:$D$442)</f>
        <v>0</v>
      </c>
      <c r="CD30" s="17">
        <f>SUMIFS(Stocks!$E$2:$E$5455,Stocks!$D$2:$D$5455,Synthèse!CD$1,Stocks!$A$2:$A$5455,Synthèse!$D$2:$D$442)</f>
        <v>0</v>
      </c>
      <c r="CE30" s="17">
        <f>SUMIFS(Stocks!$E$2:$E$5455,Stocks!$D$2:$D$5455,Synthèse!CE$1,Stocks!$A$2:$A$5455,Synthèse!$D$2:$D$442)</f>
        <v>0</v>
      </c>
      <c r="CF30" s="32">
        <f>SUMIFS(Stocks!$E$2:$E$5455,Stocks!$D$2:$D$5455,Synthèse!CF$1,Stocks!$A$2:$A$5455,Synthèse!$D$2:$D$442)</f>
        <v>6</v>
      </c>
    </row>
    <row r="31" spans="1:84" s="17" customFormat="1" ht="60.75" customHeight="1" x14ac:dyDescent="0.25">
      <c r="A31" s="17">
        <v>1667</v>
      </c>
      <c r="B31" s="17" t="s">
        <v>21</v>
      </c>
      <c r="C31" s="17">
        <v>62</v>
      </c>
      <c r="D31" s="17">
        <v>439565</v>
      </c>
      <c r="E31" s="17" t="s">
        <v>67</v>
      </c>
      <c r="F31" s="17" t="s">
        <v>23</v>
      </c>
      <c r="G31" s="23">
        <v>3575070014068</v>
      </c>
      <c r="H31" s="17" t="s">
        <v>68</v>
      </c>
      <c r="I31" s="17" t="s">
        <v>25</v>
      </c>
      <c r="J31" s="17">
        <v>6</v>
      </c>
      <c r="K31" s="22">
        <v>0.2</v>
      </c>
      <c r="L31" s="17" t="s">
        <v>26</v>
      </c>
      <c r="M31" s="17">
        <v>1.1499999999999999</v>
      </c>
      <c r="N31" s="17">
        <v>1.1499999999999999</v>
      </c>
      <c r="O31" s="24">
        <v>0</v>
      </c>
      <c r="P31" s="25">
        <v>43101</v>
      </c>
      <c r="Q31" s="25">
        <v>43465</v>
      </c>
      <c r="R31" s="22">
        <v>0.2</v>
      </c>
      <c r="S31" s="17">
        <v>1</v>
      </c>
      <c r="T31" s="17" t="s">
        <v>27</v>
      </c>
      <c r="U31" s="17">
        <v>196</v>
      </c>
      <c r="V31" s="17" t="s">
        <v>69</v>
      </c>
      <c r="W31" s="17">
        <v>474</v>
      </c>
      <c r="X31" s="31">
        <f>SUMIFS(Stocks!$E$2:$E$5455,Stocks!$D$2:$D$5455,Synthèse!X$1,Stocks!$A$2:$A$5455,Synthèse!$D$2:$D$442)</f>
        <v>9</v>
      </c>
      <c r="Y31" s="17">
        <f>SUMIFS(Stocks!$E$2:$E$5455,Stocks!$D$2:$D$5455,Synthèse!Y$1,Stocks!$A$2:$A$5455,Synthèse!$D$2:$D$442)</f>
        <v>1</v>
      </c>
      <c r="Z31" s="17">
        <f>SUMIFS(Stocks!$E$2:$E$5455,Stocks!$D$2:$D$5455,Synthèse!Z$1,Stocks!$A$2:$A$5455,Synthèse!$D$2:$D$442)</f>
        <v>0</v>
      </c>
      <c r="AA31" s="17">
        <f>SUMIFS(Stocks!$E$2:$E$5455,Stocks!$D$2:$D$5455,Synthèse!AA$1,Stocks!$A$2:$A$5455,Synthèse!$D$2:$D$442)</f>
        <v>0</v>
      </c>
      <c r="AB31" s="17">
        <f>SUMIFS(Stocks!$E$2:$E$5455,Stocks!$D$2:$D$5455,Synthèse!AB$1,Stocks!$A$2:$A$5455,Synthèse!$D$2:$D$442)</f>
        <v>3</v>
      </c>
      <c r="AC31" s="17">
        <f>SUMIFS(Stocks!$E$2:$E$5455,Stocks!$D$2:$D$5455,Synthèse!AC$1,Stocks!$A$2:$A$5455,Synthèse!$D$2:$D$442)</f>
        <v>0</v>
      </c>
      <c r="AD31" s="17">
        <f>SUMIFS(Stocks!$E$2:$E$5455,Stocks!$D$2:$D$5455,Synthèse!AD$1,Stocks!$A$2:$A$5455,Synthèse!$D$2:$D$442)</f>
        <v>0</v>
      </c>
      <c r="AE31" s="17">
        <f>SUMIFS(Stocks!$E$2:$E$5455,Stocks!$D$2:$D$5455,Synthèse!AE$1,Stocks!$A$2:$A$5455,Synthèse!$D$2:$D$442)</f>
        <v>2</v>
      </c>
      <c r="AF31" s="17">
        <f>SUMIFS(Stocks!$E$2:$E$5455,Stocks!$D$2:$D$5455,Synthèse!AF$1,Stocks!$A$2:$A$5455,Synthèse!$D$2:$D$442)</f>
        <v>0</v>
      </c>
      <c r="AG31" s="17">
        <f>SUMIFS(Stocks!$E$2:$E$5455,Stocks!$D$2:$D$5455,Synthèse!AG$1,Stocks!$A$2:$A$5455,Synthèse!$D$2:$D$442)</f>
        <v>6</v>
      </c>
      <c r="AH31" s="17">
        <f>SUMIFS(Stocks!$E$2:$E$5455,Stocks!$D$2:$D$5455,Synthèse!AH$1,Stocks!$A$2:$A$5455,Synthèse!$D$2:$D$442)</f>
        <v>0</v>
      </c>
      <c r="AI31" s="17">
        <f>SUMIFS(Stocks!$E$2:$E$5455,Stocks!$D$2:$D$5455,Synthèse!AI$1,Stocks!$A$2:$A$5455,Synthèse!$D$2:$D$442)</f>
        <v>4</v>
      </c>
      <c r="AJ31" s="17">
        <f>SUMIFS(Stocks!$E$2:$E$5455,Stocks!$D$2:$D$5455,Synthèse!AJ$1,Stocks!$A$2:$A$5455,Synthèse!$D$2:$D$442)</f>
        <v>0</v>
      </c>
      <c r="AK31" s="17">
        <f>SUMIFS(Stocks!$E$2:$E$5455,Stocks!$D$2:$D$5455,Synthèse!AK$1,Stocks!$A$2:$A$5455,Synthèse!$D$2:$D$442)</f>
        <v>1</v>
      </c>
      <c r="AL31" s="17">
        <f>SUMIFS(Stocks!$E$2:$E$5455,Stocks!$D$2:$D$5455,Synthèse!AL$1,Stocks!$A$2:$A$5455,Synthèse!$D$2:$D$442)</f>
        <v>0</v>
      </c>
      <c r="AM31" s="17">
        <f>SUMIFS(Stocks!$E$2:$E$5455,Stocks!$D$2:$D$5455,Synthèse!AM$1,Stocks!$A$2:$A$5455,Synthèse!$D$2:$D$442)</f>
        <v>-1</v>
      </c>
      <c r="AN31" s="17">
        <f>SUMIFS(Stocks!$E$2:$E$5455,Stocks!$D$2:$D$5455,Synthèse!AN$1,Stocks!$A$2:$A$5455,Synthèse!$D$2:$D$442)</f>
        <v>2</v>
      </c>
      <c r="AO31" s="17">
        <f>SUMIFS(Stocks!$E$2:$E$5455,Stocks!$D$2:$D$5455,Synthèse!AO$1,Stocks!$A$2:$A$5455,Synthèse!$D$2:$D$442)</f>
        <v>1</v>
      </c>
      <c r="AP31" s="17">
        <f>SUMIFS(Stocks!$E$2:$E$5455,Stocks!$D$2:$D$5455,Synthèse!AP$1,Stocks!$A$2:$A$5455,Synthèse!$D$2:$D$442)</f>
        <v>6</v>
      </c>
      <c r="AQ31" s="17">
        <f>SUMIFS(Stocks!$E$2:$E$5455,Stocks!$D$2:$D$5455,Synthèse!AQ$1,Stocks!$A$2:$A$5455,Synthèse!$D$2:$D$442)</f>
        <v>4</v>
      </c>
      <c r="AR31" s="17">
        <f>SUMIFS(Stocks!$E$2:$E$5455,Stocks!$D$2:$D$5455,Synthèse!AR$1,Stocks!$A$2:$A$5455,Synthèse!$D$2:$D$442)</f>
        <v>0</v>
      </c>
      <c r="AS31" s="17">
        <f>SUMIFS(Stocks!$E$2:$E$5455,Stocks!$D$2:$D$5455,Synthèse!AS$1,Stocks!$A$2:$A$5455,Synthèse!$D$2:$D$442)</f>
        <v>0</v>
      </c>
      <c r="AT31" s="17">
        <f>SUMIFS(Stocks!$E$2:$E$5455,Stocks!$D$2:$D$5455,Synthèse!AT$1,Stocks!$A$2:$A$5455,Synthèse!$D$2:$D$442)</f>
        <v>0</v>
      </c>
      <c r="AU31" s="17">
        <f>SUMIFS(Stocks!$E$2:$E$5455,Stocks!$D$2:$D$5455,Synthèse!AU$1,Stocks!$A$2:$A$5455,Synthèse!$D$2:$D$442)</f>
        <v>0</v>
      </c>
      <c r="AV31" s="17">
        <f>SUMIFS(Stocks!$E$2:$E$5455,Stocks!$D$2:$D$5455,Synthèse!AV$1,Stocks!$A$2:$A$5455,Synthèse!$D$2:$D$442)</f>
        <v>9</v>
      </c>
      <c r="AW31" s="17">
        <f>SUMIFS(Stocks!$E$2:$E$5455,Stocks!$D$2:$D$5455,Synthèse!AW$1,Stocks!$A$2:$A$5455,Synthèse!$D$2:$D$442)</f>
        <v>5</v>
      </c>
      <c r="AX31" s="17">
        <f>SUMIFS(Stocks!$E$2:$E$5455,Stocks!$D$2:$D$5455,Synthèse!AX$1,Stocks!$A$2:$A$5455,Synthèse!$D$2:$D$442)</f>
        <v>0</v>
      </c>
      <c r="AY31" s="17">
        <f>SUMIFS(Stocks!$E$2:$E$5455,Stocks!$D$2:$D$5455,Synthèse!AY$1,Stocks!$A$2:$A$5455,Synthèse!$D$2:$D$442)</f>
        <v>0</v>
      </c>
      <c r="AZ31" s="17">
        <f>SUMIFS(Stocks!$E$2:$E$5455,Stocks!$D$2:$D$5455,Synthèse!AZ$1,Stocks!$A$2:$A$5455,Synthèse!$D$2:$D$442)</f>
        <v>1</v>
      </c>
      <c r="BA31" s="17">
        <f>SUMIFS(Stocks!$E$2:$E$5455,Stocks!$D$2:$D$5455,Synthèse!BA$1,Stocks!$A$2:$A$5455,Synthèse!$D$2:$D$442)</f>
        <v>3</v>
      </c>
      <c r="BB31" s="17">
        <f>SUMIFS(Stocks!$E$2:$E$5455,Stocks!$D$2:$D$5455,Synthèse!BB$1,Stocks!$A$2:$A$5455,Synthèse!$D$2:$D$442)</f>
        <v>6</v>
      </c>
      <c r="BC31" s="17">
        <f>SUMIFS(Stocks!$E$2:$E$5455,Stocks!$D$2:$D$5455,Synthèse!BC$1,Stocks!$A$2:$A$5455,Synthèse!$D$2:$D$442)</f>
        <v>2</v>
      </c>
      <c r="BD31" s="17">
        <f>SUMIFS(Stocks!$E$2:$E$5455,Stocks!$D$2:$D$5455,Synthèse!BD$1,Stocks!$A$2:$A$5455,Synthèse!$D$2:$D$442)</f>
        <v>2</v>
      </c>
      <c r="BE31" s="17">
        <f>SUMIFS(Stocks!$E$2:$E$5455,Stocks!$D$2:$D$5455,Synthèse!BE$1,Stocks!$A$2:$A$5455,Synthèse!$D$2:$D$442)</f>
        <v>0</v>
      </c>
      <c r="BF31" s="17">
        <f>SUMIFS(Stocks!$E$2:$E$5455,Stocks!$D$2:$D$5455,Synthèse!BF$1,Stocks!$A$2:$A$5455,Synthèse!$D$2:$D$442)</f>
        <v>0</v>
      </c>
      <c r="BG31" s="17">
        <f>SUMIFS(Stocks!$E$2:$E$5455,Stocks!$D$2:$D$5455,Synthèse!BG$1,Stocks!$A$2:$A$5455,Synthèse!$D$2:$D$442)</f>
        <v>0</v>
      </c>
      <c r="BH31" s="17">
        <f>SUMIFS(Stocks!$E$2:$E$5455,Stocks!$D$2:$D$5455,Synthèse!BH$1,Stocks!$A$2:$A$5455,Synthèse!$D$2:$D$442)</f>
        <v>7</v>
      </c>
      <c r="BI31" s="17">
        <f>SUMIFS(Stocks!$E$2:$E$5455,Stocks!$D$2:$D$5455,Synthèse!BI$1,Stocks!$A$2:$A$5455,Synthèse!$D$2:$D$442)</f>
        <v>0</v>
      </c>
      <c r="BJ31" s="17">
        <f>SUMIFS(Stocks!$E$2:$E$5455,Stocks!$D$2:$D$5455,Synthèse!BJ$1,Stocks!$A$2:$A$5455,Synthèse!$D$2:$D$442)</f>
        <v>5</v>
      </c>
      <c r="BK31" s="17">
        <f>SUMIFS(Stocks!$E$2:$E$5455,Stocks!$D$2:$D$5455,Synthèse!BK$1,Stocks!$A$2:$A$5455,Synthèse!$D$2:$D$442)</f>
        <v>0</v>
      </c>
      <c r="BL31" s="17">
        <f>SUMIFS(Stocks!$E$2:$E$5455,Stocks!$D$2:$D$5455,Synthèse!BL$1,Stocks!$A$2:$A$5455,Synthèse!$D$2:$D$442)</f>
        <v>1</v>
      </c>
      <c r="BM31" s="17">
        <f>SUMIFS(Stocks!$E$2:$E$5455,Stocks!$D$2:$D$5455,Synthèse!BM$1,Stocks!$A$2:$A$5455,Synthèse!$D$2:$D$442)</f>
        <v>0</v>
      </c>
      <c r="BN31" s="17">
        <f>SUMIFS(Stocks!$E$2:$E$5455,Stocks!$D$2:$D$5455,Synthèse!BN$1,Stocks!$A$2:$A$5455,Synthèse!$D$2:$D$442)</f>
        <v>2</v>
      </c>
      <c r="BO31" s="17">
        <f>SUMIFS(Stocks!$E$2:$E$5455,Stocks!$D$2:$D$5455,Synthèse!BO$1,Stocks!$A$2:$A$5455,Synthèse!$D$2:$D$442)</f>
        <v>5</v>
      </c>
      <c r="BP31" s="17">
        <f>SUMIFS(Stocks!$E$2:$E$5455,Stocks!$D$2:$D$5455,Synthèse!BP$1,Stocks!$A$2:$A$5455,Synthèse!$D$2:$D$442)</f>
        <v>0</v>
      </c>
      <c r="BQ31" s="17">
        <f>SUMIFS(Stocks!$E$2:$E$5455,Stocks!$D$2:$D$5455,Synthèse!BQ$1,Stocks!$A$2:$A$5455,Synthèse!$D$2:$D$442)</f>
        <v>0</v>
      </c>
      <c r="BR31" s="17">
        <f>SUMIFS(Stocks!$E$2:$E$5455,Stocks!$D$2:$D$5455,Synthèse!BR$1,Stocks!$A$2:$A$5455,Synthèse!$D$2:$D$442)</f>
        <v>0</v>
      </c>
      <c r="BS31" s="17">
        <f>SUMIFS(Stocks!$E$2:$E$5455,Stocks!$D$2:$D$5455,Synthèse!BS$1,Stocks!$A$2:$A$5455,Synthèse!$D$2:$D$442)</f>
        <v>0</v>
      </c>
      <c r="BT31" s="17">
        <f>SUMIFS(Stocks!$E$2:$E$5455,Stocks!$D$2:$D$5455,Synthèse!BT$1,Stocks!$A$2:$A$5455,Synthèse!$D$2:$D$442)</f>
        <v>1</v>
      </c>
      <c r="BU31" s="17">
        <f>SUMIFS(Stocks!$E$2:$E$5455,Stocks!$D$2:$D$5455,Synthèse!BU$1,Stocks!$A$2:$A$5455,Synthèse!$D$2:$D$442)</f>
        <v>0</v>
      </c>
      <c r="BV31" s="17">
        <f>SUMIFS(Stocks!$E$2:$E$5455,Stocks!$D$2:$D$5455,Synthèse!BV$1,Stocks!$A$2:$A$5455,Synthèse!$D$2:$D$442)</f>
        <v>0</v>
      </c>
      <c r="BW31" s="17">
        <f>SUMIFS(Stocks!$E$2:$E$5455,Stocks!$D$2:$D$5455,Synthèse!BW$1,Stocks!$A$2:$A$5455,Synthèse!$D$2:$D$442)</f>
        <v>0</v>
      </c>
      <c r="BX31" s="17">
        <f>SUMIFS(Stocks!$E$2:$E$5455,Stocks!$D$2:$D$5455,Synthèse!BX$1,Stocks!$A$2:$A$5455,Synthèse!$D$2:$D$442)</f>
        <v>4</v>
      </c>
      <c r="BY31" s="17">
        <f>SUMIFS(Stocks!$E$2:$E$5455,Stocks!$D$2:$D$5455,Synthèse!BY$1,Stocks!$A$2:$A$5455,Synthèse!$D$2:$D$442)</f>
        <v>4</v>
      </c>
      <c r="BZ31" s="17">
        <f>SUMIFS(Stocks!$E$2:$E$5455,Stocks!$D$2:$D$5455,Synthèse!BZ$1,Stocks!$A$2:$A$5455,Synthèse!$D$2:$D$442)</f>
        <v>0</v>
      </c>
      <c r="CA31" s="17">
        <f>SUMIFS(Stocks!$E$2:$E$5455,Stocks!$D$2:$D$5455,Synthèse!CA$1,Stocks!$A$2:$A$5455,Synthèse!$D$2:$D$442)</f>
        <v>0</v>
      </c>
      <c r="CB31" s="17">
        <f>SUMIFS(Stocks!$E$2:$E$5455,Stocks!$D$2:$D$5455,Synthèse!CB$1,Stocks!$A$2:$A$5455,Synthèse!$D$2:$D$442)</f>
        <v>0</v>
      </c>
      <c r="CC31" s="17">
        <f>SUMIFS(Stocks!$E$2:$E$5455,Stocks!$D$2:$D$5455,Synthèse!CC$1,Stocks!$A$2:$A$5455,Synthèse!$D$2:$D$442)</f>
        <v>0</v>
      </c>
      <c r="CD31" s="17">
        <f>SUMIFS(Stocks!$E$2:$E$5455,Stocks!$D$2:$D$5455,Synthèse!CD$1,Stocks!$A$2:$A$5455,Synthèse!$D$2:$D$442)</f>
        <v>0</v>
      </c>
      <c r="CE31" s="17">
        <f>SUMIFS(Stocks!$E$2:$E$5455,Stocks!$D$2:$D$5455,Synthèse!CE$1,Stocks!$A$2:$A$5455,Synthèse!$D$2:$D$442)</f>
        <v>0</v>
      </c>
      <c r="CF31" s="32">
        <f>SUMIFS(Stocks!$E$2:$E$5455,Stocks!$D$2:$D$5455,Synthèse!CF$1,Stocks!$A$2:$A$5455,Synthèse!$D$2:$D$442)</f>
        <v>1</v>
      </c>
    </row>
    <row r="32" spans="1:84" s="17" customFormat="1" ht="60.75" customHeight="1" x14ac:dyDescent="0.25">
      <c r="A32" s="17">
        <v>1667</v>
      </c>
      <c r="B32" s="17" t="s">
        <v>21</v>
      </c>
      <c r="C32" s="17">
        <v>118</v>
      </c>
      <c r="D32" s="17">
        <v>445001</v>
      </c>
      <c r="E32" s="17" t="s">
        <v>719</v>
      </c>
      <c r="F32" s="17" t="s">
        <v>23</v>
      </c>
      <c r="G32" s="23">
        <v>3575070014501</v>
      </c>
      <c r="H32" s="17" t="s">
        <v>720</v>
      </c>
      <c r="I32" s="17" t="s">
        <v>25</v>
      </c>
      <c r="J32" s="17">
        <v>6</v>
      </c>
      <c r="K32" s="22">
        <v>0.2</v>
      </c>
      <c r="L32" s="17" t="s">
        <v>26</v>
      </c>
      <c r="M32" s="17">
        <v>2.37</v>
      </c>
      <c r="N32" s="17">
        <v>2.37</v>
      </c>
      <c r="O32" s="24">
        <v>0</v>
      </c>
      <c r="P32" s="25">
        <v>43154</v>
      </c>
      <c r="Q32" s="25">
        <v>43465</v>
      </c>
      <c r="R32" s="22">
        <v>0.2</v>
      </c>
      <c r="S32" s="17">
        <v>1</v>
      </c>
      <c r="T32" s="17" t="s">
        <v>318</v>
      </c>
      <c r="U32" s="17">
        <v>210</v>
      </c>
      <c r="V32" s="17" t="s">
        <v>261</v>
      </c>
      <c r="W32" s="17">
        <v>474</v>
      </c>
      <c r="X32" s="31">
        <f>SUMIFS(Stocks!$E$2:$E$5455,Stocks!$D$2:$D$5455,Synthèse!X$1,Stocks!$A$2:$A$5455,Synthèse!$D$2:$D$442)</f>
        <v>0</v>
      </c>
      <c r="Y32" s="17">
        <f>SUMIFS(Stocks!$E$2:$E$5455,Stocks!$D$2:$D$5455,Synthèse!Y$1,Stocks!$A$2:$A$5455,Synthèse!$D$2:$D$442)</f>
        <v>1</v>
      </c>
      <c r="Z32" s="17">
        <f>SUMIFS(Stocks!$E$2:$E$5455,Stocks!$D$2:$D$5455,Synthèse!Z$1,Stocks!$A$2:$A$5455,Synthèse!$D$2:$D$442)</f>
        <v>-2</v>
      </c>
      <c r="AA32" s="17">
        <f>SUMIFS(Stocks!$E$2:$E$5455,Stocks!$D$2:$D$5455,Synthèse!AA$1,Stocks!$A$2:$A$5455,Synthèse!$D$2:$D$442)</f>
        <v>0</v>
      </c>
      <c r="AB32" s="17">
        <f>SUMIFS(Stocks!$E$2:$E$5455,Stocks!$D$2:$D$5455,Synthèse!AB$1,Stocks!$A$2:$A$5455,Synthèse!$D$2:$D$442)</f>
        <v>0</v>
      </c>
      <c r="AC32" s="17">
        <f>SUMIFS(Stocks!$E$2:$E$5455,Stocks!$D$2:$D$5455,Synthèse!AC$1,Stocks!$A$2:$A$5455,Synthèse!$D$2:$D$442)</f>
        <v>0</v>
      </c>
      <c r="AD32" s="17">
        <f>SUMIFS(Stocks!$E$2:$E$5455,Stocks!$D$2:$D$5455,Synthèse!AD$1,Stocks!$A$2:$A$5455,Synthèse!$D$2:$D$442)</f>
        <v>0</v>
      </c>
      <c r="AE32" s="17">
        <f>SUMIFS(Stocks!$E$2:$E$5455,Stocks!$D$2:$D$5455,Synthèse!AE$1,Stocks!$A$2:$A$5455,Synthèse!$D$2:$D$442)</f>
        <v>0</v>
      </c>
      <c r="AF32" s="17">
        <f>SUMIFS(Stocks!$E$2:$E$5455,Stocks!$D$2:$D$5455,Synthèse!AF$1,Stocks!$A$2:$A$5455,Synthèse!$D$2:$D$442)</f>
        <v>0</v>
      </c>
      <c r="AG32" s="17">
        <f>SUMIFS(Stocks!$E$2:$E$5455,Stocks!$D$2:$D$5455,Synthèse!AG$1,Stocks!$A$2:$A$5455,Synthèse!$D$2:$D$442)</f>
        <v>5</v>
      </c>
      <c r="AH32" s="17">
        <f>SUMIFS(Stocks!$E$2:$E$5455,Stocks!$D$2:$D$5455,Synthèse!AH$1,Stocks!$A$2:$A$5455,Synthèse!$D$2:$D$442)</f>
        <v>0</v>
      </c>
      <c r="AI32" s="17">
        <f>SUMIFS(Stocks!$E$2:$E$5455,Stocks!$D$2:$D$5455,Synthèse!AI$1,Stocks!$A$2:$A$5455,Synthèse!$D$2:$D$442)</f>
        <v>0</v>
      </c>
      <c r="AJ32" s="17">
        <f>SUMIFS(Stocks!$E$2:$E$5455,Stocks!$D$2:$D$5455,Synthèse!AJ$1,Stocks!$A$2:$A$5455,Synthèse!$D$2:$D$442)</f>
        <v>0</v>
      </c>
      <c r="AK32" s="17">
        <f>SUMIFS(Stocks!$E$2:$E$5455,Stocks!$D$2:$D$5455,Synthèse!AK$1,Stocks!$A$2:$A$5455,Synthèse!$D$2:$D$442)</f>
        <v>0</v>
      </c>
      <c r="AL32" s="17">
        <f>SUMIFS(Stocks!$E$2:$E$5455,Stocks!$D$2:$D$5455,Synthèse!AL$1,Stocks!$A$2:$A$5455,Synthèse!$D$2:$D$442)</f>
        <v>0</v>
      </c>
      <c r="AM32" s="17">
        <f>SUMIFS(Stocks!$E$2:$E$5455,Stocks!$D$2:$D$5455,Synthèse!AM$1,Stocks!$A$2:$A$5455,Synthèse!$D$2:$D$442)</f>
        <v>-1</v>
      </c>
      <c r="AN32" s="17">
        <f>SUMIFS(Stocks!$E$2:$E$5455,Stocks!$D$2:$D$5455,Synthèse!AN$1,Stocks!$A$2:$A$5455,Synthèse!$D$2:$D$442)</f>
        <v>0</v>
      </c>
      <c r="AO32" s="17">
        <f>SUMIFS(Stocks!$E$2:$E$5455,Stocks!$D$2:$D$5455,Synthèse!AO$1,Stocks!$A$2:$A$5455,Synthèse!$D$2:$D$442)</f>
        <v>1</v>
      </c>
      <c r="AP32" s="17">
        <f>SUMIFS(Stocks!$E$2:$E$5455,Stocks!$D$2:$D$5455,Synthèse!AP$1,Stocks!$A$2:$A$5455,Synthèse!$D$2:$D$442)</f>
        <v>8</v>
      </c>
      <c r="AQ32" s="17">
        <f>SUMIFS(Stocks!$E$2:$E$5455,Stocks!$D$2:$D$5455,Synthèse!AQ$1,Stocks!$A$2:$A$5455,Synthèse!$D$2:$D$442)</f>
        <v>6</v>
      </c>
      <c r="AR32" s="17">
        <f>SUMIFS(Stocks!$E$2:$E$5455,Stocks!$D$2:$D$5455,Synthèse!AR$1,Stocks!$A$2:$A$5455,Synthèse!$D$2:$D$442)</f>
        <v>0</v>
      </c>
      <c r="AS32" s="17">
        <f>SUMIFS(Stocks!$E$2:$E$5455,Stocks!$D$2:$D$5455,Synthèse!AS$1,Stocks!$A$2:$A$5455,Synthèse!$D$2:$D$442)</f>
        <v>0</v>
      </c>
      <c r="AT32" s="17">
        <f>SUMIFS(Stocks!$E$2:$E$5455,Stocks!$D$2:$D$5455,Synthèse!AT$1,Stocks!$A$2:$A$5455,Synthèse!$D$2:$D$442)</f>
        <v>0</v>
      </c>
      <c r="AU32" s="17">
        <f>SUMIFS(Stocks!$E$2:$E$5455,Stocks!$D$2:$D$5455,Synthèse!AU$1,Stocks!$A$2:$A$5455,Synthèse!$D$2:$D$442)</f>
        <v>0</v>
      </c>
      <c r="AV32" s="17">
        <f>SUMIFS(Stocks!$E$2:$E$5455,Stocks!$D$2:$D$5455,Synthèse!AV$1,Stocks!$A$2:$A$5455,Synthèse!$D$2:$D$442)</f>
        <v>0</v>
      </c>
      <c r="AW32" s="17">
        <f>SUMIFS(Stocks!$E$2:$E$5455,Stocks!$D$2:$D$5455,Synthèse!AW$1,Stocks!$A$2:$A$5455,Synthèse!$D$2:$D$442)</f>
        <v>11</v>
      </c>
      <c r="AX32" s="17">
        <f>SUMIFS(Stocks!$E$2:$E$5455,Stocks!$D$2:$D$5455,Synthèse!AX$1,Stocks!$A$2:$A$5455,Synthèse!$D$2:$D$442)</f>
        <v>0</v>
      </c>
      <c r="AY32" s="17">
        <f>SUMIFS(Stocks!$E$2:$E$5455,Stocks!$D$2:$D$5455,Synthèse!AY$1,Stocks!$A$2:$A$5455,Synthèse!$D$2:$D$442)</f>
        <v>0</v>
      </c>
      <c r="AZ32" s="17">
        <f>SUMIFS(Stocks!$E$2:$E$5455,Stocks!$D$2:$D$5455,Synthèse!AZ$1,Stocks!$A$2:$A$5455,Synthèse!$D$2:$D$442)</f>
        <v>0</v>
      </c>
      <c r="BA32" s="17">
        <f>SUMIFS(Stocks!$E$2:$E$5455,Stocks!$D$2:$D$5455,Synthèse!BA$1,Stocks!$A$2:$A$5455,Synthèse!$D$2:$D$442)</f>
        <v>-3</v>
      </c>
      <c r="BB32" s="17">
        <f>SUMIFS(Stocks!$E$2:$E$5455,Stocks!$D$2:$D$5455,Synthèse!BB$1,Stocks!$A$2:$A$5455,Synthèse!$D$2:$D$442)</f>
        <v>0</v>
      </c>
      <c r="BC32" s="17">
        <f>SUMIFS(Stocks!$E$2:$E$5455,Stocks!$D$2:$D$5455,Synthèse!BC$1,Stocks!$A$2:$A$5455,Synthèse!$D$2:$D$442)</f>
        <v>16</v>
      </c>
      <c r="BD32" s="17">
        <f>SUMIFS(Stocks!$E$2:$E$5455,Stocks!$D$2:$D$5455,Synthèse!BD$1,Stocks!$A$2:$A$5455,Synthèse!$D$2:$D$442)</f>
        <v>2</v>
      </c>
      <c r="BE32" s="17">
        <f>SUMIFS(Stocks!$E$2:$E$5455,Stocks!$D$2:$D$5455,Synthèse!BE$1,Stocks!$A$2:$A$5455,Synthèse!$D$2:$D$442)</f>
        <v>0</v>
      </c>
      <c r="BF32" s="17">
        <f>SUMIFS(Stocks!$E$2:$E$5455,Stocks!$D$2:$D$5455,Synthèse!BF$1,Stocks!$A$2:$A$5455,Synthèse!$D$2:$D$442)</f>
        <v>0</v>
      </c>
      <c r="BG32" s="17">
        <f>SUMIFS(Stocks!$E$2:$E$5455,Stocks!$D$2:$D$5455,Synthèse!BG$1,Stocks!$A$2:$A$5455,Synthèse!$D$2:$D$442)</f>
        <v>0</v>
      </c>
      <c r="BH32" s="17">
        <f>SUMIFS(Stocks!$E$2:$E$5455,Stocks!$D$2:$D$5455,Synthèse!BH$1,Stocks!$A$2:$A$5455,Synthèse!$D$2:$D$442)</f>
        <v>2</v>
      </c>
      <c r="BI32" s="17">
        <f>SUMIFS(Stocks!$E$2:$E$5455,Stocks!$D$2:$D$5455,Synthèse!BI$1,Stocks!$A$2:$A$5455,Synthèse!$D$2:$D$442)</f>
        <v>0</v>
      </c>
      <c r="BJ32" s="17">
        <f>SUMIFS(Stocks!$E$2:$E$5455,Stocks!$D$2:$D$5455,Synthèse!BJ$1,Stocks!$A$2:$A$5455,Synthèse!$D$2:$D$442)</f>
        <v>0</v>
      </c>
      <c r="BK32" s="17">
        <f>SUMIFS(Stocks!$E$2:$E$5455,Stocks!$D$2:$D$5455,Synthèse!BK$1,Stocks!$A$2:$A$5455,Synthèse!$D$2:$D$442)</f>
        <v>0</v>
      </c>
      <c r="BL32" s="17">
        <f>SUMIFS(Stocks!$E$2:$E$5455,Stocks!$D$2:$D$5455,Synthèse!BL$1,Stocks!$A$2:$A$5455,Synthèse!$D$2:$D$442)</f>
        <v>0</v>
      </c>
      <c r="BM32" s="17">
        <f>SUMIFS(Stocks!$E$2:$E$5455,Stocks!$D$2:$D$5455,Synthèse!BM$1,Stocks!$A$2:$A$5455,Synthèse!$D$2:$D$442)</f>
        <v>0</v>
      </c>
      <c r="BN32" s="17">
        <f>SUMIFS(Stocks!$E$2:$E$5455,Stocks!$D$2:$D$5455,Synthèse!BN$1,Stocks!$A$2:$A$5455,Synthèse!$D$2:$D$442)</f>
        <v>0</v>
      </c>
      <c r="BO32" s="17">
        <f>SUMIFS(Stocks!$E$2:$E$5455,Stocks!$D$2:$D$5455,Synthèse!BO$1,Stocks!$A$2:$A$5455,Synthèse!$D$2:$D$442)</f>
        <v>0</v>
      </c>
      <c r="BP32" s="17">
        <f>SUMIFS(Stocks!$E$2:$E$5455,Stocks!$D$2:$D$5455,Synthèse!BP$1,Stocks!$A$2:$A$5455,Synthèse!$D$2:$D$442)</f>
        <v>0</v>
      </c>
      <c r="BQ32" s="17">
        <f>SUMIFS(Stocks!$E$2:$E$5455,Stocks!$D$2:$D$5455,Synthèse!BQ$1,Stocks!$A$2:$A$5455,Synthèse!$D$2:$D$442)</f>
        <v>0</v>
      </c>
      <c r="BR32" s="17">
        <f>SUMIFS(Stocks!$E$2:$E$5455,Stocks!$D$2:$D$5455,Synthèse!BR$1,Stocks!$A$2:$A$5455,Synthèse!$D$2:$D$442)</f>
        <v>0</v>
      </c>
      <c r="BS32" s="17">
        <f>SUMIFS(Stocks!$E$2:$E$5455,Stocks!$D$2:$D$5455,Synthèse!BS$1,Stocks!$A$2:$A$5455,Synthèse!$D$2:$D$442)</f>
        <v>0</v>
      </c>
      <c r="BT32" s="17">
        <f>SUMIFS(Stocks!$E$2:$E$5455,Stocks!$D$2:$D$5455,Synthèse!BT$1,Stocks!$A$2:$A$5455,Synthèse!$D$2:$D$442)</f>
        <v>2</v>
      </c>
      <c r="BU32" s="17">
        <f>SUMIFS(Stocks!$E$2:$E$5455,Stocks!$D$2:$D$5455,Synthèse!BU$1,Stocks!$A$2:$A$5455,Synthèse!$D$2:$D$442)</f>
        <v>0</v>
      </c>
      <c r="BV32" s="17">
        <f>SUMIFS(Stocks!$E$2:$E$5455,Stocks!$D$2:$D$5455,Synthèse!BV$1,Stocks!$A$2:$A$5455,Synthèse!$D$2:$D$442)</f>
        <v>0</v>
      </c>
      <c r="BW32" s="17">
        <f>SUMIFS(Stocks!$E$2:$E$5455,Stocks!$D$2:$D$5455,Synthèse!BW$1,Stocks!$A$2:$A$5455,Synthèse!$D$2:$D$442)</f>
        <v>0</v>
      </c>
      <c r="BX32" s="17">
        <f>SUMIFS(Stocks!$E$2:$E$5455,Stocks!$D$2:$D$5455,Synthèse!BX$1,Stocks!$A$2:$A$5455,Synthèse!$D$2:$D$442)</f>
        <v>0</v>
      </c>
      <c r="BY32" s="17">
        <f>SUMIFS(Stocks!$E$2:$E$5455,Stocks!$D$2:$D$5455,Synthèse!BY$1,Stocks!$A$2:$A$5455,Synthèse!$D$2:$D$442)</f>
        <v>0</v>
      </c>
      <c r="BZ32" s="17">
        <f>SUMIFS(Stocks!$E$2:$E$5455,Stocks!$D$2:$D$5455,Synthèse!BZ$1,Stocks!$A$2:$A$5455,Synthèse!$D$2:$D$442)</f>
        <v>0</v>
      </c>
      <c r="CA32" s="17">
        <f>SUMIFS(Stocks!$E$2:$E$5455,Stocks!$D$2:$D$5455,Synthèse!CA$1,Stocks!$A$2:$A$5455,Synthèse!$D$2:$D$442)</f>
        <v>0</v>
      </c>
      <c r="CB32" s="17">
        <f>SUMIFS(Stocks!$E$2:$E$5455,Stocks!$D$2:$D$5455,Synthèse!CB$1,Stocks!$A$2:$A$5455,Synthèse!$D$2:$D$442)</f>
        <v>0</v>
      </c>
      <c r="CC32" s="17">
        <f>SUMIFS(Stocks!$E$2:$E$5455,Stocks!$D$2:$D$5455,Synthèse!CC$1,Stocks!$A$2:$A$5455,Synthèse!$D$2:$D$442)</f>
        <v>0</v>
      </c>
      <c r="CD32" s="17">
        <f>SUMIFS(Stocks!$E$2:$E$5455,Stocks!$D$2:$D$5455,Synthèse!CD$1,Stocks!$A$2:$A$5455,Synthèse!$D$2:$D$442)</f>
        <v>0</v>
      </c>
      <c r="CE32" s="17">
        <f>SUMIFS(Stocks!$E$2:$E$5455,Stocks!$D$2:$D$5455,Synthèse!CE$1,Stocks!$A$2:$A$5455,Synthèse!$D$2:$D$442)</f>
        <v>0</v>
      </c>
      <c r="CF32" s="32">
        <f>SUMIFS(Stocks!$E$2:$E$5455,Stocks!$D$2:$D$5455,Synthèse!CF$1,Stocks!$A$2:$A$5455,Synthèse!$D$2:$D$442)</f>
        <v>2</v>
      </c>
    </row>
    <row r="33" spans="1:84" s="17" customFormat="1" ht="60.75" customHeight="1" x14ac:dyDescent="0.25">
      <c r="A33" s="17">
        <v>1667</v>
      </c>
      <c r="B33" s="17" t="s">
        <v>21</v>
      </c>
      <c r="C33" s="17">
        <v>62</v>
      </c>
      <c r="D33" s="17">
        <v>449104</v>
      </c>
      <c r="E33" s="17" t="s">
        <v>316</v>
      </c>
      <c r="F33" s="17" t="s">
        <v>53</v>
      </c>
      <c r="G33" s="23">
        <v>3575070014761</v>
      </c>
      <c r="H33" s="17" t="s">
        <v>317</v>
      </c>
      <c r="I33" s="17" t="s">
        <v>25</v>
      </c>
      <c r="J33" s="17">
        <v>20</v>
      </c>
      <c r="K33" s="22">
        <v>0.2</v>
      </c>
      <c r="L33" s="17" t="s">
        <v>26</v>
      </c>
      <c r="M33" s="17">
        <v>2.12</v>
      </c>
      <c r="N33" s="17">
        <v>2.12</v>
      </c>
      <c r="O33" s="24">
        <v>0</v>
      </c>
      <c r="P33" s="25">
        <v>43154</v>
      </c>
      <c r="Q33" s="25">
        <v>43465</v>
      </c>
      <c r="R33" s="22">
        <v>0.2</v>
      </c>
      <c r="S33" s="17">
        <v>1</v>
      </c>
      <c r="T33" s="17" t="s">
        <v>318</v>
      </c>
      <c r="U33" s="17">
        <v>441</v>
      </c>
      <c r="V33" s="17" t="s">
        <v>319</v>
      </c>
      <c r="W33" s="17">
        <v>474</v>
      </c>
      <c r="X33" s="31">
        <f>SUMIFS(Stocks!$E$2:$E$5455,Stocks!$D$2:$D$5455,Synthèse!X$1,Stocks!$A$2:$A$5455,Synthèse!$D$2:$D$442)</f>
        <v>0</v>
      </c>
      <c r="Y33" s="17">
        <f>SUMIFS(Stocks!$E$2:$E$5455,Stocks!$D$2:$D$5455,Synthèse!Y$1,Stocks!$A$2:$A$5455,Synthèse!$D$2:$D$442)</f>
        <v>13</v>
      </c>
      <c r="Z33" s="17">
        <f>SUMIFS(Stocks!$E$2:$E$5455,Stocks!$D$2:$D$5455,Synthèse!Z$1,Stocks!$A$2:$A$5455,Synthèse!$D$2:$D$442)</f>
        <v>19</v>
      </c>
      <c r="AA33" s="17">
        <f>SUMIFS(Stocks!$E$2:$E$5455,Stocks!$D$2:$D$5455,Synthèse!AA$1,Stocks!$A$2:$A$5455,Synthèse!$D$2:$D$442)</f>
        <v>0</v>
      </c>
      <c r="AB33" s="17">
        <f>SUMIFS(Stocks!$E$2:$E$5455,Stocks!$D$2:$D$5455,Synthèse!AB$1,Stocks!$A$2:$A$5455,Synthèse!$D$2:$D$442)</f>
        <v>0</v>
      </c>
      <c r="AC33" s="17">
        <f>SUMIFS(Stocks!$E$2:$E$5455,Stocks!$D$2:$D$5455,Synthèse!AC$1,Stocks!$A$2:$A$5455,Synthèse!$D$2:$D$442)</f>
        <v>0</v>
      </c>
      <c r="AD33" s="17">
        <f>SUMIFS(Stocks!$E$2:$E$5455,Stocks!$D$2:$D$5455,Synthèse!AD$1,Stocks!$A$2:$A$5455,Synthèse!$D$2:$D$442)</f>
        <v>0</v>
      </c>
      <c r="AE33" s="17">
        <f>SUMIFS(Stocks!$E$2:$E$5455,Stocks!$D$2:$D$5455,Synthèse!AE$1,Stocks!$A$2:$A$5455,Synthèse!$D$2:$D$442)</f>
        <v>5</v>
      </c>
      <c r="AF33" s="17">
        <f>SUMIFS(Stocks!$E$2:$E$5455,Stocks!$D$2:$D$5455,Synthèse!AF$1,Stocks!$A$2:$A$5455,Synthèse!$D$2:$D$442)</f>
        <v>0</v>
      </c>
      <c r="AG33" s="17">
        <f>SUMIFS(Stocks!$E$2:$E$5455,Stocks!$D$2:$D$5455,Synthèse!AG$1,Stocks!$A$2:$A$5455,Synthèse!$D$2:$D$442)</f>
        <v>13</v>
      </c>
      <c r="AH33" s="17">
        <f>SUMIFS(Stocks!$E$2:$E$5455,Stocks!$D$2:$D$5455,Synthèse!AH$1,Stocks!$A$2:$A$5455,Synthèse!$D$2:$D$442)</f>
        <v>0</v>
      </c>
      <c r="AI33" s="17">
        <f>SUMIFS(Stocks!$E$2:$E$5455,Stocks!$D$2:$D$5455,Synthèse!AI$1,Stocks!$A$2:$A$5455,Synthèse!$D$2:$D$442)</f>
        <v>1</v>
      </c>
      <c r="AJ33" s="17">
        <f>SUMIFS(Stocks!$E$2:$E$5455,Stocks!$D$2:$D$5455,Synthèse!AJ$1,Stocks!$A$2:$A$5455,Synthèse!$D$2:$D$442)</f>
        <v>0</v>
      </c>
      <c r="AK33" s="17">
        <f>SUMIFS(Stocks!$E$2:$E$5455,Stocks!$D$2:$D$5455,Synthèse!AK$1,Stocks!$A$2:$A$5455,Synthèse!$D$2:$D$442)</f>
        <v>0</v>
      </c>
      <c r="AL33" s="17">
        <f>SUMIFS(Stocks!$E$2:$E$5455,Stocks!$D$2:$D$5455,Synthèse!AL$1,Stocks!$A$2:$A$5455,Synthèse!$D$2:$D$442)</f>
        <v>0</v>
      </c>
      <c r="AM33" s="17">
        <f>SUMIFS(Stocks!$E$2:$E$5455,Stocks!$D$2:$D$5455,Synthèse!AM$1,Stocks!$A$2:$A$5455,Synthèse!$D$2:$D$442)</f>
        <v>0</v>
      </c>
      <c r="AN33" s="17">
        <f>SUMIFS(Stocks!$E$2:$E$5455,Stocks!$D$2:$D$5455,Synthèse!AN$1,Stocks!$A$2:$A$5455,Synthèse!$D$2:$D$442)</f>
        <v>14</v>
      </c>
      <c r="AO33" s="17">
        <f>SUMIFS(Stocks!$E$2:$E$5455,Stocks!$D$2:$D$5455,Synthèse!AO$1,Stocks!$A$2:$A$5455,Synthèse!$D$2:$D$442)</f>
        <v>15</v>
      </c>
      <c r="AP33" s="17">
        <f>SUMIFS(Stocks!$E$2:$E$5455,Stocks!$D$2:$D$5455,Synthèse!AP$1,Stocks!$A$2:$A$5455,Synthèse!$D$2:$D$442)</f>
        <v>18</v>
      </c>
      <c r="AQ33" s="17">
        <f>SUMIFS(Stocks!$E$2:$E$5455,Stocks!$D$2:$D$5455,Synthèse!AQ$1,Stocks!$A$2:$A$5455,Synthèse!$D$2:$D$442)</f>
        <v>19</v>
      </c>
      <c r="AR33" s="17">
        <f>SUMIFS(Stocks!$E$2:$E$5455,Stocks!$D$2:$D$5455,Synthèse!AR$1,Stocks!$A$2:$A$5455,Synthèse!$D$2:$D$442)</f>
        <v>7</v>
      </c>
      <c r="AS33" s="17">
        <f>SUMIFS(Stocks!$E$2:$E$5455,Stocks!$D$2:$D$5455,Synthèse!AS$1,Stocks!$A$2:$A$5455,Synthèse!$D$2:$D$442)</f>
        <v>0</v>
      </c>
      <c r="AT33" s="17">
        <f>SUMIFS(Stocks!$E$2:$E$5455,Stocks!$D$2:$D$5455,Synthèse!AT$1,Stocks!$A$2:$A$5455,Synthèse!$D$2:$D$442)</f>
        <v>0</v>
      </c>
      <c r="AU33" s="17">
        <f>SUMIFS(Stocks!$E$2:$E$5455,Stocks!$D$2:$D$5455,Synthèse!AU$1,Stocks!$A$2:$A$5455,Synthèse!$D$2:$D$442)</f>
        <v>0</v>
      </c>
      <c r="AV33" s="17">
        <f>SUMIFS(Stocks!$E$2:$E$5455,Stocks!$D$2:$D$5455,Synthèse!AV$1,Stocks!$A$2:$A$5455,Synthèse!$D$2:$D$442)</f>
        <v>4</v>
      </c>
      <c r="AW33" s="17">
        <f>SUMIFS(Stocks!$E$2:$E$5455,Stocks!$D$2:$D$5455,Synthèse!AW$1,Stocks!$A$2:$A$5455,Synthèse!$D$2:$D$442)</f>
        <v>18</v>
      </c>
      <c r="AX33" s="17">
        <f>SUMIFS(Stocks!$E$2:$E$5455,Stocks!$D$2:$D$5455,Synthèse!AX$1,Stocks!$A$2:$A$5455,Synthèse!$D$2:$D$442)</f>
        <v>0</v>
      </c>
      <c r="AY33" s="17">
        <f>SUMIFS(Stocks!$E$2:$E$5455,Stocks!$D$2:$D$5455,Synthèse!AY$1,Stocks!$A$2:$A$5455,Synthèse!$D$2:$D$442)</f>
        <v>0</v>
      </c>
      <c r="AZ33" s="17">
        <f>SUMIFS(Stocks!$E$2:$E$5455,Stocks!$D$2:$D$5455,Synthèse!AZ$1,Stocks!$A$2:$A$5455,Synthèse!$D$2:$D$442)</f>
        <v>6</v>
      </c>
      <c r="BA33" s="17">
        <f>SUMIFS(Stocks!$E$2:$E$5455,Stocks!$D$2:$D$5455,Synthèse!BA$1,Stocks!$A$2:$A$5455,Synthèse!$D$2:$D$442)</f>
        <v>14</v>
      </c>
      <c r="BB33" s="17">
        <f>SUMIFS(Stocks!$E$2:$E$5455,Stocks!$D$2:$D$5455,Synthèse!BB$1,Stocks!$A$2:$A$5455,Synthèse!$D$2:$D$442)</f>
        <v>18</v>
      </c>
      <c r="BC33" s="17">
        <f>SUMIFS(Stocks!$E$2:$E$5455,Stocks!$D$2:$D$5455,Synthèse!BC$1,Stocks!$A$2:$A$5455,Synthèse!$D$2:$D$442)</f>
        <v>3</v>
      </c>
      <c r="BD33" s="17">
        <f>SUMIFS(Stocks!$E$2:$E$5455,Stocks!$D$2:$D$5455,Synthèse!BD$1,Stocks!$A$2:$A$5455,Synthèse!$D$2:$D$442)</f>
        <v>0</v>
      </c>
      <c r="BE33" s="17">
        <f>SUMIFS(Stocks!$E$2:$E$5455,Stocks!$D$2:$D$5455,Synthèse!BE$1,Stocks!$A$2:$A$5455,Synthèse!$D$2:$D$442)</f>
        <v>0</v>
      </c>
      <c r="BF33" s="17">
        <f>SUMIFS(Stocks!$E$2:$E$5455,Stocks!$D$2:$D$5455,Synthèse!BF$1,Stocks!$A$2:$A$5455,Synthèse!$D$2:$D$442)</f>
        <v>0</v>
      </c>
      <c r="BG33" s="17">
        <f>SUMIFS(Stocks!$E$2:$E$5455,Stocks!$D$2:$D$5455,Synthèse!BG$1,Stocks!$A$2:$A$5455,Synthèse!$D$2:$D$442)</f>
        <v>0</v>
      </c>
      <c r="BH33" s="17">
        <f>SUMIFS(Stocks!$E$2:$E$5455,Stocks!$D$2:$D$5455,Synthèse!BH$1,Stocks!$A$2:$A$5455,Synthèse!$D$2:$D$442)</f>
        <v>0</v>
      </c>
      <c r="BI33" s="17">
        <f>SUMIFS(Stocks!$E$2:$E$5455,Stocks!$D$2:$D$5455,Synthèse!BI$1,Stocks!$A$2:$A$5455,Synthèse!$D$2:$D$442)</f>
        <v>0</v>
      </c>
      <c r="BJ33" s="17">
        <f>SUMIFS(Stocks!$E$2:$E$5455,Stocks!$D$2:$D$5455,Synthèse!BJ$1,Stocks!$A$2:$A$5455,Synthèse!$D$2:$D$442)</f>
        <v>11</v>
      </c>
      <c r="BK33" s="17">
        <f>SUMIFS(Stocks!$E$2:$E$5455,Stocks!$D$2:$D$5455,Synthèse!BK$1,Stocks!$A$2:$A$5455,Synthèse!$D$2:$D$442)</f>
        <v>0</v>
      </c>
      <c r="BL33" s="17">
        <f>SUMIFS(Stocks!$E$2:$E$5455,Stocks!$D$2:$D$5455,Synthèse!BL$1,Stocks!$A$2:$A$5455,Synthèse!$D$2:$D$442)</f>
        <v>22</v>
      </c>
      <c r="BM33" s="17">
        <f>SUMIFS(Stocks!$E$2:$E$5455,Stocks!$D$2:$D$5455,Synthèse!BM$1,Stocks!$A$2:$A$5455,Synthèse!$D$2:$D$442)</f>
        <v>18</v>
      </c>
      <c r="BN33" s="17">
        <f>SUMIFS(Stocks!$E$2:$E$5455,Stocks!$D$2:$D$5455,Synthèse!BN$1,Stocks!$A$2:$A$5455,Synthèse!$D$2:$D$442)</f>
        <v>13</v>
      </c>
      <c r="BO33" s="17">
        <f>SUMIFS(Stocks!$E$2:$E$5455,Stocks!$D$2:$D$5455,Synthèse!BO$1,Stocks!$A$2:$A$5455,Synthèse!$D$2:$D$442)</f>
        <v>0</v>
      </c>
      <c r="BP33" s="17">
        <f>SUMIFS(Stocks!$E$2:$E$5455,Stocks!$D$2:$D$5455,Synthèse!BP$1,Stocks!$A$2:$A$5455,Synthèse!$D$2:$D$442)</f>
        <v>0</v>
      </c>
      <c r="BQ33" s="17">
        <f>SUMIFS(Stocks!$E$2:$E$5455,Stocks!$D$2:$D$5455,Synthèse!BQ$1,Stocks!$A$2:$A$5455,Synthèse!$D$2:$D$442)</f>
        <v>0</v>
      </c>
      <c r="BR33" s="17">
        <f>SUMIFS(Stocks!$E$2:$E$5455,Stocks!$D$2:$D$5455,Synthèse!BR$1,Stocks!$A$2:$A$5455,Synthèse!$D$2:$D$442)</f>
        <v>0</v>
      </c>
      <c r="BS33" s="17">
        <f>SUMIFS(Stocks!$E$2:$E$5455,Stocks!$D$2:$D$5455,Synthèse!BS$1,Stocks!$A$2:$A$5455,Synthèse!$D$2:$D$442)</f>
        <v>0</v>
      </c>
      <c r="BT33" s="17">
        <f>SUMIFS(Stocks!$E$2:$E$5455,Stocks!$D$2:$D$5455,Synthèse!BT$1,Stocks!$A$2:$A$5455,Synthèse!$D$2:$D$442)</f>
        <v>6</v>
      </c>
      <c r="BU33" s="17">
        <f>SUMIFS(Stocks!$E$2:$E$5455,Stocks!$D$2:$D$5455,Synthèse!BU$1,Stocks!$A$2:$A$5455,Synthèse!$D$2:$D$442)</f>
        <v>0</v>
      </c>
      <c r="BV33" s="17">
        <f>SUMIFS(Stocks!$E$2:$E$5455,Stocks!$D$2:$D$5455,Synthèse!BV$1,Stocks!$A$2:$A$5455,Synthèse!$D$2:$D$442)</f>
        <v>0</v>
      </c>
      <c r="BW33" s="17">
        <f>SUMIFS(Stocks!$E$2:$E$5455,Stocks!$D$2:$D$5455,Synthèse!BW$1,Stocks!$A$2:$A$5455,Synthèse!$D$2:$D$442)</f>
        <v>13</v>
      </c>
      <c r="BX33" s="17">
        <f>SUMIFS(Stocks!$E$2:$E$5455,Stocks!$D$2:$D$5455,Synthèse!BX$1,Stocks!$A$2:$A$5455,Synthèse!$D$2:$D$442)</f>
        <v>19</v>
      </c>
      <c r="BY33" s="17">
        <f>SUMIFS(Stocks!$E$2:$E$5455,Stocks!$D$2:$D$5455,Synthèse!BY$1,Stocks!$A$2:$A$5455,Synthèse!$D$2:$D$442)</f>
        <v>5</v>
      </c>
      <c r="BZ33" s="17">
        <f>SUMIFS(Stocks!$E$2:$E$5455,Stocks!$D$2:$D$5455,Synthèse!BZ$1,Stocks!$A$2:$A$5455,Synthèse!$D$2:$D$442)</f>
        <v>0</v>
      </c>
      <c r="CA33" s="17">
        <f>SUMIFS(Stocks!$E$2:$E$5455,Stocks!$D$2:$D$5455,Synthèse!CA$1,Stocks!$A$2:$A$5455,Synthèse!$D$2:$D$442)</f>
        <v>0</v>
      </c>
      <c r="CB33" s="17">
        <f>SUMIFS(Stocks!$E$2:$E$5455,Stocks!$D$2:$D$5455,Synthèse!CB$1,Stocks!$A$2:$A$5455,Synthèse!$D$2:$D$442)</f>
        <v>0</v>
      </c>
      <c r="CC33" s="17">
        <f>SUMIFS(Stocks!$E$2:$E$5455,Stocks!$D$2:$D$5455,Synthèse!CC$1,Stocks!$A$2:$A$5455,Synthèse!$D$2:$D$442)</f>
        <v>0</v>
      </c>
      <c r="CD33" s="17">
        <f>SUMIFS(Stocks!$E$2:$E$5455,Stocks!$D$2:$D$5455,Synthèse!CD$1,Stocks!$A$2:$A$5455,Synthèse!$D$2:$D$442)</f>
        <v>0</v>
      </c>
      <c r="CE33" s="17">
        <f>SUMIFS(Stocks!$E$2:$E$5455,Stocks!$D$2:$D$5455,Synthèse!CE$1,Stocks!$A$2:$A$5455,Synthèse!$D$2:$D$442)</f>
        <v>0</v>
      </c>
      <c r="CF33" s="32">
        <f>SUMIFS(Stocks!$E$2:$E$5455,Stocks!$D$2:$D$5455,Synthèse!CF$1,Stocks!$A$2:$A$5455,Synthèse!$D$2:$D$442)</f>
        <v>0</v>
      </c>
    </row>
    <row r="34" spans="1:84" s="17" customFormat="1" ht="60.75" customHeight="1" x14ac:dyDescent="0.25">
      <c r="A34" s="17">
        <v>1667</v>
      </c>
      <c r="B34" s="17" t="s">
        <v>21</v>
      </c>
      <c r="C34" s="17">
        <v>62</v>
      </c>
      <c r="D34" s="17">
        <v>449181</v>
      </c>
      <c r="E34" s="17" t="s">
        <v>141</v>
      </c>
      <c r="F34" s="17" t="s">
        <v>53</v>
      </c>
      <c r="G34" s="23">
        <v>3575070014846</v>
      </c>
      <c r="H34" s="17" t="s">
        <v>142</v>
      </c>
      <c r="I34" s="17" t="s">
        <v>25</v>
      </c>
      <c r="J34" s="17">
        <v>3</v>
      </c>
      <c r="K34" s="22">
        <v>0.2</v>
      </c>
      <c r="L34" s="17" t="s">
        <v>26</v>
      </c>
      <c r="M34" s="17">
        <v>1.28</v>
      </c>
      <c r="N34" s="17">
        <v>1.28</v>
      </c>
      <c r="O34" s="24">
        <v>0</v>
      </c>
      <c r="P34" s="25">
        <v>43101</v>
      </c>
      <c r="Q34" s="25">
        <v>43465</v>
      </c>
      <c r="R34" s="22">
        <v>0.2</v>
      </c>
      <c r="S34" s="17">
        <v>1</v>
      </c>
      <c r="T34" s="17" t="s">
        <v>27</v>
      </c>
      <c r="U34" s="17">
        <v>200</v>
      </c>
      <c r="V34" s="17" t="s">
        <v>79</v>
      </c>
      <c r="W34" s="17">
        <v>474</v>
      </c>
      <c r="X34" s="31">
        <f>SUMIFS(Stocks!$E$2:$E$5455,Stocks!$D$2:$D$5455,Synthèse!X$1,Stocks!$A$2:$A$5455,Synthèse!$D$2:$D$442)</f>
        <v>3</v>
      </c>
      <c r="Y34" s="17">
        <f>SUMIFS(Stocks!$E$2:$E$5455,Stocks!$D$2:$D$5455,Synthèse!Y$1,Stocks!$A$2:$A$5455,Synthèse!$D$2:$D$442)</f>
        <v>5</v>
      </c>
      <c r="Z34" s="17">
        <f>SUMIFS(Stocks!$E$2:$E$5455,Stocks!$D$2:$D$5455,Synthèse!Z$1,Stocks!$A$2:$A$5455,Synthèse!$D$2:$D$442)</f>
        <v>0</v>
      </c>
      <c r="AA34" s="17">
        <f>SUMIFS(Stocks!$E$2:$E$5455,Stocks!$D$2:$D$5455,Synthèse!AA$1,Stocks!$A$2:$A$5455,Synthèse!$D$2:$D$442)</f>
        <v>0</v>
      </c>
      <c r="AB34" s="17">
        <f>SUMIFS(Stocks!$E$2:$E$5455,Stocks!$D$2:$D$5455,Synthèse!AB$1,Stocks!$A$2:$A$5455,Synthèse!$D$2:$D$442)</f>
        <v>0</v>
      </c>
      <c r="AC34" s="17">
        <f>SUMIFS(Stocks!$E$2:$E$5455,Stocks!$D$2:$D$5455,Synthèse!AC$1,Stocks!$A$2:$A$5455,Synthèse!$D$2:$D$442)</f>
        <v>0</v>
      </c>
      <c r="AD34" s="17">
        <f>SUMIFS(Stocks!$E$2:$E$5455,Stocks!$D$2:$D$5455,Synthèse!AD$1,Stocks!$A$2:$A$5455,Synthèse!$D$2:$D$442)</f>
        <v>0</v>
      </c>
      <c r="AE34" s="17">
        <f>SUMIFS(Stocks!$E$2:$E$5455,Stocks!$D$2:$D$5455,Synthèse!AE$1,Stocks!$A$2:$A$5455,Synthèse!$D$2:$D$442)</f>
        <v>1</v>
      </c>
      <c r="AF34" s="17">
        <f>SUMIFS(Stocks!$E$2:$E$5455,Stocks!$D$2:$D$5455,Synthèse!AF$1,Stocks!$A$2:$A$5455,Synthèse!$D$2:$D$442)</f>
        <v>0</v>
      </c>
      <c r="AG34" s="17">
        <f>SUMIFS(Stocks!$E$2:$E$5455,Stocks!$D$2:$D$5455,Synthèse!AG$1,Stocks!$A$2:$A$5455,Synthèse!$D$2:$D$442)</f>
        <v>0</v>
      </c>
      <c r="AH34" s="17">
        <f>SUMIFS(Stocks!$E$2:$E$5455,Stocks!$D$2:$D$5455,Synthèse!AH$1,Stocks!$A$2:$A$5455,Synthèse!$D$2:$D$442)</f>
        <v>0</v>
      </c>
      <c r="AI34" s="17">
        <f>SUMIFS(Stocks!$E$2:$E$5455,Stocks!$D$2:$D$5455,Synthèse!AI$1,Stocks!$A$2:$A$5455,Synthèse!$D$2:$D$442)</f>
        <v>1</v>
      </c>
      <c r="AJ34" s="17">
        <f>SUMIFS(Stocks!$E$2:$E$5455,Stocks!$D$2:$D$5455,Synthèse!AJ$1,Stocks!$A$2:$A$5455,Synthèse!$D$2:$D$442)</f>
        <v>0</v>
      </c>
      <c r="AK34" s="17">
        <f>SUMIFS(Stocks!$E$2:$E$5455,Stocks!$D$2:$D$5455,Synthèse!AK$1,Stocks!$A$2:$A$5455,Synthèse!$D$2:$D$442)</f>
        <v>1</v>
      </c>
      <c r="AL34" s="17">
        <f>SUMIFS(Stocks!$E$2:$E$5455,Stocks!$D$2:$D$5455,Synthèse!AL$1,Stocks!$A$2:$A$5455,Synthèse!$D$2:$D$442)</f>
        <v>0</v>
      </c>
      <c r="AM34" s="17">
        <f>SUMIFS(Stocks!$E$2:$E$5455,Stocks!$D$2:$D$5455,Synthèse!AM$1,Stocks!$A$2:$A$5455,Synthèse!$D$2:$D$442)</f>
        <v>1</v>
      </c>
      <c r="AN34" s="17">
        <f>SUMIFS(Stocks!$E$2:$E$5455,Stocks!$D$2:$D$5455,Synthèse!AN$1,Stocks!$A$2:$A$5455,Synthèse!$D$2:$D$442)</f>
        <v>0</v>
      </c>
      <c r="AO34" s="17">
        <f>SUMIFS(Stocks!$E$2:$E$5455,Stocks!$D$2:$D$5455,Synthèse!AO$1,Stocks!$A$2:$A$5455,Synthèse!$D$2:$D$442)</f>
        <v>2</v>
      </c>
      <c r="AP34" s="17">
        <f>SUMIFS(Stocks!$E$2:$E$5455,Stocks!$D$2:$D$5455,Synthèse!AP$1,Stocks!$A$2:$A$5455,Synthèse!$D$2:$D$442)</f>
        <v>3</v>
      </c>
      <c r="AQ34" s="17">
        <f>SUMIFS(Stocks!$E$2:$E$5455,Stocks!$D$2:$D$5455,Synthèse!AQ$1,Stocks!$A$2:$A$5455,Synthèse!$D$2:$D$442)</f>
        <v>0</v>
      </c>
      <c r="AR34" s="17">
        <f>SUMIFS(Stocks!$E$2:$E$5455,Stocks!$D$2:$D$5455,Synthèse!AR$1,Stocks!$A$2:$A$5455,Synthèse!$D$2:$D$442)</f>
        <v>0</v>
      </c>
      <c r="AS34" s="17">
        <f>SUMIFS(Stocks!$E$2:$E$5455,Stocks!$D$2:$D$5455,Synthèse!AS$1,Stocks!$A$2:$A$5455,Synthèse!$D$2:$D$442)</f>
        <v>0</v>
      </c>
      <c r="AT34" s="17">
        <f>SUMIFS(Stocks!$E$2:$E$5455,Stocks!$D$2:$D$5455,Synthèse!AT$1,Stocks!$A$2:$A$5455,Synthèse!$D$2:$D$442)</f>
        <v>0</v>
      </c>
      <c r="AU34" s="17">
        <f>SUMIFS(Stocks!$E$2:$E$5455,Stocks!$D$2:$D$5455,Synthèse!AU$1,Stocks!$A$2:$A$5455,Synthèse!$D$2:$D$442)</f>
        <v>0</v>
      </c>
      <c r="AV34" s="17">
        <f>SUMIFS(Stocks!$E$2:$E$5455,Stocks!$D$2:$D$5455,Synthèse!AV$1,Stocks!$A$2:$A$5455,Synthèse!$D$2:$D$442)</f>
        <v>0</v>
      </c>
      <c r="AW34" s="17">
        <f>SUMIFS(Stocks!$E$2:$E$5455,Stocks!$D$2:$D$5455,Synthèse!AW$1,Stocks!$A$2:$A$5455,Synthèse!$D$2:$D$442)</f>
        <v>5</v>
      </c>
      <c r="AX34" s="17">
        <f>SUMIFS(Stocks!$E$2:$E$5455,Stocks!$D$2:$D$5455,Synthèse!AX$1,Stocks!$A$2:$A$5455,Synthèse!$D$2:$D$442)</f>
        <v>0</v>
      </c>
      <c r="AY34" s="17">
        <f>SUMIFS(Stocks!$E$2:$E$5455,Stocks!$D$2:$D$5455,Synthèse!AY$1,Stocks!$A$2:$A$5455,Synthèse!$D$2:$D$442)</f>
        <v>0</v>
      </c>
      <c r="AZ34" s="17">
        <f>SUMIFS(Stocks!$E$2:$E$5455,Stocks!$D$2:$D$5455,Synthèse!AZ$1,Stocks!$A$2:$A$5455,Synthèse!$D$2:$D$442)</f>
        <v>4</v>
      </c>
      <c r="BA34" s="17">
        <f>SUMIFS(Stocks!$E$2:$E$5455,Stocks!$D$2:$D$5455,Synthèse!BA$1,Stocks!$A$2:$A$5455,Synthèse!$D$2:$D$442)</f>
        <v>1</v>
      </c>
      <c r="BB34" s="17">
        <f>SUMIFS(Stocks!$E$2:$E$5455,Stocks!$D$2:$D$5455,Synthèse!BB$1,Stocks!$A$2:$A$5455,Synthèse!$D$2:$D$442)</f>
        <v>2</v>
      </c>
      <c r="BC34" s="17">
        <f>SUMIFS(Stocks!$E$2:$E$5455,Stocks!$D$2:$D$5455,Synthèse!BC$1,Stocks!$A$2:$A$5455,Synthèse!$D$2:$D$442)</f>
        <v>0</v>
      </c>
      <c r="BD34" s="17">
        <f>SUMIFS(Stocks!$E$2:$E$5455,Stocks!$D$2:$D$5455,Synthèse!BD$1,Stocks!$A$2:$A$5455,Synthèse!$D$2:$D$442)</f>
        <v>2</v>
      </c>
      <c r="BE34" s="17">
        <f>SUMIFS(Stocks!$E$2:$E$5455,Stocks!$D$2:$D$5455,Synthèse!BE$1,Stocks!$A$2:$A$5455,Synthèse!$D$2:$D$442)</f>
        <v>0</v>
      </c>
      <c r="BF34" s="17">
        <f>SUMIFS(Stocks!$E$2:$E$5455,Stocks!$D$2:$D$5455,Synthèse!BF$1,Stocks!$A$2:$A$5455,Synthèse!$D$2:$D$442)</f>
        <v>0</v>
      </c>
      <c r="BG34" s="17">
        <f>SUMIFS(Stocks!$E$2:$E$5455,Stocks!$D$2:$D$5455,Synthèse!BG$1,Stocks!$A$2:$A$5455,Synthèse!$D$2:$D$442)</f>
        <v>0</v>
      </c>
      <c r="BH34" s="17">
        <f>SUMIFS(Stocks!$E$2:$E$5455,Stocks!$D$2:$D$5455,Synthèse!BH$1,Stocks!$A$2:$A$5455,Synthèse!$D$2:$D$442)</f>
        <v>8</v>
      </c>
      <c r="BI34" s="17">
        <f>SUMIFS(Stocks!$E$2:$E$5455,Stocks!$D$2:$D$5455,Synthèse!BI$1,Stocks!$A$2:$A$5455,Synthèse!$D$2:$D$442)</f>
        <v>0</v>
      </c>
      <c r="BJ34" s="17">
        <f>SUMIFS(Stocks!$E$2:$E$5455,Stocks!$D$2:$D$5455,Synthèse!BJ$1,Stocks!$A$2:$A$5455,Synthèse!$D$2:$D$442)</f>
        <v>2</v>
      </c>
      <c r="BK34" s="17">
        <f>SUMIFS(Stocks!$E$2:$E$5455,Stocks!$D$2:$D$5455,Synthèse!BK$1,Stocks!$A$2:$A$5455,Synthèse!$D$2:$D$442)</f>
        <v>0</v>
      </c>
      <c r="BL34" s="17">
        <f>SUMIFS(Stocks!$E$2:$E$5455,Stocks!$D$2:$D$5455,Synthèse!BL$1,Stocks!$A$2:$A$5455,Synthèse!$D$2:$D$442)</f>
        <v>1</v>
      </c>
      <c r="BM34" s="17">
        <f>SUMIFS(Stocks!$E$2:$E$5455,Stocks!$D$2:$D$5455,Synthèse!BM$1,Stocks!$A$2:$A$5455,Synthèse!$D$2:$D$442)</f>
        <v>1</v>
      </c>
      <c r="BN34" s="17">
        <f>SUMIFS(Stocks!$E$2:$E$5455,Stocks!$D$2:$D$5455,Synthèse!BN$1,Stocks!$A$2:$A$5455,Synthèse!$D$2:$D$442)</f>
        <v>2</v>
      </c>
      <c r="BO34" s="17">
        <f>SUMIFS(Stocks!$E$2:$E$5455,Stocks!$D$2:$D$5455,Synthèse!BO$1,Stocks!$A$2:$A$5455,Synthèse!$D$2:$D$442)</f>
        <v>1</v>
      </c>
      <c r="BP34" s="17">
        <f>SUMIFS(Stocks!$E$2:$E$5455,Stocks!$D$2:$D$5455,Synthèse!BP$1,Stocks!$A$2:$A$5455,Synthèse!$D$2:$D$442)</f>
        <v>2</v>
      </c>
      <c r="BQ34" s="17">
        <f>SUMIFS(Stocks!$E$2:$E$5455,Stocks!$D$2:$D$5455,Synthèse!BQ$1,Stocks!$A$2:$A$5455,Synthèse!$D$2:$D$442)</f>
        <v>0</v>
      </c>
      <c r="BR34" s="17">
        <f>SUMIFS(Stocks!$E$2:$E$5455,Stocks!$D$2:$D$5455,Synthèse!BR$1,Stocks!$A$2:$A$5455,Synthèse!$D$2:$D$442)</f>
        <v>0</v>
      </c>
      <c r="BS34" s="17">
        <f>SUMIFS(Stocks!$E$2:$E$5455,Stocks!$D$2:$D$5455,Synthèse!BS$1,Stocks!$A$2:$A$5455,Synthèse!$D$2:$D$442)</f>
        <v>0</v>
      </c>
      <c r="BT34" s="17">
        <f>SUMIFS(Stocks!$E$2:$E$5455,Stocks!$D$2:$D$5455,Synthèse!BT$1,Stocks!$A$2:$A$5455,Synthèse!$D$2:$D$442)</f>
        <v>5</v>
      </c>
      <c r="BU34" s="17">
        <f>SUMIFS(Stocks!$E$2:$E$5455,Stocks!$D$2:$D$5455,Synthèse!BU$1,Stocks!$A$2:$A$5455,Synthèse!$D$2:$D$442)</f>
        <v>0</v>
      </c>
      <c r="BV34" s="17">
        <f>SUMIFS(Stocks!$E$2:$E$5455,Stocks!$D$2:$D$5455,Synthèse!BV$1,Stocks!$A$2:$A$5455,Synthèse!$D$2:$D$442)</f>
        <v>0</v>
      </c>
      <c r="BW34" s="17">
        <f>SUMIFS(Stocks!$E$2:$E$5455,Stocks!$D$2:$D$5455,Synthèse!BW$1,Stocks!$A$2:$A$5455,Synthèse!$D$2:$D$442)</f>
        <v>0</v>
      </c>
      <c r="BX34" s="17">
        <f>SUMIFS(Stocks!$E$2:$E$5455,Stocks!$D$2:$D$5455,Synthèse!BX$1,Stocks!$A$2:$A$5455,Synthèse!$D$2:$D$442)</f>
        <v>0</v>
      </c>
      <c r="BY34" s="17">
        <f>SUMIFS(Stocks!$E$2:$E$5455,Stocks!$D$2:$D$5455,Synthèse!BY$1,Stocks!$A$2:$A$5455,Synthèse!$D$2:$D$442)</f>
        <v>1</v>
      </c>
      <c r="BZ34" s="17">
        <f>SUMIFS(Stocks!$E$2:$E$5455,Stocks!$D$2:$D$5455,Synthèse!BZ$1,Stocks!$A$2:$A$5455,Synthèse!$D$2:$D$442)</f>
        <v>0</v>
      </c>
      <c r="CA34" s="17">
        <f>SUMIFS(Stocks!$E$2:$E$5455,Stocks!$D$2:$D$5455,Synthèse!CA$1,Stocks!$A$2:$A$5455,Synthèse!$D$2:$D$442)</f>
        <v>0</v>
      </c>
      <c r="CB34" s="17">
        <f>SUMIFS(Stocks!$E$2:$E$5455,Stocks!$D$2:$D$5455,Synthèse!CB$1,Stocks!$A$2:$A$5455,Synthèse!$D$2:$D$442)</f>
        <v>0</v>
      </c>
      <c r="CC34" s="17">
        <f>SUMIFS(Stocks!$E$2:$E$5455,Stocks!$D$2:$D$5455,Synthèse!CC$1,Stocks!$A$2:$A$5455,Synthèse!$D$2:$D$442)</f>
        <v>0</v>
      </c>
      <c r="CD34" s="17">
        <f>SUMIFS(Stocks!$E$2:$E$5455,Stocks!$D$2:$D$5455,Synthèse!CD$1,Stocks!$A$2:$A$5455,Synthèse!$D$2:$D$442)</f>
        <v>0</v>
      </c>
      <c r="CE34" s="17">
        <f>SUMIFS(Stocks!$E$2:$E$5455,Stocks!$D$2:$D$5455,Synthèse!CE$1,Stocks!$A$2:$A$5455,Synthèse!$D$2:$D$442)</f>
        <v>0</v>
      </c>
      <c r="CF34" s="32">
        <f>SUMIFS(Stocks!$E$2:$E$5455,Stocks!$D$2:$D$5455,Synthèse!CF$1,Stocks!$A$2:$A$5455,Synthèse!$D$2:$D$442)</f>
        <v>0</v>
      </c>
    </row>
    <row r="35" spans="1:84" s="17" customFormat="1" ht="60.75" customHeight="1" x14ac:dyDescent="0.25">
      <c r="A35" s="17">
        <v>1667</v>
      </c>
      <c r="B35" s="17" t="s">
        <v>21</v>
      </c>
      <c r="C35" s="17">
        <v>62</v>
      </c>
      <c r="D35" s="17">
        <v>449186</v>
      </c>
      <c r="E35" s="17" t="s">
        <v>143</v>
      </c>
      <c r="F35" s="17" t="s">
        <v>23</v>
      </c>
      <c r="G35" s="23">
        <v>3575070014853</v>
      </c>
      <c r="H35" s="17" t="s">
        <v>144</v>
      </c>
      <c r="I35" s="17" t="s">
        <v>25</v>
      </c>
      <c r="J35" s="17">
        <v>3</v>
      </c>
      <c r="K35" s="22">
        <v>0.2</v>
      </c>
      <c r="L35" s="17" t="s">
        <v>26</v>
      </c>
      <c r="M35" s="17">
        <v>1.92</v>
      </c>
      <c r="N35" s="17">
        <v>1.92</v>
      </c>
      <c r="O35" s="24">
        <v>0</v>
      </c>
      <c r="P35" s="25">
        <v>43101</v>
      </c>
      <c r="Q35" s="25">
        <v>43465</v>
      </c>
      <c r="R35" s="22">
        <v>0.2</v>
      </c>
      <c r="S35" s="17">
        <v>1</v>
      </c>
      <c r="T35" s="17" t="s">
        <v>27</v>
      </c>
      <c r="U35" s="17">
        <v>200</v>
      </c>
      <c r="V35" s="17" t="s">
        <v>79</v>
      </c>
      <c r="W35" s="17">
        <v>474</v>
      </c>
      <c r="X35" s="31">
        <f>SUMIFS(Stocks!$E$2:$E$5455,Stocks!$D$2:$D$5455,Synthèse!X$1,Stocks!$A$2:$A$5455,Synthèse!$D$2:$D$442)</f>
        <v>5</v>
      </c>
      <c r="Y35" s="17">
        <f>SUMIFS(Stocks!$E$2:$E$5455,Stocks!$D$2:$D$5455,Synthèse!Y$1,Stocks!$A$2:$A$5455,Synthèse!$D$2:$D$442)</f>
        <v>6</v>
      </c>
      <c r="Z35" s="17">
        <f>SUMIFS(Stocks!$E$2:$E$5455,Stocks!$D$2:$D$5455,Synthèse!Z$1,Stocks!$A$2:$A$5455,Synthèse!$D$2:$D$442)</f>
        <v>0</v>
      </c>
      <c r="AA35" s="17">
        <f>SUMIFS(Stocks!$E$2:$E$5455,Stocks!$D$2:$D$5455,Synthèse!AA$1,Stocks!$A$2:$A$5455,Synthèse!$D$2:$D$442)</f>
        <v>1</v>
      </c>
      <c r="AB35" s="17">
        <f>SUMIFS(Stocks!$E$2:$E$5455,Stocks!$D$2:$D$5455,Synthèse!AB$1,Stocks!$A$2:$A$5455,Synthèse!$D$2:$D$442)</f>
        <v>0</v>
      </c>
      <c r="AC35" s="17">
        <f>SUMIFS(Stocks!$E$2:$E$5455,Stocks!$D$2:$D$5455,Synthèse!AC$1,Stocks!$A$2:$A$5455,Synthèse!$D$2:$D$442)</f>
        <v>0</v>
      </c>
      <c r="AD35" s="17">
        <f>SUMIFS(Stocks!$E$2:$E$5455,Stocks!$D$2:$D$5455,Synthèse!AD$1,Stocks!$A$2:$A$5455,Synthèse!$D$2:$D$442)</f>
        <v>0</v>
      </c>
      <c r="AE35" s="17">
        <f>SUMIFS(Stocks!$E$2:$E$5455,Stocks!$D$2:$D$5455,Synthèse!AE$1,Stocks!$A$2:$A$5455,Synthèse!$D$2:$D$442)</f>
        <v>2</v>
      </c>
      <c r="AF35" s="17">
        <f>SUMIFS(Stocks!$E$2:$E$5455,Stocks!$D$2:$D$5455,Synthèse!AF$1,Stocks!$A$2:$A$5455,Synthèse!$D$2:$D$442)</f>
        <v>0</v>
      </c>
      <c r="AG35" s="17">
        <f>SUMIFS(Stocks!$E$2:$E$5455,Stocks!$D$2:$D$5455,Synthèse!AG$1,Stocks!$A$2:$A$5455,Synthèse!$D$2:$D$442)</f>
        <v>0</v>
      </c>
      <c r="AH35" s="17">
        <f>SUMIFS(Stocks!$E$2:$E$5455,Stocks!$D$2:$D$5455,Synthèse!AH$1,Stocks!$A$2:$A$5455,Synthèse!$D$2:$D$442)</f>
        <v>0</v>
      </c>
      <c r="AI35" s="17">
        <f>SUMIFS(Stocks!$E$2:$E$5455,Stocks!$D$2:$D$5455,Synthèse!AI$1,Stocks!$A$2:$A$5455,Synthèse!$D$2:$D$442)</f>
        <v>0</v>
      </c>
      <c r="AJ35" s="17">
        <f>SUMIFS(Stocks!$E$2:$E$5455,Stocks!$D$2:$D$5455,Synthèse!AJ$1,Stocks!$A$2:$A$5455,Synthèse!$D$2:$D$442)</f>
        <v>0</v>
      </c>
      <c r="AK35" s="17">
        <f>SUMIFS(Stocks!$E$2:$E$5455,Stocks!$D$2:$D$5455,Synthèse!AK$1,Stocks!$A$2:$A$5455,Synthèse!$D$2:$D$442)</f>
        <v>2</v>
      </c>
      <c r="AL35" s="17">
        <f>SUMIFS(Stocks!$E$2:$E$5455,Stocks!$D$2:$D$5455,Synthèse!AL$1,Stocks!$A$2:$A$5455,Synthèse!$D$2:$D$442)</f>
        <v>0</v>
      </c>
      <c r="AM35" s="17">
        <f>SUMIFS(Stocks!$E$2:$E$5455,Stocks!$D$2:$D$5455,Synthèse!AM$1,Stocks!$A$2:$A$5455,Synthèse!$D$2:$D$442)</f>
        <v>0</v>
      </c>
      <c r="AN35" s="17">
        <f>SUMIFS(Stocks!$E$2:$E$5455,Stocks!$D$2:$D$5455,Synthèse!AN$1,Stocks!$A$2:$A$5455,Synthèse!$D$2:$D$442)</f>
        <v>2</v>
      </c>
      <c r="AO35" s="17">
        <f>SUMIFS(Stocks!$E$2:$E$5455,Stocks!$D$2:$D$5455,Synthèse!AO$1,Stocks!$A$2:$A$5455,Synthèse!$D$2:$D$442)</f>
        <v>0</v>
      </c>
      <c r="AP35" s="17">
        <f>SUMIFS(Stocks!$E$2:$E$5455,Stocks!$D$2:$D$5455,Synthèse!AP$1,Stocks!$A$2:$A$5455,Synthèse!$D$2:$D$442)</f>
        <v>4</v>
      </c>
      <c r="AQ35" s="17">
        <f>SUMIFS(Stocks!$E$2:$E$5455,Stocks!$D$2:$D$5455,Synthèse!AQ$1,Stocks!$A$2:$A$5455,Synthèse!$D$2:$D$442)</f>
        <v>4</v>
      </c>
      <c r="AR35" s="17">
        <f>SUMIFS(Stocks!$E$2:$E$5455,Stocks!$D$2:$D$5455,Synthèse!AR$1,Stocks!$A$2:$A$5455,Synthèse!$D$2:$D$442)</f>
        <v>2</v>
      </c>
      <c r="AS35" s="17">
        <f>SUMIFS(Stocks!$E$2:$E$5455,Stocks!$D$2:$D$5455,Synthèse!AS$1,Stocks!$A$2:$A$5455,Synthèse!$D$2:$D$442)</f>
        <v>0</v>
      </c>
      <c r="AT35" s="17">
        <f>SUMIFS(Stocks!$E$2:$E$5455,Stocks!$D$2:$D$5455,Synthèse!AT$1,Stocks!$A$2:$A$5455,Synthèse!$D$2:$D$442)</f>
        <v>0</v>
      </c>
      <c r="AU35" s="17">
        <f>SUMIFS(Stocks!$E$2:$E$5455,Stocks!$D$2:$D$5455,Synthèse!AU$1,Stocks!$A$2:$A$5455,Synthèse!$D$2:$D$442)</f>
        <v>0</v>
      </c>
      <c r="AV35" s="17">
        <f>SUMIFS(Stocks!$E$2:$E$5455,Stocks!$D$2:$D$5455,Synthèse!AV$1,Stocks!$A$2:$A$5455,Synthèse!$D$2:$D$442)</f>
        <v>0</v>
      </c>
      <c r="AW35" s="17">
        <f>SUMIFS(Stocks!$E$2:$E$5455,Stocks!$D$2:$D$5455,Synthèse!AW$1,Stocks!$A$2:$A$5455,Synthèse!$D$2:$D$442)</f>
        <v>3</v>
      </c>
      <c r="AX35" s="17">
        <f>SUMIFS(Stocks!$E$2:$E$5455,Stocks!$D$2:$D$5455,Synthèse!AX$1,Stocks!$A$2:$A$5455,Synthèse!$D$2:$D$442)</f>
        <v>0</v>
      </c>
      <c r="AY35" s="17">
        <f>SUMIFS(Stocks!$E$2:$E$5455,Stocks!$D$2:$D$5455,Synthèse!AY$1,Stocks!$A$2:$A$5455,Synthèse!$D$2:$D$442)</f>
        <v>0</v>
      </c>
      <c r="AZ35" s="17">
        <f>SUMIFS(Stocks!$E$2:$E$5455,Stocks!$D$2:$D$5455,Synthèse!AZ$1,Stocks!$A$2:$A$5455,Synthèse!$D$2:$D$442)</f>
        <v>4</v>
      </c>
      <c r="BA35" s="17">
        <f>SUMIFS(Stocks!$E$2:$E$5455,Stocks!$D$2:$D$5455,Synthèse!BA$1,Stocks!$A$2:$A$5455,Synthèse!$D$2:$D$442)</f>
        <v>0</v>
      </c>
      <c r="BB35" s="17">
        <f>SUMIFS(Stocks!$E$2:$E$5455,Stocks!$D$2:$D$5455,Synthèse!BB$1,Stocks!$A$2:$A$5455,Synthèse!$D$2:$D$442)</f>
        <v>0</v>
      </c>
      <c r="BC35" s="17">
        <f>SUMIFS(Stocks!$E$2:$E$5455,Stocks!$D$2:$D$5455,Synthèse!BC$1,Stocks!$A$2:$A$5455,Synthèse!$D$2:$D$442)</f>
        <v>0</v>
      </c>
      <c r="BD35" s="17">
        <f>SUMIFS(Stocks!$E$2:$E$5455,Stocks!$D$2:$D$5455,Synthèse!BD$1,Stocks!$A$2:$A$5455,Synthèse!$D$2:$D$442)</f>
        <v>2</v>
      </c>
      <c r="BE35" s="17">
        <f>SUMIFS(Stocks!$E$2:$E$5455,Stocks!$D$2:$D$5455,Synthèse!BE$1,Stocks!$A$2:$A$5455,Synthèse!$D$2:$D$442)</f>
        <v>0</v>
      </c>
      <c r="BF35" s="17">
        <f>SUMIFS(Stocks!$E$2:$E$5455,Stocks!$D$2:$D$5455,Synthèse!BF$1,Stocks!$A$2:$A$5455,Synthèse!$D$2:$D$442)</f>
        <v>0</v>
      </c>
      <c r="BG35" s="17">
        <f>SUMIFS(Stocks!$E$2:$E$5455,Stocks!$D$2:$D$5455,Synthèse!BG$1,Stocks!$A$2:$A$5455,Synthèse!$D$2:$D$442)</f>
        <v>0</v>
      </c>
      <c r="BH35" s="17">
        <f>SUMIFS(Stocks!$E$2:$E$5455,Stocks!$D$2:$D$5455,Synthèse!BH$1,Stocks!$A$2:$A$5455,Synthèse!$D$2:$D$442)</f>
        <v>8</v>
      </c>
      <c r="BI35" s="17">
        <f>SUMIFS(Stocks!$E$2:$E$5455,Stocks!$D$2:$D$5455,Synthèse!BI$1,Stocks!$A$2:$A$5455,Synthèse!$D$2:$D$442)</f>
        <v>0</v>
      </c>
      <c r="BJ35" s="17">
        <f>SUMIFS(Stocks!$E$2:$E$5455,Stocks!$D$2:$D$5455,Synthèse!BJ$1,Stocks!$A$2:$A$5455,Synthèse!$D$2:$D$442)</f>
        <v>3</v>
      </c>
      <c r="BK35" s="17">
        <f>SUMIFS(Stocks!$E$2:$E$5455,Stocks!$D$2:$D$5455,Synthèse!BK$1,Stocks!$A$2:$A$5455,Synthèse!$D$2:$D$442)</f>
        <v>0</v>
      </c>
      <c r="BL35" s="17">
        <f>SUMIFS(Stocks!$E$2:$E$5455,Stocks!$D$2:$D$5455,Synthèse!BL$1,Stocks!$A$2:$A$5455,Synthèse!$D$2:$D$442)</f>
        <v>4</v>
      </c>
      <c r="BM35" s="17">
        <f>SUMIFS(Stocks!$E$2:$E$5455,Stocks!$D$2:$D$5455,Synthèse!BM$1,Stocks!$A$2:$A$5455,Synthèse!$D$2:$D$442)</f>
        <v>4</v>
      </c>
      <c r="BN35" s="17">
        <f>SUMIFS(Stocks!$E$2:$E$5455,Stocks!$D$2:$D$5455,Synthèse!BN$1,Stocks!$A$2:$A$5455,Synthèse!$D$2:$D$442)</f>
        <v>0</v>
      </c>
      <c r="BO35" s="17">
        <f>SUMIFS(Stocks!$E$2:$E$5455,Stocks!$D$2:$D$5455,Synthèse!BO$1,Stocks!$A$2:$A$5455,Synthèse!$D$2:$D$442)</f>
        <v>2</v>
      </c>
      <c r="BP35" s="17">
        <f>SUMIFS(Stocks!$E$2:$E$5455,Stocks!$D$2:$D$5455,Synthèse!BP$1,Stocks!$A$2:$A$5455,Synthèse!$D$2:$D$442)</f>
        <v>0</v>
      </c>
      <c r="BQ35" s="17">
        <f>SUMIFS(Stocks!$E$2:$E$5455,Stocks!$D$2:$D$5455,Synthèse!BQ$1,Stocks!$A$2:$A$5455,Synthèse!$D$2:$D$442)</f>
        <v>0</v>
      </c>
      <c r="BR35" s="17">
        <f>SUMIFS(Stocks!$E$2:$E$5455,Stocks!$D$2:$D$5455,Synthèse!BR$1,Stocks!$A$2:$A$5455,Synthèse!$D$2:$D$442)</f>
        <v>0</v>
      </c>
      <c r="BS35" s="17">
        <f>SUMIFS(Stocks!$E$2:$E$5455,Stocks!$D$2:$D$5455,Synthèse!BS$1,Stocks!$A$2:$A$5455,Synthèse!$D$2:$D$442)</f>
        <v>0</v>
      </c>
      <c r="BT35" s="17">
        <f>SUMIFS(Stocks!$E$2:$E$5455,Stocks!$D$2:$D$5455,Synthèse!BT$1,Stocks!$A$2:$A$5455,Synthèse!$D$2:$D$442)</f>
        <v>3</v>
      </c>
      <c r="BU35" s="17">
        <f>SUMIFS(Stocks!$E$2:$E$5455,Stocks!$D$2:$D$5455,Synthèse!BU$1,Stocks!$A$2:$A$5455,Synthèse!$D$2:$D$442)</f>
        <v>0</v>
      </c>
      <c r="BV35" s="17">
        <f>SUMIFS(Stocks!$E$2:$E$5455,Stocks!$D$2:$D$5455,Synthèse!BV$1,Stocks!$A$2:$A$5455,Synthèse!$D$2:$D$442)</f>
        <v>0</v>
      </c>
      <c r="BW35" s="17">
        <f>SUMIFS(Stocks!$E$2:$E$5455,Stocks!$D$2:$D$5455,Synthèse!BW$1,Stocks!$A$2:$A$5455,Synthèse!$D$2:$D$442)</f>
        <v>1</v>
      </c>
      <c r="BX35" s="17">
        <f>SUMIFS(Stocks!$E$2:$E$5455,Stocks!$D$2:$D$5455,Synthèse!BX$1,Stocks!$A$2:$A$5455,Synthèse!$D$2:$D$442)</f>
        <v>4</v>
      </c>
      <c r="BY35" s="17">
        <f>SUMIFS(Stocks!$E$2:$E$5455,Stocks!$D$2:$D$5455,Synthèse!BY$1,Stocks!$A$2:$A$5455,Synthèse!$D$2:$D$442)</f>
        <v>0</v>
      </c>
      <c r="BZ35" s="17">
        <f>SUMIFS(Stocks!$E$2:$E$5455,Stocks!$D$2:$D$5455,Synthèse!BZ$1,Stocks!$A$2:$A$5455,Synthèse!$D$2:$D$442)</f>
        <v>0</v>
      </c>
      <c r="CA35" s="17">
        <f>SUMIFS(Stocks!$E$2:$E$5455,Stocks!$D$2:$D$5455,Synthèse!CA$1,Stocks!$A$2:$A$5455,Synthèse!$D$2:$D$442)</f>
        <v>0</v>
      </c>
      <c r="CB35" s="17">
        <f>SUMIFS(Stocks!$E$2:$E$5455,Stocks!$D$2:$D$5455,Synthèse!CB$1,Stocks!$A$2:$A$5455,Synthèse!$D$2:$D$442)</f>
        <v>0</v>
      </c>
      <c r="CC35" s="17">
        <f>SUMIFS(Stocks!$E$2:$E$5455,Stocks!$D$2:$D$5455,Synthèse!CC$1,Stocks!$A$2:$A$5455,Synthèse!$D$2:$D$442)</f>
        <v>0</v>
      </c>
      <c r="CD35" s="17">
        <f>SUMIFS(Stocks!$E$2:$E$5455,Stocks!$D$2:$D$5455,Synthèse!CD$1,Stocks!$A$2:$A$5455,Synthèse!$D$2:$D$442)</f>
        <v>0</v>
      </c>
      <c r="CE35" s="17">
        <f>SUMIFS(Stocks!$E$2:$E$5455,Stocks!$D$2:$D$5455,Synthèse!CE$1,Stocks!$A$2:$A$5455,Synthèse!$D$2:$D$442)</f>
        <v>0</v>
      </c>
      <c r="CF35" s="32">
        <f>SUMIFS(Stocks!$E$2:$E$5455,Stocks!$D$2:$D$5455,Synthèse!CF$1,Stocks!$A$2:$A$5455,Synthèse!$D$2:$D$442)</f>
        <v>3</v>
      </c>
    </row>
    <row r="36" spans="1:84" s="17" customFormat="1" ht="60.75" customHeight="1" x14ac:dyDescent="0.25">
      <c r="A36" s="17">
        <v>1667</v>
      </c>
      <c r="B36" s="17" t="s">
        <v>21</v>
      </c>
      <c r="C36" s="17">
        <v>62</v>
      </c>
      <c r="D36" s="17">
        <v>449187</v>
      </c>
      <c r="E36" s="17" t="s">
        <v>145</v>
      </c>
      <c r="F36" s="17" t="s">
        <v>23</v>
      </c>
      <c r="G36" s="23">
        <v>3575070014860</v>
      </c>
      <c r="H36" s="17" t="s">
        <v>146</v>
      </c>
      <c r="I36" s="17" t="s">
        <v>25</v>
      </c>
      <c r="J36" s="17">
        <v>3</v>
      </c>
      <c r="K36" s="22">
        <v>0.2</v>
      </c>
      <c r="L36" s="17" t="s">
        <v>26</v>
      </c>
      <c r="M36" s="17">
        <v>5.69</v>
      </c>
      <c r="N36" s="17">
        <v>5.69</v>
      </c>
      <c r="O36" s="24">
        <v>0</v>
      </c>
      <c r="P36" s="25">
        <v>43101</v>
      </c>
      <c r="Q36" s="25">
        <v>43465</v>
      </c>
      <c r="R36" s="22">
        <v>0.2</v>
      </c>
      <c r="S36" s="17">
        <v>1</v>
      </c>
      <c r="T36" s="17" t="s">
        <v>27</v>
      </c>
      <c r="U36" s="17">
        <v>200</v>
      </c>
      <c r="V36" s="17" t="s">
        <v>79</v>
      </c>
      <c r="W36" s="17">
        <v>474</v>
      </c>
      <c r="X36" s="31">
        <f>SUMIFS(Stocks!$E$2:$E$5455,Stocks!$D$2:$D$5455,Synthèse!X$1,Stocks!$A$2:$A$5455,Synthèse!$D$2:$D$442)</f>
        <v>8</v>
      </c>
      <c r="Y36" s="17">
        <f>SUMIFS(Stocks!$E$2:$E$5455,Stocks!$D$2:$D$5455,Synthèse!Y$1,Stocks!$A$2:$A$5455,Synthèse!$D$2:$D$442)</f>
        <v>2</v>
      </c>
      <c r="Z36" s="17">
        <f>SUMIFS(Stocks!$E$2:$E$5455,Stocks!$D$2:$D$5455,Synthèse!Z$1,Stocks!$A$2:$A$5455,Synthèse!$D$2:$D$442)</f>
        <v>1</v>
      </c>
      <c r="AA36" s="17">
        <f>SUMIFS(Stocks!$E$2:$E$5455,Stocks!$D$2:$D$5455,Synthèse!AA$1,Stocks!$A$2:$A$5455,Synthèse!$D$2:$D$442)</f>
        <v>2</v>
      </c>
      <c r="AB36" s="17">
        <f>SUMIFS(Stocks!$E$2:$E$5455,Stocks!$D$2:$D$5455,Synthèse!AB$1,Stocks!$A$2:$A$5455,Synthèse!$D$2:$D$442)</f>
        <v>1</v>
      </c>
      <c r="AC36" s="17">
        <f>SUMIFS(Stocks!$E$2:$E$5455,Stocks!$D$2:$D$5455,Synthèse!AC$1,Stocks!$A$2:$A$5455,Synthèse!$D$2:$D$442)</f>
        <v>0</v>
      </c>
      <c r="AD36" s="17">
        <f>SUMIFS(Stocks!$E$2:$E$5455,Stocks!$D$2:$D$5455,Synthèse!AD$1,Stocks!$A$2:$A$5455,Synthèse!$D$2:$D$442)</f>
        <v>0</v>
      </c>
      <c r="AE36" s="17">
        <f>SUMIFS(Stocks!$E$2:$E$5455,Stocks!$D$2:$D$5455,Synthèse!AE$1,Stocks!$A$2:$A$5455,Synthèse!$D$2:$D$442)</f>
        <v>6</v>
      </c>
      <c r="AF36" s="17">
        <f>SUMIFS(Stocks!$E$2:$E$5455,Stocks!$D$2:$D$5455,Synthèse!AF$1,Stocks!$A$2:$A$5455,Synthèse!$D$2:$D$442)</f>
        <v>0</v>
      </c>
      <c r="AG36" s="17">
        <f>SUMIFS(Stocks!$E$2:$E$5455,Stocks!$D$2:$D$5455,Synthèse!AG$1,Stocks!$A$2:$A$5455,Synthèse!$D$2:$D$442)</f>
        <v>5</v>
      </c>
      <c r="AH36" s="17">
        <f>SUMIFS(Stocks!$E$2:$E$5455,Stocks!$D$2:$D$5455,Synthèse!AH$1,Stocks!$A$2:$A$5455,Synthèse!$D$2:$D$442)</f>
        <v>0</v>
      </c>
      <c r="AI36" s="17">
        <f>SUMIFS(Stocks!$E$2:$E$5455,Stocks!$D$2:$D$5455,Synthèse!AI$1,Stocks!$A$2:$A$5455,Synthèse!$D$2:$D$442)</f>
        <v>4</v>
      </c>
      <c r="AJ36" s="17">
        <f>SUMIFS(Stocks!$E$2:$E$5455,Stocks!$D$2:$D$5455,Synthèse!AJ$1,Stocks!$A$2:$A$5455,Synthèse!$D$2:$D$442)</f>
        <v>0</v>
      </c>
      <c r="AK36" s="17">
        <f>SUMIFS(Stocks!$E$2:$E$5455,Stocks!$D$2:$D$5455,Synthèse!AK$1,Stocks!$A$2:$A$5455,Synthèse!$D$2:$D$442)</f>
        <v>0</v>
      </c>
      <c r="AL36" s="17">
        <f>SUMIFS(Stocks!$E$2:$E$5455,Stocks!$D$2:$D$5455,Synthèse!AL$1,Stocks!$A$2:$A$5455,Synthèse!$D$2:$D$442)</f>
        <v>0</v>
      </c>
      <c r="AM36" s="17">
        <f>SUMIFS(Stocks!$E$2:$E$5455,Stocks!$D$2:$D$5455,Synthèse!AM$1,Stocks!$A$2:$A$5455,Synthèse!$D$2:$D$442)</f>
        <v>2</v>
      </c>
      <c r="AN36" s="17">
        <f>SUMIFS(Stocks!$E$2:$E$5455,Stocks!$D$2:$D$5455,Synthèse!AN$1,Stocks!$A$2:$A$5455,Synthèse!$D$2:$D$442)</f>
        <v>6</v>
      </c>
      <c r="AO36" s="17">
        <f>SUMIFS(Stocks!$E$2:$E$5455,Stocks!$D$2:$D$5455,Synthèse!AO$1,Stocks!$A$2:$A$5455,Synthèse!$D$2:$D$442)</f>
        <v>3</v>
      </c>
      <c r="AP36" s="17">
        <f>SUMIFS(Stocks!$E$2:$E$5455,Stocks!$D$2:$D$5455,Synthèse!AP$1,Stocks!$A$2:$A$5455,Synthèse!$D$2:$D$442)</f>
        <v>3</v>
      </c>
      <c r="AQ36" s="17">
        <f>SUMIFS(Stocks!$E$2:$E$5455,Stocks!$D$2:$D$5455,Synthèse!AQ$1,Stocks!$A$2:$A$5455,Synthèse!$D$2:$D$442)</f>
        <v>4</v>
      </c>
      <c r="AR36" s="17">
        <f>SUMIFS(Stocks!$E$2:$E$5455,Stocks!$D$2:$D$5455,Synthèse!AR$1,Stocks!$A$2:$A$5455,Synthèse!$D$2:$D$442)</f>
        <v>6</v>
      </c>
      <c r="AS36" s="17">
        <f>SUMIFS(Stocks!$E$2:$E$5455,Stocks!$D$2:$D$5455,Synthèse!AS$1,Stocks!$A$2:$A$5455,Synthèse!$D$2:$D$442)</f>
        <v>0</v>
      </c>
      <c r="AT36" s="17">
        <f>SUMIFS(Stocks!$E$2:$E$5455,Stocks!$D$2:$D$5455,Synthèse!AT$1,Stocks!$A$2:$A$5455,Synthèse!$D$2:$D$442)</f>
        <v>0</v>
      </c>
      <c r="AU36" s="17">
        <f>SUMIFS(Stocks!$E$2:$E$5455,Stocks!$D$2:$D$5455,Synthèse!AU$1,Stocks!$A$2:$A$5455,Synthèse!$D$2:$D$442)</f>
        <v>0</v>
      </c>
      <c r="AV36" s="17">
        <f>SUMIFS(Stocks!$E$2:$E$5455,Stocks!$D$2:$D$5455,Synthèse!AV$1,Stocks!$A$2:$A$5455,Synthèse!$D$2:$D$442)</f>
        <v>1</v>
      </c>
      <c r="AW36" s="17">
        <f>SUMIFS(Stocks!$E$2:$E$5455,Stocks!$D$2:$D$5455,Synthèse!AW$1,Stocks!$A$2:$A$5455,Synthèse!$D$2:$D$442)</f>
        <v>5</v>
      </c>
      <c r="AX36" s="17">
        <f>SUMIFS(Stocks!$E$2:$E$5455,Stocks!$D$2:$D$5455,Synthèse!AX$1,Stocks!$A$2:$A$5455,Synthèse!$D$2:$D$442)</f>
        <v>0</v>
      </c>
      <c r="AY36" s="17">
        <f>SUMIFS(Stocks!$E$2:$E$5455,Stocks!$D$2:$D$5455,Synthèse!AY$1,Stocks!$A$2:$A$5455,Synthèse!$D$2:$D$442)</f>
        <v>0</v>
      </c>
      <c r="AZ36" s="17">
        <f>SUMIFS(Stocks!$E$2:$E$5455,Stocks!$D$2:$D$5455,Synthèse!AZ$1,Stocks!$A$2:$A$5455,Synthèse!$D$2:$D$442)</f>
        <v>3</v>
      </c>
      <c r="BA36" s="17">
        <f>SUMIFS(Stocks!$E$2:$E$5455,Stocks!$D$2:$D$5455,Synthèse!BA$1,Stocks!$A$2:$A$5455,Synthèse!$D$2:$D$442)</f>
        <v>5</v>
      </c>
      <c r="BB36" s="17">
        <f>SUMIFS(Stocks!$E$2:$E$5455,Stocks!$D$2:$D$5455,Synthèse!BB$1,Stocks!$A$2:$A$5455,Synthèse!$D$2:$D$442)</f>
        <v>2</v>
      </c>
      <c r="BC36" s="17">
        <f>SUMIFS(Stocks!$E$2:$E$5455,Stocks!$D$2:$D$5455,Synthèse!BC$1,Stocks!$A$2:$A$5455,Synthèse!$D$2:$D$442)</f>
        <v>2</v>
      </c>
      <c r="BD36" s="17">
        <f>SUMIFS(Stocks!$E$2:$E$5455,Stocks!$D$2:$D$5455,Synthèse!BD$1,Stocks!$A$2:$A$5455,Synthèse!$D$2:$D$442)</f>
        <v>2</v>
      </c>
      <c r="BE36" s="17">
        <f>SUMIFS(Stocks!$E$2:$E$5455,Stocks!$D$2:$D$5455,Synthèse!BE$1,Stocks!$A$2:$A$5455,Synthèse!$D$2:$D$442)</f>
        <v>0</v>
      </c>
      <c r="BF36" s="17">
        <f>SUMIFS(Stocks!$E$2:$E$5455,Stocks!$D$2:$D$5455,Synthèse!BF$1,Stocks!$A$2:$A$5455,Synthèse!$D$2:$D$442)</f>
        <v>0</v>
      </c>
      <c r="BG36" s="17">
        <f>SUMIFS(Stocks!$E$2:$E$5455,Stocks!$D$2:$D$5455,Synthèse!BG$1,Stocks!$A$2:$A$5455,Synthèse!$D$2:$D$442)</f>
        <v>0</v>
      </c>
      <c r="BH36" s="17">
        <f>SUMIFS(Stocks!$E$2:$E$5455,Stocks!$D$2:$D$5455,Synthèse!BH$1,Stocks!$A$2:$A$5455,Synthèse!$D$2:$D$442)</f>
        <v>3</v>
      </c>
      <c r="BI36" s="17">
        <f>SUMIFS(Stocks!$E$2:$E$5455,Stocks!$D$2:$D$5455,Synthèse!BI$1,Stocks!$A$2:$A$5455,Synthèse!$D$2:$D$442)</f>
        <v>0</v>
      </c>
      <c r="BJ36" s="17">
        <f>SUMIFS(Stocks!$E$2:$E$5455,Stocks!$D$2:$D$5455,Synthèse!BJ$1,Stocks!$A$2:$A$5455,Synthèse!$D$2:$D$442)</f>
        <v>1</v>
      </c>
      <c r="BK36" s="17">
        <f>SUMIFS(Stocks!$E$2:$E$5455,Stocks!$D$2:$D$5455,Synthèse!BK$1,Stocks!$A$2:$A$5455,Synthèse!$D$2:$D$442)</f>
        <v>0</v>
      </c>
      <c r="BL36" s="17">
        <f>SUMIFS(Stocks!$E$2:$E$5455,Stocks!$D$2:$D$5455,Synthèse!BL$1,Stocks!$A$2:$A$5455,Synthèse!$D$2:$D$442)</f>
        <v>4</v>
      </c>
      <c r="BM36" s="17">
        <f>SUMIFS(Stocks!$E$2:$E$5455,Stocks!$D$2:$D$5455,Synthèse!BM$1,Stocks!$A$2:$A$5455,Synthèse!$D$2:$D$442)</f>
        <v>2</v>
      </c>
      <c r="BN36" s="17">
        <f>SUMIFS(Stocks!$E$2:$E$5455,Stocks!$D$2:$D$5455,Synthèse!BN$1,Stocks!$A$2:$A$5455,Synthèse!$D$2:$D$442)</f>
        <v>0</v>
      </c>
      <c r="BO36" s="17">
        <f>SUMIFS(Stocks!$E$2:$E$5455,Stocks!$D$2:$D$5455,Synthèse!BO$1,Stocks!$A$2:$A$5455,Synthèse!$D$2:$D$442)</f>
        <v>5</v>
      </c>
      <c r="BP36" s="17">
        <f>SUMIFS(Stocks!$E$2:$E$5455,Stocks!$D$2:$D$5455,Synthèse!BP$1,Stocks!$A$2:$A$5455,Synthèse!$D$2:$D$442)</f>
        <v>5</v>
      </c>
      <c r="BQ36" s="17">
        <f>SUMIFS(Stocks!$E$2:$E$5455,Stocks!$D$2:$D$5455,Synthèse!BQ$1,Stocks!$A$2:$A$5455,Synthèse!$D$2:$D$442)</f>
        <v>0</v>
      </c>
      <c r="BR36" s="17">
        <f>SUMIFS(Stocks!$E$2:$E$5455,Stocks!$D$2:$D$5455,Synthèse!BR$1,Stocks!$A$2:$A$5455,Synthèse!$D$2:$D$442)</f>
        <v>0</v>
      </c>
      <c r="BS36" s="17">
        <f>SUMIFS(Stocks!$E$2:$E$5455,Stocks!$D$2:$D$5455,Synthèse!BS$1,Stocks!$A$2:$A$5455,Synthèse!$D$2:$D$442)</f>
        <v>0</v>
      </c>
      <c r="BT36" s="17">
        <f>SUMIFS(Stocks!$E$2:$E$5455,Stocks!$D$2:$D$5455,Synthèse!BT$1,Stocks!$A$2:$A$5455,Synthèse!$D$2:$D$442)</f>
        <v>0</v>
      </c>
      <c r="BU36" s="17">
        <f>SUMIFS(Stocks!$E$2:$E$5455,Stocks!$D$2:$D$5455,Synthèse!BU$1,Stocks!$A$2:$A$5455,Synthèse!$D$2:$D$442)</f>
        <v>0</v>
      </c>
      <c r="BV36" s="17">
        <f>SUMIFS(Stocks!$E$2:$E$5455,Stocks!$D$2:$D$5455,Synthèse!BV$1,Stocks!$A$2:$A$5455,Synthèse!$D$2:$D$442)</f>
        <v>0</v>
      </c>
      <c r="BW36" s="17">
        <f>SUMIFS(Stocks!$E$2:$E$5455,Stocks!$D$2:$D$5455,Synthèse!BW$1,Stocks!$A$2:$A$5455,Synthèse!$D$2:$D$442)</f>
        <v>3</v>
      </c>
      <c r="BX36" s="17">
        <f>SUMIFS(Stocks!$E$2:$E$5455,Stocks!$D$2:$D$5455,Synthèse!BX$1,Stocks!$A$2:$A$5455,Synthèse!$D$2:$D$442)</f>
        <v>5</v>
      </c>
      <c r="BY36" s="17">
        <f>SUMIFS(Stocks!$E$2:$E$5455,Stocks!$D$2:$D$5455,Synthèse!BY$1,Stocks!$A$2:$A$5455,Synthèse!$D$2:$D$442)</f>
        <v>2</v>
      </c>
      <c r="BZ36" s="17">
        <f>SUMIFS(Stocks!$E$2:$E$5455,Stocks!$D$2:$D$5455,Synthèse!BZ$1,Stocks!$A$2:$A$5455,Synthèse!$D$2:$D$442)</f>
        <v>0</v>
      </c>
      <c r="CA36" s="17">
        <f>SUMIFS(Stocks!$E$2:$E$5455,Stocks!$D$2:$D$5455,Synthèse!CA$1,Stocks!$A$2:$A$5455,Synthèse!$D$2:$D$442)</f>
        <v>0</v>
      </c>
      <c r="CB36" s="17">
        <f>SUMIFS(Stocks!$E$2:$E$5455,Stocks!$D$2:$D$5455,Synthèse!CB$1,Stocks!$A$2:$A$5455,Synthèse!$D$2:$D$442)</f>
        <v>0</v>
      </c>
      <c r="CC36" s="17">
        <f>SUMIFS(Stocks!$E$2:$E$5455,Stocks!$D$2:$D$5455,Synthèse!CC$1,Stocks!$A$2:$A$5455,Synthèse!$D$2:$D$442)</f>
        <v>0</v>
      </c>
      <c r="CD36" s="17">
        <f>SUMIFS(Stocks!$E$2:$E$5455,Stocks!$D$2:$D$5455,Synthèse!CD$1,Stocks!$A$2:$A$5455,Synthèse!$D$2:$D$442)</f>
        <v>0</v>
      </c>
      <c r="CE36" s="17">
        <f>SUMIFS(Stocks!$E$2:$E$5455,Stocks!$D$2:$D$5455,Synthèse!CE$1,Stocks!$A$2:$A$5455,Synthèse!$D$2:$D$442)</f>
        <v>0</v>
      </c>
      <c r="CF36" s="32">
        <f>SUMIFS(Stocks!$E$2:$E$5455,Stocks!$D$2:$D$5455,Synthèse!CF$1,Stocks!$A$2:$A$5455,Synthèse!$D$2:$D$442)</f>
        <v>1</v>
      </c>
    </row>
    <row r="37" spans="1:84" s="17" customFormat="1" ht="60.75" customHeight="1" x14ac:dyDescent="0.25">
      <c r="A37" s="17">
        <v>1667</v>
      </c>
      <c r="B37" s="17" t="s">
        <v>21</v>
      </c>
      <c r="C37" s="17">
        <v>62</v>
      </c>
      <c r="D37" s="17">
        <v>449188</v>
      </c>
      <c r="E37" s="17" t="s">
        <v>100</v>
      </c>
      <c r="F37" s="17" t="s">
        <v>53</v>
      </c>
      <c r="G37" s="23">
        <v>3575070014921</v>
      </c>
      <c r="H37" s="17" t="s">
        <v>101</v>
      </c>
      <c r="I37" s="17" t="s">
        <v>25</v>
      </c>
      <c r="J37" s="17">
        <v>6</v>
      </c>
      <c r="K37" s="22">
        <v>0.2</v>
      </c>
      <c r="L37" s="17" t="s">
        <v>26</v>
      </c>
      <c r="M37" s="17">
        <v>1.47</v>
      </c>
      <c r="N37" s="17">
        <v>1.47</v>
      </c>
      <c r="O37" s="24">
        <v>0</v>
      </c>
      <c r="P37" s="25">
        <v>43101</v>
      </c>
      <c r="Q37" s="25">
        <v>43465</v>
      </c>
      <c r="R37" s="22">
        <v>0.2</v>
      </c>
      <c r="S37" s="17">
        <v>1</v>
      </c>
      <c r="T37" s="17" t="s">
        <v>27</v>
      </c>
      <c r="U37" s="17">
        <v>194</v>
      </c>
      <c r="V37" s="17" t="s">
        <v>102</v>
      </c>
      <c r="W37" s="17">
        <v>474</v>
      </c>
      <c r="X37" s="31">
        <f>SUMIFS(Stocks!$E$2:$E$5455,Stocks!$D$2:$D$5455,Synthèse!X$1,Stocks!$A$2:$A$5455,Synthèse!$D$2:$D$442)</f>
        <v>0</v>
      </c>
      <c r="Y37" s="17">
        <f>SUMIFS(Stocks!$E$2:$E$5455,Stocks!$D$2:$D$5455,Synthèse!Y$1,Stocks!$A$2:$A$5455,Synthèse!$D$2:$D$442)</f>
        <v>0</v>
      </c>
      <c r="Z37" s="17">
        <f>SUMIFS(Stocks!$E$2:$E$5455,Stocks!$D$2:$D$5455,Synthèse!Z$1,Stocks!$A$2:$A$5455,Synthèse!$D$2:$D$442)</f>
        <v>0</v>
      </c>
      <c r="AA37" s="17">
        <f>SUMIFS(Stocks!$E$2:$E$5455,Stocks!$D$2:$D$5455,Synthèse!AA$1,Stocks!$A$2:$A$5455,Synthèse!$D$2:$D$442)</f>
        <v>0</v>
      </c>
      <c r="AB37" s="17">
        <f>SUMIFS(Stocks!$E$2:$E$5455,Stocks!$D$2:$D$5455,Synthèse!AB$1,Stocks!$A$2:$A$5455,Synthèse!$D$2:$D$442)</f>
        <v>3</v>
      </c>
      <c r="AC37" s="17">
        <f>SUMIFS(Stocks!$E$2:$E$5455,Stocks!$D$2:$D$5455,Synthèse!AC$1,Stocks!$A$2:$A$5455,Synthèse!$D$2:$D$442)</f>
        <v>0</v>
      </c>
      <c r="AD37" s="17">
        <f>SUMIFS(Stocks!$E$2:$E$5455,Stocks!$D$2:$D$5455,Synthèse!AD$1,Stocks!$A$2:$A$5455,Synthèse!$D$2:$D$442)</f>
        <v>0</v>
      </c>
      <c r="AE37" s="17">
        <f>SUMIFS(Stocks!$E$2:$E$5455,Stocks!$D$2:$D$5455,Synthèse!AE$1,Stocks!$A$2:$A$5455,Synthèse!$D$2:$D$442)</f>
        <v>2</v>
      </c>
      <c r="AF37" s="17">
        <f>SUMIFS(Stocks!$E$2:$E$5455,Stocks!$D$2:$D$5455,Synthèse!AF$1,Stocks!$A$2:$A$5455,Synthèse!$D$2:$D$442)</f>
        <v>0</v>
      </c>
      <c r="AG37" s="17">
        <f>SUMIFS(Stocks!$E$2:$E$5455,Stocks!$D$2:$D$5455,Synthèse!AG$1,Stocks!$A$2:$A$5455,Synthèse!$D$2:$D$442)</f>
        <v>0</v>
      </c>
      <c r="AH37" s="17">
        <f>SUMIFS(Stocks!$E$2:$E$5455,Stocks!$D$2:$D$5455,Synthèse!AH$1,Stocks!$A$2:$A$5455,Synthèse!$D$2:$D$442)</f>
        <v>0</v>
      </c>
      <c r="AI37" s="17">
        <f>SUMIFS(Stocks!$E$2:$E$5455,Stocks!$D$2:$D$5455,Synthèse!AI$1,Stocks!$A$2:$A$5455,Synthèse!$D$2:$D$442)</f>
        <v>5</v>
      </c>
      <c r="AJ37" s="17">
        <f>SUMIFS(Stocks!$E$2:$E$5455,Stocks!$D$2:$D$5455,Synthèse!AJ$1,Stocks!$A$2:$A$5455,Synthèse!$D$2:$D$442)</f>
        <v>0</v>
      </c>
      <c r="AK37" s="17">
        <f>SUMIFS(Stocks!$E$2:$E$5455,Stocks!$D$2:$D$5455,Synthèse!AK$1,Stocks!$A$2:$A$5455,Synthèse!$D$2:$D$442)</f>
        <v>0</v>
      </c>
      <c r="AL37" s="17">
        <f>SUMIFS(Stocks!$E$2:$E$5455,Stocks!$D$2:$D$5455,Synthèse!AL$1,Stocks!$A$2:$A$5455,Synthèse!$D$2:$D$442)</f>
        <v>0</v>
      </c>
      <c r="AM37" s="17">
        <f>SUMIFS(Stocks!$E$2:$E$5455,Stocks!$D$2:$D$5455,Synthèse!AM$1,Stocks!$A$2:$A$5455,Synthèse!$D$2:$D$442)</f>
        <v>0</v>
      </c>
      <c r="AN37" s="17">
        <f>SUMIFS(Stocks!$E$2:$E$5455,Stocks!$D$2:$D$5455,Synthèse!AN$1,Stocks!$A$2:$A$5455,Synthèse!$D$2:$D$442)</f>
        <v>0</v>
      </c>
      <c r="AO37" s="17">
        <f>SUMIFS(Stocks!$E$2:$E$5455,Stocks!$D$2:$D$5455,Synthèse!AO$1,Stocks!$A$2:$A$5455,Synthèse!$D$2:$D$442)</f>
        <v>1</v>
      </c>
      <c r="AP37" s="17">
        <f>SUMIFS(Stocks!$E$2:$E$5455,Stocks!$D$2:$D$5455,Synthèse!AP$1,Stocks!$A$2:$A$5455,Synthèse!$D$2:$D$442)</f>
        <v>1</v>
      </c>
      <c r="AQ37" s="17">
        <f>SUMIFS(Stocks!$E$2:$E$5455,Stocks!$D$2:$D$5455,Synthèse!AQ$1,Stocks!$A$2:$A$5455,Synthèse!$D$2:$D$442)</f>
        <v>0</v>
      </c>
      <c r="AR37" s="17">
        <f>SUMIFS(Stocks!$E$2:$E$5455,Stocks!$D$2:$D$5455,Synthèse!AR$1,Stocks!$A$2:$A$5455,Synthèse!$D$2:$D$442)</f>
        <v>6</v>
      </c>
      <c r="AS37" s="17">
        <f>SUMIFS(Stocks!$E$2:$E$5455,Stocks!$D$2:$D$5455,Synthèse!AS$1,Stocks!$A$2:$A$5455,Synthèse!$D$2:$D$442)</f>
        <v>0</v>
      </c>
      <c r="AT37" s="17">
        <f>SUMIFS(Stocks!$E$2:$E$5455,Stocks!$D$2:$D$5455,Synthèse!AT$1,Stocks!$A$2:$A$5455,Synthèse!$D$2:$D$442)</f>
        <v>0</v>
      </c>
      <c r="AU37" s="17">
        <f>SUMIFS(Stocks!$E$2:$E$5455,Stocks!$D$2:$D$5455,Synthèse!AU$1,Stocks!$A$2:$A$5455,Synthèse!$D$2:$D$442)</f>
        <v>0</v>
      </c>
      <c r="AV37" s="17">
        <f>SUMIFS(Stocks!$E$2:$E$5455,Stocks!$D$2:$D$5455,Synthèse!AV$1,Stocks!$A$2:$A$5455,Synthèse!$D$2:$D$442)</f>
        <v>0</v>
      </c>
      <c r="AW37" s="17">
        <f>SUMIFS(Stocks!$E$2:$E$5455,Stocks!$D$2:$D$5455,Synthèse!AW$1,Stocks!$A$2:$A$5455,Synthèse!$D$2:$D$442)</f>
        <v>11</v>
      </c>
      <c r="AX37" s="17">
        <f>SUMIFS(Stocks!$E$2:$E$5455,Stocks!$D$2:$D$5455,Synthèse!AX$1,Stocks!$A$2:$A$5455,Synthèse!$D$2:$D$442)</f>
        <v>0</v>
      </c>
      <c r="AY37" s="17">
        <f>SUMIFS(Stocks!$E$2:$E$5455,Stocks!$D$2:$D$5455,Synthèse!AY$1,Stocks!$A$2:$A$5455,Synthèse!$D$2:$D$442)</f>
        <v>0</v>
      </c>
      <c r="AZ37" s="17">
        <f>SUMIFS(Stocks!$E$2:$E$5455,Stocks!$D$2:$D$5455,Synthèse!AZ$1,Stocks!$A$2:$A$5455,Synthèse!$D$2:$D$442)</f>
        <v>4</v>
      </c>
      <c r="BA37" s="17">
        <f>SUMIFS(Stocks!$E$2:$E$5455,Stocks!$D$2:$D$5455,Synthèse!BA$1,Stocks!$A$2:$A$5455,Synthèse!$D$2:$D$442)</f>
        <v>0</v>
      </c>
      <c r="BB37" s="17">
        <f>SUMIFS(Stocks!$E$2:$E$5455,Stocks!$D$2:$D$5455,Synthèse!BB$1,Stocks!$A$2:$A$5455,Synthèse!$D$2:$D$442)</f>
        <v>3</v>
      </c>
      <c r="BC37" s="17">
        <f>SUMIFS(Stocks!$E$2:$E$5455,Stocks!$D$2:$D$5455,Synthèse!BC$1,Stocks!$A$2:$A$5455,Synthèse!$D$2:$D$442)</f>
        <v>2</v>
      </c>
      <c r="BD37" s="17">
        <f>SUMIFS(Stocks!$E$2:$E$5455,Stocks!$D$2:$D$5455,Synthèse!BD$1,Stocks!$A$2:$A$5455,Synthèse!$D$2:$D$442)</f>
        <v>3</v>
      </c>
      <c r="BE37" s="17">
        <f>SUMIFS(Stocks!$E$2:$E$5455,Stocks!$D$2:$D$5455,Synthèse!BE$1,Stocks!$A$2:$A$5455,Synthèse!$D$2:$D$442)</f>
        <v>0</v>
      </c>
      <c r="BF37" s="17">
        <f>SUMIFS(Stocks!$E$2:$E$5455,Stocks!$D$2:$D$5455,Synthèse!BF$1,Stocks!$A$2:$A$5455,Synthèse!$D$2:$D$442)</f>
        <v>0</v>
      </c>
      <c r="BG37" s="17">
        <f>SUMIFS(Stocks!$E$2:$E$5455,Stocks!$D$2:$D$5455,Synthèse!BG$1,Stocks!$A$2:$A$5455,Synthèse!$D$2:$D$442)</f>
        <v>0</v>
      </c>
      <c r="BH37" s="17">
        <f>SUMIFS(Stocks!$E$2:$E$5455,Stocks!$D$2:$D$5455,Synthèse!BH$1,Stocks!$A$2:$A$5455,Synthèse!$D$2:$D$442)</f>
        <v>0</v>
      </c>
      <c r="BI37" s="17">
        <f>SUMIFS(Stocks!$E$2:$E$5455,Stocks!$D$2:$D$5455,Synthèse!BI$1,Stocks!$A$2:$A$5455,Synthèse!$D$2:$D$442)</f>
        <v>0</v>
      </c>
      <c r="BJ37" s="17">
        <f>SUMIFS(Stocks!$E$2:$E$5455,Stocks!$D$2:$D$5455,Synthèse!BJ$1,Stocks!$A$2:$A$5455,Synthèse!$D$2:$D$442)</f>
        <v>6</v>
      </c>
      <c r="BK37" s="17">
        <f>SUMIFS(Stocks!$E$2:$E$5455,Stocks!$D$2:$D$5455,Synthèse!BK$1,Stocks!$A$2:$A$5455,Synthèse!$D$2:$D$442)</f>
        <v>0</v>
      </c>
      <c r="BL37" s="17">
        <f>SUMIFS(Stocks!$E$2:$E$5455,Stocks!$D$2:$D$5455,Synthèse!BL$1,Stocks!$A$2:$A$5455,Synthèse!$D$2:$D$442)</f>
        <v>0</v>
      </c>
      <c r="BM37" s="17">
        <f>SUMIFS(Stocks!$E$2:$E$5455,Stocks!$D$2:$D$5455,Synthèse!BM$1,Stocks!$A$2:$A$5455,Synthèse!$D$2:$D$442)</f>
        <v>0</v>
      </c>
      <c r="BN37" s="17">
        <f>SUMIFS(Stocks!$E$2:$E$5455,Stocks!$D$2:$D$5455,Synthèse!BN$1,Stocks!$A$2:$A$5455,Synthèse!$D$2:$D$442)</f>
        <v>1</v>
      </c>
      <c r="BO37" s="17">
        <f>SUMIFS(Stocks!$E$2:$E$5455,Stocks!$D$2:$D$5455,Synthèse!BO$1,Stocks!$A$2:$A$5455,Synthèse!$D$2:$D$442)</f>
        <v>1</v>
      </c>
      <c r="BP37" s="17">
        <f>SUMIFS(Stocks!$E$2:$E$5455,Stocks!$D$2:$D$5455,Synthèse!BP$1,Stocks!$A$2:$A$5455,Synthèse!$D$2:$D$442)</f>
        <v>4</v>
      </c>
      <c r="BQ37" s="17">
        <f>SUMIFS(Stocks!$E$2:$E$5455,Stocks!$D$2:$D$5455,Synthèse!BQ$1,Stocks!$A$2:$A$5455,Synthèse!$D$2:$D$442)</f>
        <v>0</v>
      </c>
      <c r="BR37" s="17">
        <f>SUMIFS(Stocks!$E$2:$E$5455,Stocks!$D$2:$D$5455,Synthèse!BR$1,Stocks!$A$2:$A$5455,Synthèse!$D$2:$D$442)</f>
        <v>0</v>
      </c>
      <c r="BS37" s="17">
        <f>SUMIFS(Stocks!$E$2:$E$5455,Stocks!$D$2:$D$5455,Synthèse!BS$1,Stocks!$A$2:$A$5455,Synthèse!$D$2:$D$442)</f>
        <v>0</v>
      </c>
      <c r="BT37" s="17">
        <f>SUMIFS(Stocks!$E$2:$E$5455,Stocks!$D$2:$D$5455,Synthèse!BT$1,Stocks!$A$2:$A$5455,Synthèse!$D$2:$D$442)</f>
        <v>2</v>
      </c>
      <c r="BU37" s="17">
        <f>SUMIFS(Stocks!$E$2:$E$5455,Stocks!$D$2:$D$5455,Synthèse!BU$1,Stocks!$A$2:$A$5455,Synthèse!$D$2:$D$442)</f>
        <v>0</v>
      </c>
      <c r="BV37" s="17">
        <f>SUMIFS(Stocks!$E$2:$E$5455,Stocks!$D$2:$D$5455,Synthèse!BV$1,Stocks!$A$2:$A$5455,Synthèse!$D$2:$D$442)</f>
        <v>0</v>
      </c>
      <c r="BW37" s="17">
        <f>SUMIFS(Stocks!$E$2:$E$5455,Stocks!$D$2:$D$5455,Synthèse!BW$1,Stocks!$A$2:$A$5455,Synthèse!$D$2:$D$442)</f>
        <v>0</v>
      </c>
      <c r="BX37" s="17">
        <f>SUMIFS(Stocks!$E$2:$E$5455,Stocks!$D$2:$D$5455,Synthèse!BX$1,Stocks!$A$2:$A$5455,Synthèse!$D$2:$D$442)</f>
        <v>7</v>
      </c>
      <c r="BY37" s="17">
        <f>SUMIFS(Stocks!$E$2:$E$5455,Stocks!$D$2:$D$5455,Synthèse!BY$1,Stocks!$A$2:$A$5455,Synthèse!$D$2:$D$442)</f>
        <v>4</v>
      </c>
      <c r="BZ37" s="17">
        <f>SUMIFS(Stocks!$E$2:$E$5455,Stocks!$D$2:$D$5455,Synthèse!BZ$1,Stocks!$A$2:$A$5455,Synthèse!$D$2:$D$442)</f>
        <v>0</v>
      </c>
      <c r="CA37" s="17">
        <f>SUMIFS(Stocks!$E$2:$E$5455,Stocks!$D$2:$D$5455,Synthèse!CA$1,Stocks!$A$2:$A$5455,Synthèse!$D$2:$D$442)</f>
        <v>0</v>
      </c>
      <c r="CB37" s="17">
        <f>SUMIFS(Stocks!$E$2:$E$5455,Stocks!$D$2:$D$5455,Synthèse!CB$1,Stocks!$A$2:$A$5455,Synthèse!$D$2:$D$442)</f>
        <v>0</v>
      </c>
      <c r="CC37" s="17">
        <f>SUMIFS(Stocks!$E$2:$E$5455,Stocks!$D$2:$D$5455,Synthèse!CC$1,Stocks!$A$2:$A$5455,Synthèse!$D$2:$D$442)</f>
        <v>0</v>
      </c>
      <c r="CD37" s="17">
        <f>SUMIFS(Stocks!$E$2:$E$5455,Stocks!$D$2:$D$5455,Synthèse!CD$1,Stocks!$A$2:$A$5455,Synthèse!$D$2:$D$442)</f>
        <v>0</v>
      </c>
      <c r="CE37" s="17">
        <f>SUMIFS(Stocks!$E$2:$E$5455,Stocks!$D$2:$D$5455,Synthèse!CE$1,Stocks!$A$2:$A$5455,Synthèse!$D$2:$D$442)</f>
        <v>0</v>
      </c>
      <c r="CF37" s="32">
        <f>SUMIFS(Stocks!$E$2:$E$5455,Stocks!$D$2:$D$5455,Synthèse!CF$1,Stocks!$A$2:$A$5455,Synthèse!$D$2:$D$442)</f>
        <v>0</v>
      </c>
    </row>
    <row r="38" spans="1:84" s="17" customFormat="1" ht="60.75" customHeight="1" x14ac:dyDescent="0.25">
      <c r="A38" s="17">
        <v>1667</v>
      </c>
      <c r="B38" s="17" t="s">
        <v>21</v>
      </c>
      <c r="C38" s="17">
        <v>62</v>
      </c>
      <c r="D38" s="17">
        <v>449189</v>
      </c>
      <c r="E38" s="17" t="s">
        <v>82</v>
      </c>
      <c r="F38" s="17" t="s">
        <v>23</v>
      </c>
      <c r="G38" s="23">
        <v>3575070014938</v>
      </c>
      <c r="H38" s="17" t="s">
        <v>83</v>
      </c>
      <c r="I38" s="17" t="s">
        <v>25</v>
      </c>
      <c r="J38" s="17">
        <v>6</v>
      </c>
      <c r="K38" s="22">
        <v>0.2</v>
      </c>
      <c r="L38" s="17" t="s">
        <v>26</v>
      </c>
      <c r="M38" s="17">
        <v>1.39</v>
      </c>
      <c r="N38" s="17">
        <v>1.39</v>
      </c>
      <c r="O38" s="24">
        <v>0</v>
      </c>
      <c r="P38" s="25">
        <v>43101</v>
      </c>
      <c r="Q38" s="25">
        <v>43465</v>
      </c>
      <c r="R38" s="22">
        <v>0.2</v>
      </c>
      <c r="S38" s="17">
        <v>1</v>
      </c>
      <c r="T38" s="17" t="s">
        <v>27</v>
      </c>
      <c r="U38" s="17">
        <v>235</v>
      </c>
      <c r="V38" s="17" t="s">
        <v>84</v>
      </c>
      <c r="W38" s="17">
        <v>474</v>
      </c>
      <c r="X38" s="31">
        <f>SUMIFS(Stocks!$E$2:$E$5455,Stocks!$D$2:$D$5455,Synthèse!X$1,Stocks!$A$2:$A$5455,Synthèse!$D$2:$D$442)</f>
        <v>0</v>
      </c>
      <c r="Y38" s="17">
        <f>SUMIFS(Stocks!$E$2:$E$5455,Stocks!$D$2:$D$5455,Synthèse!Y$1,Stocks!$A$2:$A$5455,Synthèse!$D$2:$D$442)</f>
        <v>0</v>
      </c>
      <c r="Z38" s="17">
        <f>SUMIFS(Stocks!$E$2:$E$5455,Stocks!$D$2:$D$5455,Synthèse!Z$1,Stocks!$A$2:$A$5455,Synthèse!$D$2:$D$442)</f>
        <v>3</v>
      </c>
      <c r="AA38" s="17">
        <f>SUMIFS(Stocks!$E$2:$E$5455,Stocks!$D$2:$D$5455,Synthèse!AA$1,Stocks!$A$2:$A$5455,Synthèse!$D$2:$D$442)</f>
        <v>0</v>
      </c>
      <c r="AB38" s="17">
        <f>SUMIFS(Stocks!$E$2:$E$5455,Stocks!$D$2:$D$5455,Synthèse!AB$1,Stocks!$A$2:$A$5455,Synthèse!$D$2:$D$442)</f>
        <v>7</v>
      </c>
      <c r="AC38" s="17">
        <f>SUMIFS(Stocks!$E$2:$E$5455,Stocks!$D$2:$D$5455,Synthèse!AC$1,Stocks!$A$2:$A$5455,Synthèse!$D$2:$D$442)</f>
        <v>0</v>
      </c>
      <c r="AD38" s="17">
        <f>SUMIFS(Stocks!$E$2:$E$5455,Stocks!$D$2:$D$5455,Synthèse!AD$1,Stocks!$A$2:$A$5455,Synthèse!$D$2:$D$442)</f>
        <v>0</v>
      </c>
      <c r="AE38" s="17">
        <f>SUMIFS(Stocks!$E$2:$E$5455,Stocks!$D$2:$D$5455,Synthèse!AE$1,Stocks!$A$2:$A$5455,Synthèse!$D$2:$D$442)</f>
        <v>1</v>
      </c>
      <c r="AF38" s="17">
        <f>SUMIFS(Stocks!$E$2:$E$5455,Stocks!$D$2:$D$5455,Synthèse!AF$1,Stocks!$A$2:$A$5455,Synthèse!$D$2:$D$442)</f>
        <v>0</v>
      </c>
      <c r="AG38" s="17">
        <f>SUMIFS(Stocks!$E$2:$E$5455,Stocks!$D$2:$D$5455,Synthèse!AG$1,Stocks!$A$2:$A$5455,Synthèse!$D$2:$D$442)</f>
        <v>0</v>
      </c>
      <c r="AH38" s="17">
        <f>SUMIFS(Stocks!$E$2:$E$5455,Stocks!$D$2:$D$5455,Synthèse!AH$1,Stocks!$A$2:$A$5455,Synthèse!$D$2:$D$442)</f>
        <v>0</v>
      </c>
      <c r="AI38" s="17">
        <f>SUMIFS(Stocks!$E$2:$E$5455,Stocks!$D$2:$D$5455,Synthèse!AI$1,Stocks!$A$2:$A$5455,Synthèse!$D$2:$D$442)</f>
        <v>10</v>
      </c>
      <c r="AJ38" s="17">
        <f>SUMIFS(Stocks!$E$2:$E$5455,Stocks!$D$2:$D$5455,Synthèse!AJ$1,Stocks!$A$2:$A$5455,Synthèse!$D$2:$D$442)</f>
        <v>0</v>
      </c>
      <c r="AK38" s="17">
        <f>SUMIFS(Stocks!$E$2:$E$5455,Stocks!$D$2:$D$5455,Synthèse!AK$1,Stocks!$A$2:$A$5455,Synthèse!$D$2:$D$442)</f>
        <v>0</v>
      </c>
      <c r="AL38" s="17">
        <f>SUMIFS(Stocks!$E$2:$E$5455,Stocks!$D$2:$D$5455,Synthèse!AL$1,Stocks!$A$2:$A$5455,Synthèse!$D$2:$D$442)</f>
        <v>0</v>
      </c>
      <c r="AM38" s="17">
        <f>SUMIFS(Stocks!$E$2:$E$5455,Stocks!$D$2:$D$5455,Synthèse!AM$1,Stocks!$A$2:$A$5455,Synthèse!$D$2:$D$442)</f>
        <v>-3</v>
      </c>
      <c r="AN38" s="17">
        <f>SUMIFS(Stocks!$E$2:$E$5455,Stocks!$D$2:$D$5455,Synthèse!AN$1,Stocks!$A$2:$A$5455,Synthèse!$D$2:$D$442)</f>
        <v>1</v>
      </c>
      <c r="AO38" s="17">
        <f>SUMIFS(Stocks!$E$2:$E$5455,Stocks!$D$2:$D$5455,Synthèse!AO$1,Stocks!$A$2:$A$5455,Synthèse!$D$2:$D$442)</f>
        <v>3</v>
      </c>
      <c r="AP38" s="17">
        <f>SUMIFS(Stocks!$E$2:$E$5455,Stocks!$D$2:$D$5455,Synthèse!AP$1,Stocks!$A$2:$A$5455,Synthèse!$D$2:$D$442)</f>
        <v>6</v>
      </c>
      <c r="AQ38" s="17">
        <f>SUMIFS(Stocks!$E$2:$E$5455,Stocks!$D$2:$D$5455,Synthèse!AQ$1,Stocks!$A$2:$A$5455,Synthèse!$D$2:$D$442)</f>
        <v>1</v>
      </c>
      <c r="AR38" s="17">
        <f>SUMIFS(Stocks!$E$2:$E$5455,Stocks!$D$2:$D$5455,Synthèse!AR$1,Stocks!$A$2:$A$5455,Synthèse!$D$2:$D$442)</f>
        <v>1</v>
      </c>
      <c r="AS38" s="17">
        <f>SUMIFS(Stocks!$E$2:$E$5455,Stocks!$D$2:$D$5455,Synthèse!AS$1,Stocks!$A$2:$A$5455,Synthèse!$D$2:$D$442)</f>
        <v>0</v>
      </c>
      <c r="AT38" s="17">
        <f>SUMIFS(Stocks!$E$2:$E$5455,Stocks!$D$2:$D$5455,Synthèse!AT$1,Stocks!$A$2:$A$5455,Synthèse!$D$2:$D$442)</f>
        <v>0</v>
      </c>
      <c r="AU38" s="17">
        <f>SUMIFS(Stocks!$E$2:$E$5455,Stocks!$D$2:$D$5455,Synthèse!AU$1,Stocks!$A$2:$A$5455,Synthèse!$D$2:$D$442)</f>
        <v>0</v>
      </c>
      <c r="AV38" s="17">
        <f>SUMIFS(Stocks!$E$2:$E$5455,Stocks!$D$2:$D$5455,Synthèse!AV$1,Stocks!$A$2:$A$5455,Synthèse!$D$2:$D$442)</f>
        <v>0</v>
      </c>
      <c r="AW38" s="17">
        <f>SUMIFS(Stocks!$E$2:$E$5455,Stocks!$D$2:$D$5455,Synthèse!AW$1,Stocks!$A$2:$A$5455,Synthèse!$D$2:$D$442)</f>
        <v>1</v>
      </c>
      <c r="AX38" s="17">
        <f>SUMIFS(Stocks!$E$2:$E$5455,Stocks!$D$2:$D$5455,Synthèse!AX$1,Stocks!$A$2:$A$5455,Synthèse!$D$2:$D$442)</f>
        <v>0</v>
      </c>
      <c r="AY38" s="17">
        <f>SUMIFS(Stocks!$E$2:$E$5455,Stocks!$D$2:$D$5455,Synthèse!AY$1,Stocks!$A$2:$A$5455,Synthèse!$D$2:$D$442)</f>
        <v>0</v>
      </c>
      <c r="AZ38" s="17">
        <f>SUMIFS(Stocks!$E$2:$E$5455,Stocks!$D$2:$D$5455,Synthèse!AZ$1,Stocks!$A$2:$A$5455,Synthèse!$D$2:$D$442)</f>
        <v>1</v>
      </c>
      <c r="BA38" s="17">
        <f>SUMIFS(Stocks!$E$2:$E$5455,Stocks!$D$2:$D$5455,Synthèse!BA$1,Stocks!$A$2:$A$5455,Synthèse!$D$2:$D$442)</f>
        <v>0</v>
      </c>
      <c r="BB38" s="17">
        <f>SUMIFS(Stocks!$E$2:$E$5455,Stocks!$D$2:$D$5455,Synthèse!BB$1,Stocks!$A$2:$A$5455,Synthèse!$D$2:$D$442)</f>
        <v>0</v>
      </c>
      <c r="BC38" s="17">
        <f>SUMIFS(Stocks!$E$2:$E$5455,Stocks!$D$2:$D$5455,Synthèse!BC$1,Stocks!$A$2:$A$5455,Synthèse!$D$2:$D$442)</f>
        <v>1</v>
      </c>
      <c r="BD38" s="17">
        <f>SUMIFS(Stocks!$E$2:$E$5455,Stocks!$D$2:$D$5455,Synthèse!BD$1,Stocks!$A$2:$A$5455,Synthèse!$D$2:$D$442)</f>
        <v>0</v>
      </c>
      <c r="BE38" s="17">
        <f>SUMIFS(Stocks!$E$2:$E$5455,Stocks!$D$2:$D$5455,Synthèse!BE$1,Stocks!$A$2:$A$5455,Synthèse!$D$2:$D$442)</f>
        <v>0</v>
      </c>
      <c r="BF38" s="17">
        <f>SUMIFS(Stocks!$E$2:$E$5455,Stocks!$D$2:$D$5455,Synthèse!BF$1,Stocks!$A$2:$A$5455,Synthèse!$D$2:$D$442)</f>
        <v>0</v>
      </c>
      <c r="BG38" s="17">
        <f>SUMIFS(Stocks!$E$2:$E$5455,Stocks!$D$2:$D$5455,Synthèse!BG$1,Stocks!$A$2:$A$5455,Synthèse!$D$2:$D$442)</f>
        <v>0</v>
      </c>
      <c r="BH38" s="17">
        <f>SUMIFS(Stocks!$E$2:$E$5455,Stocks!$D$2:$D$5455,Synthèse!BH$1,Stocks!$A$2:$A$5455,Synthèse!$D$2:$D$442)</f>
        <v>1</v>
      </c>
      <c r="BI38" s="17">
        <f>SUMIFS(Stocks!$E$2:$E$5455,Stocks!$D$2:$D$5455,Synthèse!BI$1,Stocks!$A$2:$A$5455,Synthèse!$D$2:$D$442)</f>
        <v>0</v>
      </c>
      <c r="BJ38" s="17">
        <f>SUMIFS(Stocks!$E$2:$E$5455,Stocks!$D$2:$D$5455,Synthèse!BJ$1,Stocks!$A$2:$A$5455,Synthèse!$D$2:$D$442)</f>
        <v>1</v>
      </c>
      <c r="BK38" s="17">
        <f>SUMIFS(Stocks!$E$2:$E$5455,Stocks!$D$2:$D$5455,Synthèse!BK$1,Stocks!$A$2:$A$5455,Synthèse!$D$2:$D$442)</f>
        <v>0</v>
      </c>
      <c r="BL38" s="17">
        <f>SUMIFS(Stocks!$E$2:$E$5455,Stocks!$D$2:$D$5455,Synthèse!BL$1,Stocks!$A$2:$A$5455,Synthèse!$D$2:$D$442)</f>
        <v>0</v>
      </c>
      <c r="BM38" s="17">
        <f>SUMIFS(Stocks!$E$2:$E$5455,Stocks!$D$2:$D$5455,Synthèse!BM$1,Stocks!$A$2:$A$5455,Synthèse!$D$2:$D$442)</f>
        <v>0</v>
      </c>
      <c r="BN38" s="17">
        <f>SUMIFS(Stocks!$E$2:$E$5455,Stocks!$D$2:$D$5455,Synthèse!BN$1,Stocks!$A$2:$A$5455,Synthèse!$D$2:$D$442)</f>
        <v>0</v>
      </c>
      <c r="BO38" s="17">
        <f>SUMIFS(Stocks!$E$2:$E$5455,Stocks!$D$2:$D$5455,Synthèse!BO$1,Stocks!$A$2:$A$5455,Synthèse!$D$2:$D$442)</f>
        <v>0</v>
      </c>
      <c r="BP38" s="17">
        <f>SUMIFS(Stocks!$E$2:$E$5455,Stocks!$D$2:$D$5455,Synthèse!BP$1,Stocks!$A$2:$A$5455,Synthèse!$D$2:$D$442)</f>
        <v>3</v>
      </c>
      <c r="BQ38" s="17">
        <f>SUMIFS(Stocks!$E$2:$E$5455,Stocks!$D$2:$D$5455,Synthèse!BQ$1,Stocks!$A$2:$A$5455,Synthèse!$D$2:$D$442)</f>
        <v>0</v>
      </c>
      <c r="BR38" s="17">
        <f>SUMIFS(Stocks!$E$2:$E$5455,Stocks!$D$2:$D$5455,Synthèse!BR$1,Stocks!$A$2:$A$5455,Synthèse!$D$2:$D$442)</f>
        <v>0</v>
      </c>
      <c r="BS38" s="17">
        <f>SUMIFS(Stocks!$E$2:$E$5455,Stocks!$D$2:$D$5455,Synthèse!BS$1,Stocks!$A$2:$A$5455,Synthèse!$D$2:$D$442)</f>
        <v>0</v>
      </c>
      <c r="BT38" s="17">
        <f>SUMIFS(Stocks!$E$2:$E$5455,Stocks!$D$2:$D$5455,Synthèse!BT$1,Stocks!$A$2:$A$5455,Synthèse!$D$2:$D$442)</f>
        <v>5</v>
      </c>
      <c r="BU38" s="17">
        <f>SUMIFS(Stocks!$E$2:$E$5455,Stocks!$D$2:$D$5455,Synthèse!BU$1,Stocks!$A$2:$A$5455,Synthèse!$D$2:$D$442)</f>
        <v>0</v>
      </c>
      <c r="BV38" s="17">
        <f>SUMIFS(Stocks!$E$2:$E$5455,Stocks!$D$2:$D$5455,Synthèse!BV$1,Stocks!$A$2:$A$5455,Synthèse!$D$2:$D$442)</f>
        <v>0</v>
      </c>
      <c r="BW38" s="17">
        <f>SUMIFS(Stocks!$E$2:$E$5455,Stocks!$D$2:$D$5455,Synthèse!BW$1,Stocks!$A$2:$A$5455,Synthèse!$D$2:$D$442)</f>
        <v>0</v>
      </c>
      <c r="BX38" s="17">
        <f>SUMIFS(Stocks!$E$2:$E$5455,Stocks!$D$2:$D$5455,Synthèse!BX$1,Stocks!$A$2:$A$5455,Synthèse!$D$2:$D$442)</f>
        <v>5</v>
      </c>
      <c r="BY38" s="17">
        <f>SUMIFS(Stocks!$E$2:$E$5455,Stocks!$D$2:$D$5455,Synthèse!BY$1,Stocks!$A$2:$A$5455,Synthèse!$D$2:$D$442)</f>
        <v>0</v>
      </c>
      <c r="BZ38" s="17">
        <f>SUMIFS(Stocks!$E$2:$E$5455,Stocks!$D$2:$D$5455,Synthèse!BZ$1,Stocks!$A$2:$A$5455,Synthèse!$D$2:$D$442)</f>
        <v>0</v>
      </c>
      <c r="CA38" s="17">
        <f>SUMIFS(Stocks!$E$2:$E$5455,Stocks!$D$2:$D$5455,Synthèse!CA$1,Stocks!$A$2:$A$5455,Synthèse!$D$2:$D$442)</f>
        <v>0</v>
      </c>
      <c r="CB38" s="17">
        <f>SUMIFS(Stocks!$E$2:$E$5455,Stocks!$D$2:$D$5455,Synthèse!CB$1,Stocks!$A$2:$A$5455,Synthèse!$D$2:$D$442)</f>
        <v>0</v>
      </c>
      <c r="CC38" s="17">
        <f>SUMIFS(Stocks!$E$2:$E$5455,Stocks!$D$2:$D$5455,Synthèse!CC$1,Stocks!$A$2:$A$5455,Synthèse!$D$2:$D$442)</f>
        <v>0</v>
      </c>
      <c r="CD38" s="17">
        <f>SUMIFS(Stocks!$E$2:$E$5455,Stocks!$D$2:$D$5455,Synthèse!CD$1,Stocks!$A$2:$A$5455,Synthèse!$D$2:$D$442)</f>
        <v>0</v>
      </c>
      <c r="CE38" s="17">
        <f>SUMIFS(Stocks!$E$2:$E$5455,Stocks!$D$2:$D$5455,Synthèse!CE$1,Stocks!$A$2:$A$5455,Synthèse!$D$2:$D$442)</f>
        <v>0</v>
      </c>
      <c r="CF38" s="32">
        <f>SUMIFS(Stocks!$E$2:$E$5455,Stocks!$D$2:$D$5455,Synthèse!CF$1,Stocks!$A$2:$A$5455,Synthèse!$D$2:$D$442)</f>
        <v>0</v>
      </c>
    </row>
    <row r="39" spans="1:84" s="17" customFormat="1" ht="60.75" customHeight="1" x14ac:dyDescent="0.25">
      <c r="A39" s="17">
        <v>1667</v>
      </c>
      <c r="B39" s="17" t="s">
        <v>21</v>
      </c>
      <c r="C39" s="17">
        <v>118</v>
      </c>
      <c r="D39" s="17">
        <v>449199</v>
      </c>
      <c r="E39" s="17" t="s">
        <v>59</v>
      </c>
      <c r="F39" s="17" t="s">
        <v>23</v>
      </c>
      <c r="G39" s="23">
        <v>3575070014822</v>
      </c>
      <c r="H39" s="17" t="s">
        <v>60</v>
      </c>
      <c r="I39" s="17" t="s">
        <v>25</v>
      </c>
      <c r="J39" s="17">
        <v>6</v>
      </c>
      <c r="K39" s="22">
        <v>0.2</v>
      </c>
      <c r="L39" s="17" t="s">
        <v>26</v>
      </c>
      <c r="M39" s="17">
        <v>1.65</v>
      </c>
      <c r="N39" s="17">
        <v>1.65</v>
      </c>
      <c r="O39" s="24">
        <v>0</v>
      </c>
      <c r="P39" s="25">
        <v>43101</v>
      </c>
      <c r="Q39" s="25">
        <v>43465</v>
      </c>
      <c r="R39" s="22">
        <v>0.2</v>
      </c>
      <c r="S39" s="17">
        <v>1</v>
      </c>
      <c r="T39" s="17" t="s">
        <v>27</v>
      </c>
      <c r="U39" s="17">
        <v>246</v>
      </c>
      <c r="V39" s="17" t="s">
        <v>61</v>
      </c>
      <c r="W39" s="17">
        <v>474</v>
      </c>
      <c r="X39" s="31">
        <f>SUMIFS(Stocks!$E$2:$E$5455,Stocks!$D$2:$D$5455,Synthèse!X$1,Stocks!$A$2:$A$5455,Synthèse!$D$2:$D$442)</f>
        <v>4</v>
      </c>
      <c r="Y39" s="17">
        <f>SUMIFS(Stocks!$E$2:$E$5455,Stocks!$D$2:$D$5455,Synthèse!Y$1,Stocks!$A$2:$A$5455,Synthèse!$D$2:$D$442)</f>
        <v>5</v>
      </c>
      <c r="Z39" s="17">
        <f>SUMIFS(Stocks!$E$2:$E$5455,Stocks!$D$2:$D$5455,Synthèse!Z$1,Stocks!$A$2:$A$5455,Synthèse!$D$2:$D$442)</f>
        <v>0</v>
      </c>
      <c r="AA39" s="17">
        <f>SUMIFS(Stocks!$E$2:$E$5455,Stocks!$D$2:$D$5455,Synthèse!AA$1,Stocks!$A$2:$A$5455,Synthèse!$D$2:$D$442)</f>
        <v>8</v>
      </c>
      <c r="AB39" s="17">
        <f>SUMIFS(Stocks!$E$2:$E$5455,Stocks!$D$2:$D$5455,Synthèse!AB$1,Stocks!$A$2:$A$5455,Synthèse!$D$2:$D$442)</f>
        <v>3</v>
      </c>
      <c r="AC39" s="17">
        <f>SUMIFS(Stocks!$E$2:$E$5455,Stocks!$D$2:$D$5455,Synthèse!AC$1,Stocks!$A$2:$A$5455,Synthèse!$D$2:$D$442)</f>
        <v>0</v>
      </c>
      <c r="AD39" s="17">
        <f>SUMIFS(Stocks!$E$2:$E$5455,Stocks!$D$2:$D$5455,Synthèse!AD$1,Stocks!$A$2:$A$5455,Synthèse!$D$2:$D$442)</f>
        <v>0</v>
      </c>
      <c r="AE39" s="17">
        <f>SUMIFS(Stocks!$E$2:$E$5455,Stocks!$D$2:$D$5455,Synthèse!AE$1,Stocks!$A$2:$A$5455,Synthèse!$D$2:$D$442)</f>
        <v>8</v>
      </c>
      <c r="AF39" s="17">
        <f>SUMIFS(Stocks!$E$2:$E$5455,Stocks!$D$2:$D$5455,Synthèse!AF$1,Stocks!$A$2:$A$5455,Synthèse!$D$2:$D$442)</f>
        <v>0</v>
      </c>
      <c r="AG39" s="17">
        <f>SUMIFS(Stocks!$E$2:$E$5455,Stocks!$D$2:$D$5455,Synthèse!AG$1,Stocks!$A$2:$A$5455,Synthèse!$D$2:$D$442)</f>
        <v>0</v>
      </c>
      <c r="AH39" s="17">
        <f>SUMIFS(Stocks!$E$2:$E$5455,Stocks!$D$2:$D$5455,Synthèse!AH$1,Stocks!$A$2:$A$5455,Synthèse!$D$2:$D$442)</f>
        <v>0</v>
      </c>
      <c r="AI39" s="17">
        <f>SUMIFS(Stocks!$E$2:$E$5455,Stocks!$D$2:$D$5455,Synthèse!AI$1,Stocks!$A$2:$A$5455,Synthèse!$D$2:$D$442)</f>
        <v>0</v>
      </c>
      <c r="AJ39" s="17">
        <f>SUMIFS(Stocks!$E$2:$E$5455,Stocks!$D$2:$D$5455,Synthèse!AJ$1,Stocks!$A$2:$A$5455,Synthèse!$D$2:$D$442)</f>
        <v>0</v>
      </c>
      <c r="AK39" s="17">
        <f>SUMIFS(Stocks!$E$2:$E$5455,Stocks!$D$2:$D$5455,Synthèse!AK$1,Stocks!$A$2:$A$5455,Synthèse!$D$2:$D$442)</f>
        <v>0</v>
      </c>
      <c r="AL39" s="17">
        <f>SUMIFS(Stocks!$E$2:$E$5455,Stocks!$D$2:$D$5455,Synthèse!AL$1,Stocks!$A$2:$A$5455,Synthèse!$D$2:$D$442)</f>
        <v>0</v>
      </c>
      <c r="AM39" s="17">
        <f>SUMIFS(Stocks!$E$2:$E$5455,Stocks!$D$2:$D$5455,Synthèse!AM$1,Stocks!$A$2:$A$5455,Synthèse!$D$2:$D$442)</f>
        <v>6</v>
      </c>
      <c r="AN39" s="17">
        <f>SUMIFS(Stocks!$E$2:$E$5455,Stocks!$D$2:$D$5455,Synthèse!AN$1,Stocks!$A$2:$A$5455,Synthèse!$D$2:$D$442)</f>
        <v>0</v>
      </c>
      <c r="AO39" s="17">
        <f>SUMIFS(Stocks!$E$2:$E$5455,Stocks!$D$2:$D$5455,Synthèse!AO$1,Stocks!$A$2:$A$5455,Synthèse!$D$2:$D$442)</f>
        <v>2</v>
      </c>
      <c r="AP39" s="17">
        <f>SUMIFS(Stocks!$E$2:$E$5455,Stocks!$D$2:$D$5455,Synthèse!AP$1,Stocks!$A$2:$A$5455,Synthèse!$D$2:$D$442)</f>
        <v>20</v>
      </c>
      <c r="AQ39" s="17">
        <f>SUMIFS(Stocks!$E$2:$E$5455,Stocks!$D$2:$D$5455,Synthèse!AQ$1,Stocks!$A$2:$A$5455,Synthèse!$D$2:$D$442)</f>
        <v>1</v>
      </c>
      <c r="AR39" s="17">
        <f>SUMIFS(Stocks!$E$2:$E$5455,Stocks!$D$2:$D$5455,Synthèse!AR$1,Stocks!$A$2:$A$5455,Synthèse!$D$2:$D$442)</f>
        <v>5</v>
      </c>
      <c r="AS39" s="17">
        <f>SUMIFS(Stocks!$E$2:$E$5455,Stocks!$D$2:$D$5455,Synthèse!AS$1,Stocks!$A$2:$A$5455,Synthèse!$D$2:$D$442)</f>
        <v>0</v>
      </c>
      <c r="AT39" s="17">
        <f>SUMIFS(Stocks!$E$2:$E$5455,Stocks!$D$2:$D$5455,Synthèse!AT$1,Stocks!$A$2:$A$5455,Synthèse!$D$2:$D$442)</f>
        <v>0</v>
      </c>
      <c r="AU39" s="17">
        <f>SUMIFS(Stocks!$E$2:$E$5455,Stocks!$D$2:$D$5455,Synthèse!AU$1,Stocks!$A$2:$A$5455,Synthèse!$D$2:$D$442)</f>
        <v>0</v>
      </c>
      <c r="AV39" s="17">
        <f>SUMIFS(Stocks!$E$2:$E$5455,Stocks!$D$2:$D$5455,Synthèse!AV$1,Stocks!$A$2:$A$5455,Synthèse!$D$2:$D$442)</f>
        <v>0</v>
      </c>
      <c r="AW39" s="17">
        <f>SUMIFS(Stocks!$E$2:$E$5455,Stocks!$D$2:$D$5455,Synthèse!AW$1,Stocks!$A$2:$A$5455,Synthèse!$D$2:$D$442)</f>
        <v>7</v>
      </c>
      <c r="AX39" s="17">
        <f>SUMIFS(Stocks!$E$2:$E$5455,Stocks!$D$2:$D$5455,Synthèse!AX$1,Stocks!$A$2:$A$5455,Synthèse!$D$2:$D$442)</f>
        <v>0</v>
      </c>
      <c r="AY39" s="17">
        <f>SUMIFS(Stocks!$E$2:$E$5455,Stocks!$D$2:$D$5455,Synthèse!AY$1,Stocks!$A$2:$A$5455,Synthèse!$D$2:$D$442)</f>
        <v>0</v>
      </c>
      <c r="AZ39" s="17">
        <f>SUMIFS(Stocks!$E$2:$E$5455,Stocks!$D$2:$D$5455,Synthèse!AZ$1,Stocks!$A$2:$A$5455,Synthèse!$D$2:$D$442)</f>
        <v>9</v>
      </c>
      <c r="BA39" s="17">
        <f>SUMIFS(Stocks!$E$2:$E$5455,Stocks!$D$2:$D$5455,Synthèse!BA$1,Stocks!$A$2:$A$5455,Synthèse!$D$2:$D$442)</f>
        <v>0</v>
      </c>
      <c r="BB39" s="17">
        <f>SUMIFS(Stocks!$E$2:$E$5455,Stocks!$D$2:$D$5455,Synthèse!BB$1,Stocks!$A$2:$A$5455,Synthèse!$D$2:$D$442)</f>
        <v>5</v>
      </c>
      <c r="BC39" s="17">
        <f>SUMIFS(Stocks!$E$2:$E$5455,Stocks!$D$2:$D$5455,Synthèse!BC$1,Stocks!$A$2:$A$5455,Synthèse!$D$2:$D$442)</f>
        <v>0</v>
      </c>
      <c r="BD39" s="17">
        <f>SUMIFS(Stocks!$E$2:$E$5455,Stocks!$D$2:$D$5455,Synthèse!BD$1,Stocks!$A$2:$A$5455,Synthèse!$D$2:$D$442)</f>
        <v>10</v>
      </c>
      <c r="BE39" s="17">
        <f>SUMIFS(Stocks!$E$2:$E$5455,Stocks!$D$2:$D$5455,Synthèse!BE$1,Stocks!$A$2:$A$5455,Synthèse!$D$2:$D$442)</f>
        <v>0</v>
      </c>
      <c r="BF39" s="17">
        <f>SUMIFS(Stocks!$E$2:$E$5455,Stocks!$D$2:$D$5455,Synthèse!BF$1,Stocks!$A$2:$A$5455,Synthèse!$D$2:$D$442)</f>
        <v>0</v>
      </c>
      <c r="BG39" s="17">
        <f>SUMIFS(Stocks!$E$2:$E$5455,Stocks!$D$2:$D$5455,Synthèse!BG$1,Stocks!$A$2:$A$5455,Synthèse!$D$2:$D$442)</f>
        <v>0</v>
      </c>
      <c r="BH39" s="17">
        <f>SUMIFS(Stocks!$E$2:$E$5455,Stocks!$D$2:$D$5455,Synthèse!BH$1,Stocks!$A$2:$A$5455,Synthèse!$D$2:$D$442)</f>
        <v>0</v>
      </c>
      <c r="BI39" s="17">
        <f>SUMIFS(Stocks!$E$2:$E$5455,Stocks!$D$2:$D$5455,Synthèse!BI$1,Stocks!$A$2:$A$5455,Synthèse!$D$2:$D$442)</f>
        <v>0</v>
      </c>
      <c r="BJ39" s="17">
        <f>SUMIFS(Stocks!$E$2:$E$5455,Stocks!$D$2:$D$5455,Synthèse!BJ$1,Stocks!$A$2:$A$5455,Synthèse!$D$2:$D$442)</f>
        <v>3</v>
      </c>
      <c r="BK39" s="17">
        <f>SUMIFS(Stocks!$E$2:$E$5455,Stocks!$D$2:$D$5455,Synthèse!BK$1,Stocks!$A$2:$A$5455,Synthèse!$D$2:$D$442)</f>
        <v>0</v>
      </c>
      <c r="BL39" s="17">
        <f>SUMIFS(Stocks!$E$2:$E$5455,Stocks!$D$2:$D$5455,Synthèse!BL$1,Stocks!$A$2:$A$5455,Synthèse!$D$2:$D$442)</f>
        <v>5</v>
      </c>
      <c r="BM39" s="17">
        <f>SUMIFS(Stocks!$E$2:$E$5455,Stocks!$D$2:$D$5455,Synthèse!BM$1,Stocks!$A$2:$A$5455,Synthèse!$D$2:$D$442)</f>
        <v>0</v>
      </c>
      <c r="BN39" s="17">
        <f>SUMIFS(Stocks!$E$2:$E$5455,Stocks!$D$2:$D$5455,Synthèse!BN$1,Stocks!$A$2:$A$5455,Synthèse!$D$2:$D$442)</f>
        <v>2</v>
      </c>
      <c r="BO39" s="17">
        <f>SUMIFS(Stocks!$E$2:$E$5455,Stocks!$D$2:$D$5455,Synthèse!BO$1,Stocks!$A$2:$A$5455,Synthèse!$D$2:$D$442)</f>
        <v>4</v>
      </c>
      <c r="BP39" s="17">
        <f>SUMIFS(Stocks!$E$2:$E$5455,Stocks!$D$2:$D$5455,Synthèse!BP$1,Stocks!$A$2:$A$5455,Synthèse!$D$2:$D$442)</f>
        <v>5</v>
      </c>
      <c r="BQ39" s="17">
        <f>SUMIFS(Stocks!$E$2:$E$5455,Stocks!$D$2:$D$5455,Synthèse!BQ$1,Stocks!$A$2:$A$5455,Synthèse!$D$2:$D$442)</f>
        <v>0</v>
      </c>
      <c r="BR39" s="17">
        <f>SUMIFS(Stocks!$E$2:$E$5455,Stocks!$D$2:$D$5455,Synthèse!BR$1,Stocks!$A$2:$A$5455,Synthèse!$D$2:$D$442)</f>
        <v>0</v>
      </c>
      <c r="BS39" s="17">
        <f>SUMIFS(Stocks!$E$2:$E$5455,Stocks!$D$2:$D$5455,Synthèse!BS$1,Stocks!$A$2:$A$5455,Synthèse!$D$2:$D$442)</f>
        <v>0</v>
      </c>
      <c r="BT39" s="17">
        <f>SUMIFS(Stocks!$E$2:$E$5455,Stocks!$D$2:$D$5455,Synthèse!BT$1,Stocks!$A$2:$A$5455,Synthèse!$D$2:$D$442)</f>
        <v>9</v>
      </c>
      <c r="BU39" s="17">
        <f>SUMIFS(Stocks!$E$2:$E$5455,Stocks!$D$2:$D$5455,Synthèse!BU$1,Stocks!$A$2:$A$5455,Synthèse!$D$2:$D$442)</f>
        <v>0</v>
      </c>
      <c r="BV39" s="17">
        <f>SUMIFS(Stocks!$E$2:$E$5455,Stocks!$D$2:$D$5455,Synthèse!BV$1,Stocks!$A$2:$A$5455,Synthèse!$D$2:$D$442)</f>
        <v>0</v>
      </c>
      <c r="BW39" s="17">
        <f>SUMIFS(Stocks!$E$2:$E$5455,Stocks!$D$2:$D$5455,Synthèse!BW$1,Stocks!$A$2:$A$5455,Synthèse!$D$2:$D$442)</f>
        <v>0</v>
      </c>
      <c r="BX39" s="17">
        <f>SUMIFS(Stocks!$E$2:$E$5455,Stocks!$D$2:$D$5455,Synthèse!BX$1,Stocks!$A$2:$A$5455,Synthèse!$D$2:$D$442)</f>
        <v>6</v>
      </c>
      <c r="BY39" s="17">
        <f>SUMIFS(Stocks!$E$2:$E$5455,Stocks!$D$2:$D$5455,Synthèse!BY$1,Stocks!$A$2:$A$5455,Synthèse!$D$2:$D$442)</f>
        <v>5</v>
      </c>
      <c r="BZ39" s="17">
        <f>SUMIFS(Stocks!$E$2:$E$5455,Stocks!$D$2:$D$5455,Synthèse!BZ$1,Stocks!$A$2:$A$5455,Synthèse!$D$2:$D$442)</f>
        <v>0</v>
      </c>
      <c r="CA39" s="17">
        <f>SUMIFS(Stocks!$E$2:$E$5455,Stocks!$D$2:$D$5455,Synthèse!CA$1,Stocks!$A$2:$A$5455,Synthèse!$D$2:$D$442)</f>
        <v>0</v>
      </c>
      <c r="CB39" s="17">
        <f>SUMIFS(Stocks!$E$2:$E$5455,Stocks!$D$2:$D$5455,Synthèse!CB$1,Stocks!$A$2:$A$5455,Synthèse!$D$2:$D$442)</f>
        <v>0</v>
      </c>
      <c r="CC39" s="17">
        <f>SUMIFS(Stocks!$E$2:$E$5455,Stocks!$D$2:$D$5455,Synthèse!CC$1,Stocks!$A$2:$A$5455,Synthèse!$D$2:$D$442)</f>
        <v>0</v>
      </c>
      <c r="CD39" s="17">
        <f>SUMIFS(Stocks!$E$2:$E$5455,Stocks!$D$2:$D$5455,Synthèse!CD$1,Stocks!$A$2:$A$5455,Synthèse!$D$2:$D$442)</f>
        <v>0</v>
      </c>
      <c r="CE39" s="17">
        <f>SUMIFS(Stocks!$E$2:$E$5455,Stocks!$D$2:$D$5455,Synthèse!CE$1,Stocks!$A$2:$A$5455,Synthèse!$D$2:$D$442)</f>
        <v>0</v>
      </c>
      <c r="CF39" s="32">
        <f>SUMIFS(Stocks!$E$2:$E$5455,Stocks!$D$2:$D$5455,Synthèse!CF$1,Stocks!$A$2:$A$5455,Synthèse!$D$2:$D$442)</f>
        <v>4</v>
      </c>
    </row>
    <row r="40" spans="1:84" s="17" customFormat="1" ht="60.75" customHeight="1" x14ac:dyDescent="0.25">
      <c r="A40" s="17">
        <v>1667</v>
      </c>
      <c r="B40" s="17" t="s">
        <v>21</v>
      </c>
      <c r="C40" s="17">
        <v>62</v>
      </c>
      <c r="D40" s="17">
        <v>449200</v>
      </c>
      <c r="E40" s="17" t="s">
        <v>62</v>
      </c>
      <c r="F40" s="17" t="s">
        <v>53</v>
      </c>
      <c r="G40" s="23">
        <v>3575070014839</v>
      </c>
      <c r="H40" s="17" t="s">
        <v>63</v>
      </c>
      <c r="I40" s="17" t="s">
        <v>25</v>
      </c>
      <c r="J40" s="17">
        <v>6</v>
      </c>
      <c r="K40" s="22">
        <v>0.2</v>
      </c>
      <c r="L40" s="17" t="s">
        <v>26</v>
      </c>
      <c r="M40" s="17">
        <v>3.26</v>
      </c>
      <c r="N40" s="17">
        <v>3.26</v>
      </c>
      <c r="O40" s="24">
        <v>0</v>
      </c>
      <c r="P40" s="25">
        <v>43101</v>
      </c>
      <c r="Q40" s="25">
        <v>43465</v>
      </c>
      <c r="R40" s="22">
        <v>0.2</v>
      </c>
      <c r="S40" s="17">
        <v>1</v>
      </c>
      <c r="T40" s="17" t="s">
        <v>27</v>
      </c>
      <c r="U40" s="17">
        <v>246</v>
      </c>
      <c r="V40" s="17" t="s">
        <v>61</v>
      </c>
      <c r="W40" s="17">
        <v>474</v>
      </c>
      <c r="X40" s="31">
        <f>SUMIFS(Stocks!$E$2:$E$5455,Stocks!$D$2:$D$5455,Synthèse!X$1,Stocks!$A$2:$A$5455,Synthèse!$D$2:$D$442)</f>
        <v>3</v>
      </c>
      <c r="Y40" s="17">
        <f>SUMIFS(Stocks!$E$2:$E$5455,Stocks!$D$2:$D$5455,Synthèse!Y$1,Stocks!$A$2:$A$5455,Synthèse!$D$2:$D$442)</f>
        <v>6</v>
      </c>
      <c r="Z40" s="17">
        <f>SUMIFS(Stocks!$E$2:$E$5455,Stocks!$D$2:$D$5455,Synthèse!Z$1,Stocks!$A$2:$A$5455,Synthèse!$D$2:$D$442)</f>
        <v>4</v>
      </c>
      <c r="AA40" s="17">
        <f>SUMIFS(Stocks!$E$2:$E$5455,Stocks!$D$2:$D$5455,Synthèse!AA$1,Stocks!$A$2:$A$5455,Synthèse!$D$2:$D$442)</f>
        <v>0</v>
      </c>
      <c r="AB40" s="17">
        <f>SUMIFS(Stocks!$E$2:$E$5455,Stocks!$D$2:$D$5455,Synthèse!AB$1,Stocks!$A$2:$A$5455,Synthèse!$D$2:$D$442)</f>
        <v>0</v>
      </c>
      <c r="AC40" s="17">
        <f>SUMIFS(Stocks!$E$2:$E$5455,Stocks!$D$2:$D$5455,Synthèse!AC$1,Stocks!$A$2:$A$5455,Synthèse!$D$2:$D$442)</f>
        <v>0</v>
      </c>
      <c r="AD40" s="17">
        <f>SUMIFS(Stocks!$E$2:$E$5455,Stocks!$D$2:$D$5455,Synthèse!AD$1,Stocks!$A$2:$A$5455,Synthèse!$D$2:$D$442)</f>
        <v>0</v>
      </c>
      <c r="AE40" s="17">
        <f>SUMIFS(Stocks!$E$2:$E$5455,Stocks!$D$2:$D$5455,Synthèse!AE$1,Stocks!$A$2:$A$5455,Synthèse!$D$2:$D$442)</f>
        <v>3</v>
      </c>
      <c r="AF40" s="17">
        <f>SUMIFS(Stocks!$E$2:$E$5455,Stocks!$D$2:$D$5455,Synthèse!AF$1,Stocks!$A$2:$A$5455,Synthèse!$D$2:$D$442)</f>
        <v>0</v>
      </c>
      <c r="AG40" s="17">
        <f>SUMIFS(Stocks!$E$2:$E$5455,Stocks!$D$2:$D$5455,Synthèse!AG$1,Stocks!$A$2:$A$5455,Synthèse!$D$2:$D$442)</f>
        <v>5</v>
      </c>
      <c r="AH40" s="17">
        <f>SUMIFS(Stocks!$E$2:$E$5455,Stocks!$D$2:$D$5455,Synthèse!AH$1,Stocks!$A$2:$A$5455,Synthèse!$D$2:$D$442)</f>
        <v>0</v>
      </c>
      <c r="AI40" s="17">
        <f>SUMIFS(Stocks!$E$2:$E$5455,Stocks!$D$2:$D$5455,Synthèse!AI$1,Stocks!$A$2:$A$5455,Synthèse!$D$2:$D$442)</f>
        <v>0</v>
      </c>
      <c r="AJ40" s="17">
        <f>SUMIFS(Stocks!$E$2:$E$5455,Stocks!$D$2:$D$5455,Synthèse!AJ$1,Stocks!$A$2:$A$5455,Synthèse!$D$2:$D$442)</f>
        <v>0</v>
      </c>
      <c r="AK40" s="17">
        <f>SUMIFS(Stocks!$E$2:$E$5455,Stocks!$D$2:$D$5455,Synthèse!AK$1,Stocks!$A$2:$A$5455,Synthèse!$D$2:$D$442)</f>
        <v>3</v>
      </c>
      <c r="AL40" s="17">
        <f>SUMIFS(Stocks!$E$2:$E$5455,Stocks!$D$2:$D$5455,Synthèse!AL$1,Stocks!$A$2:$A$5455,Synthèse!$D$2:$D$442)</f>
        <v>0</v>
      </c>
      <c r="AM40" s="17">
        <f>SUMIFS(Stocks!$E$2:$E$5455,Stocks!$D$2:$D$5455,Synthèse!AM$1,Stocks!$A$2:$A$5455,Synthèse!$D$2:$D$442)</f>
        <v>5</v>
      </c>
      <c r="AN40" s="17">
        <f>SUMIFS(Stocks!$E$2:$E$5455,Stocks!$D$2:$D$5455,Synthèse!AN$1,Stocks!$A$2:$A$5455,Synthèse!$D$2:$D$442)</f>
        <v>0</v>
      </c>
      <c r="AO40" s="17">
        <f>SUMIFS(Stocks!$E$2:$E$5455,Stocks!$D$2:$D$5455,Synthèse!AO$1,Stocks!$A$2:$A$5455,Synthèse!$D$2:$D$442)</f>
        <v>0</v>
      </c>
      <c r="AP40" s="17">
        <f>SUMIFS(Stocks!$E$2:$E$5455,Stocks!$D$2:$D$5455,Synthèse!AP$1,Stocks!$A$2:$A$5455,Synthèse!$D$2:$D$442)</f>
        <v>3</v>
      </c>
      <c r="AQ40" s="17">
        <f>SUMIFS(Stocks!$E$2:$E$5455,Stocks!$D$2:$D$5455,Synthèse!AQ$1,Stocks!$A$2:$A$5455,Synthèse!$D$2:$D$442)</f>
        <v>0</v>
      </c>
      <c r="AR40" s="17">
        <f>SUMIFS(Stocks!$E$2:$E$5455,Stocks!$D$2:$D$5455,Synthèse!AR$1,Stocks!$A$2:$A$5455,Synthèse!$D$2:$D$442)</f>
        <v>3</v>
      </c>
      <c r="AS40" s="17">
        <f>SUMIFS(Stocks!$E$2:$E$5455,Stocks!$D$2:$D$5455,Synthèse!AS$1,Stocks!$A$2:$A$5455,Synthèse!$D$2:$D$442)</f>
        <v>0</v>
      </c>
      <c r="AT40" s="17">
        <f>SUMIFS(Stocks!$E$2:$E$5455,Stocks!$D$2:$D$5455,Synthèse!AT$1,Stocks!$A$2:$A$5455,Synthèse!$D$2:$D$442)</f>
        <v>0</v>
      </c>
      <c r="AU40" s="17">
        <f>SUMIFS(Stocks!$E$2:$E$5455,Stocks!$D$2:$D$5455,Synthèse!AU$1,Stocks!$A$2:$A$5455,Synthèse!$D$2:$D$442)</f>
        <v>0</v>
      </c>
      <c r="AV40" s="17">
        <f>SUMIFS(Stocks!$E$2:$E$5455,Stocks!$D$2:$D$5455,Synthèse!AV$1,Stocks!$A$2:$A$5455,Synthèse!$D$2:$D$442)</f>
        <v>6</v>
      </c>
      <c r="AW40" s="17">
        <f>SUMIFS(Stocks!$E$2:$E$5455,Stocks!$D$2:$D$5455,Synthèse!AW$1,Stocks!$A$2:$A$5455,Synthèse!$D$2:$D$442)</f>
        <v>10</v>
      </c>
      <c r="AX40" s="17">
        <f>SUMIFS(Stocks!$E$2:$E$5455,Stocks!$D$2:$D$5455,Synthèse!AX$1,Stocks!$A$2:$A$5455,Synthèse!$D$2:$D$442)</f>
        <v>0</v>
      </c>
      <c r="AY40" s="17">
        <f>SUMIFS(Stocks!$E$2:$E$5455,Stocks!$D$2:$D$5455,Synthèse!AY$1,Stocks!$A$2:$A$5455,Synthèse!$D$2:$D$442)</f>
        <v>0</v>
      </c>
      <c r="AZ40" s="17">
        <f>SUMIFS(Stocks!$E$2:$E$5455,Stocks!$D$2:$D$5455,Synthèse!AZ$1,Stocks!$A$2:$A$5455,Synthèse!$D$2:$D$442)</f>
        <v>2</v>
      </c>
      <c r="BA40" s="17">
        <f>SUMIFS(Stocks!$E$2:$E$5455,Stocks!$D$2:$D$5455,Synthèse!BA$1,Stocks!$A$2:$A$5455,Synthèse!$D$2:$D$442)</f>
        <v>9</v>
      </c>
      <c r="BB40" s="17">
        <f>SUMIFS(Stocks!$E$2:$E$5455,Stocks!$D$2:$D$5455,Synthèse!BB$1,Stocks!$A$2:$A$5455,Synthèse!$D$2:$D$442)</f>
        <v>5</v>
      </c>
      <c r="BC40" s="17">
        <f>SUMIFS(Stocks!$E$2:$E$5455,Stocks!$D$2:$D$5455,Synthèse!BC$1,Stocks!$A$2:$A$5455,Synthèse!$D$2:$D$442)</f>
        <v>1</v>
      </c>
      <c r="BD40" s="17">
        <f>SUMIFS(Stocks!$E$2:$E$5455,Stocks!$D$2:$D$5455,Synthèse!BD$1,Stocks!$A$2:$A$5455,Synthèse!$D$2:$D$442)</f>
        <v>2</v>
      </c>
      <c r="BE40" s="17">
        <f>SUMIFS(Stocks!$E$2:$E$5455,Stocks!$D$2:$D$5455,Synthèse!BE$1,Stocks!$A$2:$A$5455,Synthèse!$D$2:$D$442)</f>
        <v>0</v>
      </c>
      <c r="BF40" s="17">
        <f>SUMIFS(Stocks!$E$2:$E$5455,Stocks!$D$2:$D$5455,Synthèse!BF$1,Stocks!$A$2:$A$5455,Synthèse!$D$2:$D$442)</f>
        <v>0</v>
      </c>
      <c r="BG40" s="17">
        <f>SUMIFS(Stocks!$E$2:$E$5455,Stocks!$D$2:$D$5455,Synthèse!BG$1,Stocks!$A$2:$A$5455,Synthèse!$D$2:$D$442)</f>
        <v>0</v>
      </c>
      <c r="BH40" s="17">
        <f>SUMIFS(Stocks!$E$2:$E$5455,Stocks!$D$2:$D$5455,Synthèse!BH$1,Stocks!$A$2:$A$5455,Synthèse!$D$2:$D$442)</f>
        <v>0</v>
      </c>
      <c r="BI40" s="17">
        <f>SUMIFS(Stocks!$E$2:$E$5455,Stocks!$D$2:$D$5455,Synthèse!BI$1,Stocks!$A$2:$A$5455,Synthèse!$D$2:$D$442)</f>
        <v>0</v>
      </c>
      <c r="BJ40" s="17">
        <f>SUMIFS(Stocks!$E$2:$E$5455,Stocks!$D$2:$D$5455,Synthèse!BJ$1,Stocks!$A$2:$A$5455,Synthèse!$D$2:$D$442)</f>
        <v>3</v>
      </c>
      <c r="BK40" s="17">
        <f>SUMIFS(Stocks!$E$2:$E$5455,Stocks!$D$2:$D$5455,Synthèse!BK$1,Stocks!$A$2:$A$5455,Synthèse!$D$2:$D$442)</f>
        <v>0</v>
      </c>
      <c r="BL40" s="17">
        <f>SUMIFS(Stocks!$E$2:$E$5455,Stocks!$D$2:$D$5455,Synthèse!BL$1,Stocks!$A$2:$A$5455,Synthèse!$D$2:$D$442)</f>
        <v>9</v>
      </c>
      <c r="BM40" s="17">
        <f>SUMIFS(Stocks!$E$2:$E$5455,Stocks!$D$2:$D$5455,Synthèse!BM$1,Stocks!$A$2:$A$5455,Synthèse!$D$2:$D$442)</f>
        <v>4</v>
      </c>
      <c r="BN40" s="17">
        <f>SUMIFS(Stocks!$E$2:$E$5455,Stocks!$D$2:$D$5455,Synthèse!BN$1,Stocks!$A$2:$A$5455,Synthèse!$D$2:$D$442)</f>
        <v>4</v>
      </c>
      <c r="BO40" s="17">
        <f>SUMIFS(Stocks!$E$2:$E$5455,Stocks!$D$2:$D$5455,Synthèse!BO$1,Stocks!$A$2:$A$5455,Synthèse!$D$2:$D$442)</f>
        <v>6</v>
      </c>
      <c r="BP40" s="17">
        <f>SUMIFS(Stocks!$E$2:$E$5455,Stocks!$D$2:$D$5455,Synthèse!BP$1,Stocks!$A$2:$A$5455,Synthèse!$D$2:$D$442)</f>
        <v>3</v>
      </c>
      <c r="BQ40" s="17">
        <f>SUMIFS(Stocks!$E$2:$E$5455,Stocks!$D$2:$D$5455,Synthèse!BQ$1,Stocks!$A$2:$A$5455,Synthèse!$D$2:$D$442)</f>
        <v>0</v>
      </c>
      <c r="BR40" s="17">
        <f>SUMIFS(Stocks!$E$2:$E$5455,Stocks!$D$2:$D$5455,Synthèse!BR$1,Stocks!$A$2:$A$5455,Synthèse!$D$2:$D$442)</f>
        <v>0</v>
      </c>
      <c r="BS40" s="17">
        <f>SUMIFS(Stocks!$E$2:$E$5455,Stocks!$D$2:$D$5455,Synthèse!BS$1,Stocks!$A$2:$A$5455,Synthèse!$D$2:$D$442)</f>
        <v>0</v>
      </c>
      <c r="BT40" s="17">
        <f>SUMIFS(Stocks!$E$2:$E$5455,Stocks!$D$2:$D$5455,Synthèse!BT$1,Stocks!$A$2:$A$5455,Synthèse!$D$2:$D$442)</f>
        <v>7</v>
      </c>
      <c r="BU40" s="17">
        <f>SUMIFS(Stocks!$E$2:$E$5455,Stocks!$D$2:$D$5455,Synthèse!BU$1,Stocks!$A$2:$A$5455,Synthèse!$D$2:$D$442)</f>
        <v>0</v>
      </c>
      <c r="BV40" s="17">
        <f>SUMIFS(Stocks!$E$2:$E$5455,Stocks!$D$2:$D$5455,Synthèse!BV$1,Stocks!$A$2:$A$5455,Synthèse!$D$2:$D$442)</f>
        <v>0</v>
      </c>
      <c r="BW40" s="17">
        <f>SUMIFS(Stocks!$E$2:$E$5455,Stocks!$D$2:$D$5455,Synthèse!BW$1,Stocks!$A$2:$A$5455,Synthèse!$D$2:$D$442)</f>
        <v>7</v>
      </c>
      <c r="BX40" s="17">
        <f>SUMIFS(Stocks!$E$2:$E$5455,Stocks!$D$2:$D$5455,Synthèse!BX$1,Stocks!$A$2:$A$5455,Synthèse!$D$2:$D$442)</f>
        <v>6</v>
      </c>
      <c r="BY40" s="17">
        <f>SUMIFS(Stocks!$E$2:$E$5455,Stocks!$D$2:$D$5455,Synthèse!BY$1,Stocks!$A$2:$A$5455,Synthèse!$D$2:$D$442)</f>
        <v>6</v>
      </c>
      <c r="BZ40" s="17">
        <f>SUMIFS(Stocks!$E$2:$E$5455,Stocks!$D$2:$D$5455,Synthèse!BZ$1,Stocks!$A$2:$A$5455,Synthèse!$D$2:$D$442)</f>
        <v>0</v>
      </c>
      <c r="CA40" s="17">
        <f>SUMIFS(Stocks!$E$2:$E$5455,Stocks!$D$2:$D$5455,Synthèse!CA$1,Stocks!$A$2:$A$5455,Synthèse!$D$2:$D$442)</f>
        <v>0</v>
      </c>
      <c r="CB40" s="17">
        <f>SUMIFS(Stocks!$E$2:$E$5455,Stocks!$D$2:$D$5455,Synthèse!CB$1,Stocks!$A$2:$A$5455,Synthèse!$D$2:$D$442)</f>
        <v>0</v>
      </c>
      <c r="CC40" s="17">
        <f>SUMIFS(Stocks!$E$2:$E$5455,Stocks!$D$2:$D$5455,Synthèse!CC$1,Stocks!$A$2:$A$5455,Synthèse!$D$2:$D$442)</f>
        <v>0</v>
      </c>
      <c r="CD40" s="17">
        <f>SUMIFS(Stocks!$E$2:$E$5455,Stocks!$D$2:$D$5455,Synthèse!CD$1,Stocks!$A$2:$A$5455,Synthèse!$D$2:$D$442)</f>
        <v>0</v>
      </c>
      <c r="CE40" s="17">
        <f>SUMIFS(Stocks!$E$2:$E$5455,Stocks!$D$2:$D$5455,Synthèse!CE$1,Stocks!$A$2:$A$5455,Synthèse!$D$2:$D$442)</f>
        <v>0</v>
      </c>
      <c r="CF40" s="32">
        <f>SUMIFS(Stocks!$E$2:$E$5455,Stocks!$D$2:$D$5455,Synthèse!CF$1,Stocks!$A$2:$A$5455,Synthèse!$D$2:$D$442)</f>
        <v>0</v>
      </c>
    </row>
    <row r="41" spans="1:84" s="17" customFormat="1" ht="60.75" customHeight="1" x14ac:dyDescent="0.25">
      <c r="A41" s="17">
        <v>1667</v>
      </c>
      <c r="B41" s="17" t="s">
        <v>21</v>
      </c>
      <c r="C41" s="17">
        <v>62</v>
      </c>
      <c r="D41" s="17">
        <v>449201</v>
      </c>
      <c r="E41" s="17" t="s">
        <v>85</v>
      </c>
      <c r="F41" s="17" t="s">
        <v>23</v>
      </c>
      <c r="G41" s="23">
        <v>3575070014945</v>
      </c>
      <c r="H41" s="17" t="s">
        <v>86</v>
      </c>
      <c r="I41" s="17" t="s">
        <v>25</v>
      </c>
      <c r="J41" s="17">
        <v>1</v>
      </c>
      <c r="K41" s="22">
        <v>0.2</v>
      </c>
      <c r="L41" s="17" t="s">
        <v>26</v>
      </c>
      <c r="M41" s="17">
        <v>8.6</v>
      </c>
      <c r="N41" s="17">
        <v>8.6</v>
      </c>
      <c r="O41" s="24">
        <v>0</v>
      </c>
      <c r="P41" s="25">
        <v>43101</v>
      </c>
      <c r="Q41" s="25">
        <v>43465</v>
      </c>
      <c r="R41" s="22">
        <v>0.2</v>
      </c>
      <c r="S41" s="17">
        <v>1</v>
      </c>
      <c r="T41" s="17" t="s">
        <v>27</v>
      </c>
      <c r="U41" s="17">
        <v>2028</v>
      </c>
      <c r="V41" s="17" t="s">
        <v>87</v>
      </c>
      <c r="W41" s="17">
        <v>474</v>
      </c>
      <c r="X41" s="31">
        <f>SUMIFS(Stocks!$E$2:$E$5455,Stocks!$D$2:$D$5455,Synthèse!X$1,Stocks!$A$2:$A$5455,Synthèse!$D$2:$D$442)</f>
        <v>0</v>
      </c>
      <c r="Y41" s="17">
        <f>SUMIFS(Stocks!$E$2:$E$5455,Stocks!$D$2:$D$5455,Synthèse!Y$1,Stocks!$A$2:$A$5455,Synthèse!$D$2:$D$442)</f>
        <v>4</v>
      </c>
      <c r="Z41" s="17">
        <f>SUMIFS(Stocks!$E$2:$E$5455,Stocks!$D$2:$D$5455,Synthèse!Z$1,Stocks!$A$2:$A$5455,Synthèse!$D$2:$D$442)</f>
        <v>1</v>
      </c>
      <c r="AA41" s="17">
        <f>SUMIFS(Stocks!$E$2:$E$5455,Stocks!$D$2:$D$5455,Synthèse!AA$1,Stocks!$A$2:$A$5455,Synthèse!$D$2:$D$442)</f>
        <v>0</v>
      </c>
      <c r="AB41" s="17">
        <f>SUMIFS(Stocks!$E$2:$E$5455,Stocks!$D$2:$D$5455,Synthèse!AB$1,Stocks!$A$2:$A$5455,Synthèse!$D$2:$D$442)</f>
        <v>1</v>
      </c>
      <c r="AC41" s="17">
        <f>SUMIFS(Stocks!$E$2:$E$5455,Stocks!$D$2:$D$5455,Synthèse!AC$1,Stocks!$A$2:$A$5455,Synthèse!$D$2:$D$442)</f>
        <v>0</v>
      </c>
      <c r="AD41" s="17">
        <f>SUMIFS(Stocks!$E$2:$E$5455,Stocks!$D$2:$D$5455,Synthèse!AD$1,Stocks!$A$2:$A$5455,Synthèse!$D$2:$D$442)</f>
        <v>0</v>
      </c>
      <c r="AE41" s="17">
        <f>SUMIFS(Stocks!$E$2:$E$5455,Stocks!$D$2:$D$5455,Synthèse!AE$1,Stocks!$A$2:$A$5455,Synthèse!$D$2:$D$442)</f>
        <v>3</v>
      </c>
      <c r="AF41" s="17">
        <f>SUMIFS(Stocks!$E$2:$E$5455,Stocks!$D$2:$D$5455,Synthèse!AF$1,Stocks!$A$2:$A$5455,Synthèse!$D$2:$D$442)</f>
        <v>0</v>
      </c>
      <c r="AG41" s="17">
        <f>SUMIFS(Stocks!$E$2:$E$5455,Stocks!$D$2:$D$5455,Synthèse!AG$1,Stocks!$A$2:$A$5455,Synthèse!$D$2:$D$442)</f>
        <v>2</v>
      </c>
      <c r="AH41" s="17">
        <f>SUMIFS(Stocks!$E$2:$E$5455,Stocks!$D$2:$D$5455,Synthèse!AH$1,Stocks!$A$2:$A$5455,Synthèse!$D$2:$D$442)</f>
        <v>0</v>
      </c>
      <c r="AI41" s="17">
        <f>SUMIFS(Stocks!$E$2:$E$5455,Stocks!$D$2:$D$5455,Synthèse!AI$1,Stocks!$A$2:$A$5455,Synthèse!$D$2:$D$442)</f>
        <v>2</v>
      </c>
      <c r="AJ41" s="17">
        <f>SUMIFS(Stocks!$E$2:$E$5455,Stocks!$D$2:$D$5455,Synthèse!AJ$1,Stocks!$A$2:$A$5455,Synthèse!$D$2:$D$442)</f>
        <v>0</v>
      </c>
      <c r="AK41" s="17">
        <f>SUMIFS(Stocks!$E$2:$E$5455,Stocks!$D$2:$D$5455,Synthèse!AK$1,Stocks!$A$2:$A$5455,Synthèse!$D$2:$D$442)</f>
        <v>0</v>
      </c>
      <c r="AL41" s="17">
        <f>SUMIFS(Stocks!$E$2:$E$5455,Stocks!$D$2:$D$5455,Synthèse!AL$1,Stocks!$A$2:$A$5455,Synthèse!$D$2:$D$442)</f>
        <v>0</v>
      </c>
      <c r="AM41" s="17">
        <f>SUMIFS(Stocks!$E$2:$E$5455,Stocks!$D$2:$D$5455,Synthèse!AM$1,Stocks!$A$2:$A$5455,Synthèse!$D$2:$D$442)</f>
        <v>1</v>
      </c>
      <c r="AN41" s="17">
        <f>SUMIFS(Stocks!$E$2:$E$5455,Stocks!$D$2:$D$5455,Synthèse!AN$1,Stocks!$A$2:$A$5455,Synthèse!$D$2:$D$442)</f>
        <v>0</v>
      </c>
      <c r="AO41" s="17">
        <f>SUMIFS(Stocks!$E$2:$E$5455,Stocks!$D$2:$D$5455,Synthèse!AO$1,Stocks!$A$2:$A$5455,Synthèse!$D$2:$D$442)</f>
        <v>0</v>
      </c>
      <c r="AP41" s="17">
        <f>SUMIFS(Stocks!$E$2:$E$5455,Stocks!$D$2:$D$5455,Synthèse!AP$1,Stocks!$A$2:$A$5455,Synthèse!$D$2:$D$442)</f>
        <v>3</v>
      </c>
      <c r="AQ41" s="17">
        <f>SUMIFS(Stocks!$E$2:$E$5455,Stocks!$D$2:$D$5455,Synthèse!AQ$1,Stocks!$A$2:$A$5455,Synthèse!$D$2:$D$442)</f>
        <v>0</v>
      </c>
      <c r="AR41" s="17">
        <f>SUMIFS(Stocks!$E$2:$E$5455,Stocks!$D$2:$D$5455,Synthèse!AR$1,Stocks!$A$2:$A$5455,Synthèse!$D$2:$D$442)</f>
        <v>4</v>
      </c>
      <c r="AS41" s="17">
        <f>SUMIFS(Stocks!$E$2:$E$5455,Stocks!$D$2:$D$5455,Synthèse!AS$1,Stocks!$A$2:$A$5455,Synthèse!$D$2:$D$442)</f>
        <v>0</v>
      </c>
      <c r="AT41" s="17">
        <f>SUMIFS(Stocks!$E$2:$E$5455,Stocks!$D$2:$D$5455,Synthèse!AT$1,Stocks!$A$2:$A$5455,Synthèse!$D$2:$D$442)</f>
        <v>0</v>
      </c>
      <c r="AU41" s="17">
        <f>SUMIFS(Stocks!$E$2:$E$5455,Stocks!$D$2:$D$5455,Synthèse!AU$1,Stocks!$A$2:$A$5455,Synthèse!$D$2:$D$442)</f>
        <v>0</v>
      </c>
      <c r="AV41" s="17">
        <f>SUMIFS(Stocks!$E$2:$E$5455,Stocks!$D$2:$D$5455,Synthèse!AV$1,Stocks!$A$2:$A$5455,Synthèse!$D$2:$D$442)</f>
        <v>1</v>
      </c>
      <c r="AW41" s="17">
        <f>SUMIFS(Stocks!$E$2:$E$5455,Stocks!$D$2:$D$5455,Synthèse!AW$1,Stocks!$A$2:$A$5455,Synthèse!$D$2:$D$442)</f>
        <v>0</v>
      </c>
      <c r="AX41" s="17">
        <f>SUMIFS(Stocks!$E$2:$E$5455,Stocks!$D$2:$D$5455,Synthèse!AX$1,Stocks!$A$2:$A$5455,Synthèse!$D$2:$D$442)</f>
        <v>0</v>
      </c>
      <c r="AY41" s="17">
        <f>SUMIFS(Stocks!$E$2:$E$5455,Stocks!$D$2:$D$5455,Synthèse!AY$1,Stocks!$A$2:$A$5455,Synthèse!$D$2:$D$442)</f>
        <v>0</v>
      </c>
      <c r="AZ41" s="17">
        <f>SUMIFS(Stocks!$E$2:$E$5455,Stocks!$D$2:$D$5455,Synthèse!AZ$1,Stocks!$A$2:$A$5455,Synthèse!$D$2:$D$442)</f>
        <v>1</v>
      </c>
      <c r="BA41" s="17">
        <f>SUMIFS(Stocks!$E$2:$E$5455,Stocks!$D$2:$D$5455,Synthèse!BA$1,Stocks!$A$2:$A$5455,Synthèse!$D$2:$D$442)</f>
        <v>0</v>
      </c>
      <c r="BB41" s="17">
        <f>SUMIFS(Stocks!$E$2:$E$5455,Stocks!$D$2:$D$5455,Synthèse!BB$1,Stocks!$A$2:$A$5455,Synthèse!$D$2:$D$442)</f>
        <v>0</v>
      </c>
      <c r="BC41" s="17">
        <f>SUMIFS(Stocks!$E$2:$E$5455,Stocks!$D$2:$D$5455,Synthèse!BC$1,Stocks!$A$2:$A$5455,Synthèse!$D$2:$D$442)</f>
        <v>0</v>
      </c>
      <c r="BD41" s="17">
        <f>SUMIFS(Stocks!$E$2:$E$5455,Stocks!$D$2:$D$5455,Synthèse!BD$1,Stocks!$A$2:$A$5455,Synthèse!$D$2:$D$442)</f>
        <v>0</v>
      </c>
      <c r="BE41" s="17">
        <f>SUMIFS(Stocks!$E$2:$E$5455,Stocks!$D$2:$D$5455,Synthèse!BE$1,Stocks!$A$2:$A$5455,Synthèse!$D$2:$D$442)</f>
        <v>0</v>
      </c>
      <c r="BF41" s="17">
        <f>SUMIFS(Stocks!$E$2:$E$5455,Stocks!$D$2:$D$5455,Synthèse!BF$1,Stocks!$A$2:$A$5455,Synthèse!$D$2:$D$442)</f>
        <v>0</v>
      </c>
      <c r="BG41" s="17">
        <f>SUMIFS(Stocks!$E$2:$E$5455,Stocks!$D$2:$D$5455,Synthèse!BG$1,Stocks!$A$2:$A$5455,Synthèse!$D$2:$D$442)</f>
        <v>0</v>
      </c>
      <c r="BH41" s="17">
        <f>SUMIFS(Stocks!$E$2:$E$5455,Stocks!$D$2:$D$5455,Synthèse!BH$1,Stocks!$A$2:$A$5455,Synthèse!$D$2:$D$442)</f>
        <v>1</v>
      </c>
      <c r="BI41" s="17">
        <f>SUMIFS(Stocks!$E$2:$E$5455,Stocks!$D$2:$D$5455,Synthèse!BI$1,Stocks!$A$2:$A$5455,Synthèse!$D$2:$D$442)</f>
        <v>0</v>
      </c>
      <c r="BJ41" s="17">
        <f>SUMIFS(Stocks!$E$2:$E$5455,Stocks!$D$2:$D$5455,Synthèse!BJ$1,Stocks!$A$2:$A$5455,Synthèse!$D$2:$D$442)</f>
        <v>0</v>
      </c>
      <c r="BK41" s="17">
        <f>SUMIFS(Stocks!$E$2:$E$5455,Stocks!$D$2:$D$5455,Synthèse!BK$1,Stocks!$A$2:$A$5455,Synthèse!$D$2:$D$442)</f>
        <v>0</v>
      </c>
      <c r="BL41" s="17">
        <f>SUMIFS(Stocks!$E$2:$E$5455,Stocks!$D$2:$D$5455,Synthèse!BL$1,Stocks!$A$2:$A$5455,Synthèse!$D$2:$D$442)</f>
        <v>0</v>
      </c>
      <c r="BM41" s="17">
        <f>SUMIFS(Stocks!$E$2:$E$5455,Stocks!$D$2:$D$5455,Synthèse!BM$1,Stocks!$A$2:$A$5455,Synthèse!$D$2:$D$442)</f>
        <v>0</v>
      </c>
      <c r="BN41" s="17">
        <f>SUMIFS(Stocks!$E$2:$E$5455,Stocks!$D$2:$D$5455,Synthèse!BN$1,Stocks!$A$2:$A$5455,Synthèse!$D$2:$D$442)</f>
        <v>0</v>
      </c>
      <c r="BO41" s="17">
        <f>SUMIFS(Stocks!$E$2:$E$5455,Stocks!$D$2:$D$5455,Synthèse!BO$1,Stocks!$A$2:$A$5455,Synthèse!$D$2:$D$442)</f>
        <v>0</v>
      </c>
      <c r="BP41" s="17">
        <f>SUMIFS(Stocks!$E$2:$E$5455,Stocks!$D$2:$D$5455,Synthèse!BP$1,Stocks!$A$2:$A$5455,Synthèse!$D$2:$D$442)</f>
        <v>1</v>
      </c>
      <c r="BQ41" s="17">
        <f>SUMIFS(Stocks!$E$2:$E$5455,Stocks!$D$2:$D$5455,Synthèse!BQ$1,Stocks!$A$2:$A$5455,Synthèse!$D$2:$D$442)</f>
        <v>0</v>
      </c>
      <c r="BR41" s="17">
        <f>SUMIFS(Stocks!$E$2:$E$5455,Stocks!$D$2:$D$5455,Synthèse!BR$1,Stocks!$A$2:$A$5455,Synthèse!$D$2:$D$442)</f>
        <v>0</v>
      </c>
      <c r="BS41" s="17">
        <f>SUMIFS(Stocks!$E$2:$E$5455,Stocks!$D$2:$D$5455,Synthèse!BS$1,Stocks!$A$2:$A$5455,Synthèse!$D$2:$D$442)</f>
        <v>0</v>
      </c>
      <c r="BT41" s="17">
        <f>SUMIFS(Stocks!$E$2:$E$5455,Stocks!$D$2:$D$5455,Synthèse!BT$1,Stocks!$A$2:$A$5455,Synthèse!$D$2:$D$442)</f>
        <v>0</v>
      </c>
      <c r="BU41" s="17">
        <f>SUMIFS(Stocks!$E$2:$E$5455,Stocks!$D$2:$D$5455,Synthèse!BU$1,Stocks!$A$2:$A$5455,Synthèse!$D$2:$D$442)</f>
        <v>0</v>
      </c>
      <c r="BV41" s="17">
        <f>SUMIFS(Stocks!$E$2:$E$5455,Stocks!$D$2:$D$5455,Synthèse!BV$1,Stocks!$A$2:$A$5455,Synthèse!$D$2:$D$442)</f>
        <v>0</v>
      </c>
      <c r="BW41" s="17">
        <f>SUMIFS(Stocks!$E$2:$E$5455,Stocks!$D$2:$D$5455,Synthèse!BW$1,Stocks!$A$2:$A$5455,Synthèse!$D$2:$D$442)</f>
        <v>1</v>
      </c>
      <c r="BX41" s="17">
        <f>SUMIFS(Stocks!$E$2:$E$5455,Stocks!$D$2:$D$5455,Synthèse!BX$1,Stocks!$A$2:$A$5455,Synthèse!$D$2:$D$442)</f>
        <v>1</v>
      </c>
      <c r="BY41" s="17">
        <f>SUMIFS(Stocks!$E$2:$E$5455,Stocks!$D$2:$D$5455,Synthèse!BY$1,Stocks!$A$2:$A$5455,Synthèse!$D$2:$D$442)</f>
        <v>0</v>
      </c>
      <c r="BZ41" s="17">
        <f>SUMIFS(Stocks!$E$2:$E$5455,Stocks!$D$2:$D$5455,Synthèse!BZ$1,Stocks!$A$2:$A$5455,Synthèse!$D$2:$D$442)</f>
        <v>0</v>
      </c>
      <c r="CA41" s="17">
        <f>SUMIFS(Stocks!$E$2:$E$5455,Stocks!$D$2:$D$5455,Synthèse!CA$1,Stocks!$A$2:$A$5455,Synthèse!$D$2:$D$442)</f>
        <v>0</v>
      </c>
      <c r="CB41" s="17">
        <f>SUMIFS(Stocks!$E$2:$E$5455,Stocks!$D$2:$D$5455,Synthèse!CB$1,Stocks!$A$2:$A$5455,Synthèse!$D$2:$D$442)</f>
        <v>0</v>
      </c>
      <c r="CC41" s="17">
        <f>SUMIFS(Stocks!$E$2:$E$5455,Stocks!$D$2:$D$5455,Synthèse!CC$1,Stocks!$A$2:$A$5455,Synthèse!$D$2:$D$442)</f>
        <v>0</v>
      </c>
      <c r="CD41" s="17">
        <f>SUMIFS(Stocks!$E$2:$E$5455,Stocks!$D$2:$D$5455,Synthèse!CD$1,Stocks!$A$2:$A$5455,Synthèse!$D$2:$D$442)</f>
        <v>0</v>
      </c>
      <c r="CE41" s="17">
        <f>SUMIFS(Stocks!$E$2:$E$5455,Stocks!$D$2:$D$5455,Synthèse!CE$1,Stocks!$A$2:$A$5455,Synthèse!$D$2:$D$442)</f>
        <v>0</v>
      </c>
      <c r="CF41" s="32">
        <f>SUMIFS(Stocks!$E$2:$E$5455,Stocks!$D$2:$D$5455,Synthèse!CF$1,Stocks!$A$2:$A$5455,Synthèse!$D$2:$D$442)</f>
        <v>3</v>
      </c>
    </row>
    <row r="42" spans="1:84" s="17" customFormat="1" ht="60.75" customHeight="1" x14ac:dyDescent="0.25">
      <c r="A42" s="17">
        <v>1667</v>
      </c>
      <c r="B42" s="17" t="s">
        <v>21</v>
      </c>
      <c r="C42" s="17">
        <v>119</v>
      </c>
      <c r="D42" s="17">
        <v>449971</v>
      </c>
      <c r="E42" s="17" t="s">
        <v>448</v>
      </c>
      <c r="F42" s="17" t="s">
        <v>23</v>
      </c>
      <c r="G42" s="23">
        <v>3575070014884</v>
      </c>
      <c r="H42" s="17" t="s">
        <v>449</v>
      </c>
      <c r="I42" s="17" t="s">
        <v>25</v>
      </c>
      <c r="J42" s="17">
        <v>6</v>
      </c>
      <c r="K42" s="22">
        <v>0.2</v>
      </c>
      <c r="L42" s="17" t="s">
        <v>26</v>
      </c>
      <c r="M42" s="17">
        <v>3.5</v>
      </c>
      <c r="N42" s="17">
        <v>3.5</v>
      </c>
      <c r="O42" s="24">
        <v>0</v>
      </c>
      <c r="P42" s="25">
        <v>43154</v>
      </c>
      <c r="Q42" s="25">
        <v>43465</v>
      </c>
      <c r="R42" s="22">
        <v>0.2</v>
      </c>
      <c r="S42" s="17">
        <v>1</v>
      </c>
      <c r="T42" s="17" t="s">
        <v>318</v>
      </c>
      <c r="U42" s="17">
        <v>197</v>
      </c>
      <c r="V42" s="17" t="s">
        <v>367</v>
      </c>
      <c r="W42" s="17">
        <v>474</v>
      </c>
      <c r="X42" s="31">
        <f>SUMIFS(Stocks!$E$2:$E$5455,Stocks!$D$2:$D$5455,Synthèse!X$1,Stocks!$A$2:$A$5455,Synthèse!$D$2:$D$442)</f>
        <v>0</v>
      </c>
      <c r="Y42" s="17">
        <f>SUMIFS(Stocks!$E$2:$E$5455,Stocks!$D$2:$D$5455,Synthèse!Y$1,Stocks!$A$2:$A$5455,Synthèse!$D$2:$D$442)</f>
        <v>0</v>
      </c>
      <c r="Z42" s="17">
        <f>SUMIFS(Stocks!$E$2:$E$5455,Stocks!$D$2:$D$5455,Synthèse!Z$1,Stocks!$A$2:$A$5455,Synthèse!$D$2:$D$442)</f>
        <v>0</v>
      </c>
      <c r="AA42" s="17">
        <f>SUMIFS(Stocks!$E$2:$E$5455,Stocks!$D$2:$D$5455,Synthèse!AA$1,Stocks!$A$2:$A$5455,Synthèse!$D$2:$D$442)</f>
        <v>0</v>
      </c>
      <c r="AB42" s="17">
        <f>SUMIFS(Stocks!$E$2:$E$5455,Stocks!$D$2:$D$5455,Synthèse!AB$1,Stocks!$A$2:$A$5455,Synthèse!$D$2:$D$442)</f>
        <v>0</v>
      </c>
      <c r="AC42" s="17">
        <f>SUMIFS(Stocks!$E$2:$E$5455,Stocks!$D$2:$D$5455,Synthèse!AC$1,Stocks!$A$2:$A$5455,Synthèse!$D$2:$D$442)</f>
        <v>0</v>
      </c>
      <c r="AD42" s="17">
        <f>SUMIFS(Stocks!$E$2:$E$5455,Stocks!$D$2:$D$5455,Synthèse!AD$1,Stocks!$A$2:$A$5455,Synthèse!$D$2:$D$442)</f>
        <v>0</v>
      </c>
      <c r="AE42" s="17">
        <f>SUMIFS(Stocks!$E$2:$E$5455,Stocks!$D$2:$D$5455,Synthèse!AE$1,Stocks!$A$2:$A$5455,Synthèse!$D$2:$D$442)</f>
        <v>0</v>
      </c>
      <c r="AF42" s="17">
        <f>SUMIFS(Stocks!$E$2:$E$5455,Stocks!$D$2:$D$5455,Synthèse!AF$1,Stocks!$A$2:$A$5455,Synthèse!$D$2:$D$442)</f>
        <v>0</v>
      </c>
      <c r="AG42" s="17">
        <f>SUMIFS(Stocks!$E$2:$E$5455,Stocks!$D$2:$D$5455,Synthèse!AG$1,Stocks!$A$2:$A$5455,Synthèse!$D$2:$D$442)</f>
        <v>0</v>
      </c>
      <c r="AH42" s="17">
        <f>SUMIFS(Stocks!$E$2:$E$5455,Stocks!$D$2:$D$5455,Synthèse!AH$1,Stocks!$A$2:$A$5455,Synthèse!$D$2:$D$442)</f>
        <v>0</v>
      </c>
      <c r="AI42" s="17">
        <f>SUMIFS(Stocks!$E$2:$E$5455,Stocks!$D$2:$D$5455,Synthèse!AI$1,Stocks!$A$2:$A$5455,Synthèse!$D$2:$D$442)</f>
        <v>5</v>
      </c>
      <c r="AJ42" s="17">
        <f>SUMIFS(Stocks!$E$2:$E$5455,Stocks!$D$2:$D$5455,Synthèse!AJ$1,Stocks!$A$2:$A$5455,Synthèse!$D$2:$D$442)</f>
        <v>0</v>
      </c>
      <c r="AK42" s="17">
        <f>SUMIFS(Stocks!$E$2:$E$5455,Stocks!$D$2:$D$5455,Synthèse!AK$1,Stocks!$A$2:$A$5455,Synthèse!$D$2:$D$442)</f>
        <v>0</v>
      </c>
      <c r="AL42" s="17">
        <f>SUMIFS(Stocks!$E$2:$E$5455,Stocks!$D$2:$D$5455,Synthèse!AL$1,Stocks!$A$2:$A$5455,Synthèse!$D$2:$D$442)</f>
        <v>0</v>
      </c>
      <c r="AM42" s="17">
        <f>SUMIFS(Stocks!$E$2:$E$5455,Stocks!$D$2:$D$5455,Synthèse!AM$1,Stocks!$A$2:$A$5455,Synthèse!$D$2:$D$442)</f>
        <v>-1</v>
      </c>
      <c r="AN42" s="17">
        <f>SUMIFS(Stocks!$E$2:$E$5455,Stocks!$D$2:$D$5455,Synthèse!AN$1,Stocks!$A$2:$A$5455,Synthèse!$D$2:$D$442)</f>
        <v>0</v>
      </c>
      <c r="AO42" s="17">
        <f>SUMIFS(Stocks!$E$2:$E$5455,Stocks!$D$2:$D$5455,Synthèse!AO$1,Stocks!$A$2:$A$5455,Synthèse!$D$2:$D$442)</f>
        <v>0</v>
      </c>
      <c r="AP42" s="17">
        <f>SUMIFS(Stocks!$E$2:$E$5455,Stocks!$D$2:$D$5455,Synthèse!AP$1,Stocks!$A$2:$A$5455,Synthèse!$D$2:$D$442)</f>
        <v>10</v>
      </c>
      <c r="AQ42" s="17">
        <f>SUMIFS(Stocks!$E$2:$E$5455,Stocks!$D$2:$D$5455,Synthèse!AQ$1,Stocks!$A$2:$A$5455,Synthèse!$D$2:$D$442)</f>
        <v>4</v>
      </c>
      <c r="AR42" s="17">
        <f>SUMIFS(Stocks!$E$2:$E$5455,Stocks!$D$2:$D$5455,Synthèse!AR$1,Stocks!$A$2:$A$5455,Synthèse!$D$2:$D$442)</f>
        <v>0</v>
      </c>
      <c r="AS42" s="17">
        <f>SUMIFS(Stocks!$E$2:$E$5455,Stocks!$D$2:$D$5455,Synthèse!AS$1,Stocks!$A$2:$A$5455,Synthèse!$D$2:$D$442)</f>
        <v>0</v>
      </c>
      <c r="AT42" s="17">
        <f>SUMIFS(Stocks!$E$2:$E$5455,Stocks!$D$2:$D$5455,Synthèse!AT$1,Stocks!$A$2:$A$5455,Synthèse!$D$2:$D$442)</f>
        <v>0</v>
      </c>
      <c r="AU42" s="17">
        <f>SUMIFS(Stocks!$E$2:$E$5455,Stocks!$D$2:$D$5455,Synthèse!AU$1,Stocks!$A$2:$A$5455,Synthèse!$D$2:$D$442)</f>
        <v>0</v>
      </c>
      <c r="AV42" s="17">
        <f>SUMIFS(Stocks!$E$2:$E$5455,Stocks!$D$2:$D$5455,Synthèse!AV$1,Stocks!$A$2:$A$5455,Synthèse!$D$2:$D$442)</f>
        <v>0</v>
      </c>
      <c r="AW42" s="17">
        <f>SUMIFS(Stocks!$E$2:$E$5455,Stocks!$D$2:$D$5455,Synthèse!AW$1,Stocks!$A$2:$A$5455,Synthèse!$D$2:$D$442)</f>
        <v>4</v>
      </c>
      <c r="AX42" s="17">
        <f>SUMIFS(Stocks!$E$2:$E$5455,Stocks!$D$2:$D$5455,Synthèse!AX$1,Stocks!$A$2:$A$5455,Synthèse!$D$2:$D$442)</f>
        <v>0</v>
      </c>
      <c r="AY42" s="17">
        <f>SUMIFS(Stocks!$E$2:$E$5455,Stocks!$D$2:$D$5455,Synthèse!AY$1,Stocks!$A$2:$A$5455,Synthèse!$D$2:$D$442)</f>
        <v>0</v>
      </c>
      <c r="AZ42" s="17">
        <f>SUMIFS(Stocks!$E$2:$E$5455,Stocks!$D$2:$D$5455,Synthèse!AZ$1,Stocks!$A$2:$A$5455,Synthèse!$D$2:$D$442)</f>
        <v>0</v>
      </c>
      <c r="BA42" s="17">
        <f>SUMIFS(Stocks!$E$2:$E$5455,Stocks!$D$2:$D$5455,Synthèse!BA$1,Stocks!$A$2:$A$5455,Synthèse!$D$2:$D$442)</f>
        <v>0</v>
      </c>
      <c r="BB42" s="17">
        <f>SUMIFS(Stocks!$E$2:$E$5455,Stocks!$D$2:$D$5455,Synthèse!BB$1,Stocks!$A$2:$A$5455,Synthèse!$D$2:$D$442)</f>
        <v>2</v>
      </c>
      <c r="BC42" s="17">
        <f>SUMIFS(Stocks!$E$2:$E$5455,Stocks!$D$2:$D$5455,Synthèse!BC$1,Stocks!$A$2:$A$5455,Synthèse!$D$2:$D$442)</f>
        <v>0</v>
      </c>
      <c r="BD42" s="17">
        <f>SUMIFS(Stocks!$E$2:$E$5455,Stocks!$D$2:$D$5455,Synthèse!BD$1,Stocks!$A$2:$A$5455,Synthèse!$D$2:$D$442)</f>
        <v>0</v>
      </c>
      <c r="BE42" s="17">
        <f>SUMIFS(Stocks!$E$2:$E$5455,Stocks!$D$2:$D$5455,Synthèse!BE$1,Stocks!$A$2:$A$5455,Synthèse!$D$2:$D$442)</f>
        <v>0</v>
      </c>
      <c r="BF42" s="17">
        <f>SUMIFS(Stocks!$E$2:$E$5455,Stocks!$D$2:$D$5455,Synthèse!BF$1,Stocks!$A$2:$A$5455,Synthèse!$D$2:$D$442)</f>
        <v>0</v>
      </c>
      <c r="BG42" s="17">
        <f>SUMIFS(Stocks!$E$2:$E$5455,Stocks!$D$2:$D$5455,Synthèse!BG$1,Stocks!$A$2:$A$5455,Synthèse!$D$2:$D$442)</f>
        <v>0</v>
      </c>
      <c r="BH42" s="17">
        <f>SUMIFS(Stocks!$E$2:$E$5455,Stocks!$D$2:$D$5455,Synthèse!BH$1,Stocks!$A$2:$A$5455,Synthèse!$D$2:$D$442)</f>
        <v>0</v>
      </c>
      <c r="BI42" s="17">
        <f>SUMIFS(Stocks!$E$2:$E$5455,Stocks!$D$2:$D$5455,Synthèse!BI$1,Stocks!$A$2:$A$5455,Synthèse!$D$2:$D$442)</f>
        <v>0</v>
      </c>
      <c r="BJ42" s="17">
        <f>SUMIFS(Stocks!$E$2:$E$5455,Stocks!$D$2:$D$5455,Synthèse!BJ$1,Stocks!$A$2:$A$5455,Synthèse!$D$2:$D$442)</f>
        <v>1</v>
      </c>
      <c r="BK42" s="17">
        <f>SUMIFS(Stocks!$E$2:$E$5455,Stocks!$D$2:$D$5455,Synthèse!BK$1,Stocks!$A$2:$A$5455,Synthèse!$D$2:$D$442)</f>
        <v>0</v>
      </c>
      <c r="BL42" s="17">
        <f>SUMIFS(Stocks!$E$2:$E$5455,Stocks!$D$2:$D$5455,Synthèse!BL$1,Stocks!$A$2:$A$5455,Synthèse!$D$2:$D$442)</f>
        <v>0</v>
      </c>
      <c r="BM42" s="17">
        <f>SUMIFS(Stocks!$E$2:$E$5455,Stocks!$D$2:$D$5455,Synthèse!BM$1,Stocks!$A$2:$A$5455,Synthèse!$D$2:$D$442)</f>
        <v>2</v>
      </c>
      <c r="BN42" s="17">
        <f>SUMIFS(Stocks!$E$2:$E$5455,Stocks!$D$2:$D$5455,Synthèse!BN$1,Stocks!$A$2:$A$5455,Synthèse!$D$2:$D$442)</f>
        <v>0</v>
      </c>
      <c r="BO42" s="17">
        <f>SUMIFS(Stocks!$E$2:$E$5455,Stocks!$D$2:$D$5455,Synthèse!BO$1,Stocks!$A$2:$A$5455,Synthèse!$D$2:$D$442)</f>
        <v>0</v>
      </c>
      <c r="BP42" s="17">
        <f>SUMIFS(Stocks!$E$2:$E$5455,Stocks!$D$2:$D$5455,Synthèse!BP$1,Stocks!$A$2:$A$5455,Synthèse!$D$2:$D$442)</f>
        <v>1</v>
      </c>
      <c r="BQ42" s="17">
        <f>SUMIFS(Stocks!$E$2:$E$5455,Stocks!$D$2:$D$5455,Synthèse!BQ$1,Stocks!$A$2:$A$5455,Synthèse!$D$2:$D$442)</f>
        <v>0</v>
      </c>
      <c r="BR42" s="17">
        <f>SUMIFS(Stocks!$E$2:$E$5455,Stocks!$D$2:$D$5455,Synthèse!BR$1,Stocks!$A$2:$A$5455,Synthèse!$D$2:$D$442)</f>
        <v>0</v>
      </c>
      <c r="BS42" s="17">
        <f>SUMIFS(Stocks!$E$2:$E$5455,Stocks!$D$2:$D$5455,Synthèse!BS$1,Stocks!$A$2:$A$5455,Synthèse!$D$2:$D$442)</f>
        <v>0</v>
      </c>
      <c r="BT42" s="17">
        <f>SUMIFS(Stocks!$E$2:$E$5455,Stocks!$D$2:$D$5455,Synthèse!BT$1,Stocks!$A$2:$A$5455,Synthèse!$D$2:$D$442)</f>
        <v>6</v>
      </c>
      <c r="BU42" s="17">
        <f>SUMIFS(Stocks!$E$2:$E$5455,Stocks!$D$2:$D$5455,Synthèse!BU$1,Stocks!$A$2:$A$5455,Synthèse!$D$2:$D$442)</f>
        <v>0</v>
      </c>
      <c r="BV42" s="17">
        <f>SUMIFS(Stocks!$E$2:$E$5455,Stocks!$D$2:$D$5455,Synthèse!BV$1,Stocks!$A$2:$A$5455,Synthèse!$D$2:$D$442)</f>
        <v>0</v>
      </c>
      <c r="BW42" s="17">
        <f>SUMIFS(Stocks!$E$2:$E$5455,Stocks!$D$2:$D$5455,Synthèse!BW$1,Stocks!$A$2:$A$5455,Synthèse!$D$2:$D$442)</f>
        <v>0</v>
      </c>
      <c r="BX42" s="17">
        <f>SUMIFS(Stocks!$E$2:$E$5455,Stocks!$D$2:$D$5455,Synthèse!BX$1,Stocks!$A$2:$A$5455,Synthèse!$D$2:$D$442)</f>
        <v>0</v>
      </c>
      <c r="BY42" s="17">
        <f>SUMIFS(Stocks!$E$2:$E$5455,Stocks!$D$2:$D$5455,Synthèse!BY$1,Stocks!$A$2:$A$5455,Synthèse!$D$2:$D$442)</f>
        <v>0</v>
      </c>
      <c r="BZ42" s="17">
        <f>SUMIFS(Stocks!$E$2:$E$5455,Stocks!$D$2:$D$5455,Synthèse!BZ$1,Stocks!$A$2:$A$5455,Synthèse!$D$2:$D$442)</f>
        <v>0</v>
      </c>
      <c r="CA42" s="17">
        <f>SUMIFS(Stocks!$E$2:$E$5455,Stocks!$D$2:$D$5455,Synthèse!CA$1,Stocks!$A$2:$A$5455,Synthèse!$D$2:$D$442)</f>
        <v>0</v>
      </c>
      <c r="CB42" s="17">
        <f>SUMIFS(Stocks!$E$2:$E$5455,Stocks!$D$2:$D$5455,Synthèse!CB$1,Stocks!$A$2:$A$5455,Synthèse!$D$2:$D$442)</f>
        <v>0</v>
      </c>
      <c r="CC42" s="17">
        <f>SUMIFS(Stocks!$E$2:$E$5455,Stocks!$D$2:$D$5455,Synthèse!CC$1,Stocks!$A$2:$A$5455,Synthèse!$D$2:$D$442)</f>
        <v>0</v>
      </c>
      <c r="CD42" s="17">
        <f>SUMIFS(Stocks!$E$2:$E$5455,Stocks!$D$2:$D$5455,Synthèse!CD$1,Stocks!$A$2:$A$5455,Synthèse!$D$2:$D$442)</f>
        <v>0</v>
      </c>
      <c r="CE42" s="17">
        <f>SUMIFS(Stocks!$E$2:$E$5455,Stocks!$D$2:$D$5455,Synthèse!CE$1,Stocks!$A$2:$A$5455,Synthèse!$D$2:$D$442)</f>
        <v>0</v>
      </c>
      <c r="CF42" s="32">
        <f>SUMIFS(Stocks!$E$2:$E$5455,Stocks!$D$2:$D$5455,Synthèse!CF$1,Stocks!$A$2:$A$5455,Synthèse!$D$2:$D$442)</f>
        <v>0</v>
      </c>
    </row>
    <row r="43" spans="1:84" s="17" customFormat="1" ht="60.75" customHeight="1" x14ac:dyDescent="0.25">
      <c r="A43" s="17">
        <v>1667</v>
      </c>
      <c r="B43" s="17" t="s">
        <v>21</v>
      </c>
      <c r="C43" s="17">
        <v>139</v>
      </c>
      <c r="D43" s="17">
        <v>449976</v>
      </c>
      <c r="E43" s="17" t="s">
        <v>846</v>
      </c>
      <c r="F43" s="17" t="s">
        <v>23</v>
      </c>
      <c r="G43" s="23">
        <v>3575070015249</v>
      </c>
      <c r="H43" s="17" t="s">
        <v>847</v>
      </c>
      <c r="I43" s="17" t="s">
        <v>25</v>
      </c>
      <c r="J43" s="17">
        <v>12</v>
      </c>
      <c r="K43" s="22">
        <v>0.2</v>
      </c>
      <c r="L43" s="17" t="s">
        <v>26</v>
      </c>
      <c r="M43" s="17">
        <v>1.08</v>
      </c>
      <c r="N43" s="17">
        <v>1.08</v>
      </c>
      <c r="O43" s="24">
        <v>0</v>
      </c>
      <c r="P43" s="25">
        <v>43154</v>
      </c>
      <c r="Q43" s="25">
        <v>43465</v>
      </c>
      <c r="R43" s="22">
        <v>0.2</v>
      </c>
      <c r="S43" s="17">
        <v>1</v>
      </c>
      <c r="T43" s="17" t="s">
        <v>318</v>
      </c>
      <c r="U43" s="17">
        <v>194</v>
      </c>
      <c r="V43" s="17" t="s">
        <v>102</v>
      </c>
      <c r="W43" s="17">
        <v>474</v>
      </c>
      <c r="X43" s="31">
        <f>SUMIFS(Stocks!$E$2:$E$5455,Stocks!$D$2:$D$5455,Synthèse!X$1,Stocks!$A$2:$A$5455,Synthèse!$D$2:$D$442)</f>
        <v>0</v>
      </c>
      <c r="Y43" s="17">
        <f>SUMIFS(Stocks!$E$2:$E$5455,Stocks!$D$2:$D$5455,Synthèse!Y$1,Stocks!$A$2:$A$5455,Synthèse!$D$2:$D$442)</f>
        <v>0</v>
      </c>
      <c r="Z43" s="17">
        <f>SUMIFS(Stocks!$E$2:$E$5455,Stocks!$D$2:$D$5455,Synthèse!Z$1,Stocks!$A$2:$A$5455,Synthèse!$D$2:$D$442)</f>
        <v>1</v>
      </c>
      <c r="AA43" s="17">
        <f>SUMIFS(Stocks!$E$2:$E$5455,Stocks!$D$2:$D$5455,Synthèse!AA$1,Stocks!$A$2:$A$5455,Synthèse!$D$2:$D$442)</f>
        <v>9</v>
      </c>
      <c r="AB43" s="17">
        <f>SUMIFS(Stocks!$E$2:$E$5455,Stocks!$D$2:$D$5455,Synthèse!AB$1,Stocks!$A$2:$A$5455,Synthèse!$D$2:$D$442)</f>
        <v>2</v>
      </c>
      <c r="AC43" s="17">
        <f>SUMIFS(Stocks!$E$2:$E$5455,Stocks!$D$2:$D$5455,Synthèse!AC$1,Stocks!$A$2:$A$5455,Synthèse!$D$2:$D$442)</f>
        <v>0</v>
      </c>
      <c r="AD43" s="17">
        <f>SUMIFS(Stocks!$E$2:$E$5455,Stocks!$D$2:$D$5455,Synthèse!AD$1,Stocks!$A$2:$A$5455,Synthèse!$D$2:$D$442)</f>
        <v>0</v>
      </c>
      <c r="AE43" s="17">
        <f>SUMIFS(Stocks!$E$2:$E$5455,Stocks!$D$2:$D$5455,Synthèse!AE$1,Stocks!$A$2:$A$5455,Synthèse!$D$2:$D$442)</f>
        <v>6</v>
      </c>
      <c r="AF43" s="17">
        <f>SUMIFS(Stocks!$E$2:$E$5455,Stocks!$D$2:$D$5455,Synthèse!AF$1,Stocks!$A$2:$A$5455,Synthèse!$D$2:$D$442)</f>
        <v>0</v>
      </c>
      <c r="AG43" s="17">
        <f>SUMIFS(Stocks!$E$2:$E$5455,Stocks!$D$2:$D$5455,Synthèse!AG$1,Stocks!$A$2:$A$5455,Synthèse!$D$2:$D$442)</f>
        <v>8</v>
      </c>
      <c r="AH43" s="17">
        <f>SUMIFS(Stocks!$E$2:$E$5455,Stocks!$D$2:$D$5455,Synthèse!AH$1,Stocks!$A$2:$A$5455,Synthèse!$D$2:$D$442)</f>
        <v>0</v>
      </c>
      <c r="AI43" s="17">
        <f>SUMIFS(Stocks!$E$2:$E$5455,Stocks!$D$2:$D$5455,Synthèse!AI$1,Stocks!$A$2:$A$5455,Synthèse!$D$2:$D$442)</f>
        <v>0</v>
      </c>
      <c r="AJ43" s="17">
        <f>SUMIFS(Stocks!$E$2:$E$5455,Stocks!$D$2:$D$5455,Synthèse!AJ$1,Stocks!$A$2:$A$5455,Synthèse!$D$2:$D$442)</f>
        <v>0</v>
      </c>
      <c r="AK43" s="17">
        <f>SUMIFS(Stocks!$E$2:$E$5455,Stocks!$D$2:$D$5455,Synthèse!AK$1,Stocks!$A$2:$A$5455,Synthèse!$D$2:$D$442)</f>
        <v>0</v>
      </c>
      <c r="AL43" s="17">
        <f>SUMIFS(Stocks!$E$2:$E$5455,Stocks!$D$2:$D$5455,Synthèse!AL$1,Stocks!$A$2:$A$5455,Synthèse!$D$2:$D$442)</f>
        <v>0</v>
      </c>
      <c r="AM43" s="17">
        <f>SUMIFS(Stocks!$E$2:$E$5455,Stocks!$D$2:$D$5455,Synthèse!AM$1,Stocks!$A$2:$A$5455,Synthèse!$D$2:$D$442)</f>
        <v>0</v>
      </c>
      <c r="AN43" s="17">
        <f>SUMIFS(Stocks!$E$2:$E$5455,Stocks!$D$2:$D$5455,Synthèse!AN$1,Stocks!$A$2:$A$5455,Synthèse!$D$2:$D$442)</f>
        <v>0</v>
      </c>
      <c r="AO43" s="17">
        <f>SUMIFS(Stocks!$E$2:$E$5455,Stocks!$D$2:$D$5455,Synthèse!AO$1,Stocks!$A$2:$A$5455,Synthèse!$D$2:$D$442)</f>
        <v>0</v>
      </c>
      <c r="AP43" s="17">
        <f>SUMIFS(Stocks!$E$2:$E$5455,Stocks!$D$2:$D$5455,Synthèse!AP$1,Stocks!$A$2:$A$5455,Synthèse!$D$2:$D$442)</f>
        <v>4</v>
      </c>
      <c r="AQ43" s="17">
        <f>SUMIFS(Stocks!$E$2:$E$5455,Stocks!$D$2:$D$5455,Synthèse!AQ$1,Stocks!$A$2:$A$5455,Synthèse!$D$2:$D$442)</f>
        <v>6</v>
      </c>
      <c r="AR43" s="17">
        <f>SUMIFS(Stocks!$E$2:$E$5455,Stocks!$D$2:$D$5455,Synthèse!AR$1,Stocks!$A$2:$A$5455,Synthèse!$D$2:$D$442)</f>
        <v>0</v>
      </c>
      <c r="AS43" s="17">
        <f>SUMIFS(Stocks!$E$2:$E$5455,Stocks!$D$2:$D$5455,Synthèse!AS$1,Stocks!$A$2:$A$5455,Synthèse!$D$2:$D$442)</f>
        <v>0</v>
      </c>
      <c r="AT43" s="17">
        <f>SUMIFS(Stocks!$E$2:$E$5455,Stocks!$D$2:$D$5455,Synthèse!AT$1,Stocks!$A$2:$A$5455,Synthèse!$D$2:$D$442)</f>
        <v>0</v>
      </c>
      <c r="AU43" s="17">
        <f>SUMIFS(Stocks!$E$2:$E$5455,Stocks!$D$2:$D$5455,Synthèse!AU$1,Stocks!$A$2:$A$5455,Synthèse!$D$2:$D$442)</f>
        <v>0</v>
      </c>
      <c r="AV43" s="17">
        <f>SUMIFS(Stocks!$E$2:$E$5455,Stocks!$D$2:$D$5455,Synthèse!AV$1,Stocks!$A$2:$A$5455,Synthèse!$D$2:$D$442)</f>
        <v>0</v>
      </c>
      <c r="AW43" s="17">
        <f>SUMIFS(Stocks!$E$2:$E$5455,Stocks!$D$2:$D$5455,Synthèse!AW$1,Stocks!$A$2:$A$5455,Synthèse!$D$2:$D$442)</f>
        <v>2</v>
      </c>
      <c r="AX43" s="17">
        <f>SUMIFS(Stocks!$E$2:$E$5455,Stocks!$D$2:$D$5455,Synthèse!AX$1,Stocks!$A$2:$A$5455,Synthèse!$D$2:$D$442)</f>
        <v>0</v>
      </c>
      <c r="AY43" s="17">
        <f>SUMIFS(Stocks!$E$2:$E$5455,Stocks!$D$2:$D$5455,Synthèse!AY$1,Stocks!$A$2:$A$5455,Synthèse!$D$2:$D$442)</f>
        <v>0</v>
      </c>
      <c r="AZ43" s="17">
        <f>SUMIFS(Stocks!$E$2:$E$5455,Stocks!$D$2:$D$5455,Synthèse!AZ$1,Stocks!$A$2:$A$5455,Synthèse!$D$2:$D$442)</f>
        <v>7</v>
      </c>
      <c r="BA43" s="17">
        <f>SUMIFS(Stocks!$E$2:$E$5455,Stocks!$D$2:$D$5455,Synthèse!BA$1,Stocks!$A$2:$A$5455,Synthèse!$D$2:$D$442)</f>
        <v>0</v>
      </c>
      <c r="BB43" s="17">
        <f>SUMIFS(Stocks!$E$2:$E$5455,Stocks!$D$2:$D$5455,Synthèse!BB$1,Stocks!$A$2:$A$5455,Synthèse!$D$2:$D$442)</f>
        <v>0</v>
      </c>
      <c r="BC43" s="17">
        <f>SUMIFS(Stocks!$E$2:$E$5455,Stocks!$D$2:$D$5455,Synthèse!BC$1,Stocks!$A$2:$A$5455,Synthèse!$D$2:$D$442)</f>
        <v>0</v>
      </c>
      <c r="BD43" s="17">
        <f>SUMIFS(Stocks!$E$2:$E$5455,Stocks!$D$2:$D$5455,Synthèse!BD$1,Stocks!$A$2:$A$5455,Synthèse!$D$2:$D$442)</f>
        <v>0</v>
      </c>
      <c r="BE43" s="17">
        <f>SUMIFS(Stocks!$E$2:$E$5455,Stocks!$D$2:$D$5455,Synthèse!BE$1,Stocks!$A$2:$A$5455,Synthèse!$D$2:$D$442)</f>
        <v>0</v>
      </c>
      <c r="BF43" s="17">
        <f>SUMIFS(Stocks!$E$2:$E$5455,Stocks!$D$2:$D$5455,Synthèse!BF$1,Stocks!$A$2:$A$5455,Synthèse!$D$2:$D$442)</f>
        <v>0</v>
      </c>
      <c r="BG43" s="17">
        <f>SUMIFS(Stocks!$E$2:$E$5455,Stocks!$D$2:$D$5455,Synthèse!BG$1,Stocks!$A$2:$A$5455,Synthèse!$D$2:$D$442)</f>
        <v>0</v>
      </c>
      <c r="BH43" s="17">
        <f>SUMIFS(Stocks!$E$2:$E$5455,Stocks!$D$2:$D$5455,Synthèse!BH$1,Stocks!$A$2:$A$5455,Synthèse!$D$2:$D$442)</f>
        <v>6</v>
      </c>
      <c r="BI43" s="17">
        <f>SUMIFS(Stocks!$E$2:$E$5455,Stocks!$D$2:$D$5455,Synthèse!BI$1,Stocks!$A$2:$A$5455,Synthèse!$D$2:$D$442)</f>
        <v>0</v>
      </c>
      <c r="BJ43" s="17">
        <f>SUMIFS(Stocks!$E$2:$E$5455,Stocks!$D$2:$D$5455,Synthèse!BJ$1,Stocks!$A$2:$A$5455,Synthèse!$D$2:$D$442)</f>
        <v>6</v>
      </c>
      <c r="BK43" s="17">
        <f>SUMIFS(Stocks!$E$2:$E$5455,Stocks!$D$2:$D$5455,Synthèse!BK$1,Stocks!$A$2:$A$5455,Synthèse!$D$2:$D$442)</f>
        <v>0</v>
      </c>
      <c r="BL43" s="17">
        <f>SUMIFS(Stocks!$E$2:$E$5455,Stocks!$D$2:$D$5455,Synthèse!BL$1,Stocks!$A$2:$A$5455,Synthèse!$D$2:$D$442)</f>
        <v>0</v>
      </c>
      <c r="BM43" s="17">
        <f>SUMIFS(Stocks!$E$2:$E$5455,Stocks!$D$2:$D$5455,Synthèse!BM$1,Stocks!$A$2:$A$5455,Synthèse!$D$2:$D$442)</f>
        <v>0</v>
      </c>
      <c r="BN43" s="17">
        <f>SUMIFS(Stocks!$E$2:$E$5455,Stocks!$D$2:$D$5455,Synthèse!BN$1,Stocks!$A$2:$A$5455,Synthèse!$D$2:$D$442)</f>
        <v>3</v>
      </c>
      <c r="BO43" s="17">
        <f>SUMIFS(Stocks!$E$2:$E$5455,Stocks!$D$2:$D$5455,Synthèse!BO$1,Stocks!$A$2:$A$5455,Synthèse!$D$2:$D$442)</f>
        <v>0</v>
      </c>
      <c r="BP43" s="17">
        <f>SUMIFS(Stocks!$E$2:$E$5455,Stocks!$D$2:$D$5455,Synthèse!BP$1,Stocks!$A$2:$A$5455,Synthèse!$D$2:$D$442)</f>
        <v>5</v>
      </c>
      <c r="BQ43" s="17">
        <f>SUMIFS(Stocks!$E$2:$E$5455,Stocks!$D$2:$D$5455,Synthèse!BQ$1,Stocks!$A$2:$A$5455,Synthèse!$D$2:$D$442)</f>
        <v>0</v>
      </c>
      <c r="BR43" s="17">
        <f>SUMIFS(Stocks!$E$2:$E$5455,Stocks!$D$2:$D$5455,Synthèse!BR$1,Stocks!$A$2:$A$5455,Synthèse!$D$2:$D$442)</f>
        <v>0</v>
      </c>
      <c r="BS43" s="17">
        <f>SUMIFS(Stocks!$E$2:$E$5455,Stocks!$D$2:$D$5455,Synthèse!BS$1,Stocks!$A$2:$A$5455,Synthèse!$D$2:$D$442)</f>
        <v>0</v>
      </c>
      <c r="BT43" s="17">
        <f>SUMIFS(Stocks!$E$2:$E$5455,Stocks!$D$2:$D$5455,Synthèse!BT$1,Stocks!$A$2:$A$5455,Synthèse!$D$2:$D$442)</f>
        <v>2</v>
      </c>
      <c r="BU43" s="17">
        <f>SUMIFS(Stocks!$E$2:$E$5455,Stocks!$D$2:$D$5455,Synthèse!BU$1,Stocks!$A$2:$A$5455,Synthèse!$D$2:$D$442)</f>
        <v>0</v>
      </c>
      <c r="BV43" s="17">
        <f>SUMIFS(Stocks!$E$2:$E$5455,Stocks!$D$2:$D$5455,Synthèse!BV$1,Stocks!$A$2:$A$5455,Synthèse!$D$2:$D$442)</f>
        <v>0</v>
      </c>
      <c r="BW43" s="17">
        <f>SUMIFS(Stocks!$E$2:$E$5455,Stocks!$D$2:$D$5455,Synthèse!BW$1,Stocks!$A$2:$A$5455,Synthèse!$D$2:$D$442)</f>
        <v>0</v>
      </c>
      <c r="BX43" s="17">
        <f>SUMIFS(Stocks!$E$2:$E$5455,Stocks!$D$2:$D$5455,Synthèse!BX$1,Stocks!$A$2:$A$5455,Synthèse!$D$2:$D$442)</f>
        <v>0</v>
      </c>
      <c r="BY43" s="17">
        <f>SUMIFS(Stocks!$E$2:$E$5455,Stocks!$D$2:$D$5455,Synthèse!BY$1,Stocks!$A$2:$A$5455,Synthèse!$D$2:$D$442)</f>
        <v>3</v>
      </c>
      <c r="BZ43" s="17">
        <f>SUMIFS(Stocks!$E$2:$E$5455,Stocks!$D$2:$D$5455,Synthèse!BZ$1,Stocks!$A$2:$A$5455,Synthèse!$D$2:$D$442)</f>
        <v>0</v>
      </c>
      <c r="CA43" s="17">
        <f>SUMIFS(Stocks!$E$2:$E$5455,Stocks!$D$2:$D$5455,Synthèse!CA$1,Stocks!$A$2:$A$5455,Synthèse!$D$2:$D$442)</f>
        <v>0</v>
      </c>
      <c r="CB43" s="17">
        <f>SUMIFS(Stocks!$E$2:$E$5455,Stocks!$D$2:$D$5455,Synthèse!CB$1,Stocks!$A$2:$A$5455,Synthèse!$D$2:$D$442)</f>
        <v>0</v>
      </c>
      <c r="CC43" s="17">
        <f>SUMIFS(Stocks!$E$2:$E$5455,Stocks!$D$2:$D$5455,Synthèse!CC$1,Stocks!$A$2:$A$5455,Synthèse!$D$2:$D$442)</f>
        <v>0</v>
      </c>
      <c r="CD43" s="17">
        <f>SUMIFS(Stocks!$E$2:$E$5455,Stocks!$D$2:$D$5455,Synthèse!CD$1,Stocks!$A$2:$A$5455,Synthèse!$D$2:$D$442)</f>
        <v>0</v>
      </c>
      <c r="CE43" s="17">
        <f>SUMIFS(Stocks!$E$2:$E$5455,Stocks!$D$2:$D$5455,Synthèse!CE$1,Stocks!$A$2:$A$5455,Synthèse!$D$2:$D$442)</f>
        <v>0</v>
      </c>
      <c r="CF43" s="32">
        <f>SUMIFS(Stocks!$E$2:$E$5455,Stocks!$D$2:$D$5455,Synthèse!CF$1,Stocks!$A$2:$A$5455,Synthèse!$D$2:$D$442)</f>
        <v>0</v>
      </c>
    </row>
    <row r="44" spans="1:84" s="17" customFormat="1" ht="60.75" customHeight="1" x14ac:dyDescent="0.25">
      <c r="A44" s="17">
        <v>1667</v>
      </c>
      <c r="B44" s="17" t="s">
        <v>21</v>
      </c>
      <c r="C44" s="17">
        <v>119</v>
      </c>
      <c r="D44" s="17">
        <v>450361</v>
      </c>
      <c r="E44" s="17" t="s">
        <v>713</v>
      </c>
      <c r="F44" s="17" t="s">
        <v>23</v>
      </c>
      <c r="G44" s="23">
        <v>3575070015836</v>
      </c>
      <c r="H44" s="17" t="s">
        <v>714</v>
      </c>
      <c r="I44" s="17" t="s">
        <v>25</v>
      </c>
      <c r="J44" s="17">
        <v>6</v>
      </c>
      <c r="K44" s="22">
        <v>0.2</v>
      </c>
      <c r="L44" s="17" t="s">
        <v>26</v>
      </c>
      <c r="M44" s="17">
        <v>2.68</v>
      </c>
      <c r="N44" s="17">
        <v>2.68</v>
      </c>
      <c r="O44" s="24">
        <v>0</v>
      </c>
      <c r="P44" s="25">
        <v>43154</v>
      </c>
      <c r="Q44" s="25">
        <v>43465</v>
      </c>
      <c r="R44" s="22">
        <v>0.2</v>
      </c>
      <c r="S44" s="17">
        <v>1</v>
      </c>
      <c r="T44" s="17" t="s">
        <v>318</v>
      </c>
      <c r="U44" s="17">
        <v>210</v>
      </c>
      <c r="V44" s="17" t="s">
        <v>261</v>
      </c>
      <c r="W44" s="17">
        <v>474</v>
      </c>
      <c r="X44" s="31">
        <f>SUMIFS(Stocks!$E$2:$E$5455,Stocks!$D$2:$D$5455,Synthèse!X$1,Stocks!$A$2:$A$5455,Synthèse!$D$2:$D$442)</f>
        <v>4</v>
      </c>
      <c r="Y44" s="17">
        <f>SUMIFS(Stocks!$E$2:$E$5455,Stocks!$D$2:$D$5455,Synthèse!Y$1,Stocks!$A$2:$A$5455,Synthèse!$D$2:$D$442)</f>
        <v>0</v>
      </c>
      <c r="Z44" s="17">
        <f>SUMIFS(Stocks!$E$2:$E$5455,Stocks!$D$2:$D$5455,Synthèse!Z$1,Stocks!$A$2:$A$5455,Synthèse!$D$2:$D$442)</f>
        <v>0</v>
      </c>
      <c r="AA44" s="17">
        <f>SUMIFS(Stocks!$E$2:$E$5455,Stocks!$D$2:$D$5455,Synthèse!AA$1,Stocks!$A$2:$A$5455,Synthèse!$D$2:$D$442)</f>
        <v>0</v>
      </c>
      <c r="AB44" s="17">
        <f>SUMIFS(Stocks!$E$2:$E$5455,Stocks!$D$2:$D$5455,Synthèse!AB$1,Stocks!$A$2:$A$5455,Synthèse!$D$2:$D$442)</f>
        <v>0</v>
      </c>
      <c r="AC44" s="17">
        <f>SUMIFS(Stocks!$E$2:$E$5455,Stocks!$D$2:$D$5455,Synthèse!AC$1,Stocks!$A$2:$A$5455,Synthèse!$D$2:$D$442)</f>
        <v>0</v>
      </c>
      <c r="AD44" s="17">
        <f>SUMIFS(Stocks!$E$2:$E$5455,Stocks!$D$2:$D$5455,Synthèse!AD$1,Stocks!$A$2:$A$5455,Synthèse!$D$2:$D$442)</f>
        <v>0</v>
      </c>
      <c r="AE44" s="17">
        <f>SUMIFS(Stocks!$E$2:$E$5455,Stocks!$D$2:$D$5455,Synthèse!AE$1,Stocks!$A$2:$A$5455,Synthèse!$D$2:$D$442)</f>
        <v>1</v>
      </c>
      <c r="AF44" s="17">
        <f>SUMIFS(Stocks!$E$2:$E$5455,Stocks!$D$2:$D$5455,Synthèse!AF$1,Stocks!$A$2:$A$5455,Synthèse!$D$2:$D$442)</f>
        <v>0</v>
      </c>
      <c r="AG44" s="17">
        <f>SUMIFS(Stocks!$E$2:$E$5455,Stocks!$D$2:$D$5455,Synthèse!AG$1,Stocks!$A$2:$A$5455,Synthèse!$D$2:$D$442)</f>
        <v>5</v>
      </c>
      <c r="AH44" s="17">
        <f>SUMIFS(Stocks!$E$2:$E$5455,Stocks!$D$2:$D$5455,Synthèse!AH$1,Stocks!$A$2:$A$5455,Synthèse!$D$2:$D$442)</f>
        <v>0</v>
      </c>
      <c r="AI44" s="17">
        <f>SUMIFS(Stocks!$E$2:$E$5455,Stocks!$D$2:$D$5455,Synthèse!AI$1,Stocks!$A$2:$A$5455,Synthèse!$D$2:$D$442)</f>
        <v>3</v>
      </c>
      <c r="AJ44" s="17">
        <f>SUMIFS(Stocks!$E$2:$E$5455,Stocks!$D$2:$D$5455,Synthèse!AJ$1,Stocks!$A$2:$A$5455,Synthèse!$D$2:$D$442)</f>
        <v>0</v>
      </c>
      <c r="AK44" s="17">
        <f>SUMIFS(Stocks!$E$2:$E$5455,Stocks!$D$2:$D$5455,Synthèse!AK$1,Stocks!$A$2:$A$5455,Synthèse!$D$2:$D$442)</f>
        <v>0</v>
      </c>
      <c r="AL44" s="17">
        <f>SUMIFS(Stocks!$E$2:$E$5455,Stocks!$D$2:$D$5455,Synthèse!AL$1,Stocks!$A$2:$A$5455,Synthèse!$D$2:$D$442)</f>
        <v>0</v>
      </c>
      <c r="AM44" s="17">
        <f>SUMIFS(Stocks!$E$2:$E$5455,Stocks!$D$2:$D$5455,Synthèse!AM$1,Stocks!$A$2:$A$5455,Synthèse!$D$2:$D$442)</f>
        <v>0</v>
      </c>
      <c r="AN44" s="17">
        <f>SUMIFS(Stocks!$E$2:$E$5455,Stocks!$D$2:$D$5455,Synthèse!AN$1,Stocks!$A$2:$A$5455,Synthèse!$D$2:$D$442)</f>
        <v>0</v>
      </c>
      <c r="AO44" s="17">
        <f>SUMIFS(Stocks!$E$2:$E$5455,Stocks!$D$2:$D$5455,Synthèse!AO$1,Stocks!$A$2:$A$5455,Synthèse!$D$2:$D$442)</f>
        <v>0</v>
      </c>
      <c r="AP44" s="17">
        <f>SUMIFS(Stocks!$E$2:$E$5455,Stocks!$D$2:$D$5455,Synthèse!AP$1,Stocks!$A$2:$A$5455,Synthèse!$D$2:$D$442)</f>
        <v>7</v>
      </c>
      <c r="AQ44" s="17">
        <f>SUMIFS(Stocks!$E$2:$E$5455,Stocks!$D$2:$D$5455,Synthèse!AQ$1,Stocks!$A$2:$A$5455,Synthèse!$D$2:$D$442)</f>
        <v>2</v>
      </c>
      <c r="AR44" s="17">
        <f>SUMIFS(Stocks!$E$2:$E$5455,Stocks!$D$2:$D$5455,Synthèse!AR$1,Stocks!$A$2:$A$5455,Synthèse!$D$2:$D$442)</f>
        <v>4</v>
      </c>
      <c r="AS44" s="17">
        <f>SUMIFS(Stocks!$E$2:$E$5455,Stocks!$D$2:$D$5455,Synthèse!AS$1,Stocks!$A$2:$A$5455,Synthèse!$D$2:$D$442)</f>
        <v>0</v>
      </c>
      <c r="AT44" s="17">
        <f>SUMIFS(Stocks!$E$2:$E$5455,Stocks!$D$2:$D$5455,Synthèse!AT$1,Stocks!$A$2:$A$5455,Synthèse!$D$2:$D$442)</f>
        <v>0</v>
      </c>
      <c r="AU44" s="17">
        <f>SUMIFS(Stocks!$E$2:$E$5455,Stocks!$D$2:$D$5455,Synthèse!AU$1,Stocks!$A$2:$A$5455,Synthèse!$D$2:$D$442)</f>
        <v>0</v>
      </c>
      <c r="AV44" s="17">
        <f>SUMIFS(Stocks!$E$2:$E$5455,Stocks!$D$2:$D$5455,Synthèse!AV$1,Stocks!$A$2:$A$5455,Synthèse!$D$2:$D$442)</f>
        <v>0</v>
      </c>
      <c r="AW44" s="17">
        <f>SUMIFS(Stocks!$E$2:$E$5455,Stocks!$D$2:$D$5455,Synthèse!AW$1,Stocks!$A$2:$A$5455,Synthèse!$D$2:$D$442)</f>
        <v>7</v>
      </c>
      <c r="AX44" s="17">
        <f>SUMIFS(Stocks!$E$2:$E$5455,Stocks!$D$2:$D$5455,Synthèse!AX$1,Stocks!$A$2:$A$5455,Synthèse!$D$2:$D$442)</f>
        <v>0</v>
      </c>
      <c r="AY44" s="17">
        <f>SUMIFS(Stocks!$E$2:$E$5455,Stocks!$D$2:$D$5455,Synthèse!AY$1,Stocks!$A$2:$A$5455,Synthèse!$D$2:$D$442)</f>
        <v>0</v>
      </c>
      <c r="AZ44" s="17">
        <f>SUMIFS(Stocks!$E$2:$E$5455,Stocks!$D$2:$D$5455,Synthèse!AZ$1,Stocks!$A$2:$A$5455,Synthèse!$D$2:$D$442)</f>
        <v>2</v>
      </c>
      <c r="BA44" s="17">
        <f>SUMIFS(Stocks!$E$2:$E$5455,Stocks!$D$2:$D$5455,Synthèse!BA$1,Stocks!$A$2:$A$5455,Synthèse!$D$2:$D$442)</f>
        <v>1</v>
      </c>
      <c r="BB44" s="17">
        <f>SUMIFS(Stocks!$E$2:$E$5455,Stocks!$D$2:$D$5455,Synthèse!BB$1,Stocks!$A$2:$A$5455,Synthèse!$D$2:$D$442)</f>
        <v>4</v>
      </c>
      <c r="BC44" s="17">
        <f>SUMIFS(Stocks!$E$2:$E$5455,Stocks!$D$2:$D$5455,Synthèse!BC$1,Stocks!$A$2:$A$5455,Synthèse!$D$2:$D$442)</f>
        <v>0</v>
      </c>
      <c r="BD44" s="17">
        <f>SUMIFS(Stocks!$E$2:$E$5455,Stocks!$D$2:$D$5455,Synthèse!BD$1,Stocks!$A$2:$A$5455,Synthèse!$D$2:$D$442)</f>
        <v>0</v>
      </c>
      <c r="BE44" s="17">
        <f>SUMIFS(Stocks!$E$2:$E$5455,Stocks!$D$2:$D$5455,Synthèse!BE$1,Stocks!$A$2:$A$5455,Synthèse!$D$2:$D$442)</f>
        <v>0</v>
      </c>
      <c r="BF44" s="17">
        <f>SUMIFS(Stocks!$E$2:$E$5455,Stocks!$D$2:$D$5455,Synthèse!BF$1,Stocks!$A$2:$A$5455,Synthèse!$D$2:$D$442)</f>
        <v>0</v>
      </c>
      <c r="BG44" s="17">
        <f>SUMIFS(Stocks!$E$2:$E$5455,Stocks!$D$2:$D$5455,Synthèse!BG$1,Stocks!$A$2:$A$5455,Synthèse!$D$2:$D$442)</f>
        <v>0</v>
      </c>
      <c r="BH44" s="17">
        <f>SUMIFS(Stocks!$E$2:$E$5455,Stocks!$D$2:$D$5455,Synthèse!BH$1,Stocks!$A$2:$A$5455,Synthèse!$D$2:$D$442)</f>
        <v>0</v>
      </c>
      <c r="BI44" s="17">
        <f>SUMIFS(Stocks!$E$2:$E$5455,Stocks!$D$2:$D$5455,Synthèse!BI$1,Stocks!$A$2:$A$5455,Synthèse!$D$2:$D$442)</f>
        <v>0</v>
      </c>
      <c r="BJ44" s="17">
        <f>SUMIFS(Stocks!$E$2:$E$5455,Stocks!$D$2:$D$5455,Synthèse!BJ$1,Stocks!$A$2:$A$5455,Synthèse!$D$2:$D$442)</f>
        <v>0</v>
      </c>
      <c r="BK44" s="17">
        <f>SUMIFS(Stocks!$E$2:$E$5455,Stocks!$D$2:$D$5455,Synthèse!BK$1,Stocks!$A$2:$A$5455,Synthèse!$D$2:$D$442)</f>
        <v>0</v>
      </c>
      <c r="BL44" s="17">
        <f>SUMIFS(Stocks!$E$2:$E$5455,Stocks!$D$2:$D$5455,Synthèse!BL$1,Stocks!$A$2:$A$5455,Synthèse!$D$2:$D$442)</f>
        <v>0</v>
      </c>
      <c r="BM44" s="17">
        <f>SUMIFS(Stocks!$E$2:$E$5455,Stocks!$D$2:$D$5455,Synthèse!BM$1,Stocks!$A$2:$A$5455,Synthèse!$D$2:$D$442)</f>
        <v>2</v>
      </c>
      <c r="BN44" s="17">
        <f>SUMIFS(Stocks!$E$2:$E$5455,Stocks!$D$2:$D$5455,Synthèse!BN$1,Stocks!$A$2:$A$5455,Synthèse!$D$2:$D$442)</f>
        <v>0</v>
      </c>
      <c r="BO44" s="17">
        <f>SUMIFS(Stocks!$E$2:$E$5455,Stocks!$D$2:$D$5455,Synthèse!BO$1,Stocks!$A$2:$A$5455,Synthèse!$D$2:$D$442)</f>
        <v>5</v>
      </c>
      <c r="BP44" s="17">
        <f>SUMIFS(Stocks!$E$2:$E$5455,Stocks!$D$2:$D$5455,Synthèse!BP$1,Stocks!$A$2:$A$5455,Synthèse!$D$2:$D$442)</f>
        <v>10</v>
      </c>
      <c r="BQ44" s="17">
        <f>SUMIFS(Stocks!$E$2:$E$5455,Stocks!$D$2:$D$5455,Synthèse!BQ$1,Stocks!$A$2:$A$5455,Synthèse!$D$2:$D$442)</f>
        <v>0</v>
      </c>
      <c r="BR44" s="17">
        <f>SUMIFS(Stocks!$E$2:$E$5455,Stocks!$D$2:$D$5455,Synthèse!BR$1,Stocks!$A$2:$A$5455,Synthèse!$D$2:$D$442)</f>
        <v>0</v>
      </c>
      <c r="BS44" s="17">
        <f>SUMIFS(Stocks!$E$2:$E$5455,Stocks!$D$2:$D$5455,Synthèse!BS$1,Stocks!$A$2:$A$5455,Synthèse!$D$2:$D$442)</f>
        <v>0</v>
      </c>
      <c r="BT44" s="17">
        <f>SUMIFS(Stocks!$E$2:$E$5455,Stocks!$D$2:$D$5455,Synthèse!BT$1,Stocks!$A$2:$A$5455,Synthèse!$D$2:$D$442)</f>
        <v>4</v>
      </c>
      <c r="BU44" s="17">
        <f>SUMIFS(Stocks!$E$2:$E$5455,Stocks!$D$2:$D$5455,Synthèse!BU$1,Stocks!$A$2:$A$5455,Synthèse!$D$2:$D$442)</f>
        <v>0</v>
      </c>
      <c r="BV44" s="17">
        <f>SUMIFS(Stocks!$E$2:$E$5455,Stocks!$D$2:$D$5455,Synthèse!BV$1,Stocks!$A$2:$A$5455,Synthèse!$D$2:$D$442)</f>
        <v>0</v>
      </c>
      <c r="BW44" s="17">
        <f>SUMIFS(Stocks!$E$2:$E$5455,Stocks!$D$2:$D$5455,Synthèse!BW$1,Stocks!$A$2:$A$5455,Synthèse!$D$2:$D$442)</f>
        <v>1</v>
      </c>
      <c r="BX44" s="17">
        <f>SUMIFS(Stocks!$E$2:$E$5455,Stocks!$D$2:$D$5455,Synthèse!BX$1,Stocks!$A$2:$A$5455,Synthèse!$D$2:$D$442)</f>
        <v>5</v>
      </c>
      <c r="BY44" s="17">
        <f>SUMIFS(Stocks!$E$2:$E$5455,Stocks!$D$2:$D$5455,Synthèse!BY$1,Stocks!$A$2:$A$5455,Synthèse!$D$2:$D$442)</f>
        <v>0</v>
      </c>
      <c r="BZ44" s="17">
        <f>SUMIFS(Stocks!$E$2:$E$5455,Stocks!$D$2:$D$5455,Synthèse!BZ$1,Stocks!$A$2:$A$5455,Synthèse!$D$2:$D$442)</f>
        <v>0</v>
      </c>
      <c r="CA44" s="17">
        <f>SUMIFS(Stocks!$E$2:$E$5455,Stocks!$D$2:$D$5455,Synthèse!CA$1,Stocks!$A$2:$A$5455,Synthèse!$D$2:$D$442)</f>
        <v>0</v>
      </c>
      <c r="CB44" s="17">
        <f>SUMIFS(Stocks!$E$2:$E$5455,Stocks!$D$2:$D$5455,Synthèse!CB$1,Stocks!$A$2:$A$5455,Synthèse!$D$2:$D$442)</f>
        <v>0</v>
      </c>
      <c r="CC44" s="17">
        <f>SUMIFS(Stocks!$E$2:$E$5455,Stocks!$D$2:$D$5455,Synthèse!CC$1,Stocks!$A$2:$A$5455,Synthèse!$D$2:$D$442)</f>
        <v>0</v>
      </c>
      <c r="CD44" s="17">
        <f>SUMIFS(Stocks!$E$2:$E$5455,Stocks!$D$2:$D$5455,Synthèse!CD$1,Stocks!$A$2:$A$5455,Synthèse!$D$2:$D$442)</f>
        <v>0</v>
      </c>
      <c r="CE44" s="17">
        <f>SUMIFS(Stocks!$E$2:$E$5455,Stocks!$D$2:$D$5455,Synthèse!CE$1,Stocks!$A$2:$A$5455,Synthèse!$D$2:$D$442)</f>
        <v>0</v>
      </c>
      <c r="CF44" s="32">
        <f>SUMIFS(Stocks!$E$2:$E$5455,Stocks!$D$2:$D$5455,Synthèse!CF$1,Stocks!$A$2:$A$5455,Synthèse!$D$2:$D$442)</f>
        <v>2</v>
      </c>
    </row>
    <row r="45" spans="1:84" s="17" customFormat="1" ht="60.75" customHeight="1" x14ac:dyDescent="0.25">
      <c r="A45" s="17">
        <v>1667</v>
      </c>
      <c r="B45" s="17" t="s">
        <v>21</v>
      </c>
      <c r="C45" s="17">
        <v>120</v>
      </c>
      <c r="D45" s="17">
        <v>450501</v>
      </c>
      <c r="E45" s="17" t="s">
        <v>723</v>
      </c>
      <c r="F45" s="17" t="s">
        <v>23</v>
      </c>
      <c r="G45" s="23">
        <v>3575070014327</v>
      </c>
      <c r="H45" s="17" t="s">
        <v>724</v>
      </c>
      <c r="I45" s="17" t="s">
        <v>25</v>
      </c>
      <c r="J45" s="17">
        <v>6</v>
      </c>
      <c r="K45" s="22">
        <v>0.2</v>
      </c>
      <c r="L45" s="17" t="s">
        <v>26</v>
      </c>
      <c r="M45" s="17">
        <v>4.1399999999999997</v>
      </c>
      <c r="N45" s="17">
        <v>4.1399999999999997</v>
      </c>
      <c r="O45" s="24">
        <v>0</v>
      </c>
      <c r="P45" s="25">
        <v>43154</v>
      </c>
      <c r="Q45" s="25">
        <v>43465</v>
      </c>
      <c r="R45" s="22">
        <v>0.2</v>
      </c>
      <c r="S45" s="17">
        <v>1</v>
      </c>
      <c r="T45" s="17" t="s">
        <v>318</v>
      </c>
      <c r="U45" s="17">
        <v>196</v>
      </c>
      <c r="V45" s="17" t="s">
        <v>69</v>
      </c>
      <c r="W45" s="17">
        <v>474</v>
      </c>
      <c r="X45" s="31">
        <f>SUMIFS(Stocks!$E$2:$E$5455,Stocks!$D$2:$D$5455,Synthèse!X$1,Stocks!$A$2:$A$5455,Synthèse!$D$2:$D$442)</f>
        <v>3</v>
      </c>
      <c r="Y45" s="17">
        <f>SUMIFS(Stocks!$E$2:$E$5455,Stocks!$D$2:$D$5455,Synthèse!Y$1,Stocks!$A$2:$A$5455,Synthèse!$D$2:$D$442)</f>
        <v>0</v>
      </c>
      <c r="Z45" s="17">
        <f>SUMIFS(Stocks!$E$2:$E$5455,Stocks!$D$2:$D$5455,Synthèse!Z$1,Stocks!$A$2:$A$5455,Synthèse!$D$2:$D$442)</f>
        <v>0</v>
      </c>
      <c r="AA45" s="17">
        <f>SUMIFS(Stocks!$E$2:$E$5455,Stocks!$D$2:$D$5455,Synthèse!AA$1,Stocks!$A$2:$A$5455,Synthèse!$D$2:$D$442)</f>
        <v>3</v>
      </c>
      <c r="AB45" s="17">
        <f>SUMIFS(Stocks!$E$2:$E$5455,Stocks!$D$2:$D$5455,Synthèse!AB$1,Stocks!$A$2:$A$5455,Synthèse!$D$2:$D$442)</f>
        <v>0</v>
      </c>
      <c r="AC45" s="17">
        <f>SUMIFS(Stocks!$E$2:$E$5455,Stocks!$D$2:$D$5455,Synthèse!AC$1,Stocks!$A$2:$A$5455,Synthèse!$D$2:$D$442)</f>
        <v>0</v>
      </c>
      <c r="AD45" s="17">
        <f>SUMIFS(Stocks!$E$2:$E$5455,Stocks!$D$2:$D$5455,Synthèse!AD$1,Stocks!$A$2:$A$5455,Synthèse!$D$2:$D$442)</f>
        <v>0</v>
      </c>
      <c r="AE45" s="17">
        <f>SUMIFS(Stocks!$E$2:$E$5455,Stocks!$D$2:$D$5455,Synthèse!AE$1,Stocks!$A$2:$A$5455,Synthèse!$D$2:$D$442)</f>
        <v>5</v>
      </c>
      <c r="AF45" s="17">
        <f>SUMIFS(Stocks!$E$2:$E$5455,Stocks!$D$2:$D$5455,Synthèse!AF$1,Stocks!$A$2:$A$5455,Synthèse!$D$2:$D$442)</f>
        <v>0</v>
      </c>
      <c r="AG45" s="17">
        <f>SUMIFS(Stocks!$E$2:$E$5455,Stocks!$D$2:$D$5455,Synthèse!AG$1,Stocks!$A$2:$A$5455,Synthèse!$D$2:$D$442)</f>
        <v>4</v>
      </c>
      <c r="AH45" s="17">
        <f>SUMIFS(Stocks!$E$2:$E$5455,Stocks!$D$2:$D$5455,Synthèse!AH$1,Stocks!$A$2:$A$5455,Synthèse!$D$2:$D$442)</f>
        <v>0</v>
      </c>
      <c r="AI45" s="17">
        <f>SUMIFS(Stocks!$E$2:$E$5455,Stocks!$D$2:$D$5455,Synthèse!AI$1,Stocks!$A$2:$A$5455,Synthèse!$D$2:$D$442)</f>
        <v>7</v>
      </c>
      <c r="AJ45" s="17">
        <f>SUMIFS(Stocks!$E$2:$E$5455,Stocks!$D$2:$D$5455,Synthèse!AJ$1,Stocks!$A$2:$A$5455,Synthèse!$D$2:$D$442)</f>
        <v>0</v>
      </c>
      <c r="AK45" s="17">
        <f>SUMIFS(Stocks!$E$2:$E$5455,Stocks!$D$2:$D$5455,Synthèse!AK$1,Stocks!$A$2:$A$5455,Synthèse!$D$2:$D$442)</f>
        <v>3</v>
      </c>
      <c r="AL45" s="17">
        <f>SUMIFS(Stocks!$E$2:$E$5455,Stocks!$D$2:$D$5455,Synthèse!AL$1,Stocks!$A$2:$A$5455,Synthèse!$D$2:$D$442)</f>
        <v>0</v>
      </c>
      <c r="AM45" s="17">
        <f>SUMIFS(Stocks!$E$2:$E$5455,Stocks!$D$2:$D$5455,Synthèse!AM$1,Stocks!$A$2:$A$5455,Synthèse!$D$2:$D$442)</f>
        <v>0</v>
      </c>
      <c r="AN45" s="17">
        <f>SUMIFS(Stocks!$E$2:$E$5455,Stocks!$D$2:$D$5455,Synthèse!AN$1,Stocks!$A$2:$A$5455,Synthèse!$D$2:$D$442)</f>
        <v>1</v>
      </c>
      <c r="AO45" s="17">
        <f>SUMIFS(Stocks!$E$2:$E$5455,Stocks!$D$2:$D$5455,Synthèse!AO$1,Stocks!$A$2:$A$5455,Synthèse!$D$2:$D$442)</f>
        <v>2</v>
      </c>
      <c r="AP45" s="17">
        <f>SUMIFS(Stocks!$E$2:$E$5455,Stocks!$D$2:$D$5455,Synthèse!AP$1,Stocks!$A$2:$A$5455,Synthèse!$D$2:$D$442)</f>
        <v>8</v>
      </c>
      <c r="AQ45" s="17">
        <f>SUMIFS(Stocks!$E$2:$E$5455,Stocks!$D$2:$D$5455,Synthèse!AQ$1,Stocks!$A$2:$A$5455,Synthèse!$D$2:$D$442)</f>
        <v>8</v>
      </c>
      <c r="AR45" s="17">
        <f>SUMIFS(Stocks!$E$2:$E$5455,Stocks!$D$2:$D$5455,Synthèse!AR$1,Stocks!$A$2:$A$5455,Synthèse!$D$2:$D$442)</f>
        <v>6</v>
      </c>
      <c r="AS45" s="17">
        <f>SUMIFS(Stocks!$E$2:$E$5455,Stocks!$D$2:$D$5455,Synthèse!AS$1,Stocks!$A$2:$A$5455,Synthèse!$D$2:$D$442)</f>
        <v>0</v>
      </c>
      <c r="AT45" s="17">
        <f>SUMIFS(Stocks!$E$2:$E$5455,Stocks!$D$2:$D$5455,Synthèse!AT$1,Stocks!$A$2:$A$5455,Synthèse!$D$2:$D$442)</f>
        <v>0</v>
      </c>
      <c r="AU45" s="17">
        <f>SUMIFS(Stocks!$E$2:$E$5455,Stocks!$D$2:$D$5455,Synthèse!AU$1,Stocks!$A$2:$A$5455,Synthèse!$D$2:$D$442)</f>
        <v>0</v>
      </c>
      <c r="AV45" s="17">
        <f>SUMIFS(Stocks!$E$2:$E$5455,Stocks!$D$2:$D$5455,Synthèse!AV$1,Stocks!$A$2:$A$5455,Synthèse!$D$2:$D$442)</f>
        <v>0</v>
      </c>
      <c r="AW45" s="17">
        <f>SUMIFS(Stocks!$E$2:$E$5455,Stocks!$D$2:$D$5455,Synthèse!AW$1,Stocks!$A$2:$A$5455,Synthèse!$D$2:$D$442)</f>
        <v>2</v>
      </c>
      <c r="AX45" s="17">
        <f>SUMIFS(Stocks!$E$2:$E$5455,Stocks!$D$2:$D$5455,Synthèse!AX$1,Stocks!$A$2:$A$5455,Synthèse!$D$2:$D$442)</f>
        <v>0</v>
      </c>
      <c r="AY45" s="17">
        <f>SUMIFS(Stocks!$E$2:$E$5455,Stocks!$D$2:$D$5455,Synthèse!AY$1,Stocks!$A$2:$A$5455,Synthèse!$D$2:$D$442)</f>
        <v>0</v>
      </c>
      <c r="AZ45" s="17">
        <f>SUMIFS(Stocks!$E$2:$E$5455,Stocks!$D$2:$D$5455,Synthèse!AZ$1,Stocks!$A$2:$A$5455,Synthèse!$D$2:$D$442)</f>
        <v>0</v>
      </c>
      <c r="BA45" s="17">
        <f>SUMIFS(Stocks!$E$2:$E$5455,Stocks!$D$2:$D$5455,Synthèse!BA$1,Stocks!$A$2:$A$5455,Synthèse!$D$2:$D$442)</f>
        <v>6</v>
      </c>
      <c r="BB45" s="17">
        <f>SUMIFS(Stocks!$E$2:$E$5455,Stocks!$D$2:$D$5455,Synthèse!BB$1,Stocks!$A$2:$A$5455,Synthèse!$D$2:$D$442)</f>
        <v>1</v>
      </c>
      <c r="BC45" s="17">
        <f>SUMIFS(Stocks!$E$2:$E$5455,Stocks!$D$2:$D$5455,Synthèse!BC$1,Stocks!$A$2:$A$5455,Synthèse!$D$2:$D$442)</f>
        <v>5</v>
      </c>
      <c r="BD45" s="17">
        <f>SUMIFS(Stocks!$E$2:$E$5455,Stocks!$D$2:$D$5455,Synthèse!BD$1,Stocks!$A$2:$A$5455,Synthèse!$D$2:$D$442)</f>
        <v>2</v>
      </c>
      <c r="BE45" s="17">
        <f>SUMIFS(Stocks!$E$2:$E$5455,Stocks!$D$2:$D$5455,Synthèse!BE$1,Stocks!$A$2:$A$5455,Synthèse!$D$2:$D$442)</f>
        <v>0</v>
      </c>
      <c r="BF45" s="17">
        <f>SUMIFS(Stocks!$E$2:$E$5455,Stocks!$D$2:$D$5455,Synthèse!BF$1,Stocks!$A$2:$A$5455,Synthèse!$D$2:$D$442)</f>
        <v>0</v>
      </c>
      <c r="BG45" s="17">
        <f>SUMIFS(Stocks!$E$2:$E$5455,Stocks!$D$2:$D$5455,Synthèse!BG$1,Stocks!$A$2:$A$5455,Synthèse!$D$2:$D$442)</f>
        <v>0</v>
      </c>
      <c r="BH45" s="17">
        <f>SUMIFS(Stocks!$E$2:$E$5455,Stocks!$D$2:$D$5455,Synthèse!BH$1,Stocks!$A$2:$A$5455,Synthèse!$D$2:$D$442)</f>
        <v>0</v>
      </c>
      <c r="BI45" s="17">
        <f>SUMIFS(Stocks!$E$2:$E$5455,Stocks!$D$2:$D$5455,Synthèse!BI$1,Stocks!$A$2:$A$5455,Synthèse!$D$2:$D$442)</f>
        <v>0</v>
      </c>
      <c r="BJ45" s="17">
        <f>SUMIFS(Stocks!$E$2:$E$5455,Stocks!$D$2:$D$5455,Synthèse!BJ$1,Stocks!$A$2:$A$5455,Synthèse!$D$2:$D$442)</f>
        <v>0</v>
      </c>
      <c r="BK45" s="17">
        <f>SUMIFS(Stocks!$E$2:$E$5455,Stocks!$D$2:$D$5455,Synthèse!BK$1,Stocks!$A$2:$A$5455,Synthèse!$D$2:$D$442)</f>
        <v>0</v>
      </c>
      <c r="BL45" s="17">
        <f>SUMIFS(Stocks!$E$2:$E$5455,Stocks!$D$2:$D$5455,Synthèse!BL$1,Stocks!$A$2:$A$5455,Synthèse!$D$2:$D$442)</f>
        <v>0</v>
      </c>
      <c r="BM45" s="17">
        <f>SUMIFS(Stocks!$E$2:$E$5455,Stocks!$D$2:$D$5455,Synthèse!BM$1,Stocks!$A$2:$A$5455,Synthèse!$D$2:$D$442)</f>
        <v>2</v>
      </c>
      <c r="BN45" s="17">
        <f>SUMIFS(Stocks!$E$2:$E$5455,Stocks!$D$2:$D$5455,Synthèse!BN$1,Stocks!$A$2:$A$5455,Synthèse!$D$2:$D$442)</f>
        <v>8</v>
      </c>
      <c r="BO45" s="17">
        <f>SUMIFS(Stocks!$E$2:$E$5455,Stocks!$D$2:$D$5455,Synthèse!BO$1,Stocks!$A$2:$A$5455,Synthèse!$D$2:$D$442)</f>
        <v>5</v>
      </c>
      <c r="BP45" s="17">
        <f>SUMIFS(Stocks!$E$2:$E$5455,Stocks!$D$2:$D$5455,Synthèse!BP$1,Stocks!$A$2:$A$5455,Synthèse!$D$2:$D$442)</f>
        <v>13</v>
      </c>
      <c r="BQ45" s="17">
        <f>SUMIFS(Stocks!$E$2:$E$5455,Stocks!$D$2:$D$5455,Synthèse!BQ$1,Stocks!$A$2:$A$5455,Synthèse!$D$2:$D$442)</f>
        <v>0</v>
      </c>
      <c r="BR45" s="17">
        <f>SUMIFS(Stocks!$E$2:$E$5455,Stocks!$D$2:$D$5455,Synthèse!BR$1,Stocks!$A$2:$A$5455,Synthèse!$D$2:$D$442)</f>
        <v>0</v>
      </c>
      <c r="BS45" s="17">
        <f>SUMIFS(Stocks!$E$2:$E$5455,Stocks!$D$2:$D$5455,Synthèse!BS$1,Stocks!$A$2:$A$5455,Synthèse!$D$2:$D$442)</f>
        <v>0</v>
      </c>
      <c r="BT45" s="17">
        <f>SUMIFS(Stocks!$E$2:$E$5455,Stocks!$D$2:$D$5455,Synthèse!BT$1,Stocks!$A$2:$A$5455,Synthèse!$D$2:$D$442)</f>
        <v>0</v>
      </c>
      <c r="BU45" s="17">
        <f>SUMIFS(Stocks!$E$2:$E$5455,Stocks!$D$2:$D$5455,Synthèse!BU$1,Stocks!$A$2:$A$5455,Synthèse!$D$2:$D$442)</f>
        <v>0</v>
      </c>
      <c r="BV45" s="17">
        <f>SUMIFS(Stocks!$E$2:$E$5455,Stocks!$D$2:$D$5455,Synthèse!BV$1,Stocks!$A$2:$A$5455,Synthèse!$D$2:$D$442)</f>
        <v>0</v>
      </c>
      <c r="BW45" s="17">
        <f>SUMIFS(Stocks!$E$2:$E$5455,Stocks!$D$2:$D$5455,Synthèse!BW$1,Stocks!$A$2:$A$5455,Synthèse!$D$2:$D$442)</f>
        <v>3</v>
      </c>
      <c r="BX45" s="17">
        <f>SUMIFS(Stocks!$E$2:$E$5455,Stocks!$D$2:$D$5455,Synthèse!BX$1,Stocks!$A$2:$A$5455,Synthèse!$D$2:$D$442)</f>
        <v>5</v>
      </c>
      <c r="BY45" s="17">
        <f>SUMIFS(Stocks!$E$2:$E$5455,Stocks!$D$2:$D$5455,Synthèse!BY$1,Stocks!$A$2:$A$5455,Synthèse!$D$2:$D$442)</f>
        <v>0</v>
      </c>
      <c r="BZ45" s="17">
        <f>SUMIFS(Stocks!$E$2:$E$5455,Stocks!$D$2:$D$5455,Synthèse!BZ$1,Stocks!$A$2:$A$5455,Synthèse!$D$2:$D$442)</f>
        <v>0</v>
      </c>
      <c r="CA45" s="17">
        <f>SUMIFS(Stocks!$E$2:$E$5455,Stocks!$D$2:$D$5455,Synthèse!CA$1,Stocks!$A$2:$A$5455,Synthèse!$D$2:$D$442)</f>
        <v>0</v>
      </c>
      <c r="CB45" s="17">
        <f>SUMIFS(Stocks!$E$2:$E$5455,Stocks!$D$2:$D$5455,Synthèse!CB$1,Stocks!$A$2:$A$5455,Synthèse!$D$2:$D$442)</f>
        <v>0</v>
      </c>
      <c r="CC45" s="17">
        <f>SUMIFS(Stocks!$E$2:$E$5455,Stocks!$D$2:$D$5455,Synthèse!CC$1,Stocks!$A$2:$A$5455,Synthèse!$D$2:$D$442)</f>
        <v>0</v>
      </c>
      <c r="CD45" s="17">
        <f>SUMIFS(Stocks!$E$2:$E$5455,Stocks!$D$2:$D$5455,Synthèse!CD$1,Stocks!$A$2:$A$5455,Synthèse!$D$2:$D$442)</f>
        <v>0</v>
      </c>
      <c r="CE45" s="17">
        <f>SUMIFS(Stocks!$E$2:$E$5455,Stocks!$D$2:$D$5455,Synthèse!CE$1,Stocks!$A$2:$A$5455,Synthèse!$D$2:$D$442)</f>
        <v>0</v>
      </c>
      <c r="CF45" s="32">
        <f>SUMIFS(Stocks!$E$2:$E$5455,Stocks!$D$2:$D$5455,Synthèse!CF$1,Stocks!$A$2:$A$5455,Synthèse!$D$2:$D$442)</f>
        <v>3</v>
      </c>
    </row>
    <row r="46" spans="1:84" s="17" customFormat="1" ht="60.75" customHeight="1" x14ac:dyDescent="0.25">
      <c r="A46" s="17">
        <v>1667</v>
      </c>
      <c r="B46" s="17" t="s">
        <v>21</v>
      </c>
      <c r="C46" s="17">
        <v>118</v>
      </c>
      <c r="D46" s="17">
        <v>464881</v>
      </c>
      <c r="E46" s="17" t="s">
        <v>152</v>
      </c>
      <c r="F46" s="17" t="s">
        <v>53</v>
      </c>
      <c r="G46" s="23">
        <v>3575070016239</v>
      </c>
      <c r="H46" s="17" t="s">
        <v>153</v>
      </c>
      <c r="I46" s="17" t="s">
        <v>25</v>
      </c>
      <c r="J46" s="17">
        <v>1</v>
      </c>
      <c r="K46" s="22">
        <v>0.2</v>
      </c>
      <c r="L46" s="17" t="s">
        <v>26</v>
      </c>
      <c r="M46" s="17">
        <v>7</v>
      </c>
      <c r="N46" s="17">
        <v>7</v>
      </c>
      <c r="O46" s="24">
        <v>0</v>
      </c>
      <c r="P46" s="25">
        <v>43101</v>
      </c>
      <c r="Q46" s="25">
        <v>43465</v>
      </c>
      <c r="R46" s="22">
        <v>0.2</v>
      </c>
      <c r="S46" s="17">
        <v>1</v>
      </c>
      <c r="T46" s="17" t="s">
        <v>27</v>
      </c>
      <c r="U46" s="17">
        <v>214</v>
      </c>
      <c r="V46" s="17" t="s">
        <v>154</v>
      </c>
      <c r="W46" s="17">
        <v>474</v>
      </c>
      <c r="X46" s="31">
        <f>SUMIFS(Stocks!$E$2:$E$5455,Stocks!$D$2:$D$5455,Synthèse!X$1,Stocks!$A$2:$A$5455,Synthèse!$D$2:$D$442)</f>
        <v>7</v>
      </c>
      <c r="Y46" s="17">
        <f>SUMIFS(Stocks!$E$2:$E$5455,Stocks!$D$2:$D$5455,Synthèse!Y$1,Stocks!$A$2:$A$5455,Synthèse!$D$2:$D$442)</f>
        <v>4</v>
      </c>
      <c r="Z46" s="17">
        <f>SUMIFS(Stocks!$E$2:$E$5455,Stocks!$D$2:$D$5455,Synthèse!Z$1,Stocks!$A$2:$A$5455,Synthèse!$D$2:$D$442)</f>
        <v>0</v>
      </c>
      <c r="AA46" s="17">
        <f>SUMIFS(Stocks!$E$2:$E$5455,Stocks!$D$2:$D$5455,Synthèse!AA$1,Stocks!$A$2:$A$5455,Synthèse!$D$2:$D$442)</f>
        <v>0</v>
      </c>
      <c r="AB46" s="17">
        <f>SUMIFS(Stocks!$E$2:$E$5455,Stocks!$D$2:$D$5455,Synthèse!AB$1,Stocks!$A$2:$A$5455,Synthèse!$D$2:$D$442)</f>
        <v>0</v>
      </c>
      <c r="AC46" s="17">
        <f>SUMIFS(Stocks!$E$2:$E$5455,Stocks!$D$2:$D$5455,Synthèse!AC$1,Stocks!$A$2:$A$5455,Synthèse!$D$2:$D$442)</f>
        <v>0</v>
      </c>
      <c r="AD46" s="17">
        <f>SUMIFS(Stocks!$E$2:$E$5455,Stocks!$D$2:$D$5455,Synthèse!AD$1,Stocks!$A$2:$A$5455,Synthèse!$D$2:$D$442)</f>
        <v>0</v>
      </c>
      <c r="AE46" s="17">
        <f>SUMIFS(Stocks!$E$2:$E$5455,Stocks!$D$2:$D$5455,Synthèse!AE$1,Stocks!$A$2:$A$5455,Synthèse!$D$2:$D$442)</f>
        <v>1</v>
      </c>
      <c r="AF46" s="17">
        <f>SUMIFS(Stocks!$E$2:$E$5455,Stocks!$D$2:$D$5455,Synthèse!AF$1,Stocks!$A$2:$A$5455,Synthèse!$D$2:$D$442)</f>
        <v>0</v>
      </c>
      <c r="AG46" s="17">
        <f>SUMIFS(Stocks!$E$2:$E$5455,Stocks!$D$2:$D$5455,Synthèse!AG$1,Stocks!$A$2:$A$5455,Synthèse!$D$2:$D$442)</f>
        <v>0</v>
      </c>
      <c r="AH46" s="17">
        <f>SUMIFS(Stocks!$E$2:$E$5455,Stocks!$D$2:$D$5455,Synthèse!AH$1,Stocks!$A$2:$A$5455,Synthèse!$D$2:$D$442)</f>
        <v>0</v>
      </c>
      <c r="AI46" s="17">
        <f>SUMIFS(Stocks!$E$2:$E$5455,Stocks!$D$2:$D$5455,Synthèse!AI$1,Stocks!$A$2:$A$5455,Synthèse!$D$2:$D$442)</f>
        <v>1</v>
      </c>
      <c r="AJ46" s="17">
        <f>SUMIFS(Stocks!$E$2:$E$5455,Stocks!$D$2:$D$5455,Synthèse!AJ$1,Stocks!$A$2:$A$5455,Synthèse!$D$2:$D$442)</f>
        <v>0</v>
      </c>
      <c r="AK46" s="17">
        <f>SUMIFS(Stocks!$E$2:$E$5455,Stocks!$D$2:$D$5455,Synthèse!AK$1,Stocks!$A$2:$A$5455,Synthèse!$D$2:$D$442)</f>
        <v>0</v>
      </c>
      <c r="AL46" s="17">
        <f>SUMIFS(Stocks!$E$2:$E$5455,Stocks!$D$2:$D$5455,Synthèse!AL$1,Stocks!$A$2:$A$5455,Synthèse!$D$2:$D$442)</f>
        <v>0</v>
      </c>
      <c r="AM46" s="17">
        <f>SUMIFS(Stocks!$E$2:$E$5455,Stocks!$D$2:$D$5455,Synthèse!AM$1,Stocks!$A$2:$A$5455,Synthèse!$D$2:$D$442)</f>
        <v>1</v>
      </c>
      <c r="AN46" s="17">
        <f>SUMIFS(Stocks!$E$2:$E$5455,Stocks!$D$2:$D$5455,Synthèse!AN$1,Stocks!$A$2:$A$5455,Synthèse!$D$2:$D$442)</f>
        <v>0</v>
      </c>
      <c r="AO46" s="17">
        <f>SUMIFS(Stocks!$E$2:$E$5455,Stocks!$D$2:$D$5455,Synthèse!AO$1,Stocks!$A$2:$A$5455,Synthèse!$D$2:$D$442)</f>
        <v>2</v>
      </c>
      <c r="AP46" s="17">
        <f>SUMIFS(Stocks!$E$2:$E$5455,Stocks!$D$2:$D$5455,Synthèse!AP$1,Stocks!$A$2:$A$5455,Synthèse!$D$2:$D$442)</f>
        <v>0</v>
      </c>
      <c r="AQ46" s="17">
        <f>SUMIFS(Stocks!$E$2:$E$5455,Stocks!$D$2:$D$5455,Synthèse!AQ$1,Stocks!$A$2:$A$5455,Synthèse!$D$2:$D$442)</f>
        <v>0</v>
      </c>
      <c r="AR46" s="17">
        <f>SUMIFS(Stocks!$E$2:$E$5455,Stocks!$D$2:$D$5455,Synthèse!AR$1,Stocks!$A$2:$A$5455,Synthèse!$D$2:$D$442)</f>
        <v>2</v>
      </c>
      <c r="AS46" s="17">
        <f>SUMIFS(Stocks!$E$2:$E$5455,Stocks!$D$2:$D$5455,Synthèse!AS$1,Stocks!$A$2:$A$5455,Synthèse!$D$2:$D$442)</f>
        <v>0</v>
      </c>
      <c r="AT46" s="17">
        <f>SUMIFS(Stocks!$E$2:$E$5455,Stocks!$D$2:$D$5455,Synthèse!AT$1,Stocks!$A$2:$A$5455,Synthèse!$D$2:$D$442)</f>
        <v>0</v>
      </c>
      <c r="AU46" s="17">
        <f>SUMIFS(Stocks!$E$2:$E$5455,Stocks!$D$2:$D$5455,Synthèse!AU$1,Stocks!$A$2:$A$5455,Synthèse!$D$2:$D$442)</f>
        <v>0</v>
      </c>
      <c r="AV46" s="17">
        <f>SUMIFS(Stocks!$E$2:$E$5455,Stocks!$D$2:$D$5455,Synthèse!AV$1,Stocks!$A$2:$A$5455,Synthèse!$D$2:$D$442)</f>
        <v>1</v>
      </c>
      <c r="AW46" s="17">
        <f>SUMIFS(Stocks!$E$2:$E$5455,Stocks!$D$2:$D$5455,Synthèse!AW$1,Stocks!$A$2:$A$5455,Synthèse!$D$2:$D$442)</f>
        <v>0</v>
      </c>
      <c r="AX46" s="17">
        <f>SUMIFS(Stocks!$E$2:$E$5455,Stocks!$D$2:$D$5455,Synthèse!AX$1,Stocks!$A$2:$A$5455,Synthèse!$D$2:$D$442)</f>
        <v>0</v>
      </c>
      <c r="AY46" s="17">
        <f>SUMIFS(Stocks!$E$2:$E$5455,Stocks!$D$2:$D$5455,Synthèse!AY$1,Stocks!$A$2:$A$5455,Synthèse!$D$2:$D$442)</f>
        <v>0</v>
      </c>
      <c r="AZ46" s="17">
        <f>SUMIFS(Stocks!$E$2:$E$5455,Stocks!$D$2:$D$5455,Synthèse!AZ$1,Stocks!$A$2:$A$5455,Synthèse!$D$2:$D$442)</f>
        <v>1</v>
      </c>
      <c r="BA46" s="17">
        <f>SUMIFS(Stocks!$E$2:$E$5455,Stocks!$D$2:$D$5455,Synthèse!BA$1,Stocks!$A$2:$A$5455,Synthèse!$D$2:$D$442)</f>
        <v>0</v>
      </c>
      <c r="BB46" s="17">
        <f>SUMIFS(Stocks!$E$2:$E$5455,Stocks!$D$2:$D$5455,Synthèse!BB$1,Stocks!$A$2:$A$5455,Synthèse!$D$2:$D$442)</f>
        <v>0</v>
      </c>
      <c r="BC46" s="17">
        <f>SUMIFS(Stocks!$E$2:$E$5455,Stocks!$D$2:$D$5455,Synthèse!BC$1,Stocks!$A$2:$A$5455,Synthèse!$D$2:$D$442)</f>
        <v>2</v>
      </c>
      <c r="BD46" s="17">
        <f>SUMIFS(Stocks!$E$2:$E$5455,Stocks!$D$2:$D$5455,Synthèse!BD$1,Stocks!$A$2:$A$5455,Synthèse!$D$2:$D$442)</f>
        <v>2</v>
      </c>
      <c r="BE46" s="17">
        <f>SUMIFS(Stocks!$E$2:$E$5455,Stocks!$D$2:$D$5455,Synthèse!BE$1,Stocks!$A$2:$A$5455,Synthèse!$D$2:$D$442)</f>
        <v>0</v>
      </c>
      <c r="BF46" s="17">
        <f>SUMIFS(Stocks!$E$2:$E$5455,Stocks!$D$2:$D$5455,Synthèse!BF$1,Stocks!$A$2:$A$5455,Synthèse!$D$2:$D$442)</f>
        <v>0</v>
      </c>
      <c r="BG46" s="17">
        <f>SUMIFS(Stocks!$E$2:$E$5455,Stocks!$D$2:$D$5455,Synthèse!BG$1,Stocks!$A$2:$A$5455,Synthèse!$D$2:$D$442)</f>
        <v>0</v>
      </c>
      <c r="BH46" s="17">
        <f>SUMIFS(Stocks!$E$2:$E$5455,Stocks!$D$2:$D$5455,Synthèse!BH$1,Stocks!$A$2:$A$5455,Synthèse!$D$2:$D$442)</f>
        <v>5</v>
      </c>
      <c r="BI46" s="17">
        <f>SUMIFS(Stocks!$E$2:$E$5455,Stocks!$D$2:$D$5455,Synthèse!BI$1,Stocks!$A$2:$A$5455,Synthèse!$D$2:$D$442)</f>
        <v>0</v>
      </c>
      <c r="BJ46" s="17">
        <f>SUMIFS(Stocks!$E$2:$E$5455,Stocks!$D$2:$D$5455,Synthèse!BJ$1,Stocks!$A$2:$A$5455,Synthèse!$D$2:$D$442)</f>
        <v>0</v>
      </c>
      <c r="BK46" s="17">
        <f>SUMIFS(Stocks!$E$2:$E$5455,Stocks!$D$2:$D$5455,Synthèse!BK$1,Stocks!$A$2:$A$5455,Synthèse!$D$2:$D$442)</f>
        <v>0</v>
      </c>
      <c r="BL46" s="17">
        <f>SUMIFS(Stocks!$E$2:$E$5455,Stocks!$D$2:$D$5455,Synthèse!BL$1,Stocks!$A$2:$A$5455,Synthèse!$D$2:$D$442)</f>
        <v>0</v>
      </c>
      <c r="BM46" s="17">
        <f>SUMIFS(Stocks!$E$2:$E$5455,Stocks!$D$2:$D$5455,Synthèse!BM$1,Stocks!$A$2:$A$5455,Synthèse!$D$2:$D$442)</f>
        <v>0</v>
      </c>
      <c r="BN46" s="17">
        <f>SUMIFS(Stocks!$E$2:$E$5455,Stocks!$D$2:$D$5455,Synthèse!BN$1,Stocks!$A$2:$A$5455,Synthèse!$D$2:$D$442)</f>
        <v>0</v>
      </c>
      <c r="BO46" s="17">
        <f>SUMIFS(Stocks!$E$2:$E$5455,Stocks!$D$2:$D$5455,Synthèse!BO$1,Stocks!$A$2:$A$5455,Synthèse!$D$2:$D$442)</f>
        <v>0</v>
      </c>
      <c r="BP46" s="17">
        <f>SUMIFS(Stocks!$E$2:$E$5455,Stocks!$D$2:$D$5455,Synthèse!BP$1,Stocks!$A$2:$A$5455,Synthèse!$D$2:$D$442)</f>
        <v>0</v>
      </c>
      <c r="BQ46" s="17">
        <f>SUMIFS(Stocks!$E$2:$E$5455,Stocks!$D$2:$D$5455,Synthèse!BQ$1,Stocks!$A$2:$A$5455,Synthèse!$D$2:$D$442)</f>
        <v>0</v>
      </c>
      <c r="BR46" s="17">
        <f>SUMIFS(Stocks!$E$2:$E$5455,Stocks!$D$2:$D$5455,Synthèse!BR$1,Stocks!$A$2:$A$5455,Synthèse!$D$2:$D$442)</f>
        <v>0</v>
      </c>
      <c r="BS46" s="17">
        <f>SUMIFS(Stocks!$E$2:$E$5455,Stocks!$D$2:$D$5455,Synthèse!BS$1,Stocks!$A$2:$A$5455,Synthèse!$D$2:$D$442)</f>
        <v>0</v>
      </c>
      <c r="BT46" s="17">
        <f>SUMIFS(Stocks!$E$2:$E$5455,Stocks!$D$2:$D$5455,Synthèse!BT$1,Stocks!$A$2:$A$5455,Synthèse!$D$2:$D$442)</f>
        <v>2</v>
      </c>
      <c r="BU46" s="17">
        <f>SUMIFS(Stocks!$E$2:$E$5455,Stocks!$D$2:$D$5455,Synthèse!BU$1,Stocks!$A$2:$A$5455,Synthèse!$D$2:$D$442)</f>
        <v>0</v>
      </c>
      <c r="BV46" s="17">
        <f>SUMIFS(Stocks!$E$2:$E$5455,Stocks!$D$2:$D$5455,Synthèse!BV$1,Stocks!$A$2:$A$5455,Synthèse!$D$2:$D$442)</f>
        <v>0</v>
      </c>
      <c r="BW46" s="17">
        <f>SUMIFS(Stocks!$E$2:$E$5455,Stocks!$D$2:$D$5455,Synthèse!BW$1,Stocks!$A$2:$A$5455,Synthèse!$D$2:$D$442)</f>
        <v>0</v>
      </c>
      <c r="BX46" s="17">
        <f>SUMIFS(Stocks!$E$2:$E$5455,Stocks!$D$2:$D$5455,Synthèse!BX$1,Stocks!$A$2:$A$5455,Synthèse!$D$2:$D$442)</f>
        <v>1</v>
      </c>
      <c r="BY46" s="17">
        <f>SUMIFS(Stocks!$E$2:$E$5455,Stocks!$D$2:$D$5455,Synthèse!BY$1,Stocks!$A$2:$A$5455,Synthèse!$D$2:$D$442)</f>
        <v>0</v>
      </c>
      <c r="BZ46" s="17">
        <f>SUMIFS(Stocks!$E$2:$E$5455,Stocks!$D$2:$D$5455,Synthèse!BZ$1,Stocks!$A$2:$A$5455,Synthèse!$D$2:$D$442)</f>
        <v>0</v>
      </c>
      <c r="CA46" s="17">
        <f>SUMIFS(Stocks!$E$2:$E$5455,Stocks!$D$2:$D$5455,Synthèse!CA$1,Stocks!$A$2:$A$5455,Synthèse!$D$2:$D$442)</f>
        <v>0</v>
      </c>
      <c r="CB46" s="17">
        <f>SUMIFS(Stocks!$E$2:$E$5455,Stocks!$D$2:$D$5455,Synthèse!CB$1,Stocks!$A$2:$A$5455,Synthèse!$D$2:$D$442)</f>
        <v>0</v>
      </c>
      <c r="CC46" s="17">
        <f>SUMIFS(Stocks!$E$2:$E$5455,Stocks!$D$2:$D$5455,Synthèse!CC$1,Stocks!$A$2:$A$5455,Synthèse!$D$2:$D$442)</f>
        <v>0</v>
      </c>
      <c r="CD46" s="17">
        <f>SUMIFS(Stocks!$E$2:$E$5455,Stocks!$D$2:$D$5455,Synthèse!CD$1,Stocks!$A$2:$A$5455,Synthèse!$D$2:$D$442)</f>
        <v>0</v>
      </c>
      <c r="CE46" s="17">
        <f>SUMIFS(Stocks!$E$2:$E$5455,Stocks!$D$2:$D$5455,Synthèse!CE$1,Stocks!$A$2:$A$5455,Synthèse!$D$2:$D$442)</f>
        <v>0</v>
      </c>
      <c r="CF46" s="32">
        <f>SUMIFS(Stocks!$E$2:$E$5455,Stocks!$D$2:$D$5455,Synthèse!CF$1,Stocks!$A$2:$A$5455,Synthèse!$D$2:$D$442)</f>
        <v>0</v>
      </c>
    </row>
    <row r="47" spans="1:84" s="17" customFormat="1" ht="60.75" customHeight="1" x14ac:dyDescent="0.25">
      <c r="A47" s="17">
        <v>1667</v>
      </c>
      <c r="B47" s="17" t="s">
        <v>21</v>
      </c>
      <c r="C47" s="17">
        <v>62</v>
      </c>
      <c r="D47" s="17">
        <v>467582</v>
      </c>
      <c r="E47" s="17" t="s">
        <v>77</v>
      </c>
      <c r="F47" s="17" t="s">
        <v>23</v>
      </c>
      <c r="G47" s="23">
        <v>3575070015126</v>
      </c>
      <c r="H47" s="17" t="s">
        <v>78</v>
      </c>
      <c r="I47" s="17" t="s">
        <v>25</v>
      </c>
      <c r="J47" s="17">
        <v>3</v>
      </c>
      <c r="K47" s="22">
        <v>0.2</v>
      </c>
      <c r="L47" s="17" t="s">
        <v>26</v>
      </c>
      <c r="M47" s="17">
        <v>3.44</v>
      </c>
      <c r="N47" s="17">
        <v>3.44</v>
      </c>
      <c r="O47" s="24">
        <v>0</v>
      </c>
      <c r="P47" s="25">
        <v>43101</v>
      </c>
      <c r="Q47" s="25">
        <v>43465</v>
      </c>
      <c r="R47" s="22">
        <v>0.2</v>
      </c>
      <c r="S47" s="17">
        <v>1</v>
      </c>
      <c r="T47" s="17" t="s">
        <v>27</v>
      </c>
      <c r="U47" s="17">
        <v>200</v>
      </c>
      <c r="V47" s="17" t="s">
        <v>79</v>
      </c>
      <c r="W47" s="17">
        <v>474</v>
      </c>
      <c r="X47" s="31">
        <f>SUMIFS(Stocks!$E$2:$E$5455,Stocks!$D$2:$D$5455,Synthèse!X$1,Stocks!$A$2:$A$5455,Synthèse!$D$2:$D$442)</f>
        <v>0</v>
      </c>
      <c r="Y47" s="17">
        <f>SUMIFS(Stocks!$E$2:$E$5455,Stocks!$D$2:$D$5455,Synthèse!Y$1,Stocks!$A$2:$A$5455,Synthèse!$D$2:$D$442)</f>
        <v>3</v>
      </c>
      <c r="Z47" s="17">
        <f>SUMIFS(Stocks!$E$2:$E$5455,Stocks!$D$2:$D$5455,Synthèse!Z$1,Stocks!$A$2:$A$5455,Synthèse!$D$2:$D$442)</f>
        <v>4</v>
      </c>
      <c r="AA47" s="17">
        <f>SUMIFS(Stocks!$E$2:$E$5455,Stocks!$D$2:$D$5455,Synthèse!AA$1,Stocks!$A$2:$A$5455,Synthèse!$D$2:$D$442)</f>
        <v>3</v>
      </c>
      <c r="AB47" s="17">
        <f>SUMIFS(Stocks!$E$2:$E$5455,Stocks!$D$2:$D$5455,Synthèse!AB$1,Stocks!$A$2:$A$5455,Synthèse!$D$2:$D$442)</f>
        <v>0</v>
      </c>
      <c r="AC47" s="17">
        <f>SUMIFS(Stocks!$E$2:$E$5455,Stocks!$D$2:$D$5455,Synthèse!AC$1,Stocks!$A$2:$A$5455,Synthèse!$D$2:$D$442)</f>
        <v>0</v>
      </c>
      <c r="AD47" s="17">
        <f>SUMIFS(Stocks!$E$2:$E$5455,Stocks!$D$2:$D$5455,Synthèse!AD$1,Stocks!$A$2:$A$5455,Synthèse!$D$2:$D$442)</f>
        <v>0</v>
      </c>
      <c r="AE47" s="17">
        <f>SUMIFS(Stocks!$E$2:$E$5455,Stocks!$D$2:$D$5455,Synthèse!AE$1,Stocks!$A$2:$A$5455,Synthèse!$D$2:$D$442)</f>
        <v>2</v>
      </c>
      <c r="AF47" s="17">
        <f>SUMIFS(Stocks!$E$2:$E$5455,Stocks!$D$2:$D$5455,Synthèse!AF$1,Stocks!$A$2:$A$5455,Synthèse!$D$2:$D$442)</f>
        <v>0</v>
      </c>
      <c r="AG47" s="17">
        <f>SUMIFS(Stocks!$E$2:$E$5455,Stocks!$D$2:$D$5455,Synthèse!AG$1,Stocks!$A$2:$A$5455,Synthèse!$D$2:$D$442)</f>
        <v>1</v>
      </c>
      <c r="AH47" s="17">
        <f>SUMIFS(Stocks!$E$2:$E$5455,Stocks!$D$2:$D$5455,Synthèse!AH$1,Stocks!$A$2:$A$5455,Synthèse!$D$2:$D$442)</f>
        <v>0</v>
      </c>
      <c r="AI47" s="17">
        <f>SUMIFS(Stocks!$E$2:$E$5455,Stocks!$D$2:$D$5455,Synthèse!AI$1,Stocks!$A$2:$A$5455,Synthèse!$D$2:$D$442)</f>
        <v>4</v>
      </c>
      <c r="AJ47" s="17">
        <f>SUMIFS(Stocks!$E$2:$E$5455,Stocks!$D$2:$D$5455,Synthèse!AJ$1,Stocks!$A$2:$A$5455,Synthèse!$D$2:$D$442)</f>
        <v>0</v>
      </c>
      <c r="AK47" s="17">
        <f>SUMIFS(Stocks!$E$2:$E$5455,Stocks!$D$2:$D$5455,Synthèse!AK$1,Stocks!$A$2:$A$5455,Synthèse!$D$2:$D$442)</f>
        <v>3</v>
      </c>
      <c r="AL47" s="17">
        <f>SUMIFS(Stocks!$E$2:$E$5455,Stocks!$D$2:$D$5455,Synthèse!AL$1,Stocks!$A$2:$A$5455,Synthèse!$D$2:$D$442)</f>
        <v>0</v>
      </c>
      <c r="AM47" s="17">
        <f>SUMIFS(Stocks!$E$2:$E$5455,Stocks!$D$2:$D$5455,Synthèse!AM$1,Stocks!$A$2:$A$5455,Synthèse!$D$2:$D$442)</f>
        <v>4</v>
      </c>
      <c r="AN47" s="17">
        <f>SUMIFS(Stocks!$E$2:$E$5455,Stocks!$D$2:$D$5455,Synthèse!AN$1,Stocks!$A$2:$A$5455,Synthèse!$D$2:$D$442)</f>
        <v>0</v>
      </c>
      <c r="AO47" s="17">
        <f>SUMIFS(Stocks!$E$2:$E$5455,Stocks!$D$2:$D$5455,Synthèse!AO$1,Stocks!$A$2:$A$5455,Synthèse!$D$2:$D$442)</f>
        <v>1</v>
      </c>
      <c r="AP47" s="17">
        <f>SUMIFS(Stocks!$E$2:$E$5455,Stocks!$D$2:$D$5455,Synthèse!AP$1,Stocks!$A$2:$A$5455,Synthèse!$D$2:$D$442)</f>
        <v>2</v>
      </c>
      <c r="AQ47" s="17">
        <f>SUMIFS(Stocks!$E$2:$E$5455,Stocks!$D$2:$D$5455,Synthèse!AQ$1,Stocks!$A$2:$A$5455,Synthèse!$D$2:$D$442)</f>
        <v>4</v>
      </c>
      <c r="AR47" s="17">
        <f>SUMIFS(Stocks!$E$2:$E$5455,Stocks!$D$2:$D$5455,Synthèse!AR$1,Stocks!$A$2:$A$5455,Synthèse!$D$2:$D$442)</f>
        <v>2</v>
      </c>
      <c r="AS47" s="17">
        <f>SUMIFS(Stocks!$E$2:$E$5455,Stocks!$D$2:$D$5455,Synthèse!AS$1,Stocks!$A$2:$A$5455,Synthèse!$D$2:$D$442)</f>
        <v>0</v>
      </c>
      <c r="AT47" s="17">
        <f>SUMIFS(Stocks!$E$2:$E$5455,Stocks!$D$2:$D$5455,Synthèse!AT$1,Stocks!$A$2:$A$5455,Synthèse!$D$2:$D$442)</f>
        <v>0</v>
      </c>
      <c r="AU47" s="17">
        <f>SUMIFS(Stocks!$E$2:$E$5455,Stocks!$D$2:$D$5455,Synthèse!AU$1,Stocks!$A$2:$A$5455,Synthèse!$D$2:$D$442)</f>
        <v>0</v>
      </c>
      <c r="AV47" s="17">
        <f>SUMIFS(Stocks!$E$2:$E$5455,Stocks!$D$2:$D$5455,Synthèse!AV$1,Stocks!$A$2:$A$5455,Synthèse!$D$2:$D$442)</f>
        <v>4</v>
      </c>
      <c r="AW47" s="17">
        <f>SUMIFS(Stocks!$E$2:$E$5455,Stocks!$D$2:$D$5455,Synthèse!AW$1,Stocks!$A$2:$A$5455,Synthèse!$D$2:$D$442)</f>
        <v>5</v>
      </c>
      <c r="AX47" s="17">
        <f>SUMIFS(Stocks!$E$2:$E$5455,Stocks!$D$2:$D$5455,Synthèse!AX$1,Stocks!$A$2:$A$5455,Synthèse!$D$2:$D$442)</f>
        <v>0</v>
      </c>
      <c r="AY47" s="17">
        <f>SUMIFS(Stocks!$E$2:$E$5455,Stocks!$D$2:$D$5455,Synthèse!AY$1,Stocks!$A$2:$A$5455,Synthèse!$D$2:$D$442)</f>
        <v>0</v>
      </c>
      <c r="AZ47" s="17">
        <f>SUMIFS(Stocks!$E$2:$E$5455,Stocks!$D$2:$D$5455,Synthèse!AZ$1,Stocks!$A$2:$A$5455,Synthèse!$D$2:$D$442)</f>
        <v>6</v>
      </c>
      <c r="BA47" s="17">
        <f>SUMIFS(Stocks!$E$2:$E$5455,Stocks!$D$2:$D$5455,Synthèse!BA$1,Stocks!$A$2:$A$5455,Synthèse!$D$2:$D$442)</f>
        <v>5</v>
      </c>
      <c r="BB47" s="17">
        <f>SUMIFS(Stocks!$E$2:$E$5455,Stocks!$D$2:$D$5455,Synthèse!BB$1,Stocks!$A$2:$A$5455,Synthèse!$D$2:$D$442)</f>
        <v>0</v>
      </c>
      <c r="BC47" s="17">
        <f>SUMIFS(Stocks!$E$2:$E$5455,Stocks!$D$2:$D$5455,Synthèse!BC$1,Stocks!$A$2:$A$5455,Synthèse!$D$2:$D$442)</f>
        <v>4</v>
      </c>
      <c r="BD47" s="17">
        <f>SUMIFS(Stocks!$E$2:$E$5455,Stocks!$D$2:$D$5455,Synthèse!BD$1,Stocks!$A$2:$A$5455,Synthèse!$D$2:$D$442)</f>
        <v>0</v>
      </c>
      <c r="BE47" s="17">
        <f>SUMIFS(Stocks!$E$2:$E$5455,Stocks!$D$2:$D$5455,Synthèse!BE$1,Stocks!$A$2:$A$5455,Synthèse!$D$2:$D$442)</f>
        <v>0</v>
      </c>
      <c r="BF47" s="17">
        <f>SUMIFS(Stocks!$E$2:$E$5455,Stocks!$D$2:$D$5455,Synthèse!BF$1,Stocks!$A$2:$A$5455,Synthèse!$D$2:$D$442)</f>
        <v>0</v>
      </c>
      <c r="BG47" s="17">
        <f>SUMIFS(Stocks!$E$2:$E$5455,Stocks!$D$2:$D$5455,Synthèse!BG$1,Stocks!$A$2:$A$5455,Synthèse!$D$2:$D$442)</f>
        <v>0</v>
      </c>
      <c r="BH47" s="17">
        <f>SUMIFS(Stocks!$E$2:$E$5455,Stocks!$D$2:$D$5455,Synthèse!BH$1,Stocks!$A$2:$A$5455,Synthèse!$D$2:$D$442)</f>
        <v>2</v>
      </c>
      <c r="BI47" s="17">
        <f>SUMIFS(Stocks!$E$2:$E$5455,Stocks!$D$2:$D$5455,Synthèse!BI$1,Stocks!$A$2:$A$5455,Synthèse!$D$2:$D$442)</f>
        <v>0</v>
      </c>
      <c r="BJ47" s="17">
        <f>SUMIFS(Stocks!$E$2:$E$5455,Stocks!$D$2:$D$5455,Synthèse!BJ$1,Stocks!$A$2:$A$5455,Synthèse!$D$2:$D$442)</f>
        <v>0</v>
      </c>
      <c r="BK47" s="17">
        <f>SUMIFS(Stocks!$E$2:$E$5455,Stocks!$D$2:$D$5455,Synthèse!BK$1,Stocks!$A$2:$A$5455,Synthèse!$D$2:$D$442)</f>
        <v>0</v>
      </c>
      <c r="BL47" s="17">
        <f>SUMIFS(Stocks!$E$2:$E$5455,Stocks!$D$2:$D$5455,Synthèse!BL$1,Stocks!$A$2:$A$5455,Synthèse!$D$2:$D$442)</f>
        <v>0</v>
      </c>
      <c r="BM47" s="17">
        <f>SUMIFS(Stocks!$E$2:$E$5455,Stocks!$D$2:$D$5455,Synthèse!BM$1,Stocks!$A$2:$A$5455,Synthèse!$D$2:$D$442)</f>
        <v>0</v>
      </c>
      <c r="BN47" s="17">
        <f>SUMIFS(Stocks!$E$2:$E$5455,Stocks!$D$2:$D$5455,Synthèse!BN$1,Stocks!$A$2:$A$5455,Synthèse!$D$2:$D$442)</f>
        <v>4</v>
      </c>
      <c r="BO47" s="17">
        <f>SUMIFS(Stocks!$E$2:$E$5455,Stocks!$D$2:$D$5455,Synthèse!BO$1,Stocks!$A$2:$A$5455,Synthèse!$D$2:$D$442)</f>
        <v>4</v>
      </c>
      <c r="BP47" s="17">
        <f>SUMIFS(Stocks!$E$2:$E$5455,Stocks!$D$2:$D$5455,Synthèse!BP$1,Stocks!$A$2:$A$5455,Synthèse!$D$2:$D$442)</f>
        <v>0</v>
      </c>
      <c r="BQ47" s="17">
        <f>SUMIFS(Stocks!$E$2:$E$5455,Stocks!$D$2:$D$5455,Synthèse!BQ$1,Stocks!$A$2:$A$5455,Synthèse!$D$2:$D$442)</f>
        <v>0</v>
      </c>
      <c r="BR47" s="17">
        <f>SUMIFS(Stocks!$E$2:$E$5455,Stocks!$D$2:$D$5455,Synthèse!BR$1,Stocks!$A$2:$A$5455,Synthèse!$D$2:$D$442)</f>
        <v>0</v>
      </c>
      <c r="BS47" s="17">
        <f>SUMIFS(Stocks!$E$2:$E$5455,Stocks!$D$2:$D$5455,Synthèse!BS$1,Stocks!$A$2:$A$5455,Synthèse!$D$2:$D$442)</f>
        <v>0</v>
      </c>
      <c r="BT47" s="17">
        <f>SUMIFS(Stocks!$E$2:$E$5455,Stocks!$D$2:$D$5455,Synthèse!BT$1,Stocks!$A$2:$A$5455,Synthèse!$D$2:$D$442)</f>
        <v>6</v>
      </c>
      <c r="BU47" s="17">
        <f>SUMIFS(Stocks!$E$2:$E$5455,Stocks!$D$2:$D$5455,Synthèse!BU$1,Stocks!$A$2:$A$5455,Synthèse!$D$2:$D$442)</f>
        <v>0</v>
      </c>
      <c r="BV47" s="17">
        <f>SUMIFS(Stocks!$E$2:$E$5455,Stocks!$D$2:$D$5455,Synthèse!BV$1,Stocks!$A$2:$A$5455,Synthèse!$D$2:$D$442)</f>
        <v>0</v>
      </c>
      <c r="BW47" s="17">
        <f>SUMIFS(Stocks!$E$2:$E$5455,Stocks!$D$2:$D$5455,Synthèse!BW$1,Stocks!$A$2:$A$5455,Synthèse!$D$2:$D$442)</f>
        <v>0</v>
      </c>
      <c r="BX47" s="17">
        <f>SUMIFS(Stocks!$E$2:$E$5455,Stocks!$D$2:$D$5455,Synthèse!BX$1,Stocks!$A$2:$A$5455,Synthèse!$D$2:$D$442)</f>
        <v>0</v>
      </c>
      <c r="BY47" s="17">
        <f>SUMIFS(Stocks!$E$2:$E$5455,Stocks!$D$2:$D$5455,Synthèse!BY$1,Stocks!$A$2:$A$5455,Synthèse!$D$2:$D$442)</f>
        <v>3</v>
      </c>
      <c r="BZ47" s="17">
        <f>SUMIFS(Stocks!$E$2:$E$5455,Stocks!$D$2:$D$5455,Synthèse!BZ$1,Stocks!$A$2:$A$5455,Synthèse!$D$2:$D$442)</f>
        <v>0</v>
      </c>
      <c r="CA47" s="17">
        <f>SUMIFS(Stocks!$E$2:$E$5455,Stocks!$D$2:$D$5455,Synthèse!CA$1,Stocks!$A$2:$A$5455,Synthèse!$D$2:$D$442)</f>
        <v>0</v>
      </c>
      <c r="CB47" s="17">
        <f>SUMIFS(Stocks!$E$2:$E$5455,Stocks!$D$2:$D$5455,Synthèse!CB$1,Stocks!$A$2:$A$5455,Synthèse!$D$2:$D$442)</f>
        <v>0</v>
      </c>
      <c r="CC47" s="17">
        <f>SUMIFS(Stocks!$E$2:$E$5455,Stocks!$D$2:$D$5455,Synthèse!CC$1,Stocks!$A$2:$A$5455,Synthèse!$D$2:$D$442)</f>
        <v>0</v>
      </c>
      <c r="CD47" s="17">
        <f>SUMIFS(Stocks!$E$2:$E$5455,Stocks!$D$2:$D$5455,Synthèse!CD$1,Stocks!$A$2:$A$5455,Synthèse!$D$2:$D$442)</f>
        <v>0</v>
      </c>
      <c r="CE47" s="17">
        <f>SUMIFS(Stocks!$E$2:$E$5455,Stocks!$D$2:$D$5455,Synthèse!CE$1,Stocks!$A$2:$A$5455,Synthèse!$D$2:$D$442)</f>
        <v>0</v>
      </c>
      <c r="CF47" s="32">
        <f>SUMIFS(Stocks!$E$2:$E$5455,Stocks!$D$2:$D$5455,Synthèse!CF$1,Stocks!$A$2:$A$5455,Synthèse!$D$2:$D$442)</f>
        <v>1</v>
      </c>
    </row>
    <row r="48" spans="1:84" s="17" customFormat="1" ht="60.75" customHeight="1" x14ac:dyDescent="0.25">
      <c r="A48" s="17">
        <v>1667</v>
      </c>
      <c r="B48" s="17" t="s">
        <v>21</v>
      </c>
      <c r="C48" s="17">
        <v>62</v>
      </c>
      <c r="D48" s="17">
        <v>467583</v>
      </c>
      <c r="E48" s="17" t="s">
        <v>80</v>
      </c>
      <c r="F48" s="17" t="s">
        <v>23</v>
      </c>
      <c r="G48" s="23">
        <v>3575070015133</v>
      </c>
      <c r="H48" s="17" t="s">
        <v>81</v>
      </c>
      <c r="I48" s="17" t="s">
        <v>25</v>
      </c>
      <c r="J48" s="17">
        <v>3</v>
      </c>
      <c r="K48" s="22">
        <v>0.2</v>
      </c>
      <c r="L48" s="17" t="s">
        <v>26</v>
      </c>
      <c r="M48" s="17">
        <v>4.53</v>
      </c>
      <c r="N48" s="17">
        <v>4.53</v>
      </c>
      <c r="O48" s="24">
        <v>0</v>
      </c>
      <c r="P48" s="25">
        <v>43101</v>
      </c>
      <c r="Q48" s="25">
        <v>43465</v>
      </c>
      <c r="R48" s="22">
        <v>0.2</v>
      </c>
      <c r="S48" s="17">
        <v>1</v>
      </c>
      <c r="T48" s="17" t="s">
        <v>27</v>
      </c>
      <c r="U48" s="17">
        <v>200</v>
      </c>
      <c r="V48" s="17" t="s">
        <v>79</v>
      </c>
      <c r="W48" s="17">
        <v>474</v>
      </c>
      <c r="X48" s="31">
        <f>SUMIFS(Stocks!$E$2:$E$5455,Stocks!$D$2:$D$5455,Synthèse!X$1,Stocks!$A$2:$A$5455,Synthèse!$D$2:$D$442)</f>
        <v>4</v>
      </c>
      <c r="Y48" s="17">
        <f>SUMIFS(Stocks!$E$2:$E$5455,Stocks!$D$2:$D$5455,Synthèse!Y$1,Stocks!$A$2:$A$5455,Synthèse!$D$2:$D$442)</f>
        <v>1</v>
      </c>
      <c r="Z48" s="17">
        <f>SUMIFS(Stocks!$E$2:$E$5455,Stocks!$D$2:$D$5455,Synthèse!Z$1,Stocks!$A$2:$A$5455,Synthèse!$D$2:$D$442)</f>
        <v>9</v>
      </c>
      <c r="AA48" s="17">
        <f>SUMIFS(Stocks!$E$2:$E$5455,Stocks!$D$2:$D$5455,Synthèse!AA$1,Stocks!$A$2:$A$5455,Synthèse!$D$2:$D$442)</f>
        <v>4</v>
      </c>
      <c r="AB48" s="17">
        <f>SUMIFS(Stocks!$E$2:$E$5455,Stocks!$D$2:$D$5455,Synthèse!AB$1,Stocks!$A$2:$A$5455,Synthèse!$D$2:$D$442)</f>
        <v>1</v>
      </c>
      <c r="AC48" s="17">
        <f>SUMIFS(Stocks!$E$2:$E$5455,Stocks!$D$2:$D$5455,Synthèse!AC$1,Stocks!$A$2:$A$5455,Synthèse!$D$2:$D$442)</f>
        <v>0</v>
      </c>
      <c r="AD48" s="17">
        <f>SUMIFS(Stocks!$E$2:$E$5455,Stocks!$D$2:$D$5455,Synthèse!AD$1,Stocks!$A$2:$A$5455,Synthèse!$D$2:$D$442)</f>
        <v>0</v>
      </c>
      <c r="AE48" s="17">
        <f>SUMIFS(Stocks!$E$2:$E$5455,Stocks!$D$2:$D$5455,Synthèse!AE$1,Stocks!$A$2:$A$5455,Synthèse!$D$2:$D$442)</f>
        <v>3</v>
      </c>
      <c r="AF48" s="17">
        <f>SUMIFS(Stocks!$E$2:$E$5455,Stocks!$D$2:$D$5455,Synthèse!AF$1,Stocks!$A$2:$A$5455,Synthèse!$D$2:$D$442)</f>
        <v>0</v>
      </c>
      <c r="AG48" s="17">
        <f>SUMIFS(Stocks!$E$2:$E$5455,Stocks!$D$2:$D$5455,Synthèse!AG$1,Stocks!$A$2:$A$5455,Synthèse!$D$2:$D$442)</f>
        <v>2</v>
      </c>
      <c r="AH48" s="17">
        <f>SUMIFS(Stocks!$E$2:$E$5455,Stocks!$D$2:$D$5455,Synthèse!AH$1,Stocks!$A$2:$A$5455,Synthèse!$D$2:$D$442)</f>
        <v>0</v>
      </c>
      <c r="AI48" s="17">
        <f>SUMIFS(Stocks!$E$2:$E$5455,Stocks!$D$2:$D$5455,Synthèse!AI$1,Stocks!$A$2:$A$5455,Synthèse!$D$2:$D$442)</f>
        <v>1</v>
      </c>
      <c r="AJ48" s="17">
        <f>SUMIFS(Stocks!$E$2:$E$5455,Stocks!$D$2:$D$5455,Synthèse!AJ$1,Stocks!$A$2:$A$5455,Synthèse!$D$2:$D$442)</f>
        <v>0</v>
      </c>
      <c r="AK48" s="17">
        <f>SUMIFS(Stocks!$E$2:$E$5455,Stocks!$D$2:$D$5455,Synthèse!AK$1,Stocks!$A$2:$A$5455,Synthèse!$D$2:$D$442)</f>
        <v>0</v>
      </c>
      <c r="AL48" s="17">
        <f>SUMIFS(Stocks!$E$2:$E$5455,Stocks!$D$2:$D$5455,Synthèse!AL$1,Stocks!$A$2:$A$5455,Synthèse!$D$2:$D$442)</f>
        <v>0</v>
      </c>
      <c r="AM48" s="17">
        <f>SUMIFS(Stocks!$E$2:$E$5455,Stocks!$D$2:$D$5455,Synthèse!AM$1,Stocks!$A$2:$A$5455,Synthèse!$D$2:$D$442)</f>
        <v>3</v>
      </c>
      <c r="AN48" s="17">
        <f>SUMIFS(Stocks!$E$2:$E$5455,Stocks!$D$2:$D$5455,Synthèse!AN$1,Stocks!$A$2:$A$5455,Synthèse!$D$2:$D$442)</f>
        <v>2</v>
      </c>
      <c r="AO48" s="17">
        <f>SUMIFS(Stocks!$E$2:$E$5455,Stocks!$D$2:$D$5455,Synthèse!AO$1,Stocks!$A$2:$A$5455,Synthèse!$D$2:$D$442)</f>
        <v>0</v>
      </c>
      <c r="AP48" s="17">
        <f>SUMIFS(Stocks!$E$2:$E$5455,Stocks!$D$2:$D$5455,Synthèse!AP$1,Stocks!$A$2:$A$5455,Synthèse!$D$2:$D$442)</f>
        <v>5</v>
      </c>
      <c r="AQ48" s="17">
        <f>SUMIFS(Stocks!$E$2:$E$5455,Stocks!$D$2:$D$5455,Synthèse!AQ$1,Stocks!$A$2:$A$5455,Synthèse!$D$2:$D$442)</f>
        <v>3</v>
      </c>
      <c r="AR48" s="17">
        <f>SUMIFS(Stocks!$E$2:$E$5455,Stocks!$D$2:$D$5455,Synthèse!AR$1,Stocks!$A$2:$A$5455,Synthèse!$D$2:$D$442)</f>
        <v>1</v>
      </c>
      <c r="AS48" s="17">
        <f>SUMIFS(Stocks!$E$2:$E$5455,Stocks!$D$2:$D$5455,Synthèse!AS$1,Stocks!$A$2:$A$5455,Synthèse!$D$2:$D$442)</f>
        <v>0</v>
      </c>
      <c r="AT48" s="17">
        <f>SUMIFS(Stocks!$E$2:$E$5455,Stocks!$D$2:$D$5455,Synthèse!AT$1,Stocks!$A$2:$A$5455,Synthèse!$D$2:$D$442)</f>
        <v>0</v>
      </c>
      <c r="AU48" s="17">
        <f>SUMIFS(Stocks!$E$2:$E$5455,Stocks!$D$2:$D$5455,Synthèse!AU$1,Stocks!$A$2:$A$5455,Synthèse!$D$2:$D$442)</f>
        <v>0</v>
      </c>
      <c r="AV48" s="17">
        <f>SUMIFS(Stocks!$E$2:$E$5455,Stocks!$D$2:$D$5455,Synthèse!AV$1,Stocks!$A$2:$A$5455,Synthèse!$D$2:$D$442)</f>
        <v>3</v>
      </c>
      <c r="AW48" s="17">
        <f>SUMIFS(Stocks!$E$2:$E$5455,Stocks!$D$2:$D$5455,Synthèse!AW$1,Stocks!$A$2:$A$5455,Synthèse!$D$2:$D$442)</f>
        <v>0</v>
      </c>
      <c r="AX48" s="17">
        <f>SUMIFS(Stocks!$E$2:$E$5455,Stocks!$D$2:$D$5455,Synthèse!AX$1,Stocks!$A$2:$A$5455,Synthèse!$D$2:$D$442)</f>
        <v>0</v>
      </c>
      <c r="AY48" s="17">
        <f>SUMIFS(Stocks!$E$2:$E$5455,Stocks!$D$2:$D$5455,Synthèse!AY$1,Stocks!$A$2:$A$5455,Synthèse!$D$2:$D$442)</f>
        <v>0</v>
      </c>
      <c r="AZ48" s="17">
        <f>SUMIFS(Stocks!$E$2:$E$5455,Stocks!$D$2:$D$5455,Synthèse!AZ$1,Stocks!$A$2:$A$5455,Synthèse!$D$2:$D$442)</f>
        <v>1</v>
      </c>
      <c r="BA48" s="17">
        <f>SUMIFS(Stocks!$E$2:$E$5455,Stocks!$D$2:$D$5455,Synthèse!BA$1,Stocks!$A$2:$A$5455,Synthèse!$D$2:$D$442)</f>
        <v>2</v>
      </c>
      <c r="BB48" s="17">
        <f>SUMIFS(Stocks!$E$2:$E$5455,Stocks!$D$2:$D$5455,Synthèse!BB$1,Stocks!$A$2:$A$5455,Synthèse!$D$2:$D$442)</f>
        <v>0</v>
      </c>
      <c r="BC48" s="17">
        <f>SUMIFS(Stocks!$E$2:$E$5455,Stocks!$D$2:$D$5455,Synthèse!BC$1,Stocks!$A$2:$A$5455,Synthèse!$D$2:$D$442)</f>
        <v>5</v>
      </c>
      <c r="BD48" s="17">
        <f>SUMIFS(Stocks!$E$2:$E$5455,Stocks!$D$2:$D$5455,Synthèse!BD$1,Stocks!$A$2:$A$5455,Synthèse!$D$2:$D$442)</f>
        <v>1</v>
      </c>
      <c r="BE48" s="17">
        <f>SUMIFS(Stocks!$E$2:$E$5455,Stocks!$D$2:$D$5455,Synthèse!BE$1,Stocks!$A$2:$A$5455,Synthèse!$D$2:$D$442)</f>
        <v>0</v>
      </c>
      <c r="BF48" s="17">
        <f>SUMIFS(Stocks!$E$2:$E$5455,Stocks!$D$2:$D$5455,Synthèse!BF$1,Stocks!$A$2:$A$5455,Synthèse!$D$2:$D$442)</f>
        <v>0</v>
      </c>
      <c r="BG48" s="17">
        <f>SUMIFS(Stocks!$E$2:$E$5455,Stocks!$D$2:$D$5455,Synthèse!BG$1,Stocks!$A$2:$A$5455,Synthèse!$D$2:$D$442)</f>
        <v>0</v>
      </c>
      <c r="BH48" s="17">
        <f>SUMIFS(Stocks!$E$2:$E$5455,Stocks!$D$2:$D$5455,Synthèse!BH$1,Stocks!$A$2:$A$5455,Synthèse!$D$2:$D$442)</f>
        <v>2</v>
      </c>
      <c r="BI48" s="17">
        <f>SUMIFS(Stocks!$E$2:$E$5455,Stocks!$D$2:$D$5455,Synthèse!BI$1,Stocks!$A$2:$A$5455,Synthèse!$D$2:$D$442)</f>
        <v>0</v>
      </c>
      <c r="BJ48" s="17">
        <f>SUMIFS(Stocks!$E$2:$E$5455,Stocks!$D$2:$D$5455,Synthèse!BJ$1,Stocks!$A$2:$A$5455,Synthèse!$D$2:$D$442)</f>
        <v>4</v>
      </c>
      <c r="BK48" s="17">
        <f>SUMIFS(Stocks!$E$2:$E$5455,Stocks!$D$2:$D$5455,Synthèse!BK$1,Stocks!$A$2:$A$5455,Synthèse!$D$2:$D$442)</f>
        <v>0</v>
      </c>
      <c r="BL48" s="17">
        <f>SUMIFS(Stocks!$E$2:$E$5455,Stocks!$D$2:$D$5455,Synthèse!BL$1,Stocks!$A$2:$A$5455,Synthèse!$D$2:$D$442)</f>
        <v>6</v>
      </c>
      <c r="BM48" s="17">
        <f>SUMIFS(Stocks!$E$2:$E$5455,Stocks!$D$2:$D$5455,Synthèse!BM$1,Stocks!$A$2:$A$5455,Synthèse!$D$2:$D$442)</f>
        <v>0</v>
      </c>
      <c r="BN48" s="17">
        <f>SUMIFS(Stocks!$E$2:$E$5455,Stocks!$D$2:$D$5455,Synthèse!BN$1,Stocks!$A$2:$A$5455,Synthèse!$D$2:$D$442)</f>
        <v>5</v>
      </c>
      <c r="BO48" s="17">
        <f>SUMIFS(Stocks!$E$2:$E$5455,Stocks!$D$2:$D$5455,Synthèse!BO$1,Stocks!$A$2:$A$5455,Synthèse!$D$2:$D$442)</f>
        <v>0</v>
      </c>
      <c r="BP48" s="17">
        <f>SUMIFS(Stocks!$E$2:$E$5455,Stocks!$D$2:$D$5455,Synthèse!BP$1,Stocks!$A$2:$A$5455,Synthèse!$D$2:$D$442)</f>
        <v>2</v>
      </c>
      <c r="BQ48" s="17">
        <f>SUMIFS(Stocks!$E$2:$E$5455,Stocks!$D$2:$D$5455,Synthèse!BQ$1,Stocks!$A$2:$A$5455,Synthèse!$D$2:$D$442)</f>
        <v>0</v>
      </c>
      <c r="BR48" s="17">
        <f>SUMIFS(Stocks!$E$2:$E$5455,Stocks!$D$2:$D$5455,Synthèse!BR$1,Stocks!$A$2:$A$5455,Synthèse!$D$2:$D$442)</f>
        <v>0</v>
      </c>
      <c r="BS48" s="17">
        <f>SUMIFS(Stocks!$E$2:$E$5455,Stocks!$D$2:$D$5455,Synthèse!BS$1,Stocks!$A$2:$A$5455,Synthèse!$D$2:$D$442)</f>
        <v>0</v>
      </c>
      <c r="BT48" s="17">
        <f>SUMIFS(Stocks!$E$2:$E$5455,Stocks!$D$2:$D$5455,Synthèse!BT$1,Stocks!$A$2:$A$5455,Synthèse!$D$2:$D$442)</f>
        <v>0</v>
      </c>
      <c r="BU48" s="17">
        <f>SUMIFS(Stocks!$E$2:$E$5455,Stocks!$D$2:$D$5455,Synthèse!BU$1,Stocks!$A$2:$A$5455,Synthèse!$D$2:$D$442)</f>
        <v>0</v>
      </c>
      <c r="BV48" s="17">
        <f>SUMIFS(Stocks!$E$2:$E$5455,Stocks!$D$2:$D$5455,Synthèse!BV$1,Stocks!$A$2:$A$5455,Synthèse!$D$2:$D$442)</f>
        <v>0</v>
      </c>
      <c r="BW48" s="17">
        <f>SUMIFS(Stocks!$E$2:$E$5455,Stocks!$D$2:$D$5455,Synthèse!BW$1,Stocks!$A$2:$A$5455,Synthèse!$D$2:$D$442)</f>
        <v>3</v>
      </c>
      <c r="BX48" s="17">
        <f>SUMIFS(Stocks!$E$2:$E$5455,Stocks!$D$2:$D$5455,Synthèse!BX$1,Stocks!$A$2:$A$5455,Synthèse!$D$2:$D$442)</f>
        <v>0</v>
      </c>
      <c r="BY48" s="17">
        <f>SUMIFS(Stocks!$E$2:$E$5455,Stocks!$D$2:$D$5455,Synthèse!BY$1,Stocks!$A$2:$A$5455,Synthèse!$D$2:$D$442)</f>
        <v>0</v>
      </c>
      <c r="BZ48" s="17">
        <f>SUMIFS(Stocks!$E$2:$E$5455,Stocks!$D$2:$D$5455,Synthèse!BZ$1,Stocks!$A$2:$A$5455,Synthèse!$D$2:$D$442)</f>
        <v>0</v>
      </c>
      <c r="CA48" s="17">
        <f>SUMIFS(Stocks!$E$2:$E$5455,Stocks!$D$2:$D$5455,Synthèse!CA$1,Stocks!$A$2:$A$5455,Synthèse!$D$2:$D$442)</f>
        <v>0</v>
      </c>
      <c r="CB48" s="17">
        <f>SUMIFS(Stocks!$E$2:$E$5455,Stocks!$D$2:$D$5455,Synthèse!CB$1,Stocks!$A$2:$A$5455,Synthèse!$D$2:$D$442)</f>
        <v>0</v>
      </c>
      <c r="CC48" s="17">
        <f>SUMIFS(Stocks!$E$2:$E$5455,Stocks!$D$2:$D$5455,Synthèse!CC$1,Stocks!$A$2:$A$5455,Synthèse!$D$2:$D$442)</f>
        <v>0</v>
      </c>
      <c r="CD48" s="17">
        <f>SUMIFS(Stocks!$E$2:$E$5455,Stocks!$D$2:$D$5455,Synthèse!CD$1,Stocks!$A$2:$A$5455,Synthèse!$D$2:$D$442)</f>
        <v>0</v>
      </c>
      <c r="CE48" s="17">
        <f>SUMIFS(Stocks!$E$2:$E$5455,Stocks!$D$2:$D$5455,Synthèse!CE$1,Stocks!$A$2:$A$5455,Synthèse!$D$2:$D$442)</f>
        <v>0</v>
      </c>
      <c r="CF48" s="32">
        <f>SUMIFS(Stocks!$E$2:$E$5455,Stocks!$D$2:$D$5455,Synthèse!CF$1,Stocks!$A$2:$A$5455,Synthèse!$D$2:$D$442)</f>
        <v>2</v>
      </c>
    </row>
    <row r="49" spans="1:84" s="17" customFormat="1" ht="60.75" customHeight="1" x14ac:dyDescent="0.25">
      <c r="A49" s="17">
        <v>1667</v>
      </c>
      <c r="B49" s="17" t="s">
        <v>21</v>
      </c>
      <c r="C49" s="17">
        <v>139</v>
      </c>
      <c r="D49" s="17">
        <v>475252</v>
      </c>
      <c r="E49" s="17" t="s">
        <v>687</v>
      </c>
      <c r="F49" s="17" t="s">
        <v>23</v>
      </c>
      <c r="G49" s="23">
        <v>3575070003116</v>
      </c>
      <c r="H49" s="17" t="s">
        <v>688</v>
      </c>
      <c r="I49" s="17" t="s">
        <v>25</v>
      </c>
      <c r="J49" s="17">
        <v>6</v>
      </c>
      <c r="K49" s="22">
        <v>0.2</v>
      </c>
      <c r="L49" s="17" t="s">
        <v>26</v>
      </c>
      <c r="M49" s="17">
        <v>1.94</v>
      </c>
      <c r="N49" s="17">
        <v>1.94</v>
      </c>
      <c r="O49" s="24">
        <v>0</v>
      </c>
      <c r="P49" s="25">
        <v>43154</v>
      </c>
      <c r="Q49" s="25">
        <v>43465</v>
      </c>
      <c r="R49" s="22">
        <v>0.2</v>
      </c>
      <c r="S49" s="17">
        <v>1</v>
      </c>
      <c r="T49" s="17" t="s">
        <v>318</v>
      </c>
      <c r="U49" s="17">
        <v>200</v>
      </c>
      <c r="V49" s="17" t="s">
        <v>79</v>
      </c>
      <c r="W49" s="17">
        <v>474</v>
      </c>
      <c r="X49" s="31">
        <f>SUMIFS(Stocks!$E$2:$E$5455,Stocks!$D$2:$D$5455,Synthèse!X$1,Stocks!$A$2:$A$5455,Synthèse!$D$2:$D$442)</f>
        <v>0</v>
      </c>
      <c r="Y49" s="17">
        <f>SUMIFS(Stocks!$E$2:$E$5455,Stocks!$D$2:$D$5455,Synthèse!Y$1,Stocks!$A$2:$A$5455,Synthèse!$D$2:$D$442)</f>
        <v>0</v>
      </c>
      <c r="Z49" s="17">
        <f>SUMIFS(Stocks!$E$2:$E$5455,Stocks!$D$2:$D$5455,Synthèse!Z$1,Stocks!$A$2:$A$5455,Synthèse!$D$2:$D$442)</f>
        <v>7</v>
      </c>
      <c r="AA49" s="17">
        <f>SUMIFS(Stocks!$E$2:$E$5455,Stocks!$D$2:$D$5455,Synthèse!AA$1,Stocks!$A$2:$A$5455,Synthèse!$D$2:$D$442)</f>
        <v>2</v>
      </c>
      <c r="AB49" s="17">
        <f>SUMIFS(Stocks!$E$2:$E$5455,Stocks!$D$2:$D$5455,Synthèse!AB$1,Stocks!$A$2:$A$5455,Synthèse!$D$2:$D$442)</f>
        <v>0</v>
      </c>
      <c r="AC49" s="17">
        <f>SUMIFS(Stocks!$E$2:$E$5455,Stocks!$D$2:$D$5455,Synthèse!AC$1,Stocks!$A$2:$A$5455,Synthèse!$D$2:$D$442)</f>
        <v>0</v>
      </c>
      <c r="AD49" s="17">
        <f>SUMIFS(Stocks!$E$2:$E$5455,Stocks!$D$2:$D$5455,Synthèse!AD$1,Stocks!$A$2:$A$5455,Synthèse!$D$2:$D$442)</f>
        <v>0</v>
      </c>
      <c r="AE49" s="17">
        <f>SUMIFS(Stocks!$E$2:$E$5455,Stocks!$D$2:$D$5455,Synthèse!AE$1,Stocks!$A$2:$A$5455,Synthèse!$D$2:$D$442)</f>
        <v>0</v>
      </c>
      <c r="AF49" s="17">
        <f>SUMIFS(Stocks!$E$2:$E$5455,Stocks!$D$2:$D$5455,Synthèse!AF$1,Stocks!$A$2:$A$5455,Synthèse!$D$2:$D$442)</f>
        <v>0</v>
      </c>
      <c r="AG49" s="17">
        <f>SUMIFS(Stocks!$E$2:$E$5455,Stocks!$D$2:$D$5455,Synthèse!AG$1,Stocks!$A$2:$A$5455,Synthèse!$D$2:$D$442)</f>
        <v>0</v>
      </c>
      <c r="AH49" s="17">
        <f>SUMIFS(Stocks!$E$2:$E$5455,Stocks!$D$2:$D$5455,Synthèse!AH$1,Stocks!$A$2:$A$5455,Synthèse!$D$2:$D$442)</f>
        <v>0</v>
      </c>
      <c r="AI49" s="17">
        <f>SUMIFS(Stocks!$E$2:$E$5455,Stocks!$D$2:$D$5455,Synthèse!AI$1,Stocks!$A$2:$A$5455,Synthèse!$D$2:$D$442)</f>
        <v>1</v>
      </c>
      <c r="AJ49" s="17">
        <f>SUMIFS(Stocks!$E$2:$E$5455,Stocks!$D$2:$D$5455,Synthèse!AJ$1,Stocks!$A$2:$A$5455,Synthèse!$D$2:$D$442)</f>
        <v>0</v>
      </c>
      <c r="AK49" s="17">
        <f>SUMIFS(Stocks!$E$2:$E$5455,Stocks!$D$2:$D$5455,Synthèse!AK$1,Stocks!$A$2:$A$5455,Synthèse!$D$2:$D$442)</f>
        <v>0</v>
      </c>
      <c r="AL49" s="17">
        <f>SUMIFS(Stocks!$E$2:$E$5455,Stocks!$D$2:$D$5455,Synthèse!AL$1,Stocks!$A$2:$A$5455,Synthèse!$D$2:$D$442)</f>
        <v>0</v>
      </c>
      <c r="AM49" s="17">
        <f>SUMIFS(Stocks!$E$2:$E$5455,Stocks!$D$2:$D$5455,Synthèse!AM$1,Stocks!$A$2:$A$5455,Synthèse!$D$2:$D$442)</f>
        <v>0</v>
      </c>
      <c r="AN49" s="17">
        <f>SUMIFS(Stocks!$E$2:$E$5455,Stocks!$D$2:$D$5455,Synthèse!AN$1,Stocks!$A$2:$A$5455,Synthèse!$D$2:$D$442)</f>
        <v>3</v>
      </c>
      <c r="AO49" s="17">
        <f>SUMIFS(Stocks!$E$2:$E$5455,Stocks!$D$2:$D$5455,Synthèse!AO$1,Stocks!$A$2:$A$5455,Synthèse!$D$2:$D$442)</f>
        <v>0</v>
      </c>
      <c r="AP49" s="17">
        <f>SUMIFS(Stocks!$E$2:$E$5455,Stocks!$D$2:$D$5455,Synthèse!AP$1,Stocks!$A$2:$A$5455,Synthèse!$D$2:$D$442)</f>
        <v>11</v>
      </c>
      <c r="AQ49" s="17">
        <f>SUMIFS(Stocks!$E$2:$E$5455,Stocks!$D$2:$D$5455,Synthèse!AQ$1,Stocks!$A$2:$A$5455,Synthèse!$D$2:$D$442)</f>
        <v>5</v>
      </c>
      <c r="AR49" s="17">
        <f>SUMIFS(Stocks!$E$2:$E$5455,Stocks!$D$2:$D$5455,Synthèse!AR$1,Stocks!$A$2:$A$5455,Synthèse!$D$2:$D$442)</f>
        <v>0</v>
      </c>
      <c r="AS49" s="17">
        <f>SUMIFS(Stocks!$E$2:$E$5455,Stocks!$D$2:$D$5455,Synthèse!AS$1,Stocks!$A$2:$A$5455,Synthèse!$D$2:$D$442)</f>
        <v>0</v>
      </c>
      <c r="AT49" s="17">
        <f>SUMIFS(Stocks!$E$2:$E$5455,Stocks!$D$2:$D$5455,Synthèse!AT$1,Stocks!$A$2:$A$5455,Synthèse!$D$2:$D$442)</f>
        <v>0</v>
      </c>
      <c r="AU49" s="17">
        <f>SUMIFS(Stocks!$E$2:$E$5455,Stocks!$D$2:$D$5455,Synthèse!AU$1,Stocks!$A$2:$A$5455,Synthèse!$D$2:$D$442)</f>
        <v>0</v>
      </c>
      <c r="AV49" s="17">
        <f>SUMIFS(Stocks!$E$2:$E$5455,Stocks!$D$2:$D$5455,Synthèse!AV$1,Stocks!$A$2:$A$5455,Synthèse!$D$2:$D$442)</f>
        <v>0</v>
      </c>
      <c r="AW49" s="17">
        <f>SUMIFS(Stocks!$E$2:$E$5455,Stocks!$D$2:$D$5455,Synthèse!AW$1,Stocks!$A$2:$A$5455,Synthèse!$D$2:$D$442)</f>
        <v>3</v>
      </c>
      <c r="AX49" s="17">
        <f>SUMIFS(Stocks!$E$2:$E$5455,Stocks!$D$2:$D$5455,Synthèse!AX$1,Stocks!$A$2:$A$5455,Synthèse!$D$2:$D$442)</f>
        <v>0</v>
      </c>
      <c r="AY49" s="17">
        <f>SUMIFS(Stocks!$E$2:$E$5455,Stocks!$D$2:$D$5455,Synthèse!AY$1,Stocks!$A$2:$A$5455,Synthèse!$D$2:$D$442)</f>
        <v>0</v>
      </c>
      <c r="AZ49" s="17">
        <f>SUMIFS(Stocks!$E$2:$E$5455,Stocks!$D$2:$D$5455,Synthèse!AZ$1,Stocks!$A$2:$A$5455,Synthèse!$D$2:$D$442)</f>
        <v>0</v>
      </c>
      <c r="BA49" s="17">
        <f>SUMIFS(Stocks!$E$2:$E$5455,Stocks!$D$2:$D$5455,Synthèse!BA$1,Stocks!$A$2:$A$5455,Synthèse!$D$2:$D$442)</f>
        <v>0</v>
      </c>
      <c r="BB49" s="17">
        <f>SUMIFS(Stocks!$E$2:$E$5455,Stocks!$D$2:$D$5455,Synthèse!BB$1,Stocks!$A$2:$A$5455,Synthèse!$D$2:$D$442)</f>
        <v>0</v>
      </c>
      <c r="BC49" s="17">
        <f>SUMIFS(Stocks!$E$2:$E$5455,Stocks!$D$2:$D$5455,Synthèse!BC$1,Stocks!$A$2:$A$5455,Synthèse!$D$2:$D$442)</f>
        <v>0</v>
      </c>
      <c r="BD49" s="17">
        <f>SUMIFS(Stocks!$E$2:$E$5455,Stocks!$D$2:$D$5455,Synthèse!BD$1,Stocks!$A$2:$A$5455,Synthèse!$D$2:$D$442)</f>
        <v>0</v>
      </c>
      <c r="BE49" s="17">
        <f>SUMIFS(Stocks!$E$2:$E$5455,Stocks!$D$2:$D$5455,Synthèse!BE$1,Stocks!$A$2:$A$5455,Synthèse!$D$2:$D$442)</f>
        <v>0</v>
      </c>
      <c r="BF49" s="17">
        <f>SUMIFS(Stocks!$E$2:$E$5455,Stocks!$D$2:$D$5455,Synthèse!BF$1,Stocks!$A$2:$A$5455,Synthèse!$D$2:$D$442)</f>
        <v>0</v>
      </c>
      <c r="BG49" s="17">
        <f>SUMIFS(Stocks!$E$2:$E$5455,Stocks!$D$2:$D$5455,Synthèse!BG$1,Stocks!$A$2:$A$5455,Synthèse!$D$2:$D$442)</f>
        <v>0</v>
      </c>
      <c r="BH49" s="17">
        <f>SUMIFS(Stocks!$E$2:$E$5455,Stocks!$D$2:$D$5455,Synthèse!BH$1,Stocks!$A$2:$A$5455,Synthèse!$D$2:$D$442)</f>
        <v>6</v>
      </c>
      <c r="BI49" s="17">
        <f>SUMIFS(Stocks!$E$2:$E$5455,Stocks!$D$2:$D$5455,Synthèse!BI$1,Stocks!$A$2:$A$5455,Synthèse!$D$2:$D$442)</f>
        <v>0</v>
      </c>
      <c r="BJ49" s="17">
        <f>SUMIFS(Stocks!$E$2:$E$5455,Stocks!$D$2:$D$5455,Synthèse!BJ$1,Stocks!$A$2:$A$5455,Synthèse!$D$2:$D$442)</f>
        <v>7</v>
      </c>
      <c r="BK49" s="17">
        <f>SUMIFS(Stocks!$E$2:$E$5455,Stocks!$D$2:$D$5455,Synthèse!BK$1,Stocks!$A$2:$A$5455,Synthèse!$D$2:$D$442)</f>
        <v>0</v>
      </c>
      <c r="BL49" s="17">
        <f>SUMIFS(Stocks!$E$2:$E$5455,Stocks!$D$2:$D$5455,Synthèse!BL$1,Stocks!$A$2:$A$5455,Synthèse!$D$2:$D$442)</f>
        <v>0</v>
      </c>
      <c r="BM49" s="17">
        <f>SUMIFS(Stocks!$E$2:$E$5455,Stocks!$D$2:$D$5455,Synthèse!BM$1,Stocks!$A$2:$A$5455,Synthèse!$D$2:$D$442)</f>
        <v>0</v>
      </c>
      <c r="BN49" s="17">
        <f>SUMIFS(Stocks!$E$2:$E$5455,Stocks!$D$2:$D$5455,Synthèse!BN$1,Stocks!$A$2:$A$5455,Synthèse!$D$2:$D$442)</f>
        <v>0</v>
      </c>
      <c r="BO49" s="17">
        <f>SUMIFS(Stocks!$E$2:$E$5455,Stocks!$D$2:$D$5455,Synthèse!BO$1,Stocks!$A$2:$A$5455,Synthèse!$D$2:$D$442)</f>
        <v>2</v>
      </c>
      <c r="BP49" s="17">
        <f>SUMIFS(Stocks!$E$2:$E$5455,Stocks!$D$2:$D$5455,Synthèse!BP$1,Stocks!$A$2:$A$5455,Synthèse!$D$2:$D$442)</f>
        <v>0</v>
      </c>
      <c r="BQ49" s="17">
        <f>SUMIFS(Stocks!$E$2:$E$5455,Stocks!$D$2:$D$5455,Synthèse!BQ$1,Stocks!$A$2:$A$5455,Synthèse!$D$2:$D$442)</f>
        <v>0</v>
      </c>
      <c r="BR49" s="17">
        <f>SUMIFS(Stocks!$E$2:$E$5455,Stocks!$D$2:$D$5455,Synthèse!BR$1,Stocks!$A$2:$A$5455,Synthèse!$D$2:$D$442)</f>
        <v>0</v>
      </c>
      <c r="BS49" s="17">
        <f>SUMIFS(Stocks!$E$2:$E$5455,Stocks!$D$2:$D$5455,Synthèse!BS$1,Stocks!$A$2:$A$5455,Synthèse!$D$2:$D$442)</f>
        <v>0</v>
      </c>
      <c r="BT49" s="17">
        <f>SUMIFS(Stocks!$E$2:$E$5455,Stocks!$D$2:$D$5455,Synthèse!BT$1,Stocks!$A$2:$A$5455,Synthèse!$D$2:$D$442)</f>
        <v>4</v>
      </c>
      <c r="BU49" s="17">
        <f>SUMIFS(Stocks!$E$2:$E$5455,Stocks!$D$2:$D$5455,Synthèse!BU$1,Stocks!$A$2:$A$5455,Synthèse!$D$2:$D$442)</f>
        <v>0</v>
      </c>
      <c r="BV49" s="17">
        <f>SUMIFS(Stocks!$E$2:$E$5455,Stocks!$D$2:$D$5455,Synthèse!BV$1,Stocks!$A$2:$A$5455,Synthèse!$D$2:$D$442)</f>
        <v>0</v>
      </c>
      <c r="BW49" s="17">
        <f>SUMIFS(Stocks!$E$2:$E$5455,Stocks!$D$2:$D$5455,Synthèse!BW$1,Stocks!$A$2:$A$5455,Synthèse!$D$2:$D$442)</f>
        <v>0</v>
      </c>
      <c r="BX49" s="17">
        <f>SUMIFS(Stocks!$E$2:$E$5455,Stocks!$D$2:$D$5455,Synthèse!BX$1,Stocks!$A$2:$A$5455,Synthèse!$D$2:$D$442)</f>
        <v>0</v>
      </c>
      <c r="BY49" s="17">
        <f>SUMIFS(Stocks!$E$2:$E$5455,Stocks!$D$2:$D$5455,Synthèse!BY$1,Stocks!$A$2:$A$5455,Synthèse!$D$2:$D$442)</f>
        <v>0</v>
      </c>
      <c r="BZ49" s="17">
        <f>SUMIFS(Stocks!$E$2:$E$5455,Stocks!$D$2:$D$5455,Synthèse!BZ$1,Stocks!$A$2:$A$5455,Synthèse!$D$2:$D$442)</f>
        <v>0</v>
      </c>
      <c r="CA49" s="17">
        <f>SUMIFS(Stocks!$E$2:$E$5455,Stocks!$D$2:$D$5455,Synthèse!CA$1,Stocks!$A$2:$A$5455,Synthèse!$D$2:$D$442)</f>
        <v>0</v>
      </c>
      <c r="CB49" s="17">
        <f>SUMIFS(Stocks!$E$2:$E$5455,Stocks!$D$2:$D$5455,Synthèse!CB$1,Stocks!$A$2:$A$5455,Synthèse!$D$2:$D$442)</f>
        <v>0</v>
      </c>
      <c r="CC49" s="17">
        <f>SUMIFS(Stocks!$E$2:$E$5455,Stocks!$D$2:$D$5455,Synthèse!CC$1,Stocks!$A$2:$A$5455,Synthèse!$D$2:$D$442)</f>
        <v>0</v>
      </c>
      <c r="CD49" s="17">
        <f>SUMIFS(Stocks!$E$2:$E$5455,Stocks!$D$2:$D$5455,Synthèse!CD$1,Stocks!$A$2:$A$5455,Synthèse!$D$2:$D$442)</f>
        <v>0</v>
      </c>
      <c r="CE49" s="17">
        <f>SUMIFS(Stocks!$E$2:$E$5455,Stocks!$D$2:$D$5455,Synthèse!CE$1,Stocks!$A$2:$A$5455,Synthèse!$D$2:$D$442)</f>
        <v>0</v>
      </c>
      <c r="CF49" s="32">
        <f>SUMIFS(Stocks!$E$2:$E$5455,Stocks!$D$2:$D$5455,Synthèse!CF$1,Stocks!$A$2:$A$5455,Synthèse!$D$2:$D$442)</f>
        <v>0</v>
      </c>
    </row>
    <row r="50" spans="1:84" s="17" customFormat="1" ht="60.75" customHeight="1" x14ac:dyDescent="0.25">
      <c r="A50" s="17">
        <v>1667</v>
      </c>
      <c r="B50" s="17" t="s">
        <v>21</v>
      </c>
      <c r="C50" s="17">
        <v>139</v>
      </c>
      <c r="D50" s="17">
        <v>475253</v>
      </c>
      <c r="E50" s="17" t="s">
        <v>809</v>
      </c>
      <c r="F50" s="17" t="s">
        <v>23</v>
      </c>
      <c r="G50" s="23">
        <v>3575070003765</v>
      </c>
      <c r="H50" s="17" t="s">
        <v>810</v>
      </c>
      <c r="I50" s="17" t="s">
        <v>25</v>
      </c>
      <c r="J50" s="17">
        <v>12</v>
      </c>
      <c r="K50" s="22">
        <v>0.2</v>
      </c>
      <c r="L50" s="17" t="s">
        <v>26</v>
      </c>
      <c r="M50" s="17">
        <v>1.61</v>
      </c>
      <c r="N50" s="17">
        <v>1.61</v>
      </c>
      <c r="O50" s="24">
        <v>0</v>
      </c>
      <c r="P50" s="25">
        <v>43154</v>
      </c>
      <c r="Q50" s="25">
        <v>43465</v>
      </c>
      <c r="R50" s="22">
        <v>0.2</v>
      </c>
      <c r="S50" s="17">
        <v>1</v>
      </c>
      <c r="T50" s="17" t="s">
        <v>318</v>
      </c>
      <c r="U50" s="17">
        <v>194</v>
      </c>
      <c r="V50" s="17" t="s">
        <v>102</v>
      </c>
      <c r="W50" s="17">
        <v>474</v>
      </c>
      <c r="X50" s="31">
        <f>SUMIFS(Stocks!$E$2:$E$5455,Stocks!$D$2:$D$5455,Synthèse!X$1,Stocks!$A$2:$A$5455,Synthèse!$D$2:$D$442)</f>
        <v>0</v>
      </c>
      <c r="Y50" s="17">
        <f>SUMIFS(Stocks!$E$2:$E$5455,Stocks!$D$2:$D$5455,Synthèse!Y$1,Stocks!$A$2:$A$5455,Synthèse!$D$2:$D$442)</f>
        <v>0</v>
      </c>
      <c r="Z50" s="17">
        <f>SUMIFS(Stocks!$E$2:$E$5455,Stocks!$D$2:$D$5455,Synthèse!Z$1,Stocks!$A$2:$A$5455,Synthèse!$D$2:$D$442)</f>
        <v>0</v>
      </c>
      <c r="AA50" s="17">
        <f>SUMIFS(Stocks!$E$2:$E$5455,Stocks!$D$2:$D$5455,Synthèse!AA$1,Stocks!$A$2:$A$5455,Synthèse!$D$2:$D$442)</f>
        <v>12</v>
      </c>
      <c r="AB50" s="17">
        <f>SUMIFS(Stocks!$E$2:$E$5455,Stocks!$D$2:$D$5455,Synthèse!AB$1,Stocks!$A$2:$A$5455,Synthèse!$D$2:$D$442)</f>
        <v>6</v>
      </c>
      <c r="AC50" s="17">
        <f>SUMIFS(Stocks!$E$2:$E$5455,Stocks!$D$2:$D$5455,Synthèse!AC$1,Stocks!$A$2:$A$5455,Synthèse!$D$2:$D$442)</f>
        <v>0</v>
      </c>
      <c r="AD50" s="17">
        <f>SUMIFS(Stocks!$E$2:$E$5455,Stocks!$D$2:$D$5455,Synthèse!AD$1,Stocks!$A$2:$A$5455,Synthèse!$D$2:$D$442)</f>
        <v>0</v>
      </c>
      <c r="AE50" s="17">
        <f>SUMIFS(Stocks!$E$2:$E$5455,Stocks!$D$2:$D$5455,Synthèse!AE$1,Stocks!$A$2:$A$5455,Synthèse!$D$2:$D$442)</f>
        <v>0</v>
      </c>
      <c r="AF50" s="17">
        <f>SUMIFS(Stocks!$E$2:$E$5455,Stocks!$D$2:$D$5455,Synthèse!AF$1,Stocks!$A$2:$A$5455,Synthèse!$D$2:$D$442)</f>
        <v>0</v>
      </c>
      <c r="AG50" s="17">
        <f>SUMIFS(Stocks!$E$2:$E$5455,Stocks!$D$2:$D$5455,Synthèse!AG$1,Stocks!$A$2:$A$5455,Synthèse!$D$2:$D$442)</f>
        <v>3</v>
      </c>
      <c r="AH50" s="17">
        <f>SUMIFS(Stocks!$E$2:$E$5455,Stocks!$D$2:$D$5455,Synthèse!AH$1,Stocks!$A$2:$A$5455,Synthèse!$D$2:$D$442)</f>
        <v>0</v>
      </c>
      <c r="AI50" s="17">
        <f>SUMIFS(Stocks!$E$2:$E$5455,Stocks!$D$2:$D$5455,Synthèse!AI$1,Stocks!$A$2:$A$5455,Synthèse!$D$2:$D$442)</f>
        <v>4</v>
      </c>
      <c r="AJ50" s="17">
        <f>SUMIFS(Stocks!$E$2:$E$5455,Stocks!$D$2:$D$5455,Synthèse!AJ$1,Stocks!$A$2:$A$5455,Synthèse!$D$2:$D$442)</f>
        <v>0</v>
      </c>
      <c r="AK50" s="17">
        <f>SUMIFS(Stocks!$E$2:$E$5455,Stocks!$D$2:$D$5455,Synthèse!AK$1,Stocks!$A$2:$A$5455,Synthèse!$D$2:$D$442)</f>
        <v>1</v>
      </c>
      <c r="AL50" s="17">
        <f>SUMIFS(Stocks!$E$2:$E$5455,Stocks!$D$2:$D$5455,Synthèse!AL$1,Stocks!$A$2:$A$5455,Synthèse!$D$2:$D$442)</f>
        <v>0</v>
      </c>
      <c r="AM50" s="17">
        <f>SUMIFS(Stocks!$E$2:$E$5455,Stocks!$D$2:$D$5455,Synthèse!AM$1,Stocks!$A$2:$A$5455,Synthèse!$D$2:$D$442)</f>
        <v>-1</v>
      </c>
      <c r="AN50" s="17">
        <f>SUMIFS(Stocks!$E$2:$E$5455,Stocks!$D$2:$D$5455,Synthèse!AN$1,Stocks!$A$2:$A$5455,Synthèse!$D$2:$D$442)</f>
        <v>2</v>
      </c>
      <c r="AO50" s="17">
        <f>SUMIFS(Stocks!$E$2:$E$5455,Stocks!$D$2:$D$5455,Synthèse!AO$1,Stocks!$A$2:$A$5455,Synthèse!$D$2:$D$442)</f>
        <v>0</v>
      </c>
      <c r="AP50" s="17">
        <f>SUMIFS(Stocks!$E$2:$E$5455,Stocks!$D$2:$D$5455,Synthèse!AP$1,Stocks!$A$2:$A$5455,Synthèse!$D$2:$D$442)</f>
        <v>6</v>
      </c>
      <c r="AQ50" s="17">
        <f>SUMIFS(Stocks!$E$2:$E$5455,Stocks!$D$2:$D$5455,Synthèse!AQ$1,Stocks!$A$2:$A$5455,Synthèse!$D$2:$D$442)</f>
        <v>5</v>
      </c>
      <c r="AR50" s="17">
        <f>SUMIFS(Stocks!$E$2:$E$5455,Stocks!$D$2:$D$5455,Synthèse!AR$1,Stocks!$A$2:$A$5455,Synthèse!$D$2:$D$442)</f>
        <v>2</v>
      </c>
      <c r="AS50" s="17">
        <f>SUMIFS(Stocks!$E$2:$E$5455,Stocks!$D$2:$D$5455,Synthèse!AS$1,Stocks!$A$2:$A$5455,Synthèse!$D$2:$D$442)</f>
        <v>0</v>
      </c>
      <c r="AT50" s="17">
        <f>SUMIFS(Stocks!$E$2:$E$5455,Stocks!$D$2:$D$5455,Synthèse!AT$1,Stocks!$A$2:$A$5455,Synthèse!$D$2:$D$442)</f>
        <v>0</v>
      </c>
      <c r="AU50" s="17">
        <f>SUMIFS(Stocks!$E$2:$E$5455,Stocks!$D$2:$D$5455,Synthèse!AU$1,Stocks!$A$2:$A$5455,Synthèse!$D$2:$D$442)</f>
        <v>0</v>
      </c>
      <c r="AV50" s="17">
        <f>SUMIFS(Stocks!$E$2:$E$5455,Stocks!$D$2:$D$5455,Synthèse!AV$1,Stocks!$A$2:$A$5455,Synthèse!$D$2:$D$442)</f>
        <v>0</v>
      </c>
      <c r="AW50" s="17">
        <f>SUMIFS(Stocks!$E$2:$E$5455,Stocks!$D$2:$D$5455,Synthèse!AW$1,Stocks!$A$2:$A$5455,Synthèse!$D$2:$D$442)</f>
        <v>3</v>
      </c>
      <c r="AX50" s="17">
        <f>SUMIFS(Stocks!$E$2:$E$5455,Stocks!$D$2:$D$5455,Synthèse!AX$1,Stocks!$A$2:$A$5455,Synthèse!$D$2:$D$442)</f>
        <v>0</v>
      </c>
      <c r="AY50" s="17">
        <f>SUMIFS(Stocks!$E$2:$E$5455,Stocks!$D$2:$D$5455,Synthèse!AY$1,Stocks!$A$2:$A$5455,Synthèse!$D$2:$D$442)</f>
        <v>0</v>
      </c>
      <c r="AZ50" s="17">
        <f>SUMIFS(Stocks!$E$2:$E$5455,Stocks!$D$2:$D$5455,Synthèse!AZ$1,Stocks!$A$2:$A$5455,Synthèse!$D$2:$D$442)</f>
        <v>2</v>
      </c>
      <c r="BA50" s="17">
        <f>SUMIFS(Stocks!$E$2:$E$5455,Stocks!$D$2:$D$5455,Synthèse!BA$1,Stocks!$A$2:$A$5455,Synthèse!$D$2:$D$442)</f>
        <v>11</v>
      </c>
      <c r="BB50" s="17">
        <f>SUMIFS(Stocks!$E$2:$E$5455,Stocks!$D$2:$D$5455,Synthèse!BB$1,Stocks!$A$2:$A$5455,Synthèse!$D$2:$D$442)</f>
        <v>7</v>
      </c>
      <c r="BC50" s="17">
        <f>SUMIFS(Stocks!$E$2:$E$5455,Stocks!$D$2:$D$5455,Synthèse!BC$1,Stocks!$A$2:$A$5455,Synthèse!$D$2:$D$442)</f>
        <v>11</v>
      </c>
      <c r="BD50" s="17">
        <f>SUMIFS(Stocks!$E$2:$E$5455,Stocks!$D$2:$D$5455,Synthèse!BD$1,Stocks!$A$2:$A$5455,Synthèse!$D$2:$D$442)</f>
        <v>1</v>
      </c>
      <c r="BE50" s="17">
        <f>SUMIFS(Stocks!$E$2:$E$5455,Stocks!$D$2:$D$5455,Synthèse!BE$1,Stocks!$A$2:$A$5455,Synthèse!$D$2:$D$442)</f>
        <v>0</v>
      </c>
      <c r="BF50" s="17">
        <f>SUMIFS(Stocks!$E$2:$E$5455,Stocks!$D$2:$D$5455,Synthèse!BF$1,Stocks!$A$2:$A$5455,Synthèse!$D$2:$D$442)</f>
        <v>0</v>
      </c>
      <c r="BG50" s="17">
        <f>SUMIFS(Stocks!$E$2:$E$5455,Stocks!$D$2:$D$5455,Synthèse!BG$1,Stocks!$A$2:$A$5455,Synthèse!$D$2:$D$442)</f>
        <v>0</v>
      </c>
      <c r="BH50" s="17">
        <f>SUMIFS(Stocks!$E$2:$E$5455,Stocks!$D$2:$D$5455,Synthèse!BH$1,Stocks!$A$2:$A$5455,Synthèse!$D$2:$D$442)</f>
        <v>7</v>
      </c>
      <c r="BI50" s="17">
        <f>SUMIFS(Stocks!$E$2:$E$5455,Stocks!$D$2:$D$5455,Synthèse!BI$1,Stocks!$A$2:$A$5455,Synthèse!$D$2:$D$442)</f>
        <v>0</v>
      </c>
      <c r="BJ50" s="17">
        <f>SUMIFS(Stocks!$E$2:$E$5455,Stocks!$D$2:$D$5455,Synthèse!BJ$1,Stocks!$A$2:$A$5455,Synthèse!$D$2:$D$442)</f>
        <v>4</v>
      </c>
      <c r="BK50" s="17">
        <f>SUMIFS(Stocks!$E$2:$E$5455,Stocks!$D$2:$D$5455,Synthèse!BK$1,Stocks!$A$2:$A$5455,Synthèse!$D$2:$D$442)</f>
        <v>0</v>
      </c>
      <c r="BL50" s="17">
        <f>SUMIFS(Stocks!$E$2:$E$5455,Stocks!$D$2:$D$5455,Synthèse!BL$1,Stocks!$A$2:$A$5455,Synthèse!$D$2:$D$442)</f>
        <v>0</v>
      </c>
      <c r="BM50" s="17">
        <f>SUMIFS(Stocks!$E$2:$E$5455,Stocks!$D$2:$D$5455,Synthèse!BM$1,Stocks!$A$2:$A$5455,Synthèse!$D$2:$D$442)</f>
        <v>10</v>
      </c>
      <c r="BN50" s="17">
        <f>SUMIFS(Stocks!$E$2:$E$5455,Stocks!$D$2:$D$5455,Synthèse!BN$1,Stocks!$A$2:$A$5455,Synthèse!$D$2:$D$442)</f>
        <v>13</v>
      </c>
      <c r="BO50" s="17">
        <f>SUMIFS(Stocks!$E$2:$E$5455,Stocks!$D$2:$D$5455,Synthèse!BO$1,Stocks!$A$2:$A$5455,Synthèse!$D$2:$D$442)</f>
        <v>5</v>
      </c>
      <c r="BP50" s="17">
        <f>SUMIFS(Stocks!$E$2:$E$5455,Stocks!$D$2:$D$5455,Synthèse!BP$1,Stocks!$A$2:$A$5455,Synthèse!$D$2:$D$442)</f>
        <v>0</v>
      </c>
      <c r="BQ50" s="17">
        <f>SUMIFS(Stocks!$E$2:$E$5455,Stocks!$D$2:$D$5455,Synthèse!BQ$1,Stocks!$A$2:$A$5455,Synthèse!$D$2:$D$442)</f>
        <v>0</v>
      </c>
      <c r="BR50" s="17">
        <f>SUMIFS(Stocks!$E$2:$E$5455,Stocks!$D$2:$D$5455,Synthèse!BR$1,Stocks!$A$2:$A$5455,Synthèse!$D$2:$D$442)</f>
        <v>0</v>
      </c>
      <c r="BS50" s="17">
        <f>SUMIFS(Stocks!$E$2:$E$5455,Stocks!$D$2:$D$5455,Synthèse!BS$1,Stocks!$A$2:$A$5455,Synthèse!$D$2:$D$442)</f>
        <v>0</v>
      </c>
      <c r="BT50" s="17">
        <f>SUMIFS(Stocks!$E$2:$E$5455,Stocks!$D$2:$D$5455,Synthèse!BT$1,Stocks!$A$2:$A$5455,Synthèse!$D$2:$D$442)</f>
        <v>0</v>
      </c>
      <c r="BU50" s="17">
        <f>SUMIFS(Stocks!$E$2:$E$5455,Stocks!$D$2:$D$5455,Synthèse!BU$1,Stocks!$A$2:$A$5455,Synthèse!$D$2:$D$442)</f>
        <v>0</v>
      </c>
      <c r="BV50" s="17">
        <f>SUMIFS(Stocks!$E$2:$E$5455,Stocks!$D$2:$D$5455,Synthèse!BV$1,Stocks!$A$2:$A$5455,Synthèse!$D$2:$D$442)</f>
        <v>0</v>
      </c>
      <c r="BW50" s="17">
        <f>SUMIFS(Stocks!$E$2:$E$5455,Stocks!$D$2:$D$5455,Synthèse!BW$1,Stocks!$A$2:$A$5455,Synthèse!$D$2:$D$442)</f>
        <v>1</v>
      </c>
      <c r="BX50" s="17">
        <f>SUMIFS(Stocks!$E$2:$E$5455,Stocks!$D$2:$D$5455,Synthèse!BX$1,Stocks!$A$2:$A$5455,Synthèse!$D$2:$D$442)</f>
        <v>1</v>
      </c>
      <c r="BY50" s="17">
        <f>SUMIFS(Stocks!$E$2:$E$5455,Stocks!$D$2:$D$5455,Synthèse!BY$1,Stocks!$A$2:$A$5455,Synthèse!$D$2:$D$442)</f>
        <v>0</v>
      </c>
      <c r="BZ50" s="17">
        <f>SUMIFS(Stocks!$E$2:$E$5455,Stocks!$D$2:$D$5455,Synthèse!BZ$1,Stocks!$A$2:$A$5455,Synthèse!$D$2:$D$442)</f>
        <v>0</v>
      </c>
      <c r="CA50" s="17">
        <f>SUMIFS(Stocks!$E$2:$E$5455,Stocks!$D$2:$D$5455,Synthèse!CA$1,Stocks!$A$2:$A$5455,Synthèse!$D$2:$D$442)</f>
        <v>0</v>
      </c>
      <c r="CB50" s="17">
        <f>SUMIFS(Stocks!$E$2:$E$5455,Stocks!$D$2:$D$5455,Synthèse!CB$1,Stocks!$A$2:$A$5455,Synthèse!$D$2:$D$442)</f>
        <v>0</v>
      </c>
      <c r="CC50" s="17">
        <f>SUMIFS(Stocks!$E$2:$E$5455,Stocks!$D$2:$D$5455,Synthèse!CC$1,Stocks!$A$2:$A$5455,Synthèse!$D$2:$D$442)</f>
        <v>0</v>
      </c>
      <c r="CD50" s="17">
        <f>SUMIFS(Stocks!$E$2:$E$5455,Stocks!$D$2:$D$5455,Synthèse!CD$1,Stocks!$A$2:$A$5455,Synthèse!$D$2:$D$442)</f>
        <v>0</v>
      </c>
      <c r="CE50" s="17">
        <f>SUMIFS(Stocks!$E$2:$E$5455,Stocks!$D$2:$D$5455,Synthèse!CE$1,Stocks!$A$2:$A$5455,Synthèse!$D$2:$D$442)</f>
        <v>0</v>
      </c>
      <c r="CF50" s="32">
        <f>SUMIFS(Stocks!$E$2:$E$5455,Stocks!$D$2:$D$5455,Synthèse!CF$1,Stocks!$A$2:$A$5455,Synthèse!$D$2:$D$442)</f>
        <v>3</v>
      </c>
    </row>
    <row r="51" spans="1:84" s="17" customFormat="1" ht="60.75" customHeight="1" x14ac:dyDescent="0.25">
      <c r="A51" s="17">
        <v>1667</v>
      </c>
      <c r="B51" s="17" t="s">
        <v>21</v>
      </c>
      <c r="C51" s="17">
        <v>139</v>
      </c>
      <c r="D51" s="17">
        <v>475254</v>
      </c>
      <c r="E51" s="17" t="s">
        <v>832</v>
      </c>
      <c r="F51" s="17" t="s">
        <v>23</v>
      </c>
      <c r="G51" s="23">
        <v>3575070003789</v>
      </c>
      <c r="H51" s="17" t="s">
        <v>833</v>
      </c>
      <c r="I51" s="17" t="s">
        <v>25</v>
      </c>
      <c r="J51" s="17">
        <v>12</v>
      </c>
      <c r="K51" s="22">
        <v>0.2</v>
      </c>
      <c r="L51" s="17" t="s">
        <v>26</v>
      </c>
      <c r="M51" s="17">
        <v>1.2</v>
      </c>
      <c r="N51" s="17">
        <v>1.2</v>
      </c>
      <c r="O51" s="24">
        <v>0</v>
      </c>
      <c r="P51" s="25">
        <v>43154</v>
      </c>
      <c r="Q51" s="25">
        <v>43465</v>
      </c>
      <c r="R51" s="22">
        <v>0.2</v>
      </c>
      <c r="S51" s="17">
        <v>1</v>
      </c>
      <c r="T51" s="17" t="s">
        <v>318</v>
      </c>
      <c r="U51" s="17">
        <v>196</v>
      </c>
      <c r="V51" s="17" t="s">
        <v>69</v>
      </c>
      <c r="W51" s="17">
        <v>474</v>
      </c>
      <c r="X51" s="31">
        <f>SUMIFS(Stocks!$E$2:$E$5455,Stocks!$D$2:$D$5455,Synthèse!X$1,Stocks!$A$2:$A$5455,Synthèse!$D$2:$D$442)</f>
        <v>13</v>
      </c>
      <c r="Y51" s="17">
        <f>SUMIFS(Stocks!$E$2:$E$5455,Stocks!$D$2:$D$5455,Synthèse!Y$1,Stocks!$A$2:$A$5455,Synthèse!$D$2:$D$442)</f>
        <v>0</v>
      </c>
      <c r="Z51" s="17">
        <f>SUMIFS(Stocks!$E$2:$E$5455,Stocks!$D$2:$D$5455,Synthèse!Z$1,Stocks!$A$2:$A$5455,Synthèse!$D$2:$D$442)</f>
        <v>5</v>
      </c>
      <c r="AA51" s="17">
        <f>SUMIFS(Stocks!$E$2:$E$5455,Stocks!$D$2:$D$5455,Synthèse!AA$1,Stocks!$A$2:$A$5455,Synthèse!$D$2:$D$442)</f>
        <v>12</v>
      </c>
      <c r="AB51" s="17">
        <f>SUMIFS(Stocks!$E$2:$E$5455,Stocks!$D$2:$D$5455,Synthèse!AB$1,Stocks!$A$2:$A$5455,Synthèse!$D$2:$D$442)</f>
        <v>0</v>
      </c>
      <c r="AC51" s="17">
        <f>SUMIFS(Stocks!$E$2:$E$5455,Stocks!$D$2:$D$5455,Synthèse!AC$1,Stocks!$A$2:$A$5455,Synthèse!$D$2:$D$442)</f>
        <v>0</v>
      </c>
      <c r="AD51" s="17">
        <f>SUMIFS(Stocks!$E$2:$E$5455,Stocks!$D$2:$D$5455,Synthèse!AD$1,Stocks!$A$2:$A$5455,Synthèse!$D$2:$D$442)</f>
        <v>0</v>
      </c>
      <c r="AE51" s="17">
        <f>SUMIFS(Stocks!$E$2:$E$5455,Stocks!$D$2:$D$5455,Synthèse!AE$1,Stocks!$A$2:$A$5455,Synthèse!$D$2:$D$442)</f>
        <v>3</v>
      </c>
      <c r="AF51" s="17">
        <f>SUMIFS(Stocks!$E$2:$E$5455,Stocks!$D$2:$D$5455,Synthèse!AF$1,Stocks!$A$2:$A$5455,Synthèse!$D$2:$D$442)</f>
        <v>0</v>
      </c>
      <c r="AG51" s="17">
        <f>SUMIFS(Stocks!$E$2:$E$5455,Stocks!$D$2:$D$5455,Synthèse!AG$1,Stocks!$A$2:$A$5455,Synthèse!$D$2:$D$442)</f>
        <v>0</v>
      </c>
      <c r="AH51" s="17">
        <f>SUMIFS(Stocks!$E$2:$E$5455,Stocks!$D$2:$D$5455,Synthèse!AH$1,Stocks!$A$2:$A$5455,Synthèse!$D$2:$D$442)</f>
        <v>0</v>
      </c>
      <c r="AI51" s="17">
        <f>SUMIFS(Stocks!$E$2:$E$5455,Stocks!$D$2:$D$5455,Synthèse!AI$1,Stocks!$A$2:$A$5455,Synthèse!$D$2:$D$442)</f>
        <v>11</v>
      </c>
      <c r="AJ51" s="17">
        <f>SUMIFS(Stocks!$E$2:$E$5455,Stocks!$D$2:$D$5455,Synthèse!AJ$1,Stocks!$A$2:$A$5455,Synthèse!$D$2:$D$442)</f>
        <v>0</v>
      </c>
      <c r="AK51" s="17">
        <f>SUMIFS(Stocks!$E$2:$E$5455,Stocks!$D$2:$D$5455,Synthèse!AK$1,Stocks!$A$2:$A$5455,Synthèse!$D$2:$D$442)</f>
        <v>0</v>
      </c>
      <c r="AL51" s="17">
        <f>SUMIFS(Stocks!$E$2:$E$5455,Stocks!$D$2:$D$5455,Synthèse!AL$1,Stocks!$A$2:$A$5455,Synthèse!$D$2:$D$442)</f>
        <v>0</v>
      </c>
      <c r="AM51" s="17">
        <f>SUMIFS(Stocks!$E$2:$E$5455,Stocks!$D$2:$D$5455,Synthèse!AM$1,Stocks!$A$2:$A$5455,Synthèse!$D$2:$D$442)</f>
        <v>-1</v>
      </c>
      <c r="AN51" s="17">
        <f>SUMIFS(Stocks!$E$2:$E$5455,Stocks!$D$2:$D$5455,Synthèse!AN$1,Stocks!$A$2:$A$5455,Synthèse!$D$2:$D$442)</f>
        <v>3</v>
      </c>
      <c r="AO51" s="17">
        <f>SUMIFS(Stocks!$E$2:$E$5455,Stocks!$D$2:$D$5455,Synthèse!AO$1,Stocks!$A$2:$A$5455,Synthèse!$D$2:$D$442)</f>
        <v>0</v>
      </c>
      <c r="AP51" s="17">
        <f>SUMIFS(Stocks!$E$2:$E$5455,Stocks!$D$2:$D$5455,Synthèse!AP$1,Stocks!$A$2:$A$5455,Synthèse!$D$2:$D$442)</f>
        <v>12</v>
      </c>
      <c r="AQ51" s="17">
        <f>SUMIFS(Stocks!$E$2:$E$5455,Stocks!$D$2:$D$5455,Synthèse!AQ$1,Stocks!$A$2:$A$5455,Synthèse!$D$2:$D$442)</f>
        <v>11</v>
      </c>
      <c r="AR51" s="17">
        <f>SUMIFS(Stocks!$E$2:$E$5455,Stocks!$D$2:$D$5455,Synthèse!AR$1,Stocks!$A$2:$A$5455,Synthèse!$D$2:$D$442)</f>
        <v>1</v>
      </c>
      <c r="AS51" s="17">
        <f>SUMIFS(Stocks!$E$2:$E$5455,Stocks!$D$2:$D$5455,Synthèse!AS$1,Stocks!$A$2:$A$5455,Synthèse!$D$2:$D$442)</f>
        <v>0</v>
      </c>
      <c r="AT51" s="17">
        <f>SUMIFS(Stocks!$E$2:$E$5455,Stocks!$D$2:$D$5455,Synthèse!AT$1,Stocks!$A$2:$A$5455,Synthèse!$D$2:$D$442)</f>
        <v>0</v>
      </c>
      <c r="AU51" s="17">
        <f>SUMIFS(Stocks!$E$2:$E$5455,Stocks!$D$2:$D$5455,Synthèse!AU$1,Stocks!$A$2:$A$5455,Synthèse!$D$2:$D$442)</f>
        <v>0</v>
      </c>
      <c r="AV51" s="17">
        <f>SUMIFS(Stocks!$E$2:$E$5455,Stocks!$D$2:$D$5455,Synthèse!AV$1,Stocks!$A$2:$A$5455,Synthèse!$D$2:$D$442)</f>
        <v>0</v>
      </c>
      <c r="AW51" s="17">
        <f>SUMIFS(Stocks!$E$2:$E$5455,Stocks!$D$2:$D$5455,Synthèse!AW$1,Stocks!$A$2:$A$5455,Synthèse!$D$2:$D$442)</f>
        <v>8</v>
      </c>
      <c r="AX51" s="17">
        <f>SUMIFS(Stocks!$E$2:$E$5455,Stocks!$D$2:$D$5455,Synthèse!AX$1,Stocks!$A$2:$A$5455,Synthèse!$D$2:$D$442)</f>
        <v>0</v>
      </c>
      <c r="AY51" s="17">
        <f>SUMIFS(Stocks!$E$2:$E$5455,Stocks!$D$2:$D$5455,Synthèse!AY$1,Stocks!$A$2:$A$5455,Synthèse!$D$2:$D$442)</f>
        <v>0</v>
      </c>
      <c r="AZ51" s="17">
        <f>SUMIFS(Stocks!$E$2:$E$5455,Stocks!$D$2:$D$5455,Synthèse!AZ$1,Stocks!$A$2:$A$5455,Synthèse!$D$2:$D$442)</f>
        <v>5</v>
      </c>
      <c r="BA51" s="17">
        <f>SUMIFS(Stocks!$E$2:$E$5455,Stocks!$D$2:$D$5455,Synthèse!BA$1,Stocks!$A$2:$A$5455,Synthèse!$D$2:$D$442)</f>
        <v>12</v>
      </c>
      <c r="BB51" s="17">
        <f>SUMIFS(Stocks!$E$2:$E$5455,Stocks!$D$2:$D$5455,Synthèse!BB$1,Stocks!$A$2:$A$5455,Synthèse!$D$2:$D$442)</f>
        <v>9</v>
      </c>
      <c r="BC51" s="17">
        <f>SUMIFS(Stocks!$E$2:$E$5455,Stocks!$D$2:$D$5455,Synthèse!BC$1,Stocks!$A$2:$A$5455,Synthèse!$D$2:$D$442)</f>
        <v>0</v>
      </c>
      <c r="BD51" s="17">
        <f>SUMIFS(Stocks!$E$2:$E$5455,Stocks!$D$2:$D$5455,Synthèse!BD$1,Stocks!$A$2:$A$5455,Synthèse!$D$2:$D$442)</f>
        <v>0</v>
      </c>
      <c r="BE51" s="17">
        <f>SUMIFS(Stocks!$E$2:$E$5455,Stocks!$D$2:$D$5455,Synthèse!BE$1,Stocks!$A$2:$A$5455,Synthèse!$D$2:$D$442)</f>
        <v>0</v>
      </c>
      <c r="BF51" s="17">
        <f>SUMIFS(Stocks!$E$2:$E$5455,Stocks!$D$2:$D$5455,Synthèse!BF$1,Stocks!$A$2:$A$5455,Synthèse!$D$2:$D$442)</f>
        <v>0</v>
      </c>
      <c r="BG51" s="17">
        <f>SUMIFS(Stocks!$E$2:$E$5455,Stocks!$D$2:$D$5455,Synthèse!BG$1,Stocks!$A$2:$A$5455,Synthèse!$D$2:$D$442)</f>
        <v>0</v>
      </c>
      <c r="BH51" s="17">
        <f>SUMIFS(Stocks!$E$2:$E$5455,Stocks!$D$2:$D$5455,Synthèse!BH$1,Stocks!$A$2:$A$5455,Synthèse!$D$2:$D$442)</f>
        <v>0</v>
      </c>
      <c r="BI51" s="17">
        <f>SUMIFS(Stocks!$E$2:$E$5455,Stocks!$D$2:$D$5455,Synthèse!BI$1,Stocks!$A$2:$A$5455,Synthèse!$D$2:$D$442)</f>
        <v>0</v>
      </c>
      <c r="BJ51" s="17">
        <f>SUMIFS(Stocks!$E$2:$E$5455,Stocks!$D$2:$D$5455,Synthèse!BJ$1,Stocks!$A$2:$A$5455,Synthèse!$D$2:$D$442)</f>
        <v>14</v>
      </c>
      <c r="BK51" s="17">
        <f>SUMIFS(Stocks!$E$2:$E$5455,Stocks!$D$2:$D$5455,Synthèse!BK$1,Stocks!$A$2:$A$5455,Synthèse!$D$2:$D$442)</f>
        <v>0</v>
      </c>
      <c r="BL51" s="17">
        <f>SUMIFS(Stocks!$E$2:$E$5455,Stocks!$D$2:$D$5455,Synthèse!BL$1,Stocks!$A$2:$A$5455,Synthèse!$D$2:$D$442)</f>
        <v>0</v>
      </c>
      <c r="BM51" s="17">
        <f>SUMIFS(Stocks!$E$2:$E$5455,Stocks!$D$2:$D$5455,Synthèse!BM$1,Stocks!$A$2:$A$5455,Synthèse!$D$2:$D$442)</f>
        <v>0</v>
      </c>
      <c r="BN51" s="17">
        <f>SUMIFS(Stocks!$E$2:$E$5455,Stocks!$D$2:$D$5455,Synthèse!BN$1,Stocks!$A$2:$A$5455,Synthèse!$D$2:$D$442)</f>
        <v>1</v>
      </c>
      <c r="BO51" s="17">
        <f>SUMIFS(Stocks!$E$2:$E$5455,Stocks!$D$2:$D$5455,Synthèse!BO$1,Stocks!$A$2:$A$5455,Synthèse!$D$2:$D$442)</f>
        <v>4</v>
      </c>
      <c r="BP51" s="17">
        <f>SUMIFS(Stocks!$E$2:$E$5455,Stocks!$D$2:$D$5455,Synthèse!BP$1,Stocks!$A$2:$A$5455,Synthèse!$D$2:$D$442)</f>
        <v>0</v>
      </c>
      <c r="BQ51" s="17">
        <f>SUMIFS(Stocks!$E$2:$E$5455,Stocks!$D$2:$D$5455,Synthèse!BQ$1,Stocks!$A$2:$A$5455,Synthèse!$D$2:$D$442)</f>
        <v>0</v>
      </c>
      <c r="BR51" s="17">
        <f>SUMIFS(Stocks!$E$2:$E$5455,Stocks!$D$2:$D$5455,Synthèse!BR$1,Stocks!$A$2:$A$5455,Synthèse!$D$2:$D$442)</f>
        <v>0</v>
      </c>
      <c r="BS51" s="17">
        <f>SUMIFS(Stocks!$E$2:$E$5455,Stocks!$D$2:$D$5455,Synthèse!BS$1,Stocks!$A$2:$A$5455,Synthèse!$D$2:$D$442)</f>
        <v>0</v>
      </c>
      <c r="BT51" s="17">
        <f>SUMIFS(Stocks!$E$2:$E$5455,Stocks!$D$2:$D$5455,Synthèse!BT$1,Stocks!$A$2:$A$5455,Synthèse!$D$2:$D$442)</f>
        <v>0</v>
      </c>
      <c r="BU51" s="17">
        <f>SUMIFS(Stocks!$E$2:$E$5455,Stocks!$D$2:$D$5455,Synthèse!BU$1,Stocks!$A$2:$A$5455,Synthèse!$D$2:$D$442)</f>
        <v>0</v>
      </c>
      <c r="BV51" s="17">
        <f>SUMIFS(Stocks!$E$2:$E$5455,Stocks!$D$2:$D$5455,Synthèse!BV$1,Stocks!$A$2:$A$5455,Synthèse!$D$2:$D$442)</f>
        <v>0</v>
      </c>
      <c r="BW51" s="17">
        <f>SUMIFS(Stocks!$E$2:$E$5455,Stocks!$D$2:$D$5455,Synthèse!BW$1,Stocks!$A$2:$A$5455,Synthèse!$D$2:$D$442)</f>
        <v>0</v>
      </c>
      <c r="BX51" s="17">
        <f>SUMIFS(Stocks!$E$2:$E$5455,Stocks!$D$2:$D$5455,Synthèse!BX$1,Stocks!$A$2:$A$5455,Synthèse!$D$2:$D$442)</f>
        <v>0</v>
      </c>
      <c r="BY51" s="17">
        <f>SUMIFS(Stocks!$E$2:$E$5455,Stocks!$D$2:$D$5455,Synthèse!BY$1,Stocks!$A$2:$A$5455,Synthèse!$D$2:$D$442)</f>
        <v>0</v>
      </c>
      <c r="BZ51" s="17">
        <f>SUMIFS(Stocks!$E$2:$E$5455,Stocks!$D$2:$D$5455,Synthèse!BZ$1,Stocks!$A$2:$A$5455,Synthèse!$D$2:$D$442)</f>
        <v>0</v>
      </c>
      <c r="CA51" s="17">
        <f>SUMIFS(Stocks!$E$2:$E$5455,Stocks!$D$2:$D$5455,Synthèse!CA$1,Stocks!$A$2:$A$5455,Synthèse!$D$2:$D$442)</f>
        <v>0</v>
      </c>
      <c r="CB51" s="17">
        <f>SUMIFS(Stocks!$E$2:$E$5455,Stocks!$D$2:$D$5455,Synthèse!CB$1,Stocks!$A$2:$A$5455,Synthèse!$D$2:$D$442)</f>
        <v>0</v>
      </c>
      <c r="CC51" s="17">
        <f>SUMIFS(Stocks!$E$2:$E$5455,Stocks!$D$2:$D$5455,Synthèse!CC$1,Stocks!$A$2:$A$5455,Synthèse!$D$2:$D$442)</f>
        <v>0</v>
      </c>
      <c r="CD51" s="17">
        <f>SUMIFS(Stocks!$E$2:$E$5455,Stocks!$D$2:$D$5455,Synthèse!CD$1,Stocks!$A$2:$A$5455,Synthèse!$D$2:$D$442)</f>
        <v>0</v>
      </c>
      <c r="CE51" s="17">
        <f>SUMIFS(Stocks!$E$2:$E$5455,Stocks!$D$2:$D$5455,Synthèse!CE$1,Stocks!$A$2:$A$5455,Synthèse!$D$2:$D$442)</f>
        <v>0</v>
      </c>
      <c r="CF51" s="32">
        <f>SUMIFS(Stocks!$E$2:$E$5455,Stocks!$D$2:$D$5455,Synthèse!CF$1,Stocks!$A$2:$A$5455,Synthèse!$D$2:$D$442)</f>
        <v>1</v>
      </c>
    </row>
    <row r="52" spans="1:84" s="17" customFormat="1" ht="60.75" customHeight="1" x14ac:dyDescent="0.25">
      <c r="A52" s="17">
        <v>1667</v>
      </c>
      <c r="B52" s="17" t="s">
        <v>21</v>
      </c>
      <c r="C52" s="17">
        <v>139</v>
      </c>
      <c r="D52" s="17">
        <v>475255</v>
      </c>
      <c r="E52" s="17" t="s">
        <v>818</v>
      </c>
      <c r="F52" s="17" t="s">
        <v>23</v>
      </c>
      <c r="G52" s="23">
        <v>3575070003826</v>
      </c>
      <c r="H52" s="17" t="s">
        <v>819</v>
      </c>
      <c r="I52" s="17" t="s">
        <v>25</v>
      </c>
      <c r="J52" s="17">
        <v>12</v>
      </c>
      <c r="K52" s="22">
        <v>0.2</v>
      </c>
      <c r="L52" s="17" t="s">
        <v>26</v>
      </c>
      <c r="M52" s="17">
        <v>1.24</v>
      </c>
      <c r="N52" s="17">
        <v>1.24</v>
      </c>
      <c r="O52" s="24">
        <v>0</v>
      </c>
      <c r="P52" s="25">
        <v>43154</v>
      </c>
      <c r="Q52" s="25">
        <v>43465</v>
      </c>
      <c r="R52" s="22">
        <v>0.2</v>
      </c>
      <c r="S52" s="17">
        <v>1</v>
      </c>
      <c r="T52" s="17" t="s">
        <v>318</v>
      </c>
      <c r="U52" s="17">
        <v>199</v>
      </c>
      <c r="V52" s="17" t="s">
        <v>815</v>
      </c>
      <c r="W52" s="17">
        <v>474</v>
      </c>
      <c r="X52" s="31">
        <f>SUMIFS(Stocks!$E$2:$E$5455,Stocks!$D$2:$D$5455,Synthèse!X$1,Stocks!$A$2:$A$5455,Synthèse!$D$2:$D$442)</f>
        <v>11</v>
      </c>
      <c r="Y52" s="17">
        <f>SUMIFS(Stocks!$E$2:$E$5455,Stocks!$D$2:$D$5455,Synthèse!Y$1,Stocks!$A$2:$A$5455,Synthèse!$D$2:$D$442)</f>
        <v>15</v>
      </c>
      <c r="Z52" s="17">
        <f>SUMIFS(Stocks!$E$2:$E$5455,Stocks!$D$2:$D$5455,Synthèse!Z$1,Stocks!$A$2:$A$5455,Synthèse!$D$2:$D$442)</f>
        <v>7</v>
      </c>
      <c r="AA52" s="17">
        <f>SUMIFS(Stocks!$E$2:$E$5455,Stocks!$D$2:$D$5455,Synthèse!AA$1,Stocks!$A$2:$A$5455,Synthèse!$D$2:$D$442)</f>
        <v>5</v>
      </c>
      <c r="AB52" s="17">
        <f>SUMIFS(Stocks!$E$2:$E$5455,Stocks!$D$2:$D$5455,Synthèse!AB$1,Stocks!$A$2:$A$5455,Synthèse!$D$2:$D$442)</f>
        <v>3</v>
      </c>
      <c r="AC52" s="17">
        <f>SUMIFS(Stocks!$E$2:$E$5455,Stocks!$D$2:$D$5455,Synthèse!AC$1,Stocks!$A$2:$A$5455,Synthèse!$D$2:$D$442)</f>
        <v>0</v>
      </c>
      <c r="AD52" s="17">
        <f>SUMIFS(Stocks!$E$2:$E$5455,Stocks!$D$2:$D$5455,Synthèse!AD$1,Stocks!$A$2:$A$5455,Synthèse!$D$2:$D$442)</f>
        <v>0</v>
      </c>
      <c r="AE52" s="17">
        <f>SUMIFS(Stocks!$E$2:$E$5455,Stocks!$D$2:$D$5455,Synthèse!AE$1,Stocks!$A$2:$A$5455,Synthèse!$D$2:$D$442)</f>
        <v>0</v>
      </c>
      <c r="AF52" s="17">
        <f>SUMIFS(Stocks!$E$2:$E$5455,Stocks!$D$2:$D$5455,Synthèse!AF$1,Stocks!$A$2:$A$5455,Synthèse!$D$2:$D$442)</f>
        <v>0</v>
      </c>
      <c r="AG52" s="17">
        <f>SUMIFS(Stocks!$E$2:$E$5455,Stocks!$D$2:$D$5455,Synthèse!AG$1,Stocks!$A$2:$A$5455,Synthèse!$D$2:$D$442)</f>
        <v>12</v>
      </c>
      <c r="AH52" s="17">
        <f>SUMIFS(Stocks!$E$2:$E$5455,Stocks!$D$2:$D$5455,Synthèse!AH$1,Stocks!$A$2:$A$5455,Synthèse!$D$2:$D$442)</f>
        <v>0</v>
      </c>
      <c r="AI52" s="17">
        <f>SUMIFS(Stocks!$E$2:$E$5455,Stocks!$D$2:$D$5455,Synthèse!AI$1,Stocks!$A$2:$A$5455,Synthèse!$D$2:$D$442)</f>
        <v>10</v>
      </c>
      <c r="AJ52" s="17">
        <f>SUMIFS(Stocks!$E$2:$E$5455,Stocks!$D$2:$D$5455,Synthèse!AJ$1,Stocks!$A$2:$A$5455,Synthèse!$D$2:$D$442)</f>
        <v>0</v>
      </c>
      <c r="AK52" s="17">
        <f>SUMIFS(Stocks!$E$2:$E$5455,Stocks!$D$2:$D$5455,Synthèse!AK$1,Stocks!$A$2:$A$5455,Synthèse!$D$2:$D$442)</f>
        <v>16</v>
      </c>
      <c r="AL52" s="17">
        <f>SUMIFS(Stocks!$E$2:$E$5455,Stocks!$D$2:$D$5455,Synthèse!AL$1,Stocks!$A$2:$A$5455,Synthèse!$D$2:$D$442)</f>
        <v>0</v>
      </c>
      <c r="AM52" s="17">
        <f>SUMIFS(Stocks!$E$2:$E$5455,Stocks!$D$2:$D$5455,Synthèse!AM$1,Stocks!$A$2:$A$5455,Synthèse!$D$2:$D$442)</f>
        <v>-2</v>
      </c>
      <c r="AN52" s="17">
        <f>SUMIFS(Stocks!$E$2:$E$5455,Stocks!$D$2:$D$5455,Synthèse!AN$1,Stocks!$A$2:$A$5455,Synthèse!$D$2:$D$442)</f>
        <v>5</v>
      </c>
      <c r="AO52" s="17">
        <f>SUMIFS(Stocks!$E$2:$E$5455,Stocks!$D$2:$D$5455,Synthèse!AO$1,Stocks!$A$2:$A$5455,Synthèse!$D$2:$D$442)</f>
        <v>4</v>
      </c>
      <c r="AP52" s="17">
        <f>SUMIFS(Stocks!$E$2:$E$5455,Stocks!$D$2:$D$5455,Synthèse!AP$1,Stocks!$A$2:$A$5455,Synthèse!$D$2:$D$442)</f>
        <v>15</v>
      </c>
      <c r="AQ52" s="17">
        <f>SUMIFS(Stocks!$E$2:$E$5455,Stocks!$D$2:$D$5455,Synthèse!AQ$1,Stocks!$A$2:$A$5455,Synthèse!$D$2:$D$442)</f>
        <v>8</v>
      </c>
      <c r="AR52" s="17">
        <f>SUMIFS(Stocks!$E$2:$E$5455,Stocks!$D$2:$D$5455,Synthèse!AR$1,Stocks!$A$2:$A$5455,Synthèse!$D$2:$D$442)</f>
        <v>4</v>
      </c>
      <c r="AS52" s="17">
        <f>SUMIFS(Stocks!$E$2:$E$5455,Stocks!$D$2:$D$5455,Synthèse!AS$1,Stocks!$A$2:$A$5455,Synthèse!$D$2:$D$442)</f>
        <v>0</v>
      </c>
      <c r="AT52" s="17">
        <f>SUMIFS(Stocks!$E$2:$E$5455,Stocks!$D$2:$D$5455,Synthèse!AT$1,Stocks!$A$2:$A$5455,Synthèse!$D$2:$D$442)</f>
        <v>0</v>
      </c>
      <c r="AU52" s="17">
        <f>SUMIFS(Stocks!$E$2:$E$5455,Stocks!$D$2:$D$5455,Synthèse!AU$1,Stocks!$A$2:$A$5455,Synthèse!$D$2:$D$442)</f>
        <v>0</v>
      </c>
      <c r="AV52" s="17">
        <f>SUMIFS(Stocks!$E$2:$E$5455,Stocks!$D$2:$D$5455,Synthèse!AV$1,Stocks!$A$2:$A$5455,Synthèse!$D$2:$D$442)</f>
        <v>0</v>
      </c>
      <c r="AW52" s="17">
        <f>SUMIFS(Stocks!$E$2:$E$5455,Stocks!$D$2:$D$5455,Synthèse!AW$1,Stocks!$A$2:$A$5455,Synthèse!$D$2:$D$442)</f>
        <v>0</v>
      </c>
      <c r="AX52" s="17">
        <f>SUMIFS(Stocks!$E$2:$E$5455,Stocks!$D$2:$D$5455,Synthèse!AX$1,Stocks!$A$2:$A$5455,Synthèse!$D$2:$D$442)</f>
        <v>0</v>
      </c>
      <c r="AY52" s="17">
        <f>SUMIFS(Stocks!$E$2:$E$5455,Stocks!$D$2:$D$5455,Synthèse!AY$1,Stocks!$A$2:$A$5455,Synthèse!$D$2:$D$442)</f>
        <v>0</v>
      </c>
      <c r="AZ52" s="17">
        <f>SUMIFS(Stocks!$E$2:$E$5455,Stocks!$D$2:$D$5455,Synthèse!AZ$1,Stocks!$A$2:$A$5455,Synthèse!$D$2:$D$442)</f>
        <v>6</v>
      </c>
      <c r="BA52" s="17">
        <f>SUMIFS(Stocks!$E$2:$E$5455,Stocks!$D$2:$D$5455,Synthèse!BA$1,Stocks!$A$2:$A$5455,Synthèse!$D$2:$D$442)</f>
        <v>12</v>
      </c>
      <c r="BB52" s="17">
        <f>SUMIFS(Stocks!$E$2:$E$5455,Stocks!$D$2:$D$5455,Synthèse!BB$1,Stocks!$A$2:$A$5455,Synthèse!$D$2:$D$442)</f>
        <v>9</v>
      </c>
      <c r="BC52" s="17">
        <f>SUMIFS(Stocks!$E$2:$E$5455,Stocks!$D$2:$D$5455,Synthèse!BC$1,Stocks!$A$2:$A$5455,Synthèse!$D$2:$D$442)</f>
        <v>2</v>
      </c>
      <c r="BD52" s="17">
        <f>SUMIFS(Stocks!$E$2:$E$5455,Stocks!$D$2:$D$5455,Synthèse!BD$1,Stocks!$A$2:$A$5455,Synthèse!$D$2:$D$442)</f>
        <v>0</v>
      </c>
      <c r="BE52" s="17">
        <f>SUMIFS(Stocks!$E$2:$E$5455,Stocks!$D$2:$D$5455,Synthèse!BE$1,Stocks!$A$2:$A$5455,Synthèse!$D$2:$D$442)</f>
        <v>0</v>
      </c>
      <c r="BF52" s="17">
        <f>SUMIFS(Stocks!$E$2:$E$5455,Stocks!$D$2:$D$5455,Synthèse!BF$1,Stocks!$A$2:$A$5455,Synthèse!$D$2:$D$442)</f>
        <v>0</v>
      </c>
      <c r="BG52" s="17">
        <f>SUMIFS(Stocks!$E$2:$E$5455,Stocks!$D$2:$D$5455,Synthèse!BG$1,Stocks!$A$2:$A$5455,Synthèse!$D$2:$D$442)</f>
        <v>0</v>
      </c>
      <c r="BH52" s="17">
        <f>SUMIFS(Stocks!$E$2:$E$5455,Stocks!$D$2:$D$5455,Synthèse!BH$1,Stocks!$A$2:$A$5455,Synthèse!$D$2:$D$442)</f>
        <v>9</v>
      </c>
      <c r="BI52" s="17">
        <f>SUMIFS(Stocks!$E$2:$E$5455,Stocks!$D$2:$D$5455,Synthèse!BI$1,Stocks!$A$2:$A$5455,Synthèse!$D$2:$D$442)</f>
        <v>0</v>
      </c>
      <c r="BJ52" s="17">
        <f>SUMIFS(Stocks!$E$2:$E$5455,Stocks!$D$2:$D$5455,Synthèse!BJ$1,Stocks!$A$2:$A$5455,Synthèse!$D$2:$D$442)</f>
        <v>6</v>
      </c>
      <c r="BK52" s="17">
        <f>SUMIFS(Stocks!$E$2:$E$5455,Stocks!$D$2:$D$5455,Synthèse!BK$1,Stocks!$A$2:$A$5455,Synthèse!$D$2:$D$442)</f>
        <v>0</v>
      </c>
      <c r="BL52" s="17">
        <f>SUMIFS(Stocks!$E$2:$E$5455,Stocks!$D$2:$D$5455,Synthèse!BL$1,Stocks!$A$2:$A$5455,Synthèse!$D$2:$D$442)</f>
        <v>6</v>
      </c>
      <c r="BM52" s="17">
        <f>SUMIFS(Stocks!$E$2:$E$5455,Stocks!$D$2:$D$5455,Synthèse!BM$1,Stocks!$A$2:$A$5455,Synthèse!$D$2:$D$442)</f>
        <v>0</v>
      </c>
      <c r="BN52" s="17">
        <f>SUMIFS(Stocks!$E$2:$E$5455,Stocks!$D$2:$D$5455,Synthèse!BN$1,Stocks!$A$2:$A$5455,Synthèse!$D$2:$D$442)</f>
        <v>10</v>
      </c>
      <c r="BO52" s="17">
        <f>SUMIFS(Stocks!$E$2:$E$5455,Stocks!$D$2:$D$5455,Synthèse!BO$1,Stocks!$A$2:$A$5455,Synthèse!$D$2:$D$442)</f>
        <v>7</v>
      </c>
      <c r="BP52" s="17">
        <f>SUMIFS(Stocks!$E$2:$E$5455,Stocks!$D$2:$D$5455,Synthèse!BP$1,Stocks!$A$2:$A$5455,Synthèse!$D$2:$D$442)</f>
        <v>1</v>
      </c>
      <c r="BQ52" s="17">
        <f>SUMIFS(Stocks!$E$2:$E$5455,Stocks!$D$2:$D$5455,Synthèse!BQ$1,Stocks!$A$2:$A$5455,Synthèse!$D$2:$D$442)</f>
        <v>0</v>
      </c>
      <c r="BR52" s="17">
        <f>SUMIFS(Stocks!$E$2:$E$5455,Stocks!$D$2:$D$5455,Synthèse!BR$1,Stocks!$A$2:$A$5455,Synthèse!$D$2:$D$442)</f>
        <v>0</v>
      </c>
      <c r="BS52" s="17">
        <f>SUMIFS(Stocks!$E$2:$E$5455,Stocks!$D$2:$D$5455,Synthèse!BS$1,Stocks!$A$2:$A$5455,Synthèse!$D$2:$D$442)</f>
        <v>0</v>
      </c>
      <c r="BT52" s="17">
        <f>SUMIFS(Stocks!$E$2:$E$5455,Stocks!$D$2:$D$5455,Synthèse!BT$1,Stocks!$A$2:$A$5455,Synthèse!$D$2:$D$442)</f>
        <v>0</v>
      </c>
      <c r="BU52" s="17">
        <f>SUMIFS(Stocks!$E$2:$E$5455,Stocks!$D$2:$D$5455,Synthèse!BU$1,Stocks!$A$2:$A$5455,Synthèse!$D$2:$D$442)</f>
        <v>0</v>
      </c>
      <c r="BV52" s="17">
        <f>SUMIFS(Stocks!$E$2:$E$5455,Stocks!$D$2:$D$5455,Synthèse!BV$1,Stocks!$A$2:$A$5455,Synthèse!$D$2:$D$442)</f>
        <v>0</v>
      </c>
      <c r="BW52" s="17">
        <f>SUMIFS(Stocks!$E$2:$E$5455,Stocks!$D$2:$D$5455,Synthèse!BW$1,Stocks!$A$2:$A$5455,Synthèse!$D$2:$D$442)</f>
        <v>0</v>
      </c>
      <c r="BX52" s="17">
        <f>SUMIFS(Stocks!$E$2:$E$5455,Stocks!$D$2:$D$5455,Synthèse!BX$1,Stocks!$A$2:$A$5455,Synthèse!$D$2:$D$442)</f>
        <v>0</v>
      </c>
      <c r="BY52" s="17">
        <f>SUMIFS(Stocks!$E$2:$E$5455,Stocks!$D$2:$D$5455,Synthèse!BY$1,Stocks!$A$2:$A$5455,Synthèse!$D$2:$D$442)</f>
        <v>1</v>
      </c>
      <c r="BZ52" s="17">
        <f>SUMIFS(Stocks!$E$2:$E$5455,Stocks!$D$2:$D$5455,Synthèse!BZ$1,Stocks!$A$2:$A$5455,Synthèse!$D$2:$D$442)</f>
        <v>0</v>
      </c>
      <c r="CA52" s="17">
        <f>SUMIFS(Stocks!$E$2:$E$5455,Stocks!$D$2:$D$5455,Synthèse!CA$1,Stocks!$A$2:$A$5455,Synthèse!$D$2:$D$442)</f>
        <v>0</v>
      </c>
      <c r="CB52" s="17">
        <f>SUMIFS(Stocks!$E$2:$E$5455,Stocks!$D$2:$D$5455,Synthèse!CB$1,Stocks!$A$2:$A$5455,Synthèse!$D$2:$D$442)</f>
        <v>0</v>
      </c>
      <c r="CC52" s="17">
        <f>SUMIFS(Stocks!$E$2:$E$5455,Stocks!$D$2:$D$5455,Synthèse!CC$1,Stocks!$A$2:$A$5455,Synthèse!$D$2:$D$442)</f>
        <v>0</v>
      </c>
      <c r="CD52" s="17">
        <f>SUMIFS(Stocks!$E$2:$E$5455,Stocks!$D$2:$D$5455,Synthèse!CD$1,Stocks!$A$2:$A$5455,Synthèse!$D$2:$D$442)</f>
        <v>0</v>
      </c>
      <c r="CE52" s="17">
        <f>SUMIFS(Stocks!$E$2:$E$5455,Stocks!$D$2:$D$5455,Synthèse!CE$1,Stocks!$A$2:$A$5455,Synthèse!$D$2:$D$442)</f>
        <v>0</v>
      </c>
      <c r="CF52" s="32">
        <f>SUMIFS(Stocks!$E$2:$E$5455,Stocks!$D$2:$D$5455,Synthèse!CF$1,Stocks!$A$2:$A$5455,Synthèse!$D$2:$D$442)</f>
        <v>0</v>
      </c>
    </row>
    <row r="53" spans="1:84" s="17" customFormat="1" ht="60.75" customHeight="1" x14ac:dyDescent="0.25">
      <c r="A53" s="17">
        <v>1667</v>
      </c>
      <c r="B53" s="17" t="s">
        <v>21</v>
      </c>
      <c r="C53" s="17">
        <v>119</v>
      </c>
      <c r="D53" s="17">
        <v>475256</v>
      </c>
      <c r="E53" s="17" t="s">
        <v>850</v>
      </c>
      <c r="F53" s="17" t="s">
        <v>23</v>
      </c>
      <c r="G53" s="23">
        <v>3575070006155</v>
      </c>
      <c r="H53" s="17" t="s">
        <v>851</v>
      </c>
      <c r="I53" s="17" t="s">
        <v>25</v>
      </c>
      <c r="J53" s="17">
        <v>6</v>
      </c>
      <c r="K53" s="22">
        <v>0.2</v>
      </c>
      <c r="L53" s="17" t="s">
        <v>26</v>
      </c>
      <c r="M53" s="17">
        <v>1.68</v>
      </c>
      <c r="N53" s="17">
        <v>1.68</v>
      </c>
      <c r="O53" s="24">
        <v>0</v>
      </c>
      <c r="P53" s="25">
        <v>43154</v>
      </c>
      <c r="Q53" s="25">
        <v>43465</v>
      </c>
      <c r="R53" s="22">
        <v>0.2</v>
      </c>
      <c r="S53" s="17">
        <v>1</v>
      </c>
      <c r="T53" s="17" t="s">
        <v>318</v>
      </c>
      <c r="U53" s="17">
        <v>196</v>
      </c>
      <c r="V53" s="17" t="s">
        <v>69</v>
      </c>
      <c r="W53" s="17">
        <v>474</v>
      </c>
      <c r="X53" s="31">
        <f>SUMIFS(Stocks!$E$2:$E$5455,Stocks!$D$2:$D$5455,Synthèse!X$1,Stocks!$A$2:$A$5455,Synthèse!$D$2:$D$442)</f>
        <v>13</v>
      </c>
      <c r="Y53" s="17">
        <f>SUMIFS(Stocks!$E$2:$E$5455,Stocks!$D$2:$D$5455,Synthèse!Y$1,Stocks!$A$2:$A$5455,Synthèse!$D$2:$D$442)</f>
        <v>4</v>
      </c>
      <c r="Z53" s="17">
        <f>SUMIFS(Stocks!$E$2:$E$5455,Stocks!$D$2:$D$5455,Synthèse!Z$1,Stocks!$A$2:$A$5455,Synthèse!$D$2:$D$442)</f>
        <v>1</v>
      </c>
      <c r="AA53" s="17">
        <f>SUMIFS(Stocks!$E$2:$E$5455,Stocks!$D$2:$D$5455,Synthèse!AA$1,Stocks!$A$2:$A$5455,Synthèse!$D$2:$D$442)</f>
        <v>20</v>
      </c>
      <c r="AB53" s="17">
        <f>SUMIFS(Stocks!$E$2:$E$5455,Stocks!$D$2:$D$5455,Synthèse!AB$1,Stocks!$A$2:$A$5455,Synthèse!$D$2:$D$442)</f>
        <v>2</v>
      </c>
      <c r="AC53" s="17">
        <f>SUMIFS(Stocks!$E$2:$E$5455,Stocks!$D$2:$D$5455,Synthèse!AC$1,Stocks!$A$2:$A$5455,Synthèse!$D$2:$D$442)</f>
        <v>0</v>
      </c>
      <c r="AD53" s="17">
        <f>SUMIFS(Stocks!$E$2:$E$5455,Stocks!$D$2:$D$5455,Synthèse!AD$1,Stocks!$A$2:$A$5455,Synthèse!$D$2:$D$442)</f>
        <v>0</v>
      </c>
      <c r="AE53" s="17">
        <f>SUMIFS(Stocks!$E$2:$E$5455,Stocks!$D$2:$D$5455,Synthèse!AE$1,Stocks!$A$2:$A$5455,Synthèse!$D$2:$D$442)</f>
        <v>0</v>
      </c>
      <c r="AF53" s="17">
        <f>SUMIFS(Stocks!$E$2:$E$5455,Stocks!$D$2:$D$5455,Synthèse!AF$1,Stocks!$A$2:$A$5455,Synthèse!$D$2:$D$442)</f>
        <v>0</v>
      </c>
      <c r="AG53" s="17">
        <f>SUMIFS(Stocks!$E$2:$E$5455,Stocks!$D$2:$D$5455,Synthèse!AG$1,Stocks!$A$2:$A$5455,Synthèse!$D$2:$D$442)</f>
        <v>0</v>
      </c>
      <c r="AH53" s="17">
        <f>SUMIFS(Stocks!$E$2:$E$5455,Stocks!$D$2:$D$5455,Synthèse!AH$1,Stocks!$A$2:$A$5455,Synthèse!$D$2:$D$442)</f>
        <v>0</v>
      </c>
      <c r="AI53" s="17">
        <f>SUMIFS(Stocks!$E$2:$E$5455,Stocks!$D$2:$D$5455,Synthèse!AI$1,Stocks!$A$2:$A$5455,Synthèse!$D$2:$D$442)</f>
        <v>10</v>
      </c>
      <c r="AJ53" s="17">
        <f>SUMIFS(Stocks!$E$2:$E$5455,Stocks!$D$2:$D$5455,Synthèse!AJ$1,Stocks!$A$2:$A$5455,Synthèse!$D$2:$D$442)</f>
        <v>0</v>
      </c>
      <c r="AK53" s="17">
        <f>SUMIFS(Stocks!$E$2:$E$5455,Stocks!$D$2:$D$5455,Synthèse!AK$1,Stocks!$A$2:$A$5455,Synthèse!$D$2:$D$442)</f>
        <v>0</v>
      </c>
      <c r="AL53" s="17">
        <f>SUMIFS(Stocks!$E$2:$E$5455,Stocks!$D$2:$D$5455,Synthèse!AL$1,Stocks!$A$2:$A$5455,Synthèse!$D$2:$D$442)</f>
        <v>0</v>
      </c>
      <c r="AM53" s="17">
        <f>SUMIFS(Stocks!$E$2:$E$5455,Stocks!$D$2:$D$5455,Synthèse!AM$1,Stocks!$A$2:$A$5455,Synthèse!$D$2:$D$442)</f>
        <v>-2</v>
      </c>
      <c r="AN53" s="17">
        <f>SUMIFS(Stocks!$E$2:$E$5455,Stocks!$D$2:$D$5455,Synthèse!AN$1,Stocks!$A$2:$A$5455,Synthèse!$D$2:$D$442)</f>
        <v>2</v>
      </c>
      <c r="AO53" s="17">
        <f>SUMIFS(Stocks!$E$2:$E$5455,Stocks!$D$2:$D$5455,Synthèse!AO$1,Stocks!$A$2:$A$5455,Synthèse!$D$2:$D$442)</f>
        <v>0</v>
      </c>
      <c r="AP53" s="17">
        <f>SUMIFS(Stocks!$E$2:$E$5455,Stocks!$D$2:$D$5455,Synthèse!AP$1,Stocks!$A$2:$A$5455,Synthèse!$D$2:$D$442)</f>
        <v>6</v>
      </c>
      <c r="AQ53" s="17">
        <f>SUMIFS(Stocks!$E$2:$E$5455,Stocks!$D$2:$D$5455,Synthèse!AQ$1,Stocks!$A$2:$A$5455,Synthèse!$D$2:$D$442)</f>
        <v>8</v>
      </c>
      <c r="AR53" s="17">
        <f>SUMIFS(Stocks!$E$2:$E$5455,Stocks!$D$2:$D$5455,Synthèse!AR$1,Stocks!$A$2:$A$5455,Synthèse!$D$2:$D$442)</f>
        <v>1</v>
      </c>
      <c r="AS53" s="17">
        <f>SUMIFS(Stocks!$E$2:$E$5455,Stocks!$D$2:$D$5455,Synthèse!AS$1,Stocks!$A$2:$A$5455,Synthèse!$D$2:$D$442)</f>
        <v>0</v>
      </c>
      <c r="AT53" s="17">
        <f>SUMIFS(Stocks!$E$2:$E$5455,Stocks!$D$2:$D$5455,Synthèse!AT$1,Stocks!$A$2:$A$5455,Synthèse!$D$2:$D$442)</f>
        <v>0</v>
      </c>
      <c r="AU53" s="17">
        <f>SUMIFS(Stocks!$E$2:$E$5455,Stocks!$D$2:$D$5455,Synthèse!AU$1,Stocks!$A$2:$A$5455,Synthèse!$D$2:$D$442)</f>
        <v>0</v>
      </c>
      <c r="AV53" s="17">
        <f>SUMIFS(Stocks!$E$2:$E$5455,Stocks!$D$2:$D$5455,Synthèse!AV$1,Stocks!$A$2:$A$5455,Synthèse!$D$2:$D$442)</f>
        <v>0</v>
      </c>
      <c r="AW53" s="17">
        <f>SUMIFS(Stocks!$E$2:$E$5455,Stocks!$D$2:$D$5455,Synthèse!AW$1,Stocks!$A$2:$A$5455,Synthèse!$D$2:$D$442)</f>
        <v>5</v>
      </c>
      <c r="AX53" s="17">
        <f>SUMIFS(Stocks!$E$2:$E$5455,Stocks!$D$2:$D$5455,Synthèse!AX$1,Stocks!$A$2:$A$5455,Synthèse!$D$2:$D$442)</f>
        <v>0</v>
      </c>
      <c r="AY53" s="17">
        <f>SUMIFS(Stocks!$E$2:$E$5455,Stocks!$D$2:$D$5455,Synthèse!AY$1,Stocks!$A$2:$A$5455,Synthèse!$D$2:$D$442)</f>
        <v>0</v>
      </c>
      <c r="AZ53" s="17">
        <f>SUMIFS(Stocks!$E$2:$E$5455,Stocks!$D$2:$D$5455,Synthèse!AZ$1,Stocks!$A$2:$A$5455,Synthèse!$D$2:$D$442)</f>
        <v>0</v>
      </c>
      <c r="BA53" s="17">
        <f>SUMIFS(Stocks!$E$2:$E$5455,Stocks!$D$2:$D$5455,Synthèse!BA$1,Stocks!$A$2:$A$5455,Synthèse!$D$2:$D$442)</f>
        <v>5</v>
      </c>
      <c r="BB53" s="17">
        <f>SUMIFS(Stocks!$E$2:$E$5455,Stocks!$D$2:$D$5455,Synthèse!BB$1,Stocks!$A$2:$A$5455,Synthèse!$D$2:$D$442)</f>
        <v>5</v>
      </c>
      <c r="BC53" s="17">
        <f>SUMIFS(Stocks!$E$2:$E$5455,Stocks!$D$2:$D$5455,Synthèse!BC$1,Stocks!$A$2:$A$5455,Synthèse!$D$2:$D$442)</f>
        <v>6</v>
      </c>
      <c r="BD53" s="17">
        <f>SUMIFS(Stocks!$E$2:$E$5455,Stocks!$D$2:$D$5455,Synthèse!BD$1,Stocks!$A$2:$A$5455,Synthèse!$D$2:$D$442)</f>
        <v>0</v>
      </c>
      <c r="BE53" s="17">
        <f>SUMIFS(Stocks!$E$2:$E$5455,Stocks!$D$2:$D$5455,Synthèse!BE$1,Stocks!$A$2:$A$5455,Synthèse!$D$2:$D$442)</f>
        <v>0</v>
      </c>
      <c r="BF53" s="17">
        <f>SUMIFS(Stocks!$E$2:$E$5455,Stocks!$D$2:$D$5455,Synthèse!BF$1,Stocks!$A$2:$A$5455,Synthèse!$D$2:$D$442)</f>
        <v>0</v>
      </c>
      <c r="BG53" s="17">
        <f>SUMIFS(Stocks!$E$2:$E$5455,Stocks!$D$2:$D$5455,Synthèse!BG$1,Stocks!$A$2:$A$5455,Synthèse!$D$2:$D$442)</f>
        <v>0</v>
      </c>
      <c r="BH53" s="17">
        <f>SUMIFS(Stocks!$E$2:$E$5455,Stocks!$D$2:$D$5455,Synthèse!BH$1,Stocks!$A$2:$A$5455,Synthèse!$D$2:$D$442)</f>
        <v>5</v>
      </c>
      <c r="BI53" s="17">
        <f>SUMIFS(Stocks!$E$2:$E$5455,Stocks!$D$2:$D$5455,Synthèse!BI$1,Stocks!$A$2:$A$5455,Synthèse!$D$2:$D$442)</f>
        <v>0</v>
      </c>
      <c r="BJ53" s="17">
        <f>SUMIFS(Stocks!$E$2:$E$5455,Stocks!$D$2:$D$5455,Synthèse!BJ$1,Stocks!$A$2:$A$5455,Synthèse!$D$2:$D$442)</f>
        <v>4</v>
      </c>
      <c r="BK53" s="17">
        <f>SUMIFS(Stocks!$E$2:$E$5455,Stocks!$D$2:$D$5455,Synthèse!BK$1,Stocks!$A$2:$A$5455,Synthèse!$D$2:$D$442)</f>
        <v>0</v>
      </c>
      <c r="BL53" s="17">
        <f>SUMIFS(Stocks!$E$2:$E$5455,Stocks!$D$2:$D$5455,Synthèse!BL$1,Stocks!$A$2:$A$5455,Synthèse!$D$2:$D$442)</f>
        <v>1</v>
      </c>
      <c r="BM53" s="17">
        <f>SUMIFS(Stocks!$E$2:$E$5455,Stocks!$D$2:$D$5455,Synthèse!BM$1,Stocks!$A$2:$A$5455,Synthèse!$D$2:$D$442)</f>
        <v>3</v>
      </c>
      <c r="BN53" s="17">
        <f>SUMIFS(Stocks!$E$2:$E$5455,Stocks!$D$2:$D$5455,Synthèse!BN$1,Stocks!$A$2:$A$5455,Synthèse!$D$2:$D$442)</f>
        <v>6</v>
      </c>
      <c r="BO53" s="17">
        <f>SUMIFS(Stocks!$E$2:$E$5455,Stocks!$D$2:$D$5455,Synthèse!BO$1,Stocks!$A$2:$A$5455,Synthèse!$D$2:$D$442)</f>
        <v>0</v>
      </c>
      <c r="BP53" s="17">
        <f>SUMIFS(Stocks!$E$2:$E$5455,Stocks!$D$2:$D$5455,Synthèse!BP$1,Stocks!$A$2:$A$5455,Synthèse!$D$2:$D$442)</f>
        <v>5</v>
      </c>
      <c r="BQ53" s="17">
        <f>SUMIFS(Stocks!$E$2:$E$5455,Stocks!$D$2:$D$5455,Synthèse!BQ$1,Stocks!$A$2:$A$5455,Synthèse!$D$2:$D$442)</f>
        <v>0</v>
      </c>
      <c r="BR53" s="17">
        <f>SUMIFS(Stocks!$E$2:$E$5455,Stocks!$D$2:$D$5455,Synthèse!BR$1,Stocks!$A$2:$A$5455,Synthèse!$D$2:$D$442)</f>
        <v>0</v>
      </c>
      <c r="BS53" s="17">
        <f>SUMIFS(Stocks!$E$2:$E$5455,Stocks!$D$2:$D$5455,Synthèse!BS$1,Stocks!$A$2:$A$5455,Synthèse!$D$2:$D$442)</f>
        <v>0</v>
      </c>
      <c r="BT53" s="17">
        <f>SUMIFS(Stocks!$E$2:$E$5455,Stocks!$D$2:$D$5455,Synthèse!BT$1,Stocks!$A$2:$A$5455,Synthèse!$D$2:$D$442)</f>
        <v>0</v>
      </c>
      <c r="BU53" s="17">
        <f>SUMIFS(Stocks!$E$2:$E$5455,Stocks!$D$2:$D$5455,Synthèse!BU$1,Stocks!$A$2:$A$5455,Synthèse!$D$2:$D$442)</f>
        <v>0</v>
      </c>
      <c r="BV53" s="17">
        <f>SUMIFS(Stocks!$E$2:$E$5455,Stocks!$D$2:$D$5455,Synthèse!BV$1,Stocks!$A$2:$A$5455,Synthèse!$D$2:$D$442)</f>
        <v>0</v>
      </c>
      <c r="BW53" s="17">
        <f>SUMIFS(Stocks!$E$2:$E$5455,Stocks!$D$2:$D$5455,Synthèse!BW$1,Stocks!$A$2:$A$5455,Synthèse!$D$2:$D$442)</f>
        <v>1</v>
      </c>
      <c r="BX53" s="17">
        <f>SUMIFS(Stocks!$E$2:$E$5455,Stocks!$D$2:$D$5455,Synthèse!BX$1,Stocks!$A$2:$A$5455,Synthèse!$D$2:$D$442)</f>
        <v>0</v>
      </c>
      <c r="BY53" s="17">
        <f>SUMIFS(Stocks!$E$2:$E$5455,Stocks!$D$2:$D$5455,Synthèse!BY$1,Stocks!$A$2:$A$5455,Synthèse!$D$2:$D$442)</f>
        <v>0</v>
      </c>
      <c r="BZ53" s="17">
        <f>SUMIFS(Stocks!$E$2:$E$5455,Stocks!$D$2:$D$5455,Synthèse!BZ$1,Stocks!$A$2:$A$5455,Synthèse!$D$2:$D$442)</f>
        <v>0</v>
      </c>
      <c r="CA53" s="17">
        <f>SUMIFS(Stocks!$E$2:$E$5455,Stocks!$D$2:$D$5455,Synthèse!CA$1,Stocks!$A$2:$A$5455,Synthèse!$D$2:$D$442)</f>
        <v>0</v>
      </c>
      <c r="CB53" s="17">
        <f>SUMIFS(Stocks!$E$2:$E$5455,Stocks!$D$2:$D$5455,Synthèse!CB$1,Stocks!$A$2:$A$5455,Synthèse!$D$2:$D$442)</f>
        <v>0</v>
      </c>
      <c r="CC53" s="17">
        <f>SUMIFS(Stocks!$E$2:$E$5455,Stocks!$D$2:$D$5455,Synthèse!CC$1,Stocks!$A$2:$A$5455,Synthèse!$D$2:$D$442)</f>
        <v>0</v>
      </c>
      <c r="CD53" s="17">
        <f>SUMIFS(Stocks!$E$2:$E$5455,Stocks!$D$2:$D$5455,Synthèse!CD$1,Stocks!$A$2:$A$5455,Synthèse!$D$2:$D$442)</f>
        <v>0</v>
      </c>
      <c r="CE53" s="17">
        <f>SUMIFS(Stocks!$E$2:$E$5455,Stocks!$D$2:$D$5455,Synthèse!CE$1,Stocks!$A$2:$A$5455,Synthèse!$D$2:$D$442)</f>
        <v>0</v>
      </c>
      <c r="CF53" s="32">
        <f>SUMIFS(Stocks!$E$2:$E$5455,Stocks!$D$2:$D$5455,Synthèse!CF$1,Stocks!$A$2:$A$5455,Synthèse!$D$2:$D$442)</f>
        <v>1</v>
      </c>
    </row>
    <row r="54" spans="1:84" s="17" customFormat="1" ht="60.75" customHeight="1" x14ac:dyDescent="0.25">
      <c r="A54" s="17">
        <v>1667</v>
      </c>
      <c r="B54" s="17" t="s">
        <v>21</v>
      </c>
      <c r="C54" s="17">
        <v>118</v>
      </c>
      <c r="D54" s="17">
        <v>475259</v>
      </c>
      <c r="E54" s="17" t="s">
        <v>725</v>
      </c>
      <c r="F54" s="17" t="s">
        <v>23</v>
      </c>
      <c r="G54" s="23">
        <v>3575070000412</v>
      </c>
      <c r="H54" s="17" t="s">
        <v>726</v>
      </c>
      <c r="I54" s="17" t="s">
        <v>25</v>
      </c>
      <c r="J54" s="17">
        <v>6</v>
      </c>
      <c r="K54" s="22">
        <v>0.2</v>
      </c>
      <c r="L54" s="17" t="s">
        <v>26</v>
      </c>
      <c r="M54" s="17">
        <v>3.91</v>
      </c>
      <c r="N54" s="17">
        <v>3.91</v>
      </c>
      <c r="O54" s="24">
        <v>0</v>
      </c>
      <c r="P54" s="25">
        <v>43154</v>
      </c>
      <c r="Q54" s="25">
        <v>43465</v>
      </c>
      <c r="R54" s="22">
        <v>0.2</v>
      </c>
      <c r="S54" s="17">
        <v>1</v>
      </c>
      <c r="T54" s="17" t="s">
        <v>318</v>
      </c>
      <c r="U54" s="17">
        <v>196</v>
      </c>
      <c r="V54" s="17" t="s">
        <v>69</v>
      </c>
      <c r="W54" s="17">
        <v>474</v>
      </c>
      <c r="X54" s="31">
        <f>SUMIFS(Stocks!$E$2:$E$5455,Stocks!$D$2:$D$5455,Synthèse!X$1,Stocks!$A$2:$A$5455,Synthèse!$D$2:$D$442)</f>
        <v>0</v>
      </c>
      <c r="Y54" s="17">
        <f>SUMIFS(Stocks!$E$2:$E$5455,Stocks!$D$2:$D$5455,Synthèse!Y$1,Stocks!$A$2:$A$5455,Synthèse!$D$2:$D$442)</f>
        <v>2</v>
      </c>
      <c r="Z54" s="17">
        <f>SUMIFS(Stocks!$E$2:$E$5455,Stocks!$D$2:$D$5455,Synthèse!Z$1,Stocks!$A$2:$A$5455,Synthèse!$D$2:$D$442)</f>
        <v>1</v>
      </c>
      <c r="AA54" s="17">
        <f>SUMIFS(Stocks!$E$2:$E$5455,Stocks!$D$2:$D$5455,Synthèse!AA$1,Stocks!$A$2:$A$5455,Synthèse!$D$2:$D$442)</f>
        <v>3</v>
      </c>
      <c r="AB54" s="17">
        <f>SUMIFS(Stocks!$E$2:$E$5455,Stocks!$D$2:$D$5455,Synthèse!AB$1,Stocks!$A$2:$A$5455,Synthèse!$D$2:$D$442)</f>
        <v>6</v>
      </c>
      <c r="AC54" s="17">
        <f>SUMIFS(Stocks!$E$2:$E$5455,Stocks!$D$2:$D$5455,Synthèse!AC$1,Stocks!$A$2:$A$5455,Synthèse!$D$2:$D$442)</f>
        <v>0</v>
      </c>
      <c r="AD54" s="17">
        <f>SUMIFS(Stocks!$E$2:$E$5455,Stocks!$D$2:$D$5455,Synthèse!AD$1,Stocks!$A$2:$A$5455,Synthèse!$D$2:$D$442)</f>
        <v>0</v>
      </c>
      <c r="AE54" s="17">
        <f>SUMIFS(Stocks!$E$2:$E$5455,Stocks!$D$2:$D$5455,Synthèse!AE$1,Stocks!$A$2:$A$5455,Synthèse!$D$2:$D$442)</f>
        <v>4</v>
      </c>
      <c r="AF54" s="17">
        <f>SUMIFS(Stocks!$E$2:$E$5455,Stocks!$D$2:$D$5455,Synthèse!AF$1,Stocks!$A$2:$A$5455,Synthèse!$D$2:$D$442)</f>
        <v>0</v>
      </c>
      <c r="AG54" s="17">
        <f>SUMIFS(Stocks!$E$2:$E$5455,Stocks!$D$2:$D$5455,Synthèse!AG$1,Stocks!$A$2:$A$5455,Synthèse!$D$2:$D$442)</f>
        <v>2</v>
      </c>
      <c r="AH54" s="17">
        <f>SUMIFS(Stocks!$E$2:$E$5455,Stocks!$D$2:$D$5455,Synthèse!AH$1,Stocks!$A$2:$A$5455,Synthèse!$D$2:$D$442)</f>
        <v>0</v>
      </c>
      <c r="AI54" s="17">
        <f>SUMIFS(Stocks!$E$2:$E$5455,Stocks!$D$2:$D$5455,Synthèse!AI$1,Stocks!$A$2:$A$5455,Synthèse!$D$2:$D$442)</f>
        <v>1</v>
      </c>
      <c r="AJ54" s="17">
        <f>SUMIFS(Stocks!$E$2:$E$5455,Stocks!$D$2:$D$5455,Synthèse!AJ$1,Stocks!$A$2:$A$5455,Synthèse!$D$2:$D$442)</f>
        <v>0</v>
      </c>
      <c r="AK54" s="17">
        <f>SUMIFS(Stocks!$E$2:$E$5455,Stocks!$D$2:$D$5455,Synthèse!AK$1,Stocks!$A$2:$A$5455,Synthèse!$D$2:$D$442)</f>
        <v>3</v>
      </c>
      <c r="AL54" s="17">
        <f>SUMIFS(Stocks!$E$2:$E$5455,Stocks!$D$2:$D$5455,Synthèse!AL$1,Stocks!$A$2:$A$5455,Synthèse!$D$2:$D$442)</f>
        <v>0</v>
      </c>
      <c r="AM54" s="17">
        <f>SUMIFS(Stocks!$E$2:$E$5455,Stocks!$D$2:$D$5455,Synthèse!AM$1,Stocks!$A$2:$A$5455,Synthèse!$D$2:$D$442)</f>
        <v>0</v>
      </c>
      <c r="AN54" s="17">
        <f>SUMIFS(Stocks!$E$2:$E$5455,Stocks!$D$2:$D$5455,Synthèse!AN$1,Stocks!$A$2:$A$5455,Synthèse!$D$2:$D$442)</f>
        <v>2</v>
      </c>
      <c r="AO54" s="17">
        <f>SUMIFS(Stocks!$E$2:$E$5455,Stocks!$D$2:$D$5455,Synthèse!AO$1,Stocks!$A$2:$A$5455,Synthèse!$D$2:$D$442)</f>
        <v>0</v>
      </c>
      <c r="AP54" s="17">
        <f>SUMIFS(Stocks!$E$2:$E$5455,Stocks!$D$2:$D$5455,Synthèse!AP$1,Stocks!$A$2:$A$5455,Synthèse!$D$2:$D$442)</f>
        <v>7</v>
      </c>
      <c r="AQ54" s="17">
        <f>SUMIFS(Stocks!$E$2:$E$5455,Stocks!$D$2:$D$5455,Synthèse!AQ$1,Stocks!$A$2:$A$5455,Synthèse!$D$2:$D$442)</f>
        <v>4</v>
      </c>
      <c r="AR54" s="17">
        <f>SUMIFS(Stocks!$E$2:$E$5455,Stocks!$D$2:$D$5455,Synthèse!AR$1,Stocks!$A$2:$A$5455,Synthèse!$D$2:$D$442)</f>
        <v>0</v>
      </c>
      <c r="AS54" s="17">
        <f>SUMIFS(Stocks!$E$2:$E$5455,Stocks!$D$2:$D$5455,Synthèse!AS$1,Stocks!$A$2:$A$5455,Synthèse!$D$2:$D$442)</f>
        <v>0</v>
      </c>
      <c r="AT54" s="17">
        <f>SUMIFS(Stocks!$E$2:$E$5455,Stocks!$D$2:$D$5455,Synthèse!AT$1,Stocks!$A$2:$A$5455,Synthèse!$D$2:$D$442)</f>
        <v>0</v>
      </c>
      <c r="AU54" s="17">
        <f>SUMIFS(Stocks!$E$2:$E$5455,Stocks!$D$2:$D$5455,Synthèse!AU$1,Stocks!$A$2:$A$5455,Synthèse!$D$2:$D$442)</f>
        <v>0</v>
      </c>
      <c r="AV54" s="17">
        <f>SUMIFS(Stocks!$E$2:$E$5455,Stocks!$D$2:$D$5455,Synthèse!AV$1,Stocks!$A$2:$A$5455,Synthèse!$D$2:$D$442)</f>
        <v>0</v>
      </c>
      <c r="AW54" s="17">
        <f>SUMIFS(Stocks!$E$2:$E$5455,Stocks!$D$2:$D$5455,Synthèse!AW$1,Stocks!$A$2:$A$5455,Synthèse!$D$2:$D$442)</f>
        <v>5</v>
      </c>
      <c r="AX54" s="17">
        <f>SUMIFS(Stocks!$E$2:$E$5455,Stocks!$D$2:$D$5455,Synthèse!AX$1,Stocks!$A$2:$A$5455,Synthèse!$D$2:$D$442)</f>
        <v>0</v>
      </c>
      <c r="AY54" s="17">
        <f>SUMIFS(Stocks!$E$2:$E$5455,Stocks!$D$2:$D$5455,Synthèse!AY$1,Stocks!$A$2:$A$5455,Synthèse!$D$2:$D$442)</f>
        <v>0</v>
      </c>
      <c r="AZ54" s="17">
        <f>SUMIFS(Stocks!$E$2:$E$5455,Stocks!$D$2:$D$5455,Synthèse!AZ$1,Stocks!$A$2:$A$5455,Synthèse!$D$2:$D$442)</f>
        <v>0</v>
      </c>
      <c r="BA54" s="17">
        <f>SUMIFS(Stocks!$E$2:$E$5455,Stocks!$D$2:$D$5455,Synthèse!BA$1,Stocks!$A$2:$A$5455,Synthèse!$D$2:$D$442)</f>
        <v>0</v>
      </c>
      <c r="BB54" s="17">
        <f>SUMIFS(Stocks!$E$2:$E$5455,Stocks!$D$2:$D$5455,Synthèse!BB$1,Stocks!$A$2:$A$5455,Synthèse!$D$2:$D$442)</f>
        <v>2</v>
      </c>
      <c r="BC54" s="17">
        <f>SUMIFS(Stocks!$E$2:$E$5455,Stocks!$D$2:$D$5455,Synthèse!BC$1,Stocks!$A$2:$A$5455,Synthèse!$D$2:$D$442)</f>
        <v>6</v>
      </c>
      <c r="BD54" s="17">
        <f>SUMIFS(Stocks!$E$2:$E$5455,Stocks!$D$2:$D$5455,Synthèse!BD$1,Stocks!$A$2:$A$5455,Synthèse!$D$2:$D$442)</f>
        <v>3</v>
      </c>
      <c r="BE54" s="17">
        <f>SUMIFS(Stocks!$E$2:$E$5455,Stocks!$D$2:$D$5455,Synthèse!BE$1,Stocks!$A$2:$A$5455,Synthèse!$D$2:$D$442)</f>
        <v>0</v>
      </c>
      <c r="BF54" s="17">
        <f>SUMIFS(Stocks!$E$2:$E$5455,Stocks!$D$2:$D$5455,Synthèse!BF$1,Stocks!$A$2:$A$5455,Synthèse!$D$2:$D$442)</f>
        <v>0</v>
      </c>
      <c r="BG54" s="17">
        <f>SUMIFS(Stocks!$E$2:$E$5455,Stocks!$D$2:$D$5455,Synthèse!BG$1,Stocks!$A$2:$A$5455,Synthèse!$D$2:$D$442)</f>
        <v>0</v>
      </c>
      <c r="BH54" s="17">
        <f>SUMIFS(Stocks!$E$2:$E$5455,Stocks!$D$2:$D$5455,Synthèse!BH$1,Stocks!$A$2:$A$5455,Synthèse!$D$2:$D$442)</f>
        <v>3</v>
      </c>
      <c r="BI54" s="17">
        <f>SUMIFS(Stocks!$E$2:$E$5455,Stocks!$D$2:$D$5455,Synthèse!BI$1,Stocks!$A$2:$A$5455,Synthèse!$D$2:$D$442)</f>
        <v>0</v>
      </c>
      <c r="BJ54" s="17">
        <f>SUMIFS(Stocks!$E$2:$E$5455,Stocks!$D$2:$D$5455,Synthèse!BJ$1,Stocks!$A$2:$A$5455,Synthèse!$D$2:$D$442)</f>
        <v>2</v>
      </c>
      <c r="BK54" s="17">
        <f>SUMIFS(Stocks!$E$2:$E$5455,Stocks!$D$2:$D$5455,Synthèse!BK$1,Stocks!$A$2:$A$5455,Synthèse!$D$2:$D$442)</f>
        <v>0</v>
      </c>
      <c r="BL54" s="17">
        <f>SUMIFS(Stocks!$E$2:$E$5455,Stocks!$D$2:$D$5455,Synthèse!BL$1,Stocks!$A$2:$A$5455,Synthèse!$D$2:$D$442)</f>
        <v>1</v>
      </c>
      <c r="BM54" s="17">
        <f>SUMIFS(Stocks!$E$2:$E$5455,Stocks!$D$2:$D$5455,Synthèse!BM$1,Stocks!$A$2:$A$5455,Synthèse!$D$2:$D$442)</f>
        <v>0</v>
      </c>
      <c r="BN54" s="17">
        <f>SUMIFS(Stocks!$E$2:$E$5455,Stocks!$D$2:$D$5455,Synthèse!BN$1,Stocks!$A$2:$A$5455,Synthèse!$D$2:$D$442)</f>
        <v>4</v>
      </c>
      <c r="BO54" s="17">
        <f>SUMIFS(Stocks!$E$2:$E$5455,Stocks!$D$2:$D$5455,Synthèse!BO$1,Stocks!$A$2:$A$5455,Synthèse!$D$2:$D$442)</f>
        <v>15</v>
      </c>
      <c r="BP54" s="17">
        <f>SUMIFS(Stocks!$E$2:$E$5455,Stocks!$D$2:$D$5455,Synthèse!BP$1,Stocks!$A$2:$A$5455,Synthèse!$D$2:$D$442)</f>
        <v>0</v>
      </c>
      <c r="BQ54" s="17">
        <f>SUMIFS(Stocks!$E$2:$E$5455,Stocks!$D$2:$D$5455,Synthèse!BQ$1,Stocks!$A$2:$A$5455,Synthèse!$D$2:$D$442)</f>
        <v>0</v>
      </c>
      <c r="BR54" s="17">
        <f>SUMIFS(Stocks!$E$2:$E$5455,Stocks!$D$2:$D$5455,Synthèse!BR$1,Stocks!$A$2:$A$5455,Synthèse!$D$2:$D$442)</f>
        <v>0</v>
      </c>
      <c r="BS54" s="17">
        <f>SUMIFS(Stocks!$E$2:$E$5455,Stocks!$D$2:$D$5455,Synthèse!BS$1,Stocks!$A$2:$A$5455,Synthèse!$D$2:$D$442)</f>
        <v>0</v>
      </c>
      <c r="BT54" s="17">
        <f>SUMIFS(Stocks!$E$2:$E$5455,Stocks!$D$2:$D$5455,Synthèse!BT$1,Stocks!$A$2:$A$5455,Synthèse!$D$2:$D$442)</f>
        <v>1</v>
      </c>
      <c r="BU54" s="17">
        <f>SUMIFS(Stocks!$E$2:$E$5455,Stocks!$D$2:$D$5455,Synthèse!BU$1,Stocks!$A$2:$A$5455,Synthèse!$D$2:$D$442)</f>
        <v>0</v>
      </c>
      <c r="BV54" s="17">
        <f>SUMIFS(Stocks!$E$2:$E$5455,Stocks!$D$2:$D$5455,Synthèse!BV$1,Stocks!$A$2:$A$5455,Synthèse!$D$2:$D$442)</f>
        <v>0</v>
      </c>
      <c r="BW54" s="17">
        <f>SUMIFS(Stocks!$E$2:$E$5455,Stocks!$D$2:$D$5455,Synthèse!BW$1,Stocks!$A$2:$A$5455,Synthèse!$D$2:$D$442)</f>
        <v>2</v>
      </c>
      <c r="BX54" s="17">
        <f>SUMIFS(Stocks!$E$2:$E$5455,Stocks!$D$2:$D$5455,Synthèse!BX$1,Stocks!$A$2:$A$5455,Synthèse!$D$2:$D$442)</f>
        <v>0</v>
      </c>
      <c r="BY54" s="17">
        <f>SUMIFS(Stocks!$E$2:$E$5455,Stocks!$D$2:$D$5455,Synthèse!BY$1,Stocks!$A$2:$A$5455,Synthèse!$D$2:$D$442)</f>
        <v>0</v>
      </c>
      <c r="BZ54" s="17">
        <f>SUMIFS(Stocks!$E$2:$E$5455,Stocks!$D$2:$D$5455,Synthèse!BZ$1,Stocks!$A$2:$A$5455,Synthèse!$D$2:$D$442)</f>
        <v>0</v>
      </c>
      <c r="CA54" s="17">
        <f>SUMIFS(Stocks!$E$2:$E$5455,Stocks!$D$2:$D$5455,Synthèse!CA$1,Stocks!$A$2:$A$5455,Synthèse!$D$2:$D$442)</f>
        <v>0</v>
      </c>
      <c r="CB54" s="17">
        <f>SUMIFS(Stocks!$E$2:$E$5455,Stocks!$D$2:$D$5455,Synthèse!CB$1,Stocks!$A$2:$A$5455,Synthèse!$D$2:$D$442)</f>
        <v>0</v>
      </c>
      <c r="CC54" s="17">
        <f>SUMIFS(Stocks!$E$2:$E$5455,Stocks!$D$2:$D$5455,Synthèse!CC$1,Stocks!$A$2:$A$5455,Synthèse!$D$2:$D$442)</f>
        <v>0</v>
      </c>
      <c r="CD54" s="17">
        <f>SUMIFS(Stocks!$E$2:$E$5455,Stocks!$D$2:$D$5455,Synthèse!CD$1,Stocks!$A$2:$A$5455,Synthèse!$D$2:$D$442)</f>
        <v>0</v>
      </c>
      <c r="CE54" s="17">
        <f>SUMIFS(Stocks!$E$2:$E$5455,Stocks!$D$2:$D$5455,Synthèse!CE$1,Stocks!$A$2:$A$5455,Synthèse!$D$2:$D$442)</f>
        <v>0</v>
      </c>
      <c r="CF54" s="32">
        <f>SUMIFS(Stocks!$E$2:$E$5455,Stocks!$D$2:$D$5455,Synthèse!CF$1,Stocks!$A$2:$A$5455,Synthèse!$D$2:$D$442)</f>
        <v>5</v>
      </c>
    </row>
    <row r="55" spans="1:84" s="17" customFormat="1" ht="60.75" customHeight="1" x14ac:dyDescent="0.25">
      <c r="A55" s="17">
        <v>1667</v>
      </c>
      <c r="B55" s="17" t="s">
        <v>21</v>
      </c>
      <c r="C55" s="17">
        <v>118</v>
      </c>
      <c r="D55" s="17">
        <v>475262</v>
      </c>
      <c r="E55" s="17" t="s">
        <v>446</v>
      </c>
      <c r="F55" s="17" t="s">
        <v>23</v>
      </c>
      <c r="G55" s="23">
        <v>3575070006995</v>
      </c>
      <c r="H55" s="17" t="s">
        <v>447</v>
      </c>
      <c r="I55" s="17" t="s">
        <v>25</v>
      </c>
      <c r="J55" s="17">
        <v>6</v>
      </c>
      <c r="K55" s="22">
        <v>0.2</v>
      </c>
      <c r="L55" s="17" t="s">
        <v>26</v>
      </c>
      <c r="M55" s="17">
        <v>1.9</v>
      </c>
      <c r="N55" s="17">
        <v>1.9</v>
      </c>
      <c r="O55" s="24">
        <v>0</v>
      </c>
      <c r="P55" s="25">
        <v>43154</v>
      </c>
      <c r="Q55" s="25">
        <v>43465</v>
      </c>
      <c r="R55" s="22">
        <v>0.2</v>
      </c>
      <c r="S55" s="17">
        <v>1</v>
      </c>
      <c r="T55" s="17" t="s">
        <v>318</v>
      </c>
      <c r="U55" s="17">
        <v>195</v>
      </c>
      <c r="V55" s="17" t="s">
        <v>362</v>
      </c>
      <c r="W55" s="17">
        <v>474</v>
      </c>
      <c r="X55" s="31">
        <f>SUMIFS(Stocks!$E$2:$E$5455,Stocks!$D$2:$D$5455,Synthèse!X$1,Stocks!$A$2:$A$5455,Synthèse!$D$2:$D$442)</f>
        <v>6</v>
      </c>
      <c r="Y55" s="17">
        <f>SUMIFS(Stocks!$E$2:$E$5455,Stocks!$D$2:$D$5455,Synthèse!Y$1,Stocks!$A$2:$A$5455,Synthèse!$D$2:$D$442)</f>
        <v>0</v>
      </c>
      <c r="Z55" s="17">
        <f>SUMIFS(Stocks!$E$2:$E$5455,Stocks!$D$2:$D$5455,Synthèse!Z$1,Stocks!$A$2:$A$5455,Synthèse!$D$2:$D$442)</f>
        <v>2</v>
      </c>
      <c r="AA55" s="17">
        <f>SUMIFS(Stocks!$E$2:$E$5455,Stocks!$D$2:$D$5455,Synthèse!AA$1,Stocks!$A$2:$A$5455,Synthèse!$D$2:$D$442)</f>
        <v>3</v>
      </c>
      <c r="AB55" s="17">
        <f>SUMIFS(Stocks!$E$2:$E$5455,Stocks!$D$2:$D$5455,Synthèse!AB$1,Stocks!$A$2:$A$5455,Synthèse!$D$2:$D$442)</f>
        <v>0</v>
      </c>
      <c r="AC55" s="17">
        <f>SUMIFS(Stocks!$E$2:$E$5455,Stocks!$D$2:$D$5455,Synthèse!AC$1,Stocks!$A$2:$A$5455,Synthèse!$D$2:$D$442)</f>
        <v>0</v>
      </c>
      <c r="AD55" s="17">
        <f>SUMIFS(Stocks!$E$2:$E$5455,Stocks!$D$2:$D$5455,Synthèse!AD$1,Stocks!$A$2:$A$5455,Synthèse!$D$2:$D$442)</f>
        <v>0</v>
      </c>
      <c r="AE55" s="17">
        <f>SUMIFS(Stocks!$E$2:$E$5455,Stocks!$D$2:$D$5455,Synthèse!AE$1,Stocks!$A$2:$A$5455,Synthèse!$D$2:$D$442)</f>
        <v>6</v>
      </c>
      <c r="AF55" s="17">
        <f>SUMIFS(Stocks!$E$2:$E$5455,Stocks!$D$2:$D$5455,Synthèse!AF$1,Stocks!$A$2:$A$5455,Synthèse!$D$2:$D$442)</f>
        <v>0</v>
      </c>
      <c r="AG55" s="17">
        <f>SUMIFS(Stocks!$E$2:$E$5455,Stocks!$D$2:$D$5455,Synthèse!AG$1,Stocks!$A$2:$A$5455,Synthèse!$D$2:$D$442)</f>
        <v>1</v>
      </c>
      <c r="AH55" s="17">
        <f>SUMIFS(Stocks!$E$2:$E$5455,Stocks!$D$2:$D$5455,Synthèse!AH$1,Stocks!$A$2:$A$5455,Synthèse!$D$2:$D$442)</f>
        <v>0</v>
      </c>
      <c r="AI55" s="17">
        <f>SUMIFS(Stocks!$E$2:$E$5455,Stocks!$D$2:$D$5455,Synthèse!AI$1,Stocks!$A$2:$A$5455,Synthèse!$D$2:$D$442)</f>
        <v>6</v>
      </c>
      <c r="AJ55" s="17">
        <f>SUMIFS(Stocks!$E$2:$E$5455,Stocks!$D$2:$D$5455,Synthèse!AJ$1,Stocks!$A$2:$A$5455,Synthèse!$D$2:$D$442)</f>
        <v>0</v>
      </c>
      <c r="AK55" s="17">
        <f>SUMIFS(Stocks!$E$2:$E$5455,Stocks!$D$2:$D$5455,Synthèse!AK$1,Stocks!$A$2:$A$5455,Synthèse!$D$2:$D$442)</f>
        <v>0</v>
      </c>
      <c r="AL55" s="17">
        <f>SUMIFS(Stocks!$E$2:$E$5455,Stocks!$D$2:$D$5455,Synthèse!AL$1,Stocks!$A$2:$A$5455,Synthèse!$D$2:$D$442)</f>
        <v>0</v>
      </c>
      <c r="AM55" s="17">
        <f>SUMIFS(Stocks!$E$2:$E$5455,Stocks!$D$2:$D$5455,Synthèse!AM$1,Stocks!$A$2:$A$5455,Synthèse!$D$2:$D$442)</f>
        <v>0</v>
      </c>
      <c r="AN55" s="17">
        <f>SUMIFS(Stocks!$E$2:$E$5455,Stocks!$D$2:$D$5455,Synthèse!AN$1,Stocks!$A$2:$A$5455,Synthèse!$D$2:$D$442)</f>
        <v>6</v>
      </c>
      <c r="AO55" s="17">
        <f>SUMIFS(Stocks!$E$2:$E$5455,Stocks!$D$2:$D$5455,Synthèse!AO$1,Stocks!$A$2:$A$5455,Synthèse!$D$2:$D$442)</f>
        <v>0</v>
      </c>
      <c r="AP55" s="17">
        <f>SUMIFS(Stocks!$E$2:$E$5455,Stocks!$D$2:$D$5455,Synthèse!AP$1,Stocks!$A$2:$A$5455,Synthèse!$D$2:$D$442)</f>
        <v>7</v>
      </c>
      <c r="AQ55" s="17">
        <f>SUMIFS(Stocks!$E$2:$E$5455,Stocks!$D$2:$D$5455,Synthèse!AQ$1,Stocks!$A$2:$A$5455,Synthèse!$D$2:$D$442)</f>
        <v>6</v>
      </c>
      <c r="AR55" s="17">
        <f>SUMIFS(Stocks!$E$2:$E$5455,Stocks!$D$2:$D$5455,Synthèse!AR$1,Stocks!$A$2:$A$5455,Synthèse!$D$2:$D$442)</f>
        <v>8</v>
      </c>
      <c r="AS55" s="17">
        <f>SUMIFS(Stocks!$E$2:$E$5455,Stocks!$D$2:$D$5455,Synthèse!AS$1,Stocks!$A$2:$A$5455,Synthèse!$D$2:$D$442)</f>
        <v>0</v>
      </c>
      <c r="AT55" s="17">
        <f>SUMIFS(Stocks!$E$2:$E$5455,Stocks!$D$2:$D$5455,Synthèse!AT$1,Stocks!$A$2:$A$5455,Synthèse!$D$2:$D$442)</f>
        <v>0</v>
      </c>
      <c r="AU55" s="17">
        <f>SUMIFS(Stocks!$E$2:$E$5455,Stocks!$D$2:$D$5455,Synthèse!AU$1,Stocks!$A$2:$A$5455,Synthèse!$D$2:$D$442)</f>
        <v>0</v>
      </c>
      <c r="AV55" s="17">
        <f>SUMIFS(Stocks!$E$2:$E$5455,Stocks!$D$2:$D$5455,Synthèse!AV$1,Stocks!$A$2:$A$5455,Synthèse!$D$2:$D$442)</f>
        <v>0</v>
      </c>
      <c r="AW55" s="17">
        <f>SUMIFS(Stocks!$E$2:$E$5455,Stocks!$D$2:$D$5455,Synthèse!AW$1,Stocks!$A$2:$A$5455,Synthèse!$D$2:$D$442)</f>
        <v>5</v>
      </c>
      <c r="AX55" s="17">
        <f>SUMIFS(Stocks!$E$2:$E$5455,Stocks!$D$2:$D$5455,Synthèse!AX$1,Stocks!$A$2:$A$5455,Synthèse!$D$2:$D$442)</f>
        <v>0</v>
      </c>
      <c r="AY55" s="17">
        <f>SUMIFS(Stocks!$E$2:$E$5455,Stocks!$D$2:$D$5455,Synthèse!AY$1,Stocks!$A$2:$A$5455,Synthèse!$D$2:$D$442)</f>
        <v>0</v>
      </c>
      <c r="AZ55" s="17">
        <f>SUMIFS(Stocks!$E$2:$E$5455,Stocks!$D$2:$D$5455,Synthèse!AZ$1,Stocks!$A$2:$A$5455,Synthèse!$D$2:$D$442)</f>
        <v>0</v>
      </c>
      <c r="BA55" s="17">
        <f>SUMIFS(Stocks!$E$2:$E$5455,Stocks!$D$2:$D$5455,Synthèse!BA$1,Stocks!$A$2:$A$5455,Synthèse!$D$2:$D$442)</f>
        <v>0</v>
      </c>
      <c r="BB55" s="17">
        <f>SUMIFS(Stocks!$E$2:$E$5455,Stocks!$D$2:$D$5455,Synthèse!BB$1,Stocks!$A$2:$A$5455,Synthèse!$D$2:$D$442)</f>
        <v>3</v>
      </c>
      <c r="BC55" s="17">
        <f>SUMIFS(Stocks!$E$2:$E$5455,Stocks!$D$2:$D$5455,Synthèse!BC$1,Stocks!$A$2:$A$5455,Synthèse!$D$2:$D$442)</f>
        <v>6</v>
      </c>
      <c r="BD55" s="17">
        <f>SUMIFS(Stocks!$E$2:$E$5455,Stocks!$D$2:$D$5455,Synthèse!BD$1,Stocks!$A$2:$A$5455,Synthèse!$D$2:$D$442)</f>
        <v>0</v>
      </c>
      <c r="BE55" s="17">
        <f>SUMIFS(Stocks!$E$2:$E$5455,Stocks!$D$2:$D$5455,Synthèse!BE$1,Stocks!$A$2:$A$5455,Synthèse!$D$2:$D$442)</f>
        <v>0</v>
      </c>
      <c r="BF55" s="17">
        <f>SUMIFS(Stocks!$E$2:$E$5455,Stocks!$D$2:$D$5455,Synthèse!BF$1,Stocks!$A$2:$A$5455,Synthèse!$D$2:$D$442)</f>
        <v>0</v>
      </c>
      <c r="BG55" s="17">
        <f>SUMIFS(Stocks!$E$2:$E$5455,Stocks!$D$2:$D$5455,Synthèse!BG$1,Stocks!$A$2:$A$5455,Synthèse!$D$2:$D$442)</f>
        <v>0</v>
      </c>
      <c r="BH55" s="17">
        <f>SUMIFS(Stocks!$E$2:$E$5455,Stocks!$D$2:$D$5455,Synthèse!BH$1,Stocks!$A$2:$A$5455,Synthèse!$D$2:$D$442)</f>
        <v>8</v>
      </c>
      <c r="BI55" s="17">
        <f>SUMIFS(Stocks!$E$2:$E$5455,Stocks!$D$2:$D$5455,Synthèse!BI$1,Stocks!$A$2:$A$5455,Synthèse!$D$2:$D$442)</f>
        <v>0</v>
      </c>
      <c r="BJ55" s="17">
        <f>SUMIFS(Stocks!$E$2:$E$5455,Stocks!$D$2:$D$5455,Synthèse!BJ$1,Stocks!$A$2:$A$5455,Synthèse!$D$2:$D$442)</f>
        <v>0</v>
      </c>
      <c r="BK55" s="17">
        <f>SUMIFS(Stocks!$E$2:$E$5455,Stocks!$D$2:$D$5455,Synthèse!BK$1,Stocks!$A$2:$A$5455,Synthèse!$D$2:$D$442)</f>
        <v>0</v>
      </c>
      <c r="BL55" s="17">
        <f>SUMIFS(Stocks!$E$2:$E$5455,Stocks!$D$2:$D$5455,Synthèse!BL$1,Stocks!$A$2:$A$5455,Synthèse!$D$2:$D$442)</f>
        <v>0</v>
      </c>
      <c r="BM55" s="17">
        <f>SUMIFS(Stocks!$E$2:$E$5455,Stocks!$D$2:$D$5455,Synthèse!BM$1,Stocks!$A$2:$A$5455,Synthèse!$D$2:$D$442)</f>
        <v>3</v>
      </c>
      <c r="BN55" s="17">
        <f>SUMIFS(Stocks!$E$2:$E$5455,Stocks!$D$2:$D$5455,Synthèse!BN$1,Stocks!$A$2:$A$5455,Synthèse!$D$2:$D$442)</f>
        <v>4</v>
      </c>
      <c r="BO55" s="17">
        <f>SUMIFS(Stocks!$E$2:$E$5455,Stocks!$D$2:$D$5455,Synthèse!BO$1,Stocks!$A$2:$A$5455,Synthèse!$D$2:$D$442)</f>
        <v>3</v>
      </c>
      <c r="BP55" s="17">
        <f>SUMIFS(Stocks!$E$2:$E$5455,Stocks!$D$2:$D$5455,Synthèse!BP$1,Stocks!$A$2:$A$5455,Synthèse!$D$2:$D$442)</f>
        <v>0</v>
      </c>
      <c r="BQ55" s="17">
        <f>SUMIFS(Stocks!$E$2:$E$5455,Stocks!$D$2:$D$5455,Synthèse!BQ$1,Stocks!$A$2:$A$5455,Synthèse!$D$2:$D$442)</f>
        <v>0</v>
      </c>
      <c r="BR55" s="17">
        <f>SUMIFS(Stocks!$E$2:$E$5455,Stocks!$D$2:$D$5455,Synthèse!BR$1,Stocks!$A$2:$A$5455,Synthèse!$D$2:$D$442)</f>
        <v>0</v>
      </c>
      <c r="BS55" s="17">
        <f>SUMIFS(Stocks!$E$2:$E$5455,Stocks!$D$2:$D$5455,Synthèse!BS$1,Stocks!$A$2:$A$5455,Synthèse!$D$2:$D$442)</f>
        <v>0</v>
      </c>
      <c r="BT55" s="17">
        <f>SUMIFS(Stocks!$E$2:$E$5455,Stocks!$D$2:$D$5455,Synthèse!BT$1,Stocks!$A$2:$A$5455,Synthèse!$D$2:$D$442)</f>
        <v>6</v>
      </c>
      <c r="BU55" s="17">
        <f>SUMIFS(Stocks!$E$2:$E$5455,Stocks!$D$2:$D$5455,Synthèse!BU$1,Stocks!$A$2:$A$5455,Synthèse!$D$2:$D$442)</f>
        <v>0</v>
      </c>
      <c r="BV55" s="17">
        <f>SUMIFS(Stocks!$E$2:$E$5455,Stocks!$D$2:$D$5455,Synthèse!BV$1,Stocks!$A$2:$A$5455,Synthèse!$D$2:$D$442)</f>
        <v>0</v>
      </c>
      <c r="BW55" s="17">
        <f>SUMIFS(Stocks!$E$2:$E$5455,Stocks!$D$2:$D$5455,Synthèse!BW$1,Stocks!$A$2:$A$5455,Synthèse!$D$2:$D$442)</f>
        <v>8</v>
      </c>
      <c r="BX55" s="17">
        <f>SUMIFS(Stocks!$E$2:$E$5455,Stocks!$D$2:$D$5455,Synthèse!BX$1,Stocks!$A$2:$A$5455,Synthèse!$D$2:$D$442)</f>
        <v>0</v>
      </c>
      <c r="BY55" s="17">
        <f>SUMIFS(Stocks!$E$2:$E$5455,Stocks!$D$2:$D$5455,Synthèse!BY$1,Stocks!$A$2:$A$5455,Synthèse!$D$2:$D$442)</f>
        <v>1</v>
      </c>
      <c r="BZ55" s="17">
        <f>SUMIFS(Stocks!$E$2:$E$5455,Stocks!$D$2:$D$5455,Synthèse!BZ$1,Stocks!$A$2:$A$5455,Synthèse!$D$2:$D$442)</f>
        <v>0</v>
      </c>
      <c r="CA55" s="17">
        <f>SUMIFS(Stocks!$E$2:$E$5455,Stocks!$D$2:$D$5455,Synthèse!CA$1,Stocks!$A$2:$A$5455,Synthèse!$D$2:$D$442)</f>
        <v>0</v>
      </c>
      <c r="CB55" s="17">
        <f>SUMIFS(Stocks!$E$2:$E$5455,Stocks!$D$2:$D$5455,Synthèse!CB$1,Stocks!$A$2:$A$5455,Synthèse!$D$2:$D$442)</f>
        <v>0</v>
      </c>
      <c r="CC55" s="17">
        <f>SUMIFS(Stocks!$E$2:$E$5455,Stocks!$D$2:$D$5455,Synthèse!CC$1,Stocks!$A$2:$A$5455,Synthèse!$D$2:$D$442)</f>
        <v>0</v>
      </c>
      <c r="CD55" s="17">
        <f>SUMIFS(Stocks!$E$2:$E$5455,Stocks!$D$2:$D$5455,Synthèse!CD$1,Stocks!$A$2:$A$5455,Synthèse!$D$2:$D$442)</f>
        <v>0</v>
      </c>
      <c r="CE55" s="17">
        <f>SUMIFS(Stocks!$E$2:$E$5455,Stocks!$D$2:$D$5455,Synthèse!CE$1,Stocks!$A$2:$A$5455,Synthèse!$D$2:$D$442)</f>
        <v>0</v>
      </c>
      <c r="CF55" s="32">
        <f>SUMIFS(Stocks!$E$2:$E$5455,Stocks!$D$2:$D$5455,Synthèse!CF$1,Stocks!$A$2:$A$5455,Synthèse!$D$2:$D$442)</f>
        <v>5</v>
      </c>
    </row>
    <row r="56" spans="1:84" s="17" customFormat="1" ht="60.75" customHeight="1" x14ac:dyDescent="0.25">
      <c r="A56" s="17">
        <v>1667</v>
      </c>
      <c r="B56" s="17" t="s">
        <v>21</v>
      </c>
      <c r="C56" s="17">
        <v>118</v>
      </c>
      <c r="D56" s="17">
        <v>475266</v>
      </c>
      <c r="E56" s="17" t="s">
        <v>651</v>
      </c>
      <c r="F56" s="17" t="s">
        <v>23</v>
      </c>
      <c r="G56" s="23">
        <v>3575070012903</v>
      </c>
      <c r="H56" s="17" t="s">
        <v>652</v>
      </c>
      <c r="I56" s="17" t="s">
        <v>25</v>
      </c>
      <c r="J56" s="17">
        <v>6</v>
      </c>
      <c r="K56" s="22">
        <v>0.2</v>
      </c>
      <c r="L56" s="17" t="s">
        <v>26</v>
      </c>
      <c r="M56" s="17">
        <v>2.85</v>
      </c>
      <c r="N56" s="17">
        <v>2.85</v>
      </c>
      <c r="O56" s="24">
        <v>0</v>
      </c>
      <c r="P56" s="25">
        <v>43154</v>
      </c>
      <c r="Q56" s="25">
        <v>43465</v>
      </c>
      <c r="R56" s="22">
        <v>0.2</v>
      </c>
      <c r="S56" s="17">
        <v>1</v>
      </c>
      <c r="T56" s="17" t="s">
        <v>318</v>
      </c>
      <c r="U56" s="17">
        <v>197</v>
      </c>
      <c r="V56" s="17" t="s">
        <v>367</v>
      </c>
      <c r="W56" s="17">
        <v>474</v>
      </c>
      <c r="X56" s="31">
        <f>SUMIFS(Stocks!$E$2:$E$5455,Stocks!$D$2:$D$5455,Synthèse!X$1,Stocks!$A$2:$A$5455,Synthèse!$D$2:$D$442)</f>
        <v>1</v>
      </c>
      <c r="Y56" s="17">
        <f>SUMIFS(Stocks!$E$2:$E$5455,Stocks!$D$2:$D$5455,Synthèse!Y$1,Stocks!$A$2:$A$5455,Synthèse!$D$2:$D$442)</f>
        <v>0</v>
      </c>
      <c r="Z56" s="17">
        <f>SUMIFS(Stocks!$E$2:$E$5455,Stocks!$D$2:$D$5455,Synthèse!Z$1,Stocks!$A$2:$A$5455,Synthèse!$D$2:$D$442)</f>
        <v>0</v>
      </c>
      <c r="AA56" s="17">
        <f>SUMIFS(Stocks!$E$2:$E$5455,Stocks!$D$2:$D$5455,Synthèse!AA$1,Stocks!$A$2:$A$5455,Synthèse!$D$2:$D$442)</f>
        <v>1</v>
      </c>
      <c r="AB56" s="17">
        <f>SUMIFS(Stocks!$E$2:$E$5455,Stocks!$D$2:$D$5455,Synthèse!AB$1,Stocks!$A$2:$A$5455,Synthèse!$D$2:$D$442)</f>
        <v>1</v>
      </c>
      <c r="AC56" s="17">
        <f>SUMIFS(Stocks!$E$2:$E$5455,Stocks!$D$2:$D$5455,Synthèse!AC$1,Stocks!$A$2:$A$5455,Synthèse!$D$2:$D$442)</f>
        <v>0</v>
      </c>
      <c r="AD56" s="17">
        <f>SUMIFS(Stocks!$E$2:$E$5455,Stocks!$D$2:$D$5455,Synthèse!AD$1,Stocks!$A$2:$A$5455,Synthèse!$D$2:$D$442)</f>
        <v>0</v>
      </c>
      <c r="AE56" s="17">
        <f>SUMIFS(Stocks!$E$2:$E$5455,Stocks!$D$2:$D$5455,Synthèse!AE$1,Stocks!$A$2:$A$5455,Synthèse!$D$2:$D$442)</f>
        <v>4</v>
      </c>
      <c r="AF56" s="17">
        <f>SUMIFS(Stocks!$E$2:$E$5455,Stocks!$D$2:$D$5455,Synthèse!AF$1,Stocks!$A$2:$A$5455,Synthèse!$D$2:$D$442)</f>
        <v>0</v>
      </c>
      <c r="AG56" s="17">
        <f>SUMIFS(Stocks!$E$2:$E$5455,Stocks!$D$2:$D$5455,Synthèse!AG$1,Stocks!$A$2:$A$5455,Synthèse!$D$2:$D$442)</f>
        <v>0</v>
      </c>
      <c r="AH56" s="17">
        <f>SUMIFS(Stocks!$E$2:$E$5455,Stocks!$D$2:$D$5455,Synthèse!AH$1,Stocks!$A$2:$A$5455,Synthèse!$D$2:$D$442)</f>
        <v>0</v>
      </c>
      <c r="AI56" s="17">
        <f>SUMIFS(Stocks!$E$2:$E$5455,Stocks!$D$2:$D$5455,Synthèse!AI$1,Stocks!$A$2:$A$5455,Synthèse!$D$2:$D$442)</f>
        <v>0</v>
      </c>
      <c r="AJ56" s="17">
        <f>SUMIFS(Stocks!$E$2:$E$5455,Stocks!$D$2:$D$5455,Synthèse!AJ$1,Stocks!$A$2:$A$5455,Synthèse!$D$2:$D$442)</f>
        <v>0</v>
      </c>
      <c r="AK56" s="17">
        <f>SUMIFS(Stocks!$E$2:$E$5455,Stocks!$D$2:$D$5455,Synthèse!AK$1,Stocks!$A$2:$A$5455,Synthèse!$D$2:$D$442)</f>
        <v>1</v>
      </c>
      <c r="AL56" s="17">
        <f>SUMIFS(Stocks!$E$2:$E$5455,Stocks!$D$2:$D$5455,Synthèse!AL$1,Stocks!$A$2:$A$5455,Synthèse!$D$2:$D$442)</f>
        <v>0</v>
      </c>
      <c r="AM56" s="17">
        <f>SUMIFS(Stocks!$E$2:$E$5455,Stocks!$D$2:$D$5455,Synthèse!AM$1,Stocks!$A$2:$A$5455,Synthèse!$D$2:$D$442)</f>
        <v>-1</v>
      </c>
      <c r="AN56" s="17">
        <f>SUMIFS(Stocks!$E$2:$E$5455,Stocks!$D$2:$D$5455,Synthèse!AN$1,Stocks!$A$2:$A$5455,Synthèse!$D$2:$D$442)</f>
        <v>0</v>
      </c>
      <c r="AO56" s="17">
        <f>SUMIFS(Stocks!$E$2:$E$5455,Stocks!$D$2:$D$5455,Synthèse!AO$1,Stocks!$A$2:$A$5455,Synthèse!$D$2:$D$442)</f>
        <v>2</v>
      </c>
      <c r="AP56" s="17">
        <f>SUMIFS(Stocks!$E$2:$E$5455,Stocks!$D$2:$D$5455,Synthèse!AP$1,Stocks!$A$2:$A$5455,Synthèse!$D$2:$D$442)</f>
        <v>7</v>
      </c>
      <c r="AQ56" s="17">
        <f>SUMIFS(Stocks!$E$2:$E$5455,Stocks!$D$2:$D$5455,Synthèse!AQ$1,Stocks!$A$2:$A$5455,Synthèse!$D$2:$D$442)</f>
        <v>8</v>
      </c>
      <c r="AR56" s="17">
        <f>SUMIFS(Stocks!$E$2:$E$5455,Stocks!$D$2:$D$5455,Synthèse!AR$1,Stocks!$A$2:$A$5455,Synthèse!$D$2:$D$442)</f>
        <v>0</v>
      </c>
      <c r="AS56" s="17">
        <f>SUMIFS(Stocks!$E$2:$E$5455,Stocks!$D$2:$D$5455,Synthèse!AS$1,Stocks!$A$2:$A$5455,Synthèse!$D$2:$D$442)</f>
        <v>0</v>
      </c>
      <c r="AT56" s="17">
        <f>SUMIFS(Stocks!$E$2:$E$5455,Stocks!$D$2:$D$5455,Synthèse!AT$1,Stocks!$A$2:$A$5455,Synthèse!$D$2:$D$442)</f>
        <v>0</v>
      </c>
      <c r="AU56" s="17">
        <f>SUMIFS(Stocks!$E$2:$E$5455,Stocks!$D$2:$D$5455,Synthèse!AU$1,Stocks!$A$2:$A$5455,Synthèse!$D$2:$D$442)</f>
        <v>0</v>
      </c>
      <c r="AV56" s="17">
        <f>SUMIFS(Stocks!$E$2:$E$5455,Stocks!$D$2:$D$5455,Synthèse!AV$1,Stocks!$A$2:$A$5455,Synthèse!$D$2:$D$442)</f>
        <v>0</v>
      </c>
      <c r="AW56" s="17">
        <f>SUMIFS(Stocks!$E$2:$E$5455,Stocks!$D$2:$D$5455,Synthèse!AW$1,Stocks!$A$2:$A$5455,Synthèse!$D$2:$D$442)</f>
        <v>1</v>
      </c>
      <c r="AX56" s="17">
        <f>SUMIFS(Stocks!$E$2:$E$5455,Stocks!$D$2:$D$5455,Synthèse!AX$1,Stocks!$A$2:$A$5455,Synthèse!$D$2:$D$442)</f>
        <v>0</v>
      </c>
      <c r="AY56" s="17">
        <f>SUMIFS(Stocks!$E$2:$E$5455,Stocks!$D$2:$D$5455,Synthèse!AY$1,Stocks!$A$2:$A$5455,Synthèse!$D$2:$D$442)</f>
        <v>0</v>
      </c>
      <c r="AZ56" s="17">
        <f>SUMIFS(Stocks!$E$2:$E$5455,Stocks!$D$2:$D$5455,Synthèse!AZ$1,Stocks!$A$2:$A$5455,Synthèse!$D$2:$D$442)</f>
        <v>0</v>
      </c>
      <c r="BA56" s="17">
        <f>SUMIFS(Stocks!$E$2:$E$5455,Stocks!$D$2:$D$5455,Synthèse!BA$1,Stocks!$A$2:$A$5455,Synthèse!$D$2:$D$442)</f>
        <v>1</v>
      </c>
      <c r="BB56" s="17">
        <f>SUMIFS(Stocks!$E$2:$E$5455,Stocks!$D$2:$D$5455,Synthèse!BB$1,Stocks!$A$2:$A$5455,Synthèse!$D$2:$D$442)</f>
        <v>1</v>
      </c>
      <c r="BC56" s="17">
        <f>SUMIFS(Stocks!$E$2:$E$5455,Stocks!$D$2:$D$5455,Synthèse!BC$1,Stocks!$A$2:$A$5455,Synthèse!$D$2:$D$442)</f>
        <v>2</v>
      </c>
      <c r="BD56" s="17">
        <f>SUMIFS(Stocks!$E$2:$E$5455,Stocks!$D$2:$D$5455,Synthèse!BD$1,Stocks!$A$2:$A$5455,Synthèse!$D$2:$D$442)</f>
        <v>1</v>
      </c>
      <c r="BE56" s="17">
        <f>SUMIFS(Stocks!$E$2:$E$5455,Stocks!$D$2:$D$5455,Synthèse!BE$1,Stocks!$A$2:$A$5455,Synthèse!$D$2:$D$442)</f>
        <v>0</v>
      </c>
      <c r="BF56" s="17">
        <f>SUMIFS(Stocks!$E$2:$E$5455,Stocks!$D$2:$D$5455,Synthèse!BF$1,Stocks!$A$2:$A$5455,Synthèse!$D$2:$D$442)</f>
        <v>0</v>
      </c>
      <c r="BG56" s="17">
        <f>SUMIFS(Stocks!$E$2:$E$5455,Stocks!$D$2:$D$5455,Synthèse!BG$1,Stocks!$A$2:$A$5455,Synthèse!$D$2:$D$442)</f>
        <v>0</v>
      </c>
      <c r="BH56" s="17">
        <f>SUMIFS(Stocks!$E$2:$E$5455,Stocks!$D$2:$D$5455,Synthèse!BH$1,Stocks!$A$2:$A$5455,Synthèse!$D$2:$D$442)</f>
        <v>0</v>
      </c>
      <c r="BI56" s="17">
        <f>SUMIFS(Stocks!$E$2:$E$5455,Stocks!$D$2:$D$5455,Synthèse!BI$1,Stocks!$A$2:$A$5455,Synthèse!$D$2:$D$442)</f>
        <v>0</v>
      </c>
      <c r="BJ56" s="17">
        <f>SUMIFS(Stocks!$E$2:$E$5455,Stocks!$D$2:$D$5455,Synthèse!BJ$1,Stocks!$A$2:$A$5455,Synthèse!$D$2:$D$442)</f>
        <v>5</v>
      </c>
      <c r="BK56" s="17">
        <f>SUMIFS(Stocks!$E$2:$E$5455,Stocks!$D$2:$D$5455,Synthèse!BK$1,Stocks!$A$2:$A$5455,Synthèse!$D$2:$D$442)</f>
        <v>0</v>
      </c>
      <c r="BL56" s="17">
        <f>SUMIFS(Stocks!$E$2:$E$5455,Stocks!$D$2:$D$5455,Synthèse!BL$1,Stocks!$A$2:$A$5455,Synthèse!$D$2:$D$442)</f>
        <v>0</v>
      </c>
      <c r="BM56" s="17">
        <f>SUMIFS(Stocks!$E$2:$E$5455,Stocks!$D$2:$D$5455,Synthèse!BM$1,Stocks!$A$2:$A$5455,Synthèse!$D$2:$D$442)</f>
        <v>3</v>
      </c>
      <c r="BN56" s="17">
        <f>SUMIFS(Stocks!$E$2:$E$5455,Stocks!$D$2:$D$5455,Synthèse!BN$1,Stocks!$A$2:$A$5455,Synthèse!$D$2:$D$442)</f>
        <v>6</v>
      </c>
      <c r="BO56" s="17">
        <f>SUMIFS(Stocks!$E$2:$E$5455,Stocks!$D$2:$D$5455,Synthèse!BO$1,Stocks!$A$2:$A$5455,Synthèse!$D$2:$D$442)</f>
        <v>1</v>
      </c>
      <c r="BP56" s="17">
        <f>SUMIFS(Stocks!$E$2:$E$5455,Stocks!$D$2:$D$5455,Synthèse!BP$1,Stocks!$A$2:$A$5455,Synthèse!$D$2:$D$442)</f>
        <v>0</v>
      </c>
      <c r="BQ56" s="17">
        <f>SUMIFS(Stocks!$E$2:$E$5455,Stocks!$D$2:$D$5455,Synthèse!BQ$1,Stocks!$A$2:$A$5455,Synthèse!$D$2:$D$442)</f>
        <v>0</v>
      </c>
      <c r="BR56" s="17">
        <f>SUMIFS(Stocks!$E$2:$E$5455,Stocks!$D$2:$D$5455,Synthèse!BR$1,Stocks!$A$2:$A$5455,Synthèse!$D$2:$D$442)</f>
        <v>0</v>
      </c>
      <c r="BS56" s="17">
        <f>SUMIFS(Stocks!$E$2:$E$5455,Stocks!$D$2:$D$5455,Synthèse!BS$1,Stocks!$A$2:$A$5455,Synthèse!$D$2:$D$442)</f>
        <v>0</v>
      </c>
      <c r="BT56" s="17">
        <f>SUMIFS(Stocks!$E$2:$E$5455,Stocks!$D$2:$D$5455,Synthèse!BT$1,Stocks!$A$2:$A$5455,Synthèse!$D$2:$D$442)</f>
        <v>0</v>
      </c>
      <c r="BU56" s="17">
        <f>SUMIFS(Stocks!$E$2:$E$5455,Stocks!$D$2:$D$5455,Synthèse!BU$1,Stocks!$A$2:$A$5455,Synthèse!$D$2:$D$442)</f>
        <v>0</v>
      </c>
      <c r="BV56" s="17">
        <f>SUMIFS(Stocks!$E$2:$E$5455,Stocks!$D$2:$D$5455,Synthèse!BV$1,Stocks!$A$2:$A$5455,Synthèse!$D$2:$D$442)</f>
        <v>0</v>
      </c>
      <c r="BW56" s="17">
        <f>SUMIFS(Stocks!$E$2:$E$5455,Stocks!$D$2:$D$5455,Synthèse!BW$1,Stocks!$A$2:$A$5455,Synthèse!$D$2:$D$442)</f>
        <v>0</v>
      </c>
      <c r="BX56" s="17">
        <f>SUMIFS(Stocks!$E$2:$E$5455,Stocks!$D$2:$D$5455,Synthèse!BX$1,Stocks!$A$2:$A$5455,Synthèse!$D$2:$D$442)</f>
        <v>0</v>
      </c>
      <c r="BY56" s="17">
        <f>SUMIFS(Stocks!$E$2:$E$5455,Stocks!$D$2:$D$5455,Synthèse!BY$1,Stocks!$A$2:$A$5455,Synthèse!$D$2:$D$442)</f>
        <v>1</v>
      </c>
      <c r="BZ56" s="17">
        <f>SUMIFS(Stocks!$E$2:$E$5455,Stocks!$D$2:$D$5455,Synthèse!BZ$1,Stocks!$A$2:$A$5455,Synthèse!$D$2:$D$442)</f>
        <v>0</v>
      </c>
      <c r="CA56" s="17">
        <f>SUMIFS(Stocks!$E$2:$E$5455,Stocks!$D$2:$D$5455,Synthèse!CA$1,Stocks!$A$2:$A$5455,Synthèse!$D$2:$D$442)</f>
        <v>0</v>
      </c>
      <c r="CB56" s="17">
        <f>SUMIFS(Stocks!$E$2:$E$5455,Stocks!$D$2:$D$5455,Synthèse!CB$1,Stocks!$A$2:$A$5455,Synthèse!$D$2:$D$442)</f>
        <v>0</v>
      </c>
      <c r="CC56" s="17">
        <f>SUMIFS(Stocks!$E$2:$E$5455,Stocks!$D$2:$D$5455,Synthèse!CC$1,Stocks!$A$2:$A$5455,Synthèse!$D$2:$D$442)</f>
        <v>0</v>
      </c>
      <c r="CD56" s="17">
        <f>SUMIFS(Stocks!$E$2:$E$5455,Stocks!$D$2:$D$5455,Synthèse!CD$1,Stocks!$A$2:$A$5455,Synthèse!$D$2:$D$442)</f>
        <v>0</v>
      </c>
      <c r="CE56" s="17">
        <f>SUMIFS(Stocks!$E$2:$E$5455,Stocks!$D$2:$D$5455,Synthèse!CE$1,Stocks!$A$2:$A$5455,Synthèse!$D$2:$D$442)</f>
        <v>0</v>
      </c>
      <c r="CF56" s="32">
        <f>SUMIFS(Stocks!$E$2:$E$5455,Stocks!$D$2:$D$5455,Synthèse!CF$1,Stocks!$A$2:$A$5455,Synthèse!$D$2:$D$442)</f>
        <v>0</v>
      </c>
    </row>
    <row r="57" spans="1:84" s="17" customFormat="1" ht="60.75" customHeight="1" x14ac:dyDescent="0.25">
      <c r="A57" s="17">
        <v>1667</v>
      </c>
      <c r="B57" s="17" t="s">
        <v>21</v>
      </c>
      <c r="C57" s="17">
        <v>139</v>
      </c>
      <c r="D57" s="17">
        <v>475277</v>
      </c>
      <c r="E57" s="17" t="s">
        <v>816</v>
      </c>
      <c r="F57" s="17" t="s">
        <v>23</v>
      </c>
      <c r="G57" s="23">
        <v>3575070011104</v>
      </c>
      <c r="H57" s="17" t="s">
        <v>817</v>
      </c>
      <c r="I57" s="17" t="s">
        <v>25</v>
      </c>
      <c r="J57" s="17">
        <v>12</v>
      </c>
      <c r="K57" s="22">
        <v>0.2</v>
      </c>
      <c r="L57" s="17" t="s">
        <v>26</v>
      </c>
      <c r="M57" s="17">
        <v>1.32</v>
      </c>
      <c r="N57" s="17">
        <v>1.32</v>
      </c>
      <c r="O57" s="24">
        <v>0</v>
      </c>
      <c r="P57" s="25">
        <v>43154</v>
      </c>
      <c r="Q57" s="25">
        <v>43465</v>
      </c>
      <c r="R57" s="22">
        <v>0.2</v>
      </c>
      <c r="S57" s="17">
        <v>1</v>
      </c>
      <c r="T57" s="17" t="s">
        <v>318</v>
      </c>
      <c r="U57" s="17">
        <v>199</v>
      </c>
      <c r="V57" s="17" t="s">
        <v>815</v>
      </c>
      <c r="W57" s="17">
        <v>474</v>
      </c>
      <c r="X57" s="31">
        <f>SUMIFS(Stocks!$E$2:$E$5455,Stocks!$D$2:$D$5455,Synthèse!X$1,Stocks!$A$2:$A$5455,Synthèse!$D$2:$D$442)</f>
        <v>14</v>
      </c>
      <c r="Y57" s="17">
        <f>SUMIFS(Stocks!$E$2:$E$5455,Stocks!$D$2:$D$5455,Synthèse!Y$1,Stocks!$A$2:$A$5455,Synthèse!$D$2:$D$442)</f>
        <v>0</v>
      </c>
      <c r="Z57" s="17">
        <f>SUMIFS(Stocks!$E$2:$E$5455,Stocks!$D$2:$D$5455,Synthèse!Z$1,Stocks!$A$2:$A$5455,Synthèse!$D$2:$D$442)</f>
        <v>0</v>
      </c>
      <c r="AA57" s="17">
        <f>SUMIFS(Stocks!$E$2:$E$5455,Stocks!$D$2:$D$5455,Synthèse!AA$1,Stocks!$A$2:$A$5455,Synthèse!$D$2:$D$442)</f>
        <v>8</v>
      </c>
      <c r="AB57" s="17">
        <f>SUMIFS(Stocks!$E$2:$E$5455,Stocks!$D$2:$D$5455,Synthèse!AB$1,Stocks!$A$2:$A$5455,Synthèse!$D$2:$D$442)</f>
        <v>0</v>
      </c>
      <c r="AC57" s="17">
        <f>SUMIFS(Stocks!$E$2:$E$5455,Stocks!$D$2:$D$5455,Synthèse!AC$1,Stocks!$A$2:$A$5455,Synthèse!$D$2:$D$442)</f>
        <v>0</v>
      </c>
      <c r="AD57" s="17">
        <f>SUMIFS(Stocks!$E$2:$E$5455,Stocks!$D$2:$D$5455,Synthèse!AD$1,Stocks!$A$2:$A$5455,Synthèse!$D$2:$D$442)</f>
        <v>0</v>
      </c>
      <c r="AE57" s="17">
        <f>SUMIFS(Stocks!$E$2:$E$5455,Stocks!$D$2:$D$5455,Synthèse!AE$1,Stocks!$A$2:$A$5455,Synthèse!$D$2:$D$442)</f>
        <v>4</v>
      </c>
      <c r="AF57" s="17">
        <f>SUMIFS(Stocks!$E$2:$E$5455,Stocks!$D$2:$D$5455,Synthèse!AF$1,Stocks!$A$2:$A$5455,Synthèse!$D$2:$D$442)</f>
        <v>0</v>
      </c>
      <c r="AG57" s="17">
        <f>SUMIFS(Stocks!$E$2:$E$5455,Stocks!$D$2:$D$5455,Synthèse!AG$1,Stocks!$A$2:$A$5455,Synthèse!$D$2:$D$442)</f>
        <v>8</v>
      </c>
      <c r="AH57" s="17">
        <f>SUMIFS(Stocks!$E$2:$E$5455,Stocks!$D$2:$D$5455,Synthèse!AH$1,Stocks!$A$2:$A$5455,Synthèse!$D$2:$D$442)</f>
        <v>0</v>
      </c>
      <c r="AI57" s="17">
        <f>SUMIFS(Stocks!$E$2:$E$5455,Stocks!$D$2:$D$5455,Synthèse!AI$1,Stocks!$A$2:$A$5455,Synthèse!$D$2:$D$442)</f>
        <v>0</v>
      </c>
      <c r="AJ57" s="17">
        <f>SUMIFS(Stocks!$E$2:$E$5455,Stocks!$D$2:$D$5455,Synthèse!AJ$1,Stocks!$A$2:$A$5455,Synthèse!$D$2:$D$442)</f>
        <v>0</v>
      </c>
      <c r="AK57" s="17">
        <f>SUMIFS(Stocks!$E$2:$E$5455,Stocks!$D$2:$D$5455,Synthèse!AK$1,Stocks!$A$2:$A$5455,Synthèse!$D$2:$D$442)</f>
        <v>0</v>
      </c>
      <c r="AL57" s="17">
        <f>SUMIFS(Stocks!$E$2:$E$5455,Stocks!$D$2:$D$5455,Synthèse!AL$1,Stocks!$A$2:$A$5455,Synthèse!$D$2:$D$442)</f>
        <v>0</v>
      </c>
      <c r="AM57" s="17">
        <f>SUMIFS(Stocks!$E$2:$E$5455,Stocks!$D$2:$D$5455,Synthèse!AM$1,Stocks!$A$2:$A$5455,Synthèse!$D$2:$D$442)</f>
        <v>4</v>
      </c>
      <c r="AN57" s="17">
        <f>SUMIFS(Stocks!$E$2:$E$5455,Stocks!$D$2:$D$5455,Synthèse!AN$1,Stocks!$A$2:$A$5455,Synthèse!$D$2:$D$442)</f>
        <v>0</v>
      </c>
      <c r="AO57" s="17">
        <f>SUMIFS(Stocks!$E$2:$E$5455,Stocks!$D$2:$D$5455,Synthèse!AO$1,Stocks!$A$2:$A$5455,Synthèse!$D$2:$D$442)</f>
        <v>0</v>
      </c>
      <c r="AP57" s="17">
        <f>SUMIFS(Stocks!$E$2:$E$5455,Stocks!$D$2:$D$5455,Synthèse!AP$1,Stocks!$A$2:$A$5455,Synthèse!$D$2:$D$442)</f>
        <v>5</v>
      </c>
      <c r="AQ57" s="17">
        <f>SUMIFS(Stocks!$E$2:$E$5455,Stocks!$D$2:$D$5455,Synthèse!AQ$1,Stocks!$A$2:$A$5455,Synthèse!$D$2:$D$442)</f>
        <v>7</v>
      </c>
      <c r="AR57" s="17">
        <f>SUMIFS(Stocks!$E$2:$E$5455,Stocks!$D$2:$D$5455,Synthèse!AR$1,Stocks!$A$2:$A$5455,Synthèse!$D$2:$D$442)</f>
        <v>6</v>
      </c>
      <c r="AS57" s="17">
        <f>SUMIFS(Stocks!$E$2:$E$5455,Stocks!$D$2:$D$5455,Synthèse!AS$1,Stocks!$A$2:$A$5455,Synthèse!$D$2:$D$442)</f>
        <v>0</v>
      </c>
      <c r="AT57" s="17">
        <f>SUMIFS(Stocks!$E$2:$E$5455,Stocks!$D$2:$D$5455,Synthèse!AT$1,Stocks!$A$2:$A$5455,Synthèse!$D$2:$D$442)</f>
        <v>0</v>
      </c>
      <c r="AU57" s="17">
        <f>SUMIFS(Stocks!$E$2:$E$5455,Stocks!$D$2:$D$5455,Synthèse!AU$1,Stocks!$A$2:$A$5455,Synthèse!$D$2:$D$442)</f>
        <v>0</v>
      </c>
      <c r="AV57" s="17">
        <f>SUMIFS(Stocks!$E$2:$E$5455,Stocks!$D$2:$D$5455,Synthèse!AV$1,Stocks!$A$2:$A$5455,Synthèse!$D$2:$D$442)</f>
        <v>0</v>
      </c>
      <c r="AW57" s="17">
        <f>SUMIFS(Stocks!$E$2:$E$5455,Stocks!$D$2:$D$5455,Synthèse!AW$1,Stocks!$A$2:$A$5455,Synthèse!$D$2:$D$442)</f>
        <v>5</v>
      </c>
      <c r="AX57" s="17">
        <f>SUMIFS(Stocks!$E$2:$E$5455,Stocks!$D$2:$D$5455,Synthèse!AX$1,Stocks!$A$2:$A$5455,Synthèse!$D$2:$D$442)</f>
        <v>0</v>
      </c>
      <c r="AY57" s="17">
        <f>SUMIFS(Stocks!$E$2:$E$5455,Stocks!$D$2:$D$5455,Synthèse!AY$1,Stocks!$A$2:$A$5455,Synthèse!$D$2:$D$442)</f>
        <v>0</v>
      </c>
      <c r="AZ57" s="17">
        <f>SUMIFS(Stocks!$E$2:$E$5455,Stocks!$D$2:$D$5455,Synthèse!AZ$1,Stocks!$A$2:$A$5455,Synthèse!$D$2:$D$442)</f>
        <v>1</v>
      </c>
      <c r="BA57" s="17">
        <f>SUMIFS(Stocks!$E$2:$E$5455,Stocks!$D$2:$D$5455,Synthèse!BA$1,Stocks!$A$2:$A$5455,Synthèse!$D$2:$D$442)</f>
        <v>12</v>
      </c>
      <c r="BB57" s="17">
        <f>SUMIFS(Stocks!$E$2:$E$5455,Stocks!$D$2:$D$5455,Synthèse!BB$1,Stocks!$A$2:$A$5455,Synthèse!$D$2:$D$442)</f>
        <v>7</v>
      </c>
      <c r="BC57" s="17">
        <f>SUMIFS(Stocks!$E$2:$E$5455,Stocks!$D$2:$D$5455,Synthèse!BC$1,Stocks!$A$2:$A$5455,Synthèse!$D$2:$D$442)</f>
        <v>11</v>
      </c>
      <c r="BD57" s="17">
        <f>SUMIFS(Stocks!$E$2:$E$5455,Stocks!$D$2:$D$5455,Synthèse!BD$1,Stocks!$A$2:$A$5455,Synthèse!$D$2:$D$442)</f>
        <v>0</v>
      </c>
      <c r="BE57" s="17">
        <f>SUMIFS(Stocks!$E$2:$E$5455,Stocks!$D$2:$D$5455,Synthèse!BE$1,Stocks!$A$2:$A$5455,Synthèse!$D$2:$D$442)</f>
        <v>0</v>
      </c>
      <c r="BF57" s="17">
        <f>SUMIFS(Stocks!$E$2:$E$5455,Stocks!$D$2:$D$5455,Synthèse!BF$1,Stocks!$A$2:$A$5455,Synthèse!$D$2:$D$442)</f>
        <v>0</v>
      </c>
      <c r="BG57" s="17">
        <f>SUMIFS(Stocks!$E$2:$E$5455,Stocks!$D$2:$D$5455,Synthèse!BG$1,Stocks!$A$2:$A$5455,Synthèse!$D$2:$D$442)</f>
        <v>0</v>
      </c>
      <c r="BH57" s="17">
        <f>SUMIFS(Stocks!$E$2:$E$5455,Stocks!$D$2:$D$5455,Synthèse!BH$1,Stocks!$A$2:$A$5455,Synthèse!$D$2:$D$442)</f>
        <v>3</v>
      </c>
      <c r="BI57" s="17">
        <f>SUMIFS(Stocks!$E$2:$E$5455,Stocks!$D$2:$D$5455,Synthèse!BI$1,Stocks!$A$2:$A$5455,Synthèse!$D$2:$D$442)</f>
        <v>0</v>
      </c>
      <c r="BJ57" s="17">
        <f>SUMIFS(Stocks!$E$2:$E$5455,Stocks!$D$2:$D$5455,Synthèse!BJ$1,Stocks!$A$2:$A$5455,Synthèse!$D$2:$D$442)</f>
        <v>7</v>
      </c>
      <c r="BK57" s="17">
        <f>SUMIFS(Stocks!$E$2:$E$5455,Stocks!$D$2:$D$5455,Synthèse!BK$1,Stocks!$A$2:$A$5455,Synthèse!$D$2:$D$442)</f>
        <v>0</v>
      </c>
      <c r="BL57" s="17">
        <f>SUMIFS(Stocks!$E$2:$E$5455,Stocks!$D$2:$D$5455,Synthèse!BL$1,Stocks!$A$2:$A$5455,Synthèse!$D$2:$D$442)</f>
        <v>4</v>
      </c>
      <c r="BM57" s="17">
        <f>SUMIFS(Stocks!$E$2:$E$5455,Stocks!$D$2:$D$5455,Synthèse!BM$1,Stocks!$A$2:$A$5455,Synthèse!$D$2:$D$442)</f>
        <v>0</v>
      </c>
      <c r="BN57" s="17">
        <f>SUMIFS(Stocks!$E$2:$E$5455,Stocks!$D$2:$D$5455,Synthèse!BN$1,Stocks!$A$2:$A$5455,Synthèse!$D$2:$D$442)</f>
        <v>9</v>
      </c>
      <c r="BO57" s="17">
        <f>SUMIFS(Stocks!$E$2:$E$5455,Stocks!$D$2:$D$5455,Synthèse!BO$1,Stocks!$A$2:$A$5455,Synthèse!$D$2:$D$442)</f>
        <v>1</v>
      </c>
      <c r="BP57" s="17">
        <f>SUMIFS(Stocks!$E$2:$E$5455,Stocks!$D$2:$D$5455,Synthèse!BP$1,Stocks!$A$2:$A$5455,Synthèse!$D$2:$D$442)</f>
        <v>0</v>
      </c>
      <c r="BQ57" s="17">
        <f>SUMIFS(Stocks!$E$2:$E$5455,Stocks!$D$2:$D$5455,Synthèse!BQ$1,Stocks!$A$2:$A$5455,Synthèse!$D$2:$D$442)</f>
        <v>0</v>
      </c>
      <c r="BR57" s="17">
        <f>SUMIFS(Stocks!$E$2:$E$5455,Stocks!$D$2:$D$5455,Synthèse!BR$1,Stocks!$A$2:$A$5455,Synthèse!$D$2:$D$442)</f>
        <v>0</v>
      </c>
      <c r="BS57" s="17">
        <f>SUMIFS(Stocks!$E$2:$E$5455,Stocks!$D$2:$D$5455,Synthèse!BS$1,Stocks!$A$2:$A$5455,Synthèse!$D$2:$D$442)</f>
        <v>0</v>
      </c>
      <c r="BT57" s="17">
        <f>SUMIFS(Stocks!$E$2:$E$5455,Stocks!$D$2:$D$5455,Synthèse!BT$1,Stocks!$A$2:$A$5455,Synthèse!$D$2:$D$442)</f>
        <v>0</v>
      </c>
      <c r="BU57" s="17">
        <f>SUMIFS(Stocks!$E$2:$E$5455,Stocks!$D$2:$D$5455,Synthèse!BU$1,Stocks!$A$2:$A$5455,Synthèse!$D$2:$D$442)</f>
        <v>0</v>
      </c>
      <c r="BV57" s="17">
        <f>SUMIFS(Stocks!$E$2:$E$5455,Stocks!$D$2:$D$5455,Synthèse!BV$1,Stocks!$A$2:$A$5455,Synthèse!$D$2:$D$442)</f>
        <v>0</v>
      </c>
      <c r="BW57" s="17">
        <f>SUMIFS(Stocks!$E$2:$E$5455,Stocks!$D$2:$D$5455,Synthèse!BW$1,Stocks!$A$2:$A$5455,Synthèse!$D$2:$D$442)</f>
        <v>0</v>
      </c>
      <c r="BX57" s="17">
        <f>SUMIFS(Stocks!$E$2:$E$5455,Stocks!$D$2:$D$5455,Synthèse!BX$1,Stocks!$A$2:$A$5455,Synthèse!$D$2:$D$442)</f>
        <v>0</v>
      </c>
      <c r="BY57" s="17">
        <f>SUMIFS(Stocks!$E$2:$E$5455,Stocks!$D$2:$D$5455,Synthèse!BY$1,Stocks!$A$2:$A$5455,Synthèse!$D$2:$D$442)</f>
        <v>0</v>
      </c>
      <c r="BZ57" s="17">
        <f>SUMIFS(Stocks!$E$2:$E$5455,Stocks!$D$2:$D$5455,Synthèse!BZ$1,Stocks!$A$2:$A$5455,Synthèse!$D$2:$D$442)</f>
        <v>0</v>
      </c>
      <c r="CA57" s="17">
        <f>SUMIFS(Stocks!$E$2:$E$5455,Stocks!$D$2:$D$5455,Synthèse!CA$1,Stocks!$A$2:$A$5455,Synthèse!$D$2:$D$442)</f>
        <v>0</v>
      </c>
      <c r="CB57" s="17">
        <f>SUMIFS(Stocks!$E$2:$E$5455,Stocks!$D$2:$D$5455,Synthèse!CB$1,Stocks!$A$2:$A$5455,Synthèse!$D$2:$D$442)</f>
        <v>0</v>
      </c>
      <c r="CC57" s="17">
        <f>SUMIFS(Stocks!$E$2:$E$5455,Stocks!$D$2:$D$5455,Synthèse!CC$1,Stocks!$A$2:$A$5455,Synthèse!$D$2:$D$442)</f>
        <v>0</v>
      </c>
      <c r="CD57" s="17">
        <f>SUMIFS(Stocks!$E$2:$E$5455,Stocks!$D$2:$D$5455,Synthèse!CD$1,Stocks!$A$2:$A$5455,Synthèse!$D$2:$D$442)</f>
        <v>0</v>
      </c>
      <c r="CE57" s="17">
        <f>SUMIFS(Stocks!$E$2:$E$5455,Stocks!$D$2:$D$5455,Synthèse!CE$1,Stocks!$A$2:$A$5455,Synthèse!$D$2:$D$442)</f>
        <v>0</v>
      </c>
      <c r="CF57" s="32">
        <f>SUMIFS(Stocks!$E$2:$E$5455,Stocks!$D$2:$D$5455,Synthèse!CF$1,Stocks!$A$2:$A$5455,Synthèse!$D$2:$D$442)</f>
        <v>7</v>
      </c>
    </row>
    <row r="58" spans="1:84" s="17" customFormat="1" ht="60.75" customHeight="1" x14ac:dyDescent="0.25">
      <c r="A58" s="17">
        <v>1667</v>
      </c>
      <c r="B58" s="17" t="s">
        <v>21</v>
      </c>
      <c r="C58" s="17">
        <v>139</v>
      </c>
      <c r="D58" s="17">
        <v>475280</v>
      </c>
      <c r="E58" s="17" t="s">
        <v>864</v>
      </c>
      <c r="F58" s="17" t="s">
        <v>23</v>
      </c>
      <c r="G58" s="23">
        <v>3575070013627</v>
      </c>
      <c r="H58" s="17" t="s">
        <v>865</v>
      </c>
      <c r="I58" s="17" t="s">
        <v>25</v>
      </c>
      <c r="J58" s="17">
        <v>12</v>
      </c>
      <c r="K58" s="22">
        <v>0.2</v>
      </c>
      <c r="L58" s="17" t="s">
        <v>26</v>
      </c>
      <c r="M58" s="17">
        <v>1.4</v>
      </c>
      <c r="N58" s="17">
        <v>1.4</v>
      </c>
      <c r="O58" s="24">
        <v>0</v>
      </c>
      <c r="P58" s="25">
        <v>43154</v>
      </c>
      <c r="Q58" s="25">
        <v>43465</v>
      </c>
      <c r="R58" s="22">
        <v>0.2</v>
      </c>
      <c r="S58" s="17">
        <v>1</v>
      </c>
      <c r="T58" s="17" t="s">
        <v>318</v>
      </c>
      <c r="U58" s="17">
        <v>196</v>
      </c>
      <c r="V58" s="17" t="s">
        <v>69</v>
      </c>
      <c r="W58" s="17">
        <v>474</v>
      </c>
      <c r="X58" s="31">
        <f>SUMIFS(Stocks!$E$2:$E$5455,Stocks!$D$2:$D$5455,Synthèse!X$1,Stocks!$A$2:$A$5455,Synthèse!$D$2:$D$442)</f>
        <v>28</v>
      </c>
      <c r="Y58" s="17">
        <f>SUMIFS(Stocks!$E$2:$E$5455,Stocks!$D$2:$D$5455,Synthèse!Y$1,Stocks!$A$2:$A$5455,Synthèse!$D$2:$D$442)</f>
        <v>0</v>
      </c>
      <c r="Z58" s="17">
        <f>SUMIFS(Stocks!$E$2:$E$5455,Stocks!$D$2:$D$5455,Synthèse!Z$1,Stocks!$A$2:$A$5455,Synthèse!$D$2:$D$442)</f>
        <v>0</v>
      </c>
      <c r="AA58" s="17">
        <f>SUMIFS(Stocks!$E$2:$E$5455,Stocks!$D$2:$D$5455,Synthèse!AA$1,Stocks!$A$2:$A$5455,Synthèse!$D$2:$D$442)</f>
        <v>9</v>
      </c>
      <c r="AB58" s="17">
        <f>SUMIFS(Stocks!$E$2:$E$5455,Stocks!$D$2:$D$5455,Synthèse!AB$1,Stocks!$A$2:$A$5455,Synthèse!$D$2:$D$442)</f>
        <v>3</v>
      </c>
      <c r="AC58" s="17">
        <f>SUMIFS(Stocks!$E$2:$E$5455,Stocks!$D$2:$D$5455,Synthèse!AC$1,Stocks!$A$2:$A$5455,Synthèse!$D$2:$D$442)</f>
        <v>0</v>
      </c>
      <c r="AD58" s="17">
        <f>SUMIFS(Stocks!$E$2:$E$5455,Stocks!$D$2:$D$5455,Synthèse!AD$1,Stocks!$A$2:$A$5455,Synthèse!$D$2:$D$442)</f>
        <v>0</v>
      </c>
      <c r="AE58" s="17">
        <f>SUMIFS(Stocks!$E$2:$E$5455,Stocks!$D$2:$D$5455,Synthèse!AE$1,Stocks!$A$2:$A$5455,Synthèse!$D$2:$D$442)</f>
        <v>7</v>
      </c>
      <c r="AF58" s="17">
        <f>SUMIFS(Stocks!$E$2:$E$5455,Stocks!$D$2:$D$5455,Synthèse!AF$1,Stocks!$A$2:$A$5455,Synthèse!$D$2:$D$442)</f>
        <v>0</v>
      </c>
      <c r="AG58" s="17">
        <f>SUMIFS(Stocks!$E$2:$E$5455,Stocks!$D$2:$D$5455,Synthèse!AG$1,Stocks!$A$2:$A$5455,Synthèse!$D$2:$D$442)</f>
        <v>0</v>
      </c>
      <c r="AH58" s="17">
        <f>SUMIFS(Stocks!$E$2:$E$5455,Stocks!$D$2:$D$5455,Synthèse!AH$1,Stocks!$A$2:$A$5455,Synthèse!$D$2:$D$442)</f>
        <v>0</v>
      </c>
      <c r="AI58" s="17">
        <f>SUMIFS(Stocks!$E$2:$E$5455,Stocks!$D$2:$D$5455,Synthèse!AI$1,Stocks!$A$2:$A$5455,Synthèse!$D$2:$D$442)</f>
        <v>6</v>
      </c>
      <c r="AJ58" s="17">
        <f>SUMIFS(Stocks!$E$2:$E$5455,Stocks!$D$2:$D$5455,Synthèse!AJ$1,Stocks!$A$2:$A$5455,Synthèse!$D$2:$D$442)</f>
        <v>0</v>
      </c>
      <c r="AK58" s="17">
        <f>SUMIFS(Stocks!$E$2:$E$5455,Stocks!$D$2:$D$5455,Synthèse!AK$1,Stocks!$A$2:$A$5455,Synthèse!$D$2:$D$442)</f>
        <v>0</v>
      </c>
      <c r="AL58" s="17">
        <f>SUMIFS(Stocks!$E$2:$E$5455,Stocks!$D$2:$D$5455,Synthèse!AL$1,Stocks!$A$2:$A$5455,Synthèse!$D$2:$D$442)</f>
        <v>0</v>
      </c>
      <c r="AM58" s="17">
        <f>SUMIFS(Stocks!$E$2:$E$5455,Stocks!$D$2:$D$5455,Synthèse!AM$1,Stocks!$A$2:$A$5455,Synthèse!$D$2:$D$442)</f>
        <v>-1</v>
      </c>
      <c r="AN58" s="17">
        <f>SUMIFS(Stocks!$E$2:$E$5455,Stocks!$D$2:$D$5455,Synthèse!AN$1,Stocks!$A$2:$A$5455,Synthèse!$D$2:$D$442)</f>
        <v>0</v>
      </c>
      <c r="AO58" s="17">
        <f>SUMIFS(Stocks!$E$2:$E$5455,Stocks!$D$2:$D$5455,Synthèse!AO$1,Stocks!$A$2:$A$5455,Synthèse!$D$2:$D$442)</f>
        <v>3</v>
      </c>
      <c r="AP58" s="17">
        <f>SUMIFS(Stocks!$E$2:$E$5455,Stocks!$D$2:$D$5455,Synthèse!AP$1,Stocks!$A$2:$A$5455,Synthèse!$D$2:$D$442)</f>
        <v>1</v>
      </c>
      <c r="AQ58" s="17">
        <f>SUMIFS(Stocks!$E$2:$E$5455,Stocks!$D$2:$D$5455,Synthèse!AQ$1,Stocks!$A$2:$A$5455,Synthèse!$D$2:$D$442)</f>
        <v>14</v>
      </c>
      <c r="AR58" s="17">
        <f>SUMIFS(Stocks!$E$2:$E$5455,Stocks!$D$2:$D$5455,Synthèse!AR$1,Stocks!$A$2:$A$5455,Synthèse!$D$2:$D$442)</f>
        <v>6</v>
      </c>
      <c r="AS58" s="17">
        <f>SUMIFS(Stocks!$E$2:$E$5455,Stocks!$D$2:$D$5455,Synthèse!AS$1,Stocks!$A$2:$A$5455,Synthèse!$D$2:$D$442)</f>
        <v>0</v>
      </c>
      <c r="AT58" s="17">
        <f>SUMIFS(Stocks!$E$2:$E$5455,Stocks!$D$2:$D$5455,Synthèse!AT$1,Stocks!$A$2:$A$5455,Synthèse!$D$2:$D$442)</f>
        <v>0</v>
      </c>
      <c r="AU58" s="17">
        <f>SUMIFS(Stocks!$E$2:$E$5455,Stocks!$D$2:$D$5455,Synthèse!AU$1,Stocks!$A$2:$A$5455,Synthèse!$D$2:$D$442)</f>
        <v>0</v>
      </c>
      <c r="AV58" s="17">
        <f>SUMIFS(Stocks!$E$2:$E$5455,Stocks!$D$2:$D$5455,Synthèse!AV$1,Stocks!$A$2:$A$5455,Synthèse!$D$2:$D$442)</f>
        <v>9</v>
      </c>
      <c r="AW58" s="17">
        <f>SUMIFS(Stocks!$E$2:$E$5455,Stocks!$D$2:$D$5455,Synthèse!AW$1,Stocks!$A$2:$A$5455,Synthèse!$D$2:$D$442)</f>
        <v>0</v>
      </c>
      <c r="AX58" s="17">
        <f>SUMIFS(Stocks!$E$2:$E$5455,Stocks!$D$2:$D$5455,Synthèse!AX$1,Stocks!$A$2:$A$5455,Synthèse!$D$2:$D$442)</f>
        <v>0</v>
      </c>
      <c r="AY58" s="17">
        <f>SUMIFS(Stocks!$E$2:$E$5455,Stocks!$D$2:$D$5455,Synthèse!AY$1,Stocks!$A$2:$A$5455,Synthèse!$D$2:$D$442)</f>
        <v>0</v>
      </c>
      <c r="AZ58" s="17">
        <f>SUMIFS(Stocks!$E$2:$E$5455,Stocks!$D$2:$D$5455,Synthèse!AZ$1,Stocks!$A$2:$A$5455,Synthèse!$D$2:$D$442)</f>
        <v>3</v>
      </c>
      <c r="BA58" s="17">
        <f>SUMIFS(Stocks!$E$2:$E$5455,Stocks!$D$2:$D$5455,Synthèse!BA$1,Stocks!$A$2:$A$5455,Synthèse!$D$2:$D$442)</f>
        <v>3</v>
      </c>
      <c r="BB58" s="17">
        <f>SUMIFS(Stocks!$E$2:$E$5455,Stocks!$D$2:$D$5455,Synthèse!BB$1,Stocks!$A$2:$A$5455,Synthèse!$D$2:$D$442)</f>
        <v>0</v>
      </c>
      <c r="BC58" s="17">
        <f>SUMIFS(Stocks!$E$2:$E$5455,Stocks!$D$2:$D$5455,Synthèse!BC$1,Stocks!$A$2:$A$5455,Synthèse!$D$2:$D$442)</f>
        <v>2</v>
      </c>
      <c r="BD58" s="17">
        <f>SUMIFS(Stocks!$E$2:$E$5455,Stocks!$D$2:$D$5455,Synthèse!BD$1,Stocks!$A$2:$A$5455,Synthèse!$D$2:$D$442)</f>
        <v>2</v>
      </c>
      <c r="BE58" s="17">
        <f>SUMIFS(Stocks!$E$2:$E$5455,Stocks!$D$2:$D$5455,Synthèse!BE$1,Stocks!$A$2:$A$5455,Synthèse!$D$2:$D$442)</f>
        <v>0</v>
      </c>
      <c r="BF58" s="17">
        <f>SUMIFS(Stocks!$E$2:$E$5455,Stocks!$D$2:$D$5455,Synthèse!BF$1,Stocks!$A$2:$A$5455,Synthèse!$D$2:$D$442)</f>
        <v>0</v>
      </c>
      <c r="BG58" s="17">
        <f>SUMIFS(Stocks!$E$2:$E$5455,Stocks!$D$2:$D$5455,Synthèse!BG$1,Stocks!$A$2:$A$5455,Synthèse!$D$2:$D$442)</f>
        <v>0</v>
      </c>
      <c r="BH58" s="17">
        <f>SUMIFS(Stocks!$E$2:$E$5455,Stocks!$D$2:$D$5455,Synthèse!BH$1,Stocks!$A$2:$A$5455,Synthèse!$D$2:$D$442)</f>
        <v>5</v>
      </c>
      <c r="BI58" s="17">
        <f>SUMIFS(Stocks!$E$2:$E$5455,Stocks!$D$2:$D$5455,Synthèse!BI$1,Stocks!$A$2:$A$5455,Synthèse!$D$2:$D$442)</f>
        <v>0</v>
      </c>
      <c r="BJ58" s="17">
        <f>SUMIFS(Stocks!$E$2:$E$5455,Stocks!$D$2:$D$5455,Synthèse!BJ$1,Stocks!$A$2:$A$5455,Synthèse!$D$2:$D$442)</f>
        <v>6</v>
      </c>
      <c r="BK58" s="17">
        <f>SUMIFS(Stocks!$E$2:$E$5455,Stocks!$D$2:$D$5455,Synthèse!BK$1,Stocks!$A$2:$A$5455,Synthèse!$D$2:$D$442)</f>
        <v>0</v>
      </c>
      <c r="BL58" s="17">
        <f>SUMIFS(Stocks!$E$2:$E$5455,Stocks!$D$2:$D$5455,Synthèse!BL$1,Stocks!$A$2:$A$5455,Synthèse!$D$2:$D$442)</f>
        <v>0</v>
      </c>
      <c r="BM58" s="17">
        <f>SUMIFS(Stocks!$E$2:$E$5455,Stocks!$D$2:$D$5455,Synthèse!BM$1,Stocks!$A$2:$A$5455,Synthèse!$D$2:$D$442)</f>
        <v>0</v>
      </c>
      <c r="BN58" s="17">
        <f>SUMIFS(Stocks!$E$2:$E$5455,Stocks!$D$2:$D$5455,Synthèse!BN$1,Stocks!$A$2:$A$5455,Synthèse!$D$2:$D$442)</f>
        <v>10</v>
      </c>
      <c r="BO58" s="17">
        <f>SUMIFS(Stocks!$E$2:$E$5455,Stocks!$D$2:$D$5455,Synthèse!BO$1,Stocks!$A$2:$A$5455,Synthèse!$D$2:$D$442)</f>
        <v>7</v>
      </c>
      <c r="BP58" s="17">
        <f>SUMIFS(Stocks!$E$2:$E$5455,Stocks!$D$2:$D$5455,Synthèse!BP$1,Stocks!$A$2:$A$5455,Synthèse!$D$2:$D$442)</f>
        <v>0</v>
      </c>
      <c r="BQ58" s="17">
        <f>SUMIFS(Stocks!$E$2:$E$5455,Stocks!$D$2:$D$5455,Synthèse!BQ$1,Stocks!$A$2:$A$5455,Synthèse!$D$2:$D$442)</f>
        <v>0</v>
      </c>
      <c r="BR58" s="17">
        <f>SUMIFS(Stocks!$E$2:$E$5455,Stocks!$D$2:$D$5455,Synthèse!BR$1,Stocks!$A$2:$A$5455,Synthèse!$D$2:$D$442)</f>
        <v>0</v>
      </c>
      <c r="BS58" s="17">
        <f>SUMIFS(Stocks!$E$2:$E$5455,Stocks!$D$2:$D$5455,Synthèse!BS$1,Stocks!$A$2:$A$5455,Synthèse!$D$2:$D$442)</f>
        <v>0</v>
      </c>
      <c r="BT58" s="17">
        <f>SUMIFS(Stocks!$E$2:$E$5455,Stocks!$D$2:$D$5455,Synthèse!BT$1,Stocks!$A$2:$A$5455,Synthèse!$D$2:$D$442)</f>
        <v>0</v>
      </c>
      <c r="BU58" s="17">
        <f>SUMIFS(Stocks!$E$2:$E$5455,Stocks!$D$2:$D$5455,Synthèse!BU$1,Stocks!$A$2:$A$5455,Synthèse!$D$2:$D$442)</f>
        <v>0</v>
      </c>
      <c r="BV58" s="17">
        <f>SUMIFS(Stocks!$E$2:$E$5455,Stocks!$D$2:$D$5455,Synthèse!BV$1,Stocks!$A$2:$A$5455,Synthèse!$D$2:$D$442)</f>
        <v>0</v>
      </c>
      <c r="BW58" s="17">
        <f>SUMIFS(Stocks!$E$2:$E$5455,Stocks!$D$2:$D$5455,Synthèse!BW$1,Stocks!$A$2:$A$5455,Synthèse!$D$2:$D$442)</f>
        <v>0</v>
      </c>
      <c r="BX58" s="17">
        <f>SUMIFS(Stocks!$E$2:$E$5455,Stocks!$D$2:$D$5455,Synthèse!BX$1,Stocks!$A$2:$A$5455,Synthèse!$D$2:$D$442)</f>
        <v>1</v>
      </c>
      <c r="BY58" s="17">
        <f>SUMIFS(Stocks!$E$2:$E$5455,Stocks!$D$2:$D$5455,Synthèse!BY$1,Stocks!$A$2:$A$5455,Synthèse!$D$2:$D$442)</f>
        <v>0</v>
      </c>
      <c r="BZ58" s="17">
        <f>SUMIFS(Stocks!$E$2:$E$5455,Stocks!$D$2:$D$5455,Synthèse!BZ$1,Stocks!$A$2:$A$5455,Synthèse!$D$2:$D$442)</f>
        <v>0</v>
      </c>
      <c r="CA58" s="17">
        <f>SUMIFS(Stocks!$E$2:$E$5455,Stocks!$D$2:$D$5455,Synthèse!CA$1,Stocks!$A$2:$A$5455,Synthèse!$D$2:$D$442)</f>
        <v>0</v>
      </c>
      <c r="CB58" s="17">
        <f>SUMIFS(Stocks!$E$2:$E$5455,Stocks!$D$2:$D$5455,Synthèse!CB$1,Stocks!$A$2:$A$5455,Synthèse!$D$2:$D$442)</f>
        <v>0</v>
      </c>
      <c r="CC58" s="17">
        <f>SUMIFS(Stocks!$E$2:$E$5455,Stocks!$D$2:$D$5455,Synthèse!CC$1,Stocks!$A$2:$A$5455,Synthèse!$D$2:$D$442)</f>
        <v>0</v>
      </c>
      <c r="CD58" s="17">
        <f>SUMIFS(Stocks!$E$2:$E$5455,Stocks!$D$2:$D$5455,Synthèse!CD$1,Stocks!$A$2:$A$5455,Synthèse!$D$2:$D$442)</f>
        <v>0</v>
      </c>
      <c r="CE58" s="17">
        <f>SUMIFS(Stocks!$E$2:$E$5455,Stocks!$D$2:$D$5455,Synthèse!CE$1,Stocks!$A$2:$A$5455,Synthèse!$D$2:$D$442)</f>
        <v>0</v>
      </c>
      <c r="CF58" s="32">
        <f>SUMIFS(Stocks!$E$2:$E$5455,Stocks!$D$2:$D$5455,Synthèse!CF$1,Stocks!$A$2:$A$5455,Synthèse!$D$2:$D$442)</f>
        <v>6</v>
      </c>
    </row>
    <row r="59" spans="1:84" s="17" customFormat="1" ht="60.75" customHeight="1" x14ac:dyDescent="0.25">
      <c r="A59" s="17">
        <v>1667</v>
      </c>
      <c r="B59" s="17" t="s">
        <v>21</v>
      </c>
      <c r="C59" s="17">
        <v>139</v>
      </c>
      <c r="D59" s="17">
        <v>475286</v>
      </c>
      <c r="E59" s="17" t="s">
        <v>852</v>
      </c>
      <c r="F59" s="17" t="s">
        <v>23</v>
      </c>
      <c r="G59" s="23">
        <v>3575070003796</v>
      </c>
      <c r="H59" s="17" t="s">
        <v>853</v>
      </c>
      <c r="I59" s="17" t="s">
        <v>25</v>
      </c>
      <c r="J59" s="17">
        <v>6</v>
      </c>
      <c r="K59" s="22">
        <v>0.2</v>
      </c>
      <c r="L59" s="17" t="s">
        <v>26</v>
      </c>
      <c r="M59" s="17">
        <v>2.88</v>
      </c>
      <c r="N59" s="17">
        <v>2.88</v>
      </c>
      <c r="O59" s="24">
        <v>0</v>
      </c>
      <c r="P59" s="25">
        <v>43154</v>
      </c>
      <c r="Q59" s="25">
        <v>43465</v>
      </c>
      <c r="R59" s="22">
        <v>0.2</v>
      </c>
      <c r="S59" s="17">
        <v>1</v>
      </c>
      <c r="T59" s="17" t="s">
        <v>318</v>
      </c>
      <c r="U59" s="17">
        <v>196</v>
      </c>
      <c r="V59" s="17" t="s">
        <v>69</v>
      </c>
      <c r="W59" s="17">
        <v>474</v>
      </c>
      <c r="X59" s="31">
        <f>SUMIFS(Stocks!$E$2:$E$5455,Stocks!$D$2:$D$5455,Synthèse!X$1,Stocks!$A$2:$A$5455,Synthèse!$D$2:$D$442)</f>
        <v>6</v>
      </c>
      <c r="Y59" s="17">
        <f>SUMIFS(Stocks!$E$2:$E$5455,Stocks!$D$2:$D$5455,Synthèse!Y$1,Stocks!$A$2:$A$5455,Synthèse!$D$2:$D$442)</f>
        <v>0</v>
      </c>
      <c r="Z59" s="17">
        <f>SUMIFS(Stocks!$E$2:$E$5455,Stocks!$D$2:$D$5455,Synthèse!Z$1,Stocks!$A$2:$A$5455,Synthèse!$D$2:$D$442)</f>
        <v>0</v>
      </c>
      <c r="AA59" s="17">
        <f>SUMIFS(Stocks!$E$2:$E$5455,Stocks!$D$2:$D$5455,Synthèse!AA$1,Stocks!$A$2:$A$5455,Synthèse!$D$2:$D$442)</f>
        <v>17</v>
      </c>
      <c r="AB59" s="17">
        <f>SUMIFS(Stocks!$E$2:$E$5455,Stocks!$D$2:$D$5455,Synthèse!AB$1,Stocks!$A$2:$A$5455,Synthèse!$D$2:$D$442)</f>
        <v>7</v>
      </c>
      <c r="AC59" s="17">
        <f>SUMIFS(Stocks!$E$2:$E$5455,Stocks!$D$2:$D$5455,Synthèse!AC$1,Stocks!$A$2:$A$5455,Synthèse!$D$2:$D$442)</f>
        <v>0</v>
      </c>
      <c r="AD59" s="17">
        <f>SUMIFS(Stocks!$E$2:$E$5455,Stocks!$D$2:$D$5455,Synthèse!AD$1,Stocks!$A$2:$A$5455,Synthèse!$D$2:$D$442)</f>
        <v>0</v>
      </c>
      <c r="AE59" s="17">
        <f>SUMIFS(Stocks!$E$2:$E$5455,Stocks!$D$2:$D$5455,Synthèse!AE$1,Stocks!$A$2:$A$5455,Synthèse!$D$2:$D$442)</f>
        <v>0</v>
      </c>
      <c r="AF59" s="17">
        <f>SUMIFS(Stocks!$E$2:$E$5455,Stocks!$D$2:$D$5455,Synthèse!AF$1,Stocks!$A$2:$A$5455,Synthèse!$D$2:$D$442)</f>
        <v>0</v>
      </c>
      <c r="AG59" s="17">
        <f>SUMIFS(Stocks!$E$2:$E$5455,Stocks!$D$2:$D$5455,Synthèse!AG$1,Stocks!$A$2:$A$5455,Synthèse!$D$2:$D$442)</f>
        <v>4</v>
      </c>
      <c r="AH59" s="17">
        <f>SUMIFS(Stocks!$E$2:$E$5455,Stocks!$D$2:$D$5455,Synthèse!AH$1,Stocks!$A$2:$A$5455,Synthèse!$D$2:$D$442)</f>
        <v>0</v>
      </c>
      <c r="AI59" s="17">
        <f>SUMIFS(Stocks!$E$2:$E$5455,Stocks!$D$2:$D$5455,Synthèse!AI$1,Stocks!$A$2:$A$5455,Synthèse!$D$2:$D$442)</f>
        <v>0</v>
      </c>
      <c r="AJ59" s="17">
        <f>SUMIFS(Stocks!$E$2:$E$5455,Stocks!$D$2:$D$5455,Synthèse!AJ$1,Stocks!$A$2:$A$5455,Synthèse!$D$2:$D$442)</f>
        <v>0</v>
      </c>
      <c r="AK59" s="17">
        <f>SUMIFS(Stocks!$E$2:$E$5455,Stocks!$D$2:$D$5455,Synthèse!AK$1,Stocks!$A$2:$A$5455,Synthèse!$D$2:$D$442)</f>
        <v>0</v>
      </c>
      <c r="AL59" s="17">
        <f>SUMIFS(Stocks!$E$2:$E$5455,Stocks!$D$2:$D$5455,Synthèse!AL$1,Stocks!$A$2:$A$5455,Synthèse!$D$2:$D$442)</f>
        <v>0</v>
      </c>
      <c r="AM59" s="17">
        <f>SUMIFS(Stocks!$E$2:$E$5455,Stocks!$D$2:$D$5455,Synthèse!AM$1,Stocks!$A$2:$A$5455,Synthèse!$D$2:$D$442)</f>
        <v>0</v>
      </c>
      <c r="AN59" s="17">
        <f>SUMIFS(Stocks!$E$2:$E$5455,Stocks!$D$2:$D$5455,Synthèse!AN$1,Stocks!$A$2:$A$5455,Synthèse!$D$2:$D$442)</f>
        <v>4</v>
      </c>
      <c r="AO59" s="17">
        <f>SUMIFS(Stocks!$E$2:$E$5455,Stocks!$D$2:$D$5455,Synthèse!AO$1,Stocks!$A$2:$A$5455,Synthèse!$D$2:$D$442)</f>
        <v>0</v>
      </c>
      <c r="AP59" s="17">
        <f>SUMIFS(Stocks!$E$2:$E$5455,Stocks!$D$2:$D$5455,Synthèse!AP$1,Stocks!$A$2:$A$5455,Synthèse!$D$2:$D$442)</f>
        <v>4</v>
      </c>
      <c r="AQ59" s="17">
        <f>SUMIFS(Stocks!$E$2:$E$5455,Stocks!$D$2:$D$5455,Synthèse!AQ$1,Stocks!$A$2:$A$5455,Synthèse!$D$2:$D$442)</f>
        <v>3</v>
      </c>
      <c r="AR59" s="17">
        <f>SUMIFS(Stocks!$E$2:$E$5455,Stocks!$D$2:$D$5455,Synthèse!AR$1,Stocks!$A$2:$A$5455,Synthèse!$D$2:$D$442)</f>
        <v>2</v>
      </c>
      <c r="AS59" s="17">
        <f>SUMIFS(Stocks!$E$2:$E$5455,Stocks!$D$2:$D$5455,Synthèse!AS$1,Stocks!$A$2:$A$5455,Synthèse!$D$2:$D$442)</f>
        <v>0</v>
      </c>
      <c r="AT59" s="17">
        <f>SUMIFS(Stocks!$E$2:$E$5455,Stocks!$D$2:$D$5455,Synthèse!AT$1,Stocks!$A$2:$A$5455,Synthèse!$D$2:$D$442)</f>
        <v>0</v>
      </c>
      <c r="AU59" s="17">
        <f>SUMIFS(Stocks!$E$2:$E$5455,Stocks!$D$2:$D$5455,Synthèse!AU$1,Stocks!$A$2:$A$5455,Synthèse!$D$2:$D$442)</f>
        <v>0</v>
      </c>
      <c r="AV59" s="17">
        <f>SUMIFS(Stocks!$E$2:$E$5455,Stocks!$D$2:$D$5455,Synthèse!AV$1,Stocks!$A$2:$A$5455,Synthèse!$D$2:$D$442)</f>
        <v>0</v>
      </c>
      <c r="AW59" s="17">
        <f>SUMIFS(Stocks!$E$2:$E$5455,Stocks!$D$2:$D$5455,Synthèse!AW$1,Stocks!$A$2:$A$5455,Synthèse!$D$2:$D$442)</f>
        <v>6</v>
      </c>
      <c r="AX59" s="17">
        <f>SUMIFS(Stocks!$E$2:$E$5455,Stocks!$D$2:$D$5455,Synthèse!AX$1,Stocks!$A$2:$A$5455,Synthèse!$D$2:$D$442)</f>
        <v>0</v>
      </c>
      <c r="AY59" s="17">
        <f>SUMIFS(Stocks!$E$2:$E$5455,Stocks!$D$2:$D$5455,Synthèse!AY$1,Stocks!$A$2:$A$5455,Synthèse!$D$2:$D$442)</f>
        <v>0</v>
      </c>
      <c r="AZ59" s="17">
        <f>SUMIFS(Stocks!$E$2:$E$5455,Stocks!$D$2:$D$5455,Synthèse!AZ$1,Stocks!$A$2:$A$5455,Synthèse!$D$2:$D$442)</f>
        <v>0</v>
      </c>
      <c r="BA59" s="17">
        <f>SUMIFS(Stocks!$E$2:$E$5455,Stocks!$D$2:$D$5455,Synthèse!BA$1,Stocks!$A$2:$A$5455,Synthèse!$D$2:$D$442)</f>
        <v>6</v>
      </c>
      <c r="BB59" s="17">
        <f>SUMIFS(Stocks!$E$2:$E$5455,Stocks!$D$2:$D$5455,Synthèse!BB$1,Stocks!$A$2:$A$5455,Synthèse!$D$2:$D$442)</f>
        <v>1</v>
      </c>
      <c r="BC59" s="17">
        <f>SUMIFS(Stocks!$E$2:$E$5455,Stocks!$D$2:$D$5455,Synthèse!BC$1,Stocks!$A$2:$A$5455,Synthèse!$D$2:$D$442)</f>
        <v>1</v>
      </c>
      <c r="BD59" s="17">
        <f>SUMIFS(Stocks!$E$2:$E$5455,Stocks!$D$2:$D$5455,Synthèse!BD$1,Stocks!$A$2:$A$5455,Synthèse!$D$2:$D$442)</f>
        <v>1</v>
      </c>
      <c r="BE59" s="17">
        <f>SUMIFS(Stocks!$E$2:$E$5455,Stocks!$D$2:$D$5455,Synthèse!BE$1,Stocks!$A$2:$A$5455,Synthèse!$D$2:$D$442)</f>
        <v>0</v>
      </c>
      <c r="BF59" s="17">
        <f>SUMIFS(Stocks!$E$2:$E$5455,Stocks!$D$2:$D$5455,Synthèse!BF$1,Stocks!$A$2:$A$5455,Synthèse!$D$2:$D$442)</f>
        <v>0</v>
      </c>
      <c r="BG59" s="17">
        <f>SUMIFS(Stocks!$E$2:$E$5455,Stocks!$D$2:$D$5455,Synthèse!BG$1,Stocks!$A$2:$A$5455,Synthèse!$D$2:$D$442)</f>
        <v>0</v>
      </c>
      <c r="BH59" s="17">
        <f>SUMIFS(Stocks!$E$2:$E$5455,Stocks!$D$2:$D$5455,Synthèse!BH$1,Stocks!$A$2:$A$5455,Synthèse!$D$2:$D$442)</f>
        <v>0</v>
      </c>
      <c r="BI59" s="17">
        <f>SUMIFS(Stocks!$E$2:$E$5455,Stocks!$D$2:$D$5455,Synthèse!BI$1,Stocks!$A$2:$A$5455,Synthèse!$D$2:$D$442)</f>
        <v>0</v>
      </c>
      <c r="BJ59" s="17">
        <f>SUMIFS(Stocks!$E$2:$E$5455,Stocks!$D$2:$D$5455,Synthèse!BJ$1,Stocks!$A$2:$A$5455,Synthèse!$D$2:$D$442)</f>
        <v>2</v>
      </c>
      <c r="BK59" s="17">
        <f>SUMIFS(Stocks!$E$2:$E$5455,Stocks!$D$2:$D$5455,Synthèse!BK$1,Stocks!$A$2:$A$5455,Synthèse!$D$2:$D$442)</f>
        <v>0</v>
      </c>
      <c r="BL59" s="17">
        <f>SUMIFS(Stocks!$E$2:$E$5455,Stocks!$D$2:$D$5455,Synthèse!BL$1,Stocks!$A$2:$A$5455,Synthèse!$D$2:$D$442)</f>
        <v>0</v>
      </c>
      <c r="BM59" s="17">
        <f>SUMIFS(Stocks!$E$2:$E$5455,Stocks!$D$2:$D$5455,Synthèse!BM$1,Stocks!$A$2:$A$5455,Synthèse!$D$2:$D$442)</f>
        <v>1</v>
      </c>
      <c r="BN59" s="17">
        <f>SUMIFS(Stocks!$E$2:$E$5455,Stocks!$D$2:$D$5455,Synthèse!BN$1,Stocks!$A$2:$A$5455,Synthèse!$D$2:$D$442)</f>
        <v>0</v>
      </c>
      <c r="BO59" s="17">
        <f>SUMIFS(Stocks!$E$2:$E$5455,Stocks!$D$2:$D$5455,Synthèse!BO$1,Stocks!$A$2:$A$5455,Synthèse!$D$2:$D$442)</f>
        <v>0</v>
      </c>
      <c r="BP59" s="17">
        <f>SUMIFS(Stocks!$E$2:$E$5455,Stocks!$D$2:$D$5455,Synthèse!BP$1,Stocks!$A$2:$A$5455,Synthèse!$D$2:$D$442)</f>
        <v>0</v>
      </c>
      <c r="BQ59" s="17">
        <f>SUMIFS(Stocks!$E$2:$E$5455,Stocks!$D$2:$D$5455,Synthèse!BQ$1,Stocks!$A$2:$A$5455,Synthèse!$D$2:$D$442)</f>
        <v>0</v>
      </c>
      <c r="BR59" s="17">
        <f>SUMIFS(Stocks!$E$2:$E$5455,Stocks!$D$2:$D$5455,Synthèse!BR$1,Stocks!$A$2:$A$5455,Synthèse!$D$2:$D$442)</f>
        <v>0</v>
      </c>
      <c r="BS59" s="17">
        <f>SUMIFS(Stocks!$E$2:$E$5455,Stocks!$D$2:$D$5455,Synthèse!BS$1,Stocks!$A$2:$A$5455,Synthèse!$D$2:$D$442)</f>
        <v>0</v>
      </c>
      <c r="BT59" s="17">
        <f>SUMIFS(Stocks!$E$2:$E$5455,Stocks!$D$2:$D$5455,Synthèse!BT$1,Stocks!$A$2:$A$5455,Synthèse!$D$2:$D$442)</f>
        <v>0</v>
      </c>
      <c r="BU59" s="17">
        <f>SUMIFS(Stocks!$E$2:$E$5455,Stocks!$D$2:$D$5455,Synthèse!BU$1,Stocks!$A$2:$A$5455,Synthèse!$D$2:$D$442)</f>
        <v>0</v>
      </c>
      <c r="BV59" s="17">
        <f>SUMIFS(Stocks!$E$2:$E$5455,Stocks!$D$2:$D$5455,Synthèse!BV$1,Stocks!$A$2:$A$5455,Synthèse!$D$2:$D$442)</f>
        <v>0</v>
      </c>
      <c r="BW59" s="17">
        <f>SUMIFS(Stocks!$E$2:$E$5455,Stocks!$D$2:$D$5455,Synthèse!BW$1,Stocks!$A$2:$A$5455,Synthèse!$D$2:$D$442)</f>
        <v>5</v>
      </c>
      <c r="BX59" s="17">
        <f>SUMIFS(Stocks!$E$2:$E$5455,Stocks!$D$2:$D$5455,Synthèse!BX$1,Stocks!$A$2:$A$5455,Synthèse!$D$2:$D$442)</f>
        <v>4</v>
      </c>
      <c r="BY59" s="17">
        <f>SUMIFS(Stocks!$E$2:$E$5455,Stocks!$D$2:$D$5455,Synthèse!BY$1,Stocks!$A$2:$A$5455,Synthèse!$D$2:$D$442)</f>
        <v>0</v>
      </c>
      <c r="BZ59" s="17">
        <f>SUMIFS(Stocks!$E$2:$E$5455,Stocks!$D$2:$D$5455,Synthèse!BZ$1,Stocks!$A$2:$A$5455,Synthèse!$D$2:$D$442)</f>
        <v>0</v>
      </c>
      <c r="CA59" s="17">
        <f>SUMIFS(Stocks!$E$2:$E$5455,Stocks!$D$2:$D$5455,Synthèse!CA$1,Stocks!$A$2:$A$5455,Synthèse!$D$2:$D$442)</f>
        <v>0</v>
      </c>
      <c r="CB59" s="17">
        <f>SUMIFS(Stocks!$E$2:$E$5455,Stocks!$D$2:$D$5455,Synthèse!CB$1,Stocks!$A$2:$A$5455,Synthèse!$D$2:$D$442)</f>
        <v>0</v>
      </c>
      <c r="CC59" s="17">
        <f>SUMIFS(Stocks!$E$2:$E$5455,Stocks!$D$2:$D$5455,Synthèse!CC$1,Stocks!$A$2:$A$5455,Synthèse!$D$2:$D$442)</f>
        <v>0</v>
      </c>
      <c r="CD59" s="17">
        <f>SUMIFS(Stocks!$E$2:$E$5455,Stocks!$D$2:$D$5455,Synthèse!CD$1,Stocks!$A$2:$A$5455,Synthèse!$D$2:$D$442)</f>
        <v>0</v>
      </c>
      <c r="CE59" s="17">
        <f>SUMIFS(Stocks!$E$2:$E$5455,Stocks!$D$2:$D$5455,Synthèse!CE$1,Stocks!$A$2:$A$5455,Synthèse!$D$2:$D$442)</f>
        <v>0</v>
      </c>
      <c r="CF59" s="32">
        <f>SUMIFS(Stocks!$E$2:$E$5455,Stocks!$D$2:$D$5455,Synthèse!CF$1,Stocks!$A$2:$A$5455,Synthèse!$D$2:$D$442)</f>
        <v>3</v>
      </c>
    </row>
    <row r="60" spans="1:84" s="17" customFormat="1" ht="60.75" customHeight="1" x14ac:dyDescent="0.25">
      <c r="A60" s="17">
        <v>1667</v>
      </c>
      <c r="B60" s="17" t="s">
        <v>21</v>
      </c>
      <c r="C60" s="17">
        <v>139</v>
      </c>
      <c r="D60" s="17">
        <v>475287</v>
      </c>
      <c r="E60" s="17" t="s">
        <v>858</v>
      </c>
      <c r="F60" s="17" t="s">
        <v>23</v>
      </c>
      <c r="G60" s="23">
        <v>3575070003772</v>
      </c>
      <c r="H60" s="17" t="s">
        <v>859</v>
      </c>
      <c r="I60" s="17" t="s">
        <v>25</v>
      </c>
      <c r="J60" s="17">
        <v>12</v>
      </c>
      <c r="K60" s="22">
        <v>0.2</v>
      </c>
      <c r="L60" s="17" t="s">
        <v>26</v>
      </c>
      <c r="M60" s="17">
        <v>1.89</v>
      </c>
      <c r="N60" s="17">
        <v>1.89</v>
      </c>
      <c r="O60" s="24">
        <v>0</v>
      </c>
      <c r="P60" s="25">
        <v>43154</v>
      </c>
      <c r="Q60" s="25">
        <v>43465</v>
      </c>
      <c r="R60" s="22">
        <v>0.2</v>
      </c>
      <c r="S60" s="17">
        <v>1</v>
      </c>
      <c r="T60" s="17" t="s">
        <v>318</v>
      </c>
      <c r="U60" s="17">
        <v>194</v>
      </c>
      <c r="V60" s="17" t="s">
        <v>102</v>
      </c>
      <c r="W60" s="17">
        <v>474</v>
      </c>
      <c r="X60" s="31">
        <f>SUMIFS(Stocks!$E$2:$E$5455,Stocks!$D$2:$D$5455,Synthèse!X$1,Stocks!$A$2:$A$5455,Synthèse!$D$2:$D$442)</f>
        <v>5</v>
      </c>
      <c r="Y60" s="17">
        <f>SUMIFS(Stocks!$E$2:$E$5455,Stocks!$D$2:$D$5455,Synthèse!Y$1,Stocks!$A$2:$A$5455,Synthèse!$D$2:$D$442)</f>
        <v>1</v>
      </c>
      <c r="Z60" s="17">
        <f>SUMIFS(Stocks!$E$2:$E$5455,Stocks!$D$2:$D$5455,Synthèse!Z$1,Stocks!$A$2:$A$5455,Synthèse!$D$2:$D$442)</f>
        <v>1</v>
      </c>
      <c r="AA60" s="17">
        <f>SUMIFS(Stocks!$E$2:$E$5455,Stocks!$D$2:$D$5455,Synthèse!AA$1,Stocks!$A$2:$A$5455,Synthèse!$D$2:$D$442)</f>
        <v>14</v>
      </c>
      <c r="AB60" s="17">
        <f>SUMIFS(Stocks!$E$2:$E$5455,Stocks!$D$2:$D$5455,Synthèse!AB$1,Stocks!$A$2:$A$5455,Synthèse!$D$2:$D$442)</f>
        <v>4</v>
      </c>
      <c r="AC60" s="17">
        <f>SUMIFS(Stocks!$E$2:$E$5455,Stocks!$D$2:$D$5455,Synthèse!AC$1,Stocks!$A$2:$A$5455,Synthèse!$D$2:$D$442)</f>
        <v>0</v>
      </c>
      <c r="AD60" s="17">
        <f>SUMIFS(Stocks!$E$2:$E$5455,Stocks!$D$2:$D$5455,Synthèse!AD$1,Stocks!$A$2:$A$5455,Synthèse!$D$2:$D$442)</f>
        <v>0</v>
      </c>
      <c r="AE60" s="17">
        <f>SUMIFS(Stocks!$E$2:$E$5455,Stocks!$D$2:$D$5455,Synthèse!AE$1,Stocks!$A$2:$A$5455,Synthèse!$D$2:$D$442)</f>
        <v>12</v>
      </c>
      <c r="AF60" s="17">
        <f>SUMIFS(Stocks!$E$2:$E$5455,Stocks!$D$2:$D$5455,Synthèse!AF$1,Stocks!$A$2:$A$5455,Synthèse!$D$2:$D$442)</f>
        <v>0</v>
      </c>
      <c r="AG60" s="17">
        <f>SUMIFS(Stocks!$E$2:$E$5455,Stocks!$D$2:$D$5455,Synthèse!AG$1,Stocks!$A$2:$A$5455,Synthèse!$D$2:$D$442)</f>
        <v>6</v>
      </c>
      <c r="AH60" s="17">
        <f>SUMIFS(Stocks!$E$2:$E$5455,Stocks!$D$2:$D$5455,Synthèse!AH$1,Stocks!$A$2:$A$5455,Synthèse!$D$2:$D$442)</f>
        <v>0</v>
      </c>
      <c r="AI60" s="17">
        <f>SUMIFS(Stocks!$E$2:$E$5455,Stocks!$D$2:$D$5455,Synthèse!AI$1,Stocks!$A$2:$A$5455,Synthèse!$D$2:$D$442)</f>
        <v>9</v>
      </c>
      <c r="AJ60" s="17">
        <f>SUMIFS(Stocks!$E$2:$E$5455,Stocks!$D$2:$D$5455,Synthèse!AJ$1,Stocks!$A$2:$A$5455,Synthèse!$D$2:$D$442)</f>
        <v>0</v>
      </c>
      <c r="AK60" s="17">
        <f>SUMIFS(Stocks!$E$2:$E$5455,Stocks!$D$2:$D$5455,Synthèse!AK$1,Stocks!$A$2:$A$5455,Synthèse!$D$2:$D$442)</f>
        <v>3</v>
      </c>
      <c r="AL60" s="17">
        <f>SUMIFS(Stocks!$E$2:$E$5455,Stocks!$D$2:$D$5455,Synthèse!AL$1,Stocks!$A$2:$A$5455,Synthèse!$D$2:$D$442)</f>
        <v>0</v>
      </c>
      <c r="AM60" s="17">
        <f>SUMIFS(Stocks!$E$2:$E$5455,Stocks!$D$2:$D$5455,Synthèse!AM$1,Stocks!$A$2:$A$5455,Synthèse!$D$2:$D$442)</f>
        <v>-1</v>
      </c>
      <c r="AN60" s="17">
        <f>SUMIFS(Stocks!$E$2:$E$5455,Stocks!$D$2:$D$5455,Synthèse!AN$1,Stocks!$A$2:$A$5455,Synthèse!$D$2:$D$442)</f>
        <v>1</v>
      </c>
      <c r="AO60" s="17">
        <f>SUMIFS(Stocks!$E$2:$E$5455,Stocks!$D$2:$D$5455,Synthèse!AO$1,Stocks!$A$2:$A$5455,Synthèse!$D$2:$D$442)</f>
        <v>1</v>
      </c>
      <c r="AP60" s="17">
        <f>SUMIFS(Stocks!$E$2:$E$5455,Stocks!$D$2:$D$5455,Synthèse!AP$1,Stocks!$A$2:$A$5455,Synthèse!$D$2:$D$442)</f>
        <v>12</v>
      </c>
      <c r="AQ60" s="17">
        <f>SUMIFS(Stocks!$E$2:$E$5455,Stocks!$D$2:$D$5455,Synthèse!AQ$1,Stocks!$A$2:$A$5455,Synthèse!$D$2:$D$442)</f>
        <v>9</v>
      </c>
      <c r="AR60" s="17">
        <f>SUMIFS(Stocks!$E$2:$E$5455,Stocks!$D$2:$D$5455,Synthèse!AR$1,Stocks!$A$2:$A$5455,Synthèse!$D$2:$D$442)</f>
        <v>5</v>
      </c>
      <c r="AS60" s="17">
        <f>SUMIFS(Stocks!$E$2:$E$5455,Stocks!$D$2:$D$5455,Synthèse!AS$1,Stocks!$A$2:$A$5455,Synthèse!$D$2:$D$442)</f>
        <v>0</v>
      </c>
      <c r="AT60" s="17">
        <f>SUMIFS(Stocks!$E$2:$E$5455,Stocks!$D$2:$D$5455,Synthèse!AT$1,Stocks!$A$2:$A$5455,Synthèse!$D$2:$D$442)</f>
        <v>0</v>
      </c>
      <c r="AU60" s="17">
        <f>SUMIFS(Stocks!$E$2:$E$5455,Stocks!$D$2:$D$5455,Synthèse!AU$1,Stocks!$A$2:$A$5455,Synthèse!$D$2:$D$442)</f>
        <v>0</v>
      </c>
      <c r="AV60" s="17">
        <f>SUMIFS(Stocks!$E$2:$E$5455,Stocks!$D$2:$D$5455,Synthèse!AV$1,Stocks!$A$2:$A$5455,Synthèse!$D$2:$D$442)</f>
        <v>0</v>
      </c>
      <c r="AW60" s="17">
        <f>SUMIFS(Stocks!$E$2:$E$5455,Stocks!$D$2:$D$5455,Synthèse!AW$1,Stocks!$A$2:$A$5455,Synthèse!$D$2:$D$442)</f>
        <v>11</v>
      </c>
      <c r="AX60" s="17">
        <f>SUMIFS(Stocks!$E$2:$E$5455,Stocks!$D$2:$D$5455,Synthèse!AX$1,Stocks!$A$2:$A$5455,Synthèse!$D$2:$D$442)</f>
        <v>0</v>
      </c>
      <c r="AY60" s="17">
        <f>SUMIFS(Stocks!$E$2:$E$5455,Stocks!$D$2:$D$5455,Synthèse!AY$1,Stocks!$A$2:$A$5455,Synthèse!$D$2:$D$442)</f>
        <v>0</v>
      </c>
      <c r="AZ60" s="17">
        <f>SUMIFS(Stocks!$E$2:$E$5455,Stocks!$D$2:$D$5455,Synthèse!AZ$1,Stocks!$A$2:$A$5455,Synthèse!$D$2:$D$442)</f>
        <v>4</v>
      </c>
      <c r="BA60" s="17">
        <f>SUMIFS(Stocks!$E$2:$E$5455,Stocks!$D$2:$D$5455,Synthèse!BA$1,Stocks!$A$2:$A$5455,Synthèse!$D$2:$D$442)</f>
        <v>0</v>
      </c>
      <c r="BB60" s="17">
        <f>SUMIFS(Stocks!$E$2:$E$5455,Stocks!$D$2:$D$5455,Synthèse!BB$1,Stocks!$A$2:$A$5455,Synthèse!$D$2:$D$442)</f>
        <v>3</v>
      </c>
      <c r="BC60" s="17">
        <f>SUMIFS(Stocks!$E$2:$E$5455,Stocks!$D$2:$D$5455,Synthèse!BC$1,Stocks!$A$2:$A$5455,Synthèse!$D$2:$D$442)</f>
        <v>3</v>
      </c>
      <c r="BD60" s="17">
        <f>SUMIFS(Stocks!$E$2:$E$5455,Stocks!$D$2:$D$5455,Synthèse!BD$1,Stocks!$A$2:$A$5455,Synthèse!$D$2:$D$442)</f>
        <v>4</v>
      </c>
      <c r="BE60" s="17">
        <f>SUMIFS(Stocks!$E$2:$E$5455,Stocks!$D$2:$D$5455,Synthèse!BE$1,Stocks!$A$2:$A$5455,Synthèse!$D$2:$D$442)</f>
        <v>0</v>
      </c>
      <c r="BF60" s="17">
        <f>SUMIFS(Stocks!$E$2:$E$5455,Stocks!$D$2:$D$5455,Synthèse!BF$1,Stocks!$A$2:$A$5455,Synthèse!$D$2:$D$442)</f>
        <v>0</v>
      </c>
      <c r="BG60" s="17">
        <f>SUMIFS(Stocks!$E$2:$E$5455,Stocks!$D$2:$D$5455,Synthèse!BG$1,Stocks!$A$2:$A$5455,Synthèse!$D$2:$D$442)</f>
        <v>0</v>
      </c>
      <c r="BH60" s="17">
        <f>SUMIFS(Stocks!$E$2:$E$5455,Stocks!$D$2:$D$5455,Synthèse!BH$1,Stocks!$A$2:$A$5455,Synthèse!$D$2:$D$442)</f>
        <v>7</v>
      </c>
      <c r="BI60" s="17">
        <f>SUMIFS(Stocks!$E$2:$E$5455,Stocks!$D$2:$D$5455,Synthèse!BI$1,Stocks!$A$2:$A$5455,Synthèse!$D$2:$D$442)</f>
        <v>0</v>
      </c>
      <c r="BJ60" s="17">
        <f>SUMIFS(Stocks!$E$2:$E$5455,Stocks!$D$2:$D$5455,Synthèse!BJ$1,Stocks!$A$2:$A$5455,Synthèse!$D$2:$D$442)</f>
        <v>5</v>
      </c>
      <c r="BK60" s="17">
        <f>SUMIFS(Stocks!$E$2:$E$5455,Stocks!$D$2:$D$5455,Synthèse!BK$1,Stocks!$A$2:$A$5455,Synthèse!$D$2:$D$442)</f>
        <v>0</v>
      </c>
      <c r="BL60" s="17">
        <f>SUMIFS(Stocks!$E$2:$E$5455,Stocks!$D$2:$D$5455,Synthèse!BL$1,Stocks!$A$2:$A$5455,Synthèse!$D$2:$D$442)</f>
        <v>0</v>
      </c>
      <c r="BM60" s="17">
        <f>SUMIFS(Stocks!$E$2:$E$5455,Stocks!$D$2:$D$5455,Synthèse!BM$1,Stocks!$A$2:$A$5455,Synthèse!$D$2:$D$442)</f>
        <v>0</v>
      </c>
      <c r="BN60" s="17">
        <f>SUMIFS(Stocks!$E$2:$E$5455,Stocks!$D$2:$D$5455,Synthèse!BN$1,Stocks!$A$2:$A$5455,Synthèse!$D$2:$D$442)</f>
        <v>3</v>
      </c>
      <c r="BO60" s="17">
        <f>SUMIFS(Stocks!$E$2:$E$5455,Stocks!$D$2:$D$5455,Synthèse!BO$1,Stocks!$A$2:$A$5455,Synthèse!$D$2:$D$442)</f>
        <v>26</v>
      </c>
      <c r="BP60" s="17">
        <f>SUMIFS(Stocks!$E$2:$E$5455,Stocks!$D$2:$D$5455,Synthèse!BP$1,Stocks!$A$2:$A$5455,Synthèse!$D$2:$D$442)</f>
        <v>0</v>
      </c>
      <c r="BQ60" s="17">
        <f>SUMIFS(Stocks!$E$2:$E$5455,Stocks!$D$2:$D$5455,Synthèse!BQ$1,Stocks!$A$2:$A$5455,Synthèse!$D$2:$D$442)</f>
        <v>0</v>
      </c>
      <c r="BR60" s="17">
        <f>SUMIFS(Stocks!$E$2:$E$5455,Stocks!$D$2:$D$5455,Synthèse!BR$1,Stocks!$A$2:$A$5455,Synthèse!$D$2:$D$442)</f>
        <v>0</v>
      </c>
      <c r="BS60" s="17">
        <f>SUMIFS(Stocks!$E$2:$E$5455,Stocks!$D$2:$D$5455,Synthèse!BS$1,Stocks!$A$2:$A$5455,Synthèse!$D$2:$D$442)</f>
        <v>0</v>
      </c>
      <c r="BT60" s="17">
        <f>SUMIFS(Stocks!$E$2:$E$5455,Stocks!$D$2:$D$5455,Synthèse!BT$1,Stocks!$A$2:$A$5455,Synthèse!$D$2:$D$442)</f>
        <v>0</v>
      </c>
      <c r="BU60" s="17">
        <f>SUMIFS(Stocks!$E$2:$E$5455,Stocks!$D$2:$D$5455,Synthèse!BU$1,Stocks!$A$2:$A$5455,Synthèse!$D$2:$D$442)</f>
        <v>0</v>
      </c>
      <c r="BV60" s="17">
        <f>SUMIFS(Stocks!$E$2:$E$5455,Stocks!$D$2:$D$5455,Synthèse!BV$1,Stocks!$A$2:$A$5455,Synthèse!$D$2:$D$442)</f>
        <v>0</v>
      </c>
      <c r="BW60" s="17">
        <f>SUMIFS(Stocks!$E$2:$E$5455,Stocks!$D$2:$D$5455,Synthèse!BW$1,Stocks!$A$2:$A$5455,Synthèse!$D$2:$D$442)</f>
        <v>0</v>
      </c>
      <c r="BX60" s="17">
        <f>SUMIFS(Stocks!$E$2:$E$5455,Stocks!$D$2:$D$5455,Synthèse!BX$1,Stocks!$A$2:$A$5455,Synthèse!$D$2:$D$442)</f>
        <v>5</v>
      </c>
      <c r="BY60" s="17">
        <f>SUMIFS(Stocks!$E$2:$E$5455,Stocks!$D$2:$D$5455,Synthèse!BY$1,Stocks!$A$2:$A$5455,Synthèse!$D$2:$D$442)</f>
        <v>0</v>
      </c>
      <c r="BZ60" s="17">
        <f>SUMIFS(Stocks!$E$2:$E$5455,Stocks!$D$2:$D$5455,Synthèse!BZ$1,Stocks!$A$2:$A$5455,Synthèse!$D$2:$D$442)</f>
        <v>0</v>
      </c>
      <c r="CA60" s="17">
        <f>SUMIFS(Stocks!$E$2:$E$5455,Stocks!$D$2:$D$5455,Synthèse!CA$1,Stocks!$A$2:$A$5455,Synthèse!$D$2:$D$442)</f>
        <v>0</v>
      </c>
      <c r="CB60" s="17">
        <f>SUMIFS(Stocks!$E$2:$E$5455,Stocks!$D$2:$D$5455,Synthèse!CB$1,Stocks!$A$2:$A$5455,Synthèse!$D$2:$D$442)</f>
        <v>0</v>
      </c>
      <c r="CC60" s="17">
        <f>SUMIFS(Stocks!$E$2:$E$5455,Stocks!$D$2:$D$5455,Synthèse!CC$1,Stocks!$A$2:$A$5455,Synthèse!$D$2:$D$442)</f>
        <v>0</v>
      </c>
      <c r="CD60" s="17">
        <f>SUMIFS(Stocks!$E$2:$E$5455,Stocks!$D$2:$D$5455,Synthèse!CD$1,Stocks!$A$2:$A$5455,Synthèse!$D$2:$D$442)</f>
        <v>0</v>
      </c>
      <c r="CE60" s="17">
        <f>SUMIFS(Stocks!$E$2:$E$5455,Stocks!$D$2:$D$5455,Synthèse!CE$1,Stocks!$A$2:$A$5455,Synthèse!$D$2:$D$442)</f>
        <v>0</v>
      </c>
      <c r="CF60" s="32">
        <f>SUMIFS(Stocks!$E$2:$E$5455,Stocks!$D$2:$D$5455,Synthèse!CF$1,Stocks!$A$2:$A$5455,Synthèse!$D$2:$D$442)</f>
        <v>13</v>
      </c>
    </row>
    <row r="61" spans="1:84" s="17" customFormat="1" ht="60.75" customHeight="1" x14ac:dyDescent="0.25">
      <c r="A61" s="17">
        <v>1667</v>
      </c>
      <c r="B61" s="17" t="s">
        <v>21</v>
      </c>
      <c r="C61" s="17">
        <v>139</v>
      </c>
      <c r="D61" s="17">
        <v>475290</v>
      </c>
      <c r="E61" s="17" t="s">
        <v>856</v>
      </c>
      <c r="F61" s="17" t="s">
        <v>23</v>
      </c>
      <c r="G61" s="23">
        <v>3575070003239</v>
      </c>
      <c r="H61" s="17" t="s">
        <v>857</v>
      </c>
      <c r="I61" s="17" t="s">
        <v>25</v>
      </c>
      <c r="J61" s="17">
        <v>12</v>
      </c>
      <c r="K61" s="22">
        <v>0.2</v>
      </c>
      <c r="L61" s="17" t="s">
        <v>26</v>
      </c>
      <c r="M61" s="17">
        <v>0.94</v>
      </c>
      <c r="N61" s="17">
        <v>0.94</v>
      </c>
      <c r="O61" s="24">
        <v>0</v>
      </c>
      <c r="P61" s="25">
        <v>43154</v>
      </c>
      <c r="Q61" s="25">
        <v>43465</v>
      </c>
      <c r="R61" s="22">
        <v>0.2</v>
      </c>
      <c r="S61" s="17">
        <v>1</v>
      </c>
      <c r="T61" s="17" t="s">
        <v>318</v>
      </c>
      <c r="U61" s="17">
        <v>196</v>
      </c>
      <c r="V61" s="17" t="s">
        <v>69</v>
      </c>
      <c r="W61" s="17">
        <v>474</v>
      </c>
      <c r="X61" s="31">
        <f>SUMIFS(Stocks!$E$2:$E$5455,Stocks!$D$2:$D$5455,Synthèse!X$1,Stocks!$A$2:$A$5455,Synthèse!$D$2:$D$442)</f>
        <v>0</v>
      </c>
      <c r="Y61" s="17">
        <f>SUMIFS(Stocks!$E$2:$E$5455,Stocks!$D$2:$D$5455,Synthèse!Y$1,Stocks!$A$2:$A$5455,Synthèse!$D$2:$D$442)</f>
        <v>0</v>
      </c>
      <c r="Z61" s="17">
        <f>SUMIFS(Stocks!$E$2:$E$5455,Stocks!$D$2:$D$5455,Synthèse!Z$1,Stocks!$A$2:$A$5455,Synthèse!$D$2:$D$442)</f>
        <v>12</v>
      </c>
      <c r="AA61" s="17">
        <f>SUMIFS(Stocks!$E$2:$E$5455,Stocks!$D$2:$D$5455,Synthèse!AA$1,Stocks!$A$2:$A$5455,Synthèse!$D$2:$D$442)</f>
        <v>22</v>
      </c>
      <c r="AB61" s="17">
        <f>SUMIFS(Stocks!$E$2:$E$5455,Stocks!$D$2:$D$5455,Synthèse!AB$1,Stocks!$A$2:$A$5455,Synthèse!$D$2:$D$442)</f>
        <v>0</v>
      </c>
      <c r="AC61" s="17">
        <f>SUMIFS(Stocks!$E$2:$E$5455,Stocks!$D$2:$D$5455,Synthèse!AC$1,Stocks!$A$2:$A$5455,Synthèse!$D$2:$D$442)</f>
        <v>0</v>
      </c>
      <c r="AD61" s="17">
        <f>SUMIFS(Stocks!$E$2:$E$5455,Stocks!$D$2:$D$5455,Synthèse!AD$1,Stocks!$A$2:$A$5455,Synthèse!$D$2:$D$442)</f>
        <v>0</v>
      </c>
      <c r="AE61" s="17">
        <f>SUMIFS(Stocks!$E$2:$E$5455,Stocks!$D$2:$D$5455,Synthèse!AE$1,Stocks!$A$2:$A$5455,Synthèse!$D$2:$D$442)</f>
        <v>0</v>
      </c>
      <c r="AF61" s="17">
        <f>SUMIFS(Stocks!$E$2:$E$5455,Stocks!$D$2:$D$5455,Synthèse!AF$1,Stocks!$A$2:$A$5455,Synthèse!$D$2:$D$442)</f>
        <v>0</v>
      </c>
      <c r="AG61" s="17">
        <f>SUMIFS(Stocks!$E$2:$E$5455,Stocks!$D$2:$D$5455,Synthèse!AG$1,Stocks!$A$2:$A$5455,Synthèse!$D$2:$D$442)</f>
        <v>10</v>
      </c>
      <c r="AH61" s="17">
        <f>SUMIFS(Stocks!$E$2:$E$5455,Stocks!$D$2:$D$5455,Synthèse!AH$1,Stocks!$A$2:$A$5455,Synthèse!$D$2:$D$442)</f>
        <v>0</v>
      </c>
      <c r="AI61" s="17">
        <f>SUMIFS(Stocks!$E$2:$E$5455,Stocks!$D$2:$D$5455,Synthèse!AI$1,Stocks!$A$2:$A$5455,Synthèse!$D$2:$D$442)</f>
        <v>0</v>
      </c>
      <c r="AJ61" s="17">
        <f>SUMIFS(Stocks!$E$2:$E$5455,Stocks!$D$2:$D$5455,Synthèse!AJ$1,Stocks!$A$2:$A$5455,Synthèse!$D$2:$D$442)</f>
        <v>0</v>
      </c>
      <c r="AK61" s="17">
        <f>SUMIFS(Stocks!$E$2:$E$5455,Stocks!$D$2:$D$5455,Synthèse!AK$1,Stocks!$A$2:$A$5455,Synthèse!$D$2:$D$442)</f>
        <v>0</v>
      </c>
      <c r="AL61" s="17">
        <f>SUMIFS(Stocks!$E$2:$E$5455,Stocks!$D$2:$D$5455,Synthèse!AL$1,Stocks!$A$2:$A$5455,Synthèse!$D$2:$D$442)</f>
        <v>0</v>
      </c>
      <c r="AM61" s="17">
        <f>SUMIFS(Stocks!$E$2:$E$5455,Stocks!$D$2:$D$5455,Synthèse!AM$1,Stocks!$A$2:$A$5455,Synthèse!$D$2:$D$442)</f>
        <v>0</v>
      </c>
      <c r="AN61" s="17">
        <f>SUMIFS(Stocks!$E$2:$E$5455,Stocks!$D$2:$D$5455,Synthèse!AN$1,Stocks!$A$2:$A$5455,Synthèse!$D$2:$D$442)</f>
        <v>0</v>
      </c>
      <c r="AO61" s="17">
        <f>SUMIFS(Stocks!$E$2:$E$5455,Stocks!$D$2:$D$5455,Synthèse!AO$1,Stocks!$A$2:$A$5455,Synthèse!$D$2:$D$442)</f>
        <v>3</v>
      </c>
      <c r="AP61" s="17">
        <f>SUMIFS(Stocks!$E$2:$E$5455,Stocks!$D$2:$D$5455,Synthèse!AP$1,Stocks!$A$2:$A$5455,Synthèse!$D$2:$D$442)</f>
        <v>7</v>
      </c>
      <c r="AQ61" s="17">
        <f>SUMIFS(Stocks!$E$2:$E$5455,Stocks!$D$2:$D$5455,Synthèse!AQ$1,Stocks!$A$2:$A$5455,Synthèse!$D$2:$D$442)</f>
        <v>3</v>
      </c>
      <c r="AR61" s="17">
        <f>SUMIFS(Stocks!$E$2:$E$5455,Stocks!$D$2:$D$5455,Synthèse!AR$1,Stocks!$A$2:$A$5455,Synthèse!$D$2:$D$442)</f>
        <v>0</v>
      </c>
      <c r="AS61" s="17">
        <f>SUMIFS(Stocks!$E$2:$E$5455,Stocks!$D$2:$D$5455,Synthèse!AS$1,Stocks!$A$2:$A$5455,Synthèse!$D$2:$D$442)</f>
        <v>0</v>
      </c>
      <c r="AT61" s="17">
        <f>SUMIFS(Stocks!$E$2:$E$5455,Stocks!$D$2:$D$5455,Synthèse!AT$1,Stocks!$A$2:$A$5455,Synthèse!$D$2:$D$442)</f>
        <v>0</v>
      </c>
      <c r="AU61" s="17">
        <f>SUMIFS(Stocks!$E$2:$E$5455,Stocks!$D$2:$D$5455,Synthèse!AU$1,Stocks!$A$2:$A$5455,Synthèse!$D$2:$D$442)</f>
        <v>0</v>
      </c>
      <c r="AV61" s="17">
        <f>SUMIFS(Stocks!$E$2:$E$5455,Stocks!$D$2:$D$5455,Synthèse!AV$1,Stocks!$A$2:$A$5455,Synthèse!$D$2:$D$442)</f>
        <v>3</v>
      </c>
      <c r="AW61" s="17">
        <f>SUMIFS(Stocks!$E$2:$E$5455,Stocks!$D$2:$D$5455,Synthèse!AW$1,Stocks!$A$2:$A$5455,Synthèse!$D$2:$D$442)</f>
        <v>9</v>
      </c>
      <c r="AX61" s="17">
        <f>SUMIFS(Stocks!$E$2:$E$5455,Stocks!$D$2:$D$5455,Synthèse!AX$1,Stocks!$A$2:$A$5455,Synthèse!$D$2:$D$442)</f>
        <v>0</v>
      </c>
      <c r="AY61" s="17">
        <f>SUMIFS(Stocks!$E$2:$E$5455,Stocks!$D$2:$D$5455,Synthèse!AY$1,Stocks!$A$2:$A$5455,Synthèse!$D$2:$D$442)</f>
        <v>0</v>
      </c>
      <c r="AZ61" s="17">
        <f>SUMIFS(Stocks!$E$2:$E$5455,Stocks!$D$2:$D$5455,Synthèse!AZ$1,Stocks!$A$2:$A$5455,Synthèse!$D$2:$D$442)</f>
        <v>0</v>
      </c>
      <c r="BA61" s="17">
        <f>SUMIFS(Stocks!$E$2:$E$5455,Stocks!$D$2:$D$5455,Synthèse!BA$1,Stocks!$A$2:$A$5455,Synthèse!$D$2:$D$442)</f>
        <v>0</v>
      </c>
      <c r="BB61" s="17">
        <f>SUMIFS(Stocks!$E$2:$E$5455,Stocks!$D$2:$D$5455,Synthèse!BB$1,Stocks!$A$2:$A$5455,Synthèse!$D$2:$D$442)</f>
        <v>4</v>
      </c>
      <c r="BC61" s="17">
        <f>SUMIFS(Stocks!$E$2:$E$5455,Stocks!$D$2:$D$5455,Synthèse!BC$1,Stocks!$A$2:$A$5455,Synthèse!$D$2:$D$442)</f>
        <v>7</v>
      </c>
      <c r="BD61" s="17">
        <f>SUMIFS(Stocks!$E$2:$E$5455,Stocks!$D$2:$D$5455,Synthèse!BD$1,Stocks!$A$2:$A$5455,Synthèse!$D$2:$D$442)</f>
        <v>2</v>
      </c>
      <c r="BE61" s="17">
        <f>SUMIFS(Stocks!$E$2:$E$5455,Stocks!$D$2:$D$5455,Synthèse!BE$1,Stocks!$A$2:$A$5455,Synthèse!$D$2:$D$442)</f>
        <v>0</v>
      </c>
      <c r="BF61" s="17">
        <f>SUMIFS(Stocks!$E$2:$E$5455,Stocks!$D$2:$D$5455,Synthèse!BF$1,Stocks!$A$2:$A$5455,Synthèse!$D$2:$D$442)</f>
        <v>0</v>
      </c>
      <c r="BG61" s="17">
        <f>SUMIFS(Stocks!$E$2:$E$5455,Stocks!$D$2:$D$5455,Synthèse!BG$1,Stocks!$A$2:$A$5455,Synthèse!$D$2:$D$442)</f>
        <v>0</v>
      </c>
      <c r="BH61" s="17">
        <f>SUMIFS(Stocks!$E$2:$E$5455,Stocks!$D$2:$D$5455,Synthèse!BH$1,Stocks!$A$2:$A$5455,Synthèse!$D$2:$D$442)</f>
        <v>0</v>
      </c>
      <c r="BI61" s="17">
        <f>SUMIFS(Stocks!$E$2:$E$5455,Stocks!$D$2:$D$5455,Synthèse!BI$1,Stocks!$A$2:$A$5455,Synthèse!$D$2:$D$442)</f>
        <v>0</v>
      </c>
      <c r="BJ61" s="17">
        <f>SUMIFS(Stocks!$E$2:$E$5455,Stocks!$D$2:$D$5455,Synthèse!BJ$1,Stocks!$A$2:$A$5455,Synthèse!$D$2:$D$442)</f>
        <v>0</v>
      </c>
      <c r="BK61" s="17">
        <f>SUMIFS(Stocks!$E$2:$E$5455,Stocks!$D$2:$D$5455,Synthèse!BK$1,Stocks!$A$2:$A$5455,Synthèse!$D$2:$D$442)</f>
        <v>0</v>
      </c>
      <c r="BL61" s="17">
        <f>SUMIFS(Stocks!$E$2:$E$5455,Stocks!$D$2:$D$5455,Synthèse!BL$1,Stocks!$A$2:$A$5455,Synthèse!$D$2:$D$442)</f>
        <v>11</v>
      </c>
      <c r="BM61" s="17">
        <f>SUMIFS(Stocks!$E$2:$E$5455,Stocks!$D$2:$D$5455,Synthèse!BM$1,Stocks!$A$2:$A$5455,Synthèse!$D$2:$D$442)</f>
        <v>6</v>
      </c>
      <c r="BN61" s="17">
        <f>SUMIFS(Stocks!$E$2:$E$5455,Stocks!$D$2:$D$5455,Synthèse!BN$1,Stocks!$A$2:$A$5455,Synthèse!$D$2:$D$442)</f>
        <v>3</v>
      </c>
      <c r="BO61" s="17">
        <f>SUMIFS(Stocks!$E$2:$E$5455,Stocks!$D$2:$D$5455,Synthèse!BO$1,Stocks!$A$2:$A$5455,Synthèse!$D$2:$D$442)</f>
        <v>7</v>
      </c>
      <c r="BP61" s="17">
        <f>SUMIFS(Stocks!$E$2:$E$5455,Stocks!$D$2:$D$5455,Synthèse!BP$1,Stocks!$A$2:$A$5455,Synthèse!$D$2:$D$442)</f>
        <v>0</v>
      </c>
      <c r="BQ61" s="17">
        <f>SUMIFS(Stocks!$E$2:$E$5455,Stocks!$D$2:$D$5455,Synthèse!BQ$1,Stocks!$A$2:$A$5455,Synthèse!$D$2:$D$442)</f>
        <v>0</v>
      </c>
      <c r="BR61" s="17">
        <f>SUMIFS(Stocks!$E$2:$E$5455,Stocks!$D$2:$D$5455,Synthèse!BR$1,Stocks!$A$2:$A$5455,Synthèse!$D$2:$D$442)</f>
        <v>0</v>
      </c>
      <c r="BS61" s="17">
        <f>SUMIFS(Stocks!$E$2:$E$5455,Stocks!$D$2:$D$5455,Synthèse!BS$1,Stocks!$A$2:$A$5455,Synthèse!$D$2:$D$442)</f>
        <v>0</v>
      </c>
      <c r="BT61" s="17">
        <f>SUMIFS(Stocks!$E$2:$E$5455,Stocks!$D$2:$D$5455,Synthèse!BT$1,Stocks!$A$2:$A$5455,Synthèse!$D$2:$D$442)</f>
        <v>0</v>
      </c>
      <c r="BU61" s="17">
        <f>SUMIFS(Stocks!$E$2:$E$5455,Stocks!$D$2:$D$5455,Synthèse!BU$1,Stocks!$A$2:$A$5455,Synthèse!$D$2:$D$442)</f>
        <v>0</v>
      </c>
      <c r="BV61" s="17">
        <f>SUMIFS(Stocks!$E$2:$E$5455,Stocks!$D$2:$D$5455,Synthèse!BV$1,Stocks!$A$2:$A$5455,Synthèse!$D$2:$D$442)</f>
        <v>0</v>
      </c>
      <c r="BW61" s="17">
        <f>SUMIFS(Stocks!$E$2:$E$5455,Stocks!$D$2:$D$5455,Synthèse!BW$1,Stocks!$A$2:$A$5455,Synthèse!$D$2:$D$442)</f>
        <v>0</v>
      </c>
      <c r="BX61" s="17">
        <f>SUMIFS(Stocks!$E$2:$E$5455,Stocks!$D$2:$D$5455,Synthèse!BX$1,Stocks!$A$2:$A$5455,Synthèse!$D$2:$D$442)</f>
        <v>0</v>
      </c>
      <c r="BY61" s="17">
        <f>SUMIFS(Stocks!$E$2:$E$5455,Stocks!$D$2:$D$5455,Synthèse!BY$1,Stocks!$A$2:$A$5455,Synthèse!$D$2:$D$442)</f>
        <v>3</v>
      </c>
      <c r="BZ61" s="17">
        <f>SUMIFS(Stocks!$E$2:$E$5455,Stocks!$D$2:$D$5455,Synthèse!BZ$1,Stocks!$A$2:$A$5455,Synthèse!$D$2:$D$442)</f>
        <v>0</v>
      </c>
      <c r="CA61" s="17">
        <f>SUMIFS(Stocks!$E$2:$E$5455,Stocks!$D$2:$D$5455,Synthèse!CA$1,Stocks!$A$2:$A$5455,Synthèse!$D$2:$D$442)</f>
        <v>0</v>
      </c>
      <c r="CB61" s="17">
        <f>SUMIFS(Stocks!$E$2:$E$5455,Stocks!$D$2:$D$5455,Synthèse!CB$1,Stocks!$A$2:$A$5455,Synthèse!$D$2:$D$442)</f>
        <v>0</v>
      </c>
      <c r="CC61" s="17">
        <f>SUMIFS(Stocks!$E$2:$E$5455,Stocks!$D$2:$D$5455,Synthèse!CC$1,Stocks!$A$2:$A$5455,Synthèse!$D$2:$D$442)</f>
        <v>0</v>
      </c>
      <c r="CD61" s="17">
        <f>SUMIFS(Stocks!$E$2:$E$5455,Stocks!$D$2:$D$5455,Synthèse!CD$1,Stocks!$A$2:$A$5455,Synthèse!$D$2:$D$442)</f>
        <v>0</v>
      </c>
      <c r="CE61" s="17">
        <f>SUMIFS(Stocks!$E$2:$E$5455,Stocks!$D$2:$D$5455,Synthèse!CE$1,Stocks!$A$2:$A$5455,Synthèse!$D$2:$D$442)</f>
        <v>0</v>
      </c>
      <c r="CF61" s="32">
        <f>SUMIFS(Stocks!$E$2:$E$5455,Stocks!$D$2:$D$5455,Synthèse!CF$1,Stocks!$A$2:$A$5455,Synthèse!$D$2:$D$442)</f>
        <v>5</v>
      </c>
    </row>
    <row r="62" spans="1:84" s="17" customFormat="1" ht="60.75" customHeight="1" x14ac:dyDescent="0.25">
      <c r="A62" s="17">
        <v>1667</v>
      </c>
      <c r="B62" s="17" t="s">
        <v>21</v>
      </c>
      <c r="C62" s="17">
        <v>132</v>
      </c>
      <c r="D62" s="17">
        <v>475293</v>
      </c>
      <c r="E62" s="17" t="s">
        <v>813</v>
      </c>
      <c r="F62" s="17" t="s">
        <v>53</v>
      </c>
      <c r="G62" s="23">
        <v>3575070016307</v>
      </c>
      <c r="H62" s="17" t="s">
        <v>814</v>
      </c>
      <c r="I62" s="17" t="s">
        <v>25</v>
      </c>
      <c r="J62" s="17">
        <v>6</v>
      </c>
      <c r="K62" s="22">
        <v>0.2</v>
      </c>
      <c r="L62" s="17" t="s">
        <v>26</v>
      </c>
      <c r="M62" s="17">
        <v>2.58</v>
      </c>
      <c r="N62" s="17">
        <v>2.58</v>
      </c>
      <c r="O62" s="24">
        <v>0</v>
      </c>
      <c r="P62" s="25">
        <v>43154</v>
      </c>
      <c r="Q62" s="25">
        <v>43465</v>
      </c>
      <c r="R62" s="22">
        <v>0.2</v>
      </c>
      <c r="S62" s="17">
        <v>1</v>
      </c>
      <c r="T62" s="17" t="s">
        <v>318</v>
      </c>
      <c r="U62" s="17">
        <v>199</v>
      </c>
      <c r="V62" s="17" t="s">
        <v>815</v>
      </c>
      <c r="W62" s="17">
        <v>474</v>
      </c>
      <c r="X62" s="31">
        <f>SUMIFS(Stocks!$E$2:$E$5455,Stocks!$D$2:$D$5455,Synthèse!X$1,Stocks!$A$2:$A$5455,Synthèse!$D$2:$D$442)</f>
        <v>4</v>
      </c>
      <c r="Y62" s="17">
        <f>SUMIFS(Stocks!$E$2:$E$5455,Stocks!$D$2:$D$5455,Synthèse!Y$1,Stocks!$A$2:$A$5455,Synthèse!$D$2:$D$442)</f>
        <v>1</v>
      </c>
      <c r="Z62" s="17">
        <f>SUMIFS(Stocks!$E$2:$E$5455,Stocks!$D$2:$D$5455,Synthèse!Z$1,Stocks!$A$2:$A$5455,Synthèse!$D$2:$D$442)</f>
        <v>0</v>
      </c>
      <c r="AA62" s="17">
        <f>SUMIFS(Stocks!$E$2:$E$5455,Stocks!$D$2:$D$5455,Synthèse!AA$1,Stocks!$A$2:$A$5455,Synthèse!$D$2:$D$442)</f>
        <v>8</v>
      </c>
      <c r="AB62" s="17">
        <f>SUMIFS(Stocks!$E$2:$E$5455,Stocks!$D$2:$D$5455,Synthèse!AB$1,Stocks!$A$2:$A$5455,Synthèse!$D$2:$D$442)</f>
        <v>0</v>
      </c>
      <c r="AC62" s="17">
        <f>SUMIFS(Stocks!$E$2:$E$5455,Stocks!$D$2:$D$5455,Synthèse!AC$1,Stocks!$A$2:$A$5455,Synthèse!$D$2:$D$442)</f>
        <v>0</v>
      </c>
      <c r="AD62" s="17">
        <f>SUMIFS(Stocks!$E$2:$E$5455,Stocks!$D$2:$D$5455,Synthèse!AD$1,Stocks!$A$2:$A$5455,Synthèse!$D$2:$D$442)</f>
        <v>0</v>
      </c>
      <c r="AE62" s="17">
        <f>SUMIFS(Stocks!$E$2:$E$5455,Stocks!$D$2:$D$5455,Synthèse!AE$1,Stocks!$A$2:$A$5455,Synthèse!$D$2:$D$442)</f>
        <v>5</v>
      </c>
      <c r="AF62" s="17">
        <f>SUMIFS(Stocks!$E$2:$E$5455,Stocks!$D$2:$D$5455,Synthèse!AF$1,Stocks!$A$2:$A$5455,Synthèse!$D$2:$D$442)</f>
        <v>0</v>
      </c>
      <c r="AG62" s="17">
        <f>SUMIFS(Stocks!$E$2:$E$5455,Stocks!$D$2:$D$5455,Synthèse!AG$1,Stocks!$A$2:$A$5455,Synthèse!$D$2:$D$442)</f>
        <v>2</v>
      </c>
      <c r="AH62" s="17">
        <f>SUMIFS(Stocks!$E$2:$E$5455,Stocks!$D$2:$D$5455,Synthèse!AH$1,Stocks!$A$2:$A$5455,Synthèse!$D$2:$D$442)</f>
        <v>0</v>
      </c>
      <c r="AI62" s="17">
        <f>SUMIFS(Stocks!$E$2:$E$5455,Stocks!$D$2:$D$5455,Synthèse!AI$1,Stocks!$A$2:$A$5455,Synthèse!$D$2:$D$442)</f>
        <v>10</v>
      </c>
      <c r="AJ62" s="17">
        <f>SUMIFS(Stocks!$E$2:$E$5455,Stocks!$D$2:$D$5455,Synthèse!AJ$1,Stocks!$A$2:$A$5455,Synthèse!$D$2:$D$442)</f>
        <v>0</v>
      </c>
      <c r="AK62" s="17">
        <f>SUMIFS(Stocks!$E$2:$E$5455,Stocks!$D$2:$D$5455,Synthèse!AK$1,Stocks!$A$2:$A$5455,Synthèse!$D$2:$D$442)</f>
        <v>0</v>
      </c>
      <c r="AL62" s="17">
        <f>SUMIFS(Stocks!$E$2:$E$5455,Stocks!$D$2:$D$5455,Synthèse!AL$1,Stocks!$A$2:$A$5455,Synthèse!$D$2:$D$442)</f>
        <v>0</v>
      </c>
      <c r="AM62" s="17">
        <f>SUMIFS(Stocks!$E$2:$E$5455,Stocks!$D$2:$D$5455,Synthèse!AM$1,Stocks!$A$2:$A$5455,Synthèse!$D$2:$D$442)</f>
        <v>4</v>
      </c>
      <c r="AN62" s="17">
        <f>SUMIFS(Stocks!$E$2:$E$5455,Stocks!$D$2:$D$5455,Synthèse!AN$1,Stocks!$A$2:$A$5455,Synthèse!$D$2:$D$442)</f>
        <v>0</v>
      </c>
      <c r="AO62" s="17">
        <f>SUMIFS(Stocks!$E$2:$E$5455,Stocks!$D$2:$D$5455,Synthèse!AO$1,Stocks!$A$2:$A$5455,Synthèse!$D$2:$D$442)</f>
        <v>0</v>
      </c>
      <c r="AP62" s="17">
        <f>SUMIFS(Stocks!$E$2:$E$5455,Stocks!$D$2:$D$5455,Synthèse!AP$1,Stocks!$A$2:$A$5455,Synthèse!$D$2:$D$442)</f>
        <v>0</v>
      </c>
      <c r="AQ62" s="17">
        <f>SUMIFS(Stocks!$E$2:$E$5455,Stocks!$D$2:$D$5455,Synthèse!AQ$1,Stocks!$A$2:$A$5455,Synthèse!$D$2:$D$442)</f>
        <v>0</v>
      </c>
      <c r="AR62" s="17">
        <f>SUMIFS(Stocks!$E$2:$E$5455,Stocks!$D$2:$D$5455,Synthèse!AR$1,Stocks!$A$2:$A$5455,Synthèse!$D$2:$D$442)</f>
        <v>0</v>
      </c>
      <c r="AS62" s="17">
        <f>SUMIFS(Stocks!$E$2:$E$5455,Stocks!$D$2:$D$5455,Synthèse!AS$1,Stocks!$A$2:$A$5455,Synthèse!$D$2:$D$442)</f>
        <v>0</v>
      </c>
      <c r="AT62" s="17">
        <f>SUMIFS(Stocks!$E$2:$E$5455,Stocks!$D$2:$D$5455,Synthèse!AT$1,Stocks!$A$2:$A$5455,Synthèse!$D$2:$D$442)</f>
        <v>0</v>
      </c>
      <c r="AU62" s="17">
        <f>SUMIFS(Stocks!$E$2:$E$5455,Stocks!$D$2:$D$5455,Synthèse!AU$1,Stocks!$A$2:$A$5455,Synthèse!$D$2:$D$442)</f>
        <v>0</v>
      </c>
      <c r="AV62" s="17">
        <f>SUMIFS(Stocks!$E$2:$E$5455,Stocks!$D$2:$D$5455,Synthèse!AV$1,Stocks!$A$2:$A$5455,Synthèse!$D$2:$D$442)</f>
        <v>0</v>
      </c>
      <c r="AW62" s="17">
        <f>SUMIFS(Stocks!$E$2:$E$5455,Stocks!$D$2:$D$5455,Synthèse!AW$1,Stocks!$A$2:$A$5455,Synthèse!$D$2:$D$442)</f>
        <v>0</v>
      </c>
      <c r="AX62" s="17">
        <f>SUMIFS(Stocks!$E$2:$E$5455,Stocks!$D$2:$D$5455,Synthèse!AX$1,Stocks!$A$2:$A$5455,Synthèse!$D$2:$D$442)</f>
        <v>0</v>
      </c>
      <c r="AY62" s="17">
        <f>SUMIFS(Stocks!$E$2:$E$5455,Stocks!$D$2:$D$5455,Synthèse!AY$1,Stocks!$A$2:$A$5455,Synthèse!$D$2:$D$442)</f>
        <v>0</v>
      </c>
      <c r="AZ62" s="17">
        <f>SUMIFS(Stocks!$E$2:$E$5455,Stocks!$D$2:$D$5455,Synthèse!AZ$1,Stocks!$A$2:$A$5455,Synthèse!$D$2:$D$442)</f>
        <v>4</v>
      </c>
      <c r="BA62" s="17">
        <f>SUMIFS(Stocks!$E$2:$E$5455,Stocks!$D$2:$D$5455,Synthèse!BA$1,Stocks!$A$2:$A$5455,Synthèse!$D$2:$D$442)</f>
        <v>6</v>
      </c>
      <c r="BB62" s="17">
        <f>SUMIFS(Stocks!$E$2:$E$5455,Stocks!$D$2:$D$5455,Synthèse!BB$1,Stocks!$A$2:$A$5455,Synthèse!$D$2:$D$442)</f>
        <v>0</v>
      </c>
      <c r="BC62" s="17">
        <f>SUMIFS(Stocks!$E$2:$E$5455,Stocks!$D$2:$D$5455,Synthèse!BC$1,Stocks!$A$2:$A$5455,Synthèse!$D$2:$D$442)</f>
        <v>6</v>
      </c>
      <c r="BD62" s="17">
        <f>SUMIFS(Stocks!$E$2:$E$5455,Stocks!$D$2:$D$5455,Synthèse!BD$1,Stocks!$A$2:$A$5455,Synthèse!$D$2:$D$442)</f>
        <v>2</v>
      </c>
      <c r="BE62" s="17">
        <f>SUMIFS(Stocks!$E$2:$E$5455,Stocks!$D$2:$D$5455,Synthèse!BE$1,Stocks!$A$2:$A$5455,Synthèse!$D$2:$D$442)</f>
        <v>0</v>
      </c>
      <c r="BF62" s="17">
        <f>SUMIFS(Stocks!$E$2:$E$5455,Stocks!$D$2:$D$5455,Synthèse!BF$1,Stocks!$A$2:$A$5455,Synthèse!$D$2:$D$442)</f>
        <v>0</v>
      </c>
      <c r="BG62" s="17">
        <f>SUMIFS(Stocks!$E$2:$E$5455,Stocks!$D$2:$D$5455,Synthèse!BG$1,Stocks!$A$2:$A$5455,Synthèse!$D$2:$D$442)</f>
        <v>0</v>
      </c>
      <c r="BH62" s="17">
        <f>SUMIFS(Stocks!$E$2:$E$5455,Stocks!$D$2:$D$5455,Synthèse!BH$1,Stocks!$A$2:$A$5455,Synthèse!$D$2:$D$442)</f>
        <v>0</v>
      </c>
      <c r="BI62" s="17">
        <f>SUMIFS(Stocks!$E$2:$E$5455,Stocks!$D$2:$D$5455,Synthèse!BI$1,Stocks!$A$2:$A$5455,Synthèse!$D$2:$D$442)</f>
        <v>0</v>
      </c>
      <c r="BJ62" s="17">
        <f>SUMIFS(Stocks!$E$2:$E$5455,Stocks!$D$2:$D$5455,Synthèse!BJ$1,Stocks!$A$2:$A$5455,Synthèse!$D$2:$D$442)</f>
        <v>0</v>
      </c>
      <c r="BK62" s="17">
        <f>SUMIFS(Stocks!$E$2:$E$5455,Stocks!$D$2:$D$5455,Synthèse!BK$1,Stocks!$A$2:$A$5455,Synthèse!$D$2:$D$442)</f>
        <v>0</v>
      </c>
      <c r="BL62" s="17">
        <f>SUMIFS(Stocks!$E$2:$E$5455,Stocks!$D$2:$D$5455,Synthèse!BL$1,Stocks!$A$2:$A$5455,Synthèse!$D$2:$D$442)</f>
        <v>0</v>
      </c>
      <c r="BM62" s="17">
        <f>SUMIFS(Stocks!$E$2:$E$5455,Stocks!$D$2:$D$5455,Synthèse!BM$1,Stocks!$A$2:$A$5455,Synthèse!$D$2:$D$442)</f>
        <v>4</v>
      </c>
      <c r="BN62" s="17">
        <f>SUMIFS(Stocks!$E$2:$E$5455,Stocks!$D$2:$D$5455,Synthèse!BN$1,Stocks!$A$2:$A$5455,Synthèse!$D$2:$D$442)</f>
        <v>0</v>
      </c>
      <c r="BO62" s="17">
        <f>SUMIFS(Stocks!$E$2:$E$5455,Stocks!$D$2:$D$5455,Synthèse!BO$1,Stocks!$A$2:$A$5455,Synthèse!$D$2:$D$442)</f>
        <v>4</v>
      </c>
      <c r="BP62" s="17">
        <f>SUMIFS(Stocks!$E$2:$E$5455,Stocks!$D$2:$D$5455,Synthèse!BP$1,Stocks!$A$2:$A$5455,Synthèse!$D$2:$D$442)</f>
        <v>0</v>
      </c>
      <c r="BQ62" s="17">
        <f>SUMIFS(Stocks!$E$2:$E$5455,Stocks!$D$2:$D$5455,Synthèse!BQ$1,Stocks!$A$2:$A$5455,Synthèse!$D$2:$D$442)</f>
        <v>0</v>
      </c>
      <c r="BR62" s="17">
        <f>SUMIFS(Stocks!$E$2:$E$5455,Stocks!$D$2:$D$5455,Synthèse!BR$1,Stocks!$A$2:$A$5455,Synthèse!$D$2:$D$442)</f>
        <v>0</v>
      </c>
      <c r="BS62" s="17">
        <f>SUMIFS(Stocks!$E$2:$E$5455,Stocks!$D$2:$D$5455,Synthèse!BS$1,Stocks!$A$2:$A$5455,Synthèse!$D$2:$D$442)</f>
        <v>0</v>
      </c>
      <c r="BT62" s="17">
        <f>SUMIFS(Stocks!$E$2:$E$5455,Stocks!$D$2:$D$5455,Synthèse!BT$1,Stocks!$A$2:$A$5455,Synthèse!$D$2:$D$442)</f>
        <v>0</v>
      </c>
      <c r="BU62" s="17">
        <f>SUMIFS(Stocks!$E$2:$E$5455,Stocks!$D$2:$D$5455,Synthèse!BU$1,Stocks!$A$2:$A$5455,Synthèse!$D$2:$D$442)</f>
        <v>0</v>
      </c>
      <c r="BV62" s="17">
        <f>SUMIFS(Stocks!$E$2:$E$5455,Stocks!$D$2:$D$5455,Synthèse!BV$1,Stocks!$A$2:$A$5455,Synthèse!$D$2:$D$442)</f>
        <v>0</v>
      </c>
      <c r="BW62" s="17">
        <f>SUMIFS(Stocks!$E$2:$E$5455,Stocks!$D$2:$D$5455,Synthèse!BW$1,Stocks!$A$2:$A$5455,Synthèse!$D$2:$D$442)</f>
        <v>0</v>
      </c>
      <c r="BX62" s="17">
        <f>SUMIFS(Stocks!$E$2:$E$5455,Stocks!$D$2:$D$5455,Synthèse!BX$1,Stocks!$A$2:$A$5455,Synthèse!$D$2:$D$442)</f>
        <v>8</v>
      </c>
      <c r="BY62" s="17">
        <f>SUMIFS(Stocks!$E$2:$E$5455,Stocks!$D$2:$D$5455,Synthèse!BY$1,Stocks!$A$2:$A$5455,Synthèse!$D$2:$D$442)</f>
        <v>0</v>
      </c>
      <c r="BZ62" s="17">
        <f>SUMIFS(Stocks!$E$2:$E$5455,Stocks!$D$2:$D$5455,Synthèse!BZ$1,Stocks!$A$2:$A$5455,Synthèse!$D$2:$D$442)</f>
        <v>0</v>
      </c>
      <c r="CA62" s="17">
        <f>SUMIFS(Stocks!$E$2:$E$5455,Stocks!$D$2:$D$5455,Synthèse!CA$1,Stocks!$A$2:$A$5455,Synthèse!$D$2:$D$442)</f>
        <v>0</v>
      </c>
      <c r="CB62" s="17">
        <f>SUMIFS(Stocks!$E$2:$E$5455,Stocks!$D$2:$D$5455,Synthèse!CB$1,Stocks!$A$2:$A$5455,Synthèse!$D$2:$D$442)</f>
        <v>0</v>
      </c>
      <c r="CC62" s="17">
        <f>SUMIFS(Stocks!$E$2:$E$5455,Stocks!$D$2:$D$5455,Synthèse!CC$1,Stocks!$A$2:$A$5455,Synthèse!$D$2:$D$442)</f>
        <v>0</v>
      </c>
      <c r="CD62" s="17">
        <f>SUMIFS(Stocks!$E$2:$E$5455,Stocks!$D$2:$D$5455,Synthèse!CD$1,Stocks!$A$2:$A$5455,Synthèse!$D$2:$D$442)</f>
        <v>0</v>
      </c>
      <c r="CE62" s="17">
        <f>SUMIFS(Stocks!$E$2:$E$5455,Stocks!$D$2:$D$5455,Synthèse!CE$1,Stocks!$A$2:$A$5455,Synthèse!$D$2:$D$442)</f>
        <v>0</v>
      </c>
      <c r="CF62" s="32">
        <f>SUMIFS(Stocks!$E$2:$E$5455,Stocks!$D$2:$D$5455,Synthèse!CF$1,Stocks!$A$2:$A$5455,Synthèse!$D$2:$D$442)</f>
        <v>0</v>
      </c>
    </row>
    <row r="63" spans="1:84" s="17" customFormat="1" ht="60.75" customHeight="1" x14ac:dyDescent="0.25">
      <c r="A63" s="17">
        <v>1667</v>
      </c>
      <c r="B63" s="17" t="s">
        <v>21</v>
      </c>
      <c r="C63" s="17">
        <v>118</v>
      </c>
      <c r="D63" s="17">
        <v>475298</v>
      </c>
      <c r="E63" s="17" t="s">
        <v>729</v>
      </c>
      <c r="F63" s="17" t="s">
        <v>53</v>
      </c>
      <c r="G63" s="23">
        <v>3575070010145</v>
      </c>
      <c r="H63" s="17" t="s">
        <v>730</v>
      </c>
      <c r="I63" s="17" t="s">
        <v>25</v>
      </c>
      <c r="J63" s="17">
        <v>6</v>
      </c>
      <c r="K63" s="22">
        <v>0.2</v>
      </c>
      <c r="L63" s="17" t="s">
        <v>26</v>
      </c>
      <c r="M63" s="17">
        <v>3.47</v>
      </c>
      <c r="N63" s="17">
        <v>3.47</v>
      </c>
      <c r="O63" s="24">
        <v>0</v>
      </c>
      <c r="P63" s="25">
        <v>43154</v>
      </c>
      <c r="Q63" s="25">
        <v>43465</v>
      </c>
      <c r="R63" s="22">
        <v>0.2</v>
      </c>
      <c r="S63" s="17">
        <v>1</v>
      </c>
      <c r="T63" s="17" t="s">
        <v>318</v>
      </c>
      <c r="U63" s="17">
        <v>194</v>
      </c>
      <c r="V63" s="17" t="s">
        <v>102</v>
      </c>
      <c r="W63" s="17">
        <v>474</v>
      </c>
      <c r="X63" s="31">
        <f>SUMIFS(Stocks!$E$2:$E$5455,Stocks!$D$2:$D$5455,Synthèse!X$1,Stocks!$A$2:$A$5455,Synthèse!$D$2:$D$442)</f>
        <v>5</v>
      </c>
      <c r="Y63" s="17">
        <f>SUMIFS(Stocks!$E$2:$E$5455,Stocks!$D$2:$D$5455,Synthèse!Y$1,Stocks!$A$2:$A$5455,Synthèse!$D$2:$D$442)</f>
        <v>0</v>
      </c>
      <c r="Z63" s="17">
        <f>SUMIFS(Stocks!$E$2:$E$5455,Stocks!$D$2:$D$5455,Synthèse!Z$1,Stocks!$A$2:$A$5455,Synthèse!$D$2:$D$442)</f>
        <v>0</v>
      </c>
      <c r="AA63" s="17">
        <f>SUMIFS(Stocks!$E$2:$E$5455,Stocks!$D$2:$D$5455,Synthèse!AA$1,Stocks!$A$2:$A$5455,Synthèse!$D$2:$D$442)</f>
        <v>0</v>
      </c>
      <c r="AB63" s="17">
        <f>SUMIFS(Stocks!$E$2:$E$5455,Stocks!$D$2:$D$5455,Synthèse!AB$1,Stocks!$A$2:$A$5455,Synthèse!$D$2:$D$442)</f>
        <v>0</v>
      </c>
      <c r="AC63" s="17">
        <f>SUMIFS(Stocks!$E$2:$E$5455,Stocks!$D$2:$D$5455,Synthèse!AC$1,Stocks!$A$2:$A$5455,Synthèse!$D$2:$D$442)</f>
        <v>0</v>
      </c>
      <c r="AD63" s="17">
        <f>SUMIFS(Stocks!$E$2:$E$5455,Stocks!$D$2:$D$5455,Synthèse!AD$1,Stocks!$A$2:$A$5455,Synthèse!$D$2:$D$442)</f>
        <v>0</v>
      </c>
      <c r="AE63" s="17">
        <f>SUMIFS(Stocks!$E$2:$E$5455,Stocks!$D$2:$D$5455,Synthèse!AE$1,Stocks!$A$2:$A$5455,Synthèse!$D$2:$D$442)</f>
        <v>0</v>
      </c>
      <c r="AF63" s="17">
        <f>SUMIFS(Stocks!$E$2:$E$5455,Stocks!$D$2:$D$5455,Synthèse!AF$1,Stocks!$A$2:$A$5455,Synthèse!$D$2:$D$442)</f>
        <v>0</v>
      </c>
      <c r="AG63" s="17">
        <f>SUMIFS(Stocks!$E$2:$E$5455,Stocks!$D$2:$D$5455,Synthèse!AG$1,Stocks!$A$2:$A$5455,Synthèse!$D$2:$D$442)</f>
        <v>2</v>
      </c>
      <c r="AH63" s="17">
        <f>SUMIFS(Stocks!$E$2:$E$5455,Stocks!$D$2:$D$5455,Synthèse!AH$1,Stocks!$A$2:$A$5455,Synthèse!$D$2:$D$442)</f>
        <v>0</v>
      </c>
      <c r="AI63" s="17">
        <f>SUMIFS(Stocks!$E$2:$E$5455,Stocks!$D$2:$D$5455,Synthèse!AI$1,Stocks!$A$2:$A$5455,Synthèse!$D$2:$D$442)</f>
        <v>2</v>
      </c>
      <c r="AJ63" s="17">
        <f>SUMIFS(Stocks!$E$2:$E$5455,Stocks!$D$2:$D$5455,Synthèse!AJ$1,Stocks!$A$2:$A$5455,Synthèse!$D$2:$D$442)</f>
        <v>0</v>
      </c>
      <c r="AK63" s="17">
        <f>SUMIFS(Stocks!$E$2:$E$5455,Stocks!$D$2:$D$5455,Synthèse!AK$1,Stocks!$A$2:$A$5455,Synthèse!$D$2:$D$442)</f>
        <v>0</v>
      </c>
      <c r="AL63" s="17">
        <f>SUMIFS(Stocks!$E$2:$E$5455,Stocks!$D$2:$D$5455,Synthèse!AL$1,Stocks!$A$2:$A$5455,Synthèse!$D$2:$D$442)</f>
        <v>0</v>
      </c>
      <c r="AM63" s="17">
        <f>SUMIFS(Stocks!$E$2:$E$5455,Stocks!$D$2:$D$5455,Synthèse!AM$1,Stocks!$A$2:$A$5455,Synthèse!$D$2:$D$442)</f>
        <v>0</v>
      </c>
      <c r="AN63" s="17">
        <f>SUMIFS(Stocks!$E$2:$E$5455,Stocks!$D$2:$D$5455,Synthèse!AN$1,Stocks!$A$2:$A$5455,Synthèse!$D$2:$D$442)</f>
        <v>0</v>
      </c>
      <c r="AO63" s="17">
        <f>SUMIFS(Stocks!$E$2:$E$5455,Stocks!$D$2:$D$5455,Synthèse!AO$1,Stocks!$A$2:$A$5455,Synthèse!$D$2:$D$442)</f>
        <v>0</v>
      </c>
      <c r="AP63" s="17">
        <f>SUMIFS(Stocks!$E$2:$E$5455,Stocks!$D$2:$D$5455,Synthèse!AP$1,Stocks!$A$2:$A$5455,Synthèse!$D$2:$D$442)</f>
        <v>7</v>
      </c>
      <c r="AQ63" s="17">
        <f>SUMIFS(Stocks!$E$2:$E$5455,Stocks!$D$2:$D$5455,Synthèse!AQ$1,Stocks!$A$2:$A$5455,Synthèse!$D$2:$D$442)</f>
        <v>0</v>
      </c>
      <c r="AR63" s="17">
        <f>SUMIFS(Stocks!$E$2:$E$5455,Stocks!$D$2:$D$5455,Synthèse!AR$1,Stocks!$A$2:$A$5455,Synthèse!$D$2:$D$442)</f>
        <v>0</v>
      </c>
      <c r="AS63" s="17">
        <f>SUMIFS(Stocks!$E$2:$E$5455,Stocks!$D$2:$D$5455,Synthèse!AS$1,Stocks!$A$2:$A$5455,Synthèse!$D$2:$D$442)</f>
        <v>0</v>
      </c>
      <c r="AT63" s="17">
        <f>SUMIFS(Stocks!$E$2:$E$5455,Stocks!$D$2:$D$5455,Synthèse!AT$1,Stocks!$A$2:$A$5455,Synthèse!$D$2:$D$442)</f>
        <v>0</v>
      </c>
      <c r="AU63" s="17">
        <f>SUMIFS(Stocks!$E$2:$E$5455,Stocks!$D$2:$D$5455,Synthèse!AU$1,Stocks!$A$2:$A$5455,Synthèse!$D$2:$D$442)</f>
        <v>0</v>
      </c>
      <c r="AV63" s="17">
        <f>SUMIFS(Stocks!$E$2:$E$5455,Stocks!$D$2:$D$5455,Synthèse!AV$1,Stocks!$A$2:$A$5455,Synthèse!$D$2:$D$442)</f>
        <v>0</v>
      </c>
      <c r="AW63" s="17">
        <f>SUMIFS(Stocks!$E$2:$E$5455,Stocks!$D$2:$D$5455,Synthèse!AW$1,Stocks!$A$2:$A$5455,Synthèse!$D$2:$D$442)</f>
        <v>0</v>
      </c>
      <c r="AX63" s="17">
        <f>SUMIFS(Stocks!$E$2:$E$5455,Stocks!$D$2:$D$5455,Synthèse!AX$1,Stocks!$A$2:$A$5455,Synthèse!$D$2:$D$442)</f>
        <v>0</v>
      </c>
      <c r="AY63" s="17">
        <f>SUMIFS(Stocks!$E$2:$E$5455,Stocks!$D$2:$D$5455,Synthèse!AY$1,Stocks!$A$2:$A$5455,Synthèse!$D$2:$D$442)</f>
        <v>0</v>
      </c>
      <c r="AZ63" s="17">
        <f>SUMIFS(Stocks!$E$2:$E$5455,Stocks!$D$2:$D$5455,Synthèse!AZ$1,Stocks!$A$2:$A$5455,Synthèse!$D$2:$D$442)</f>
        <v>5</v>
      </c>
      <c r="BA63" s="17">
        <f>SUMIFS(Stocks!$E$2:$E$5455,Stocks!$D$2:$D$5455,Synthèse!BA$1,Stocks!$A$2:$A$5455,Synthèse!$D$2:$D$442)</f>
        <v>3</v>
      </c>
      <c r="BB63" s="17">
        <f>SUMIFS(Stocks!$E$2:$E$5455,Stocks!$D$2:$D$5455,Synthèse!BB$1,Stocks!$A$2:$A$5455,Synthèse!$D$2:$D$442)</f>
        <v>0</v>
      </c>
      <c r="BC63" s="17">
        <f>SUMIFS(Stocks!$E$2:$E$5455,Stocks!$D$2:$D$5455,Synthèse!BC$1,Stocks!$A$2:$A$5455,Synthèse!$D$2:$D$442)</f>
        <v>0</v>
      </c>
      <c r="BD63" s="17">
        <f>SUMIFS(Stocks!$E$2:$E$5455,Stocks!$D$2:$D$5455,Synthèse!BD$1,Stocks!$A$2:$A$5455,Synthèse!$D$2:$D$442)</f>
        <v>0</v>
      </c>
      <c r="BE63" s="17">
        <f>SUMIFS(Stocks!$E$2:$E$5455,Stocks!$D$2:$D$5455,Synthèse!BE$1,Stocks!$A$2:$A$5455,Synthèse!$D$2:$D$442)</f>
        <v>0</v>
      </c>
      <c r="BF63" s="17">
        <f>SUMIFS(Stocks!$E$2:$E$5455,Stocks!$D$2:$D$5455,Synthèse!BF$1,Stocks!$A$2:$A$5455,Synthèse!$D$2:$D$442)</f>
        <v>0</v>
      </c>
      <c r="BG63" s="17">
        <f>SUMIFS(Stocks!$E$2:$E$5455,Stocks!$D$2:$D$5455,Synthèse!BG$1,Stocks!$A$2:$A$5455,Synthèse!$D$2:$D$442)</f>
        <v>0</v>
      </c>
      <c r="BH63" s="17">
        <f>SUMIFS(Stocks!$E$2:$E$5455,Stocks!$D$2:$D$5455,Synthèse!BH$1,Stocks!$A$2:$A$5455,Synthèse!$D$2:$D$442)</f>
        <v>0</v>
      </c>
      <c r="BI63" s="17">
        <f>SUMIFS(Stocks!$E$2:$E$5455,Stocks!$D$2:$D$5455,Synthèse!BI$1,Stocks!$A$2:$A$5455,Synthèse!$D$2:$D$442)</f>
        <v>0</v>
      </c>
      <c r="BJ63" s="17">
        <f>SUMIFS(Stocks!$E$2:$E$5455,Stocks!$D$2:$D$5455,Synthèse!BJ$1,Stocks!$A$2:$A$5455,Synthèse!$D$2:$D$442)</f>
        <v>0</v>
      </c>
      <c r="BK63" s="17">
        <f>SUMIFS(Stocks!$E$2:$E$5455,Stocks!$D$2:$D$5455,Synthèse!BK$1,Stocks!$A$2:$A$5455,Synthèse!$D$2:$D$442)</f>
        <v>0</v>
      </c>
      <c r="BL63" s="17">
        <f>SUMIFS(Stocks!$E$2:$E$5455,Stocks!$D$2:$D$5455,Synthèse!BL$1,Stocks!$A$2:$A$5455,Synthèse!$D$2:$D$442)</f>
        <v>0</v>
      </c>
      <c r="BM63" s="17">
        <f>SUMIFS(Stocks!$E$2:$E$5455,Stocks!$D$2:$D$5455,Synthèse!BM$1,Stocks!$A$2:$A$5455,Synthèse!$D$2:$D$442)</f>
        <v>2</v>
      </c>
      <c r="BN63" s="17">
        <f>SUMIFS(Stocks!$E$2:$E$5455,Stocks!$D$2:$D$5455,Synthèse!BN$1,Stocks!$A$2:$A$5455,Synthèse!$D$2:$D$442)</f>
        <v>0</v>
      </c>
      <c r="BO63" s="17">
        <f>SUMIFS(Stocks!$E$2:$E$5455,Stocks!$D$2:$D$5455,Synthèse!BO$1,Stocks!$A$2:$A$5455,Synthèse!$D$2:$D$442)</f>
        <v>7</v>
      </c>
      <c r="BP63" s="17">
        <f>SUMIFS(Stocks!$E$2:$E$5455,Stocks!$D$2:$D$5455,Synthèse!BP$1,Stocks!$A$2:$A$5455,Synthèse!$D$2:$D$442)</f>
        <v>0</v>
      </c>
      <c r="BQ63" s="17">
        <f>SUMIFS(Stocks!$E$2:$E$5455,Stocks!$D$2:$D$5455,Synthèse!BQ$1,Stocks!$A$2:$A$5455,Synthèse!$D$2:$D$442)</f>
        <v>0</v>
      </c>
      <c r="BR63" s="17">
        <f>SUMIFS(Stocks!$E$2:$E$5455,Stocks!$D$2:$D$5455,Synthèse!BR$1,Stocks!$A$2:$A$5455,Synthèse!$D$2:$D$442)</f>
        <v>0</v>
      </c>
      <c r="BS63" s="17">
        <f>SUMIFS(Stocks!$E$2:$E$5455,Stocks!$D$2:$D$5455,Synthèse!BS$1,Stocks!$A$2:$A$5455,Synthèse!$D$2:$D$442)</f>
        <v>0</v>
      </c>
      <c r="BT63" s="17">
        <f>SUMIFS(Stocks!$E$2:$E$5455,Stocks!$D$2:$D$5455,Synthèse!BT$1,Stocks!$A$2:$A$5455,Synthèse!$D$2:$D$442)</f>
        <v>0</v>
      </c>
      <c r="BU63" s="17">
        <f>SUMIFS(Stocks!$E$2:$E$5455,Stocks!$D$2:$D$5455,Synthèse!BU$1,Stocks!$A$2:$A$5455,Synthèse!$D$2:$D$442)</f>
        <v>0</v>
      </c>
      <c r="BV63" s="17">
        <f>SUMIFS(Stocks!$E$2:$E$5455,Stocks!$D$2:$D$5455,Synthèse!BV$1,Stocks!$A$2:$A$5455,Synthèse!$D$2:$D$442)</f>
        <v>0</v>
      </c>
      <c r="BW63" s="17">
        <f>SUMIFS(Stocks!$E$2:$E$5455,Stocks!$D$2:$D$5455,Synthèse!BW$1,Stocks!$A$2:$A$5455,Synthèse!$D$2:$D$442)</f>
        <v>0</v>
      </c>
      <c r="BX63" s="17">
        <f>SUMIFS(Stocks!$E$2:$E$5455,Stocks!$D$2:$D$5455,Synthèse!BX$1,Stocks!$A$2:$A$5455,Synthèse!$D$2:$D$442)</f>
        <v>1</v>
      </c>
      <c r="BY63" s="17">
        <f>SUMIFS(Stocks!$E$2:$E$5455,Stocks!$D$2:$D$5455,Synthèse!BY$1,Stocks!$A$2:$A$5455,Synthèse!$D$2:$D$442)</f>
        <v>0</v>
      </c>
      <c r="BZ63" s="17">
        <f>SUMIFS(Stocks!$E$2:$E$5455,Stocks!$D$2:$D$5455,Synthèse!BZ$1,Stocks!$A$2:$A$5455,Synthèse!$D$2:$D$442)</f>
        <v>0</v>
      </c>
      <c r="CA63" s="17">
        <f>SUMIFS(Stocks!$E$2:$E$5455,Stocks!$D$2:$D$5455,Synthèse!CA$1,Stocks!$A$2:$A$5455,Synthèse!$D$2:$D$442)</f>
        <v>0</v>
      </c>
      <c r="CB63" s="17">
        <f>SUMIFS(Stocks!$E$2:$E$5455,Stocks!$D$2:$D$5455,Synthèse!CB$1,Stocks!$A$2:$A$5455,Synthèse!$D$2:$D$442)</f>
        <v>0</v>
      </c>
      <c r="CC63" s="17">
        <f>SUMIFS(Stocks!$E$2:$E$5455,Stocks!$D$2:$D$5455,Synthèse!CC$1,Stocks!$A$2:$A$5455,Synthèse!$D$2:$D$442)</f>
        <v>0</v>
      </c>
      <c r="CD63" s="17">
        <f>SUMIFS(Stocks!$E$2:$E$5455,Stocks!$D$2:$D$5455,Synthèse!CD$1,Stocks!$A$2:$A$5455,Synthèse!$D$2:$D$442)</f>
        <v>0</v>
      </c>
      <c r="CE63" s="17">
        <f>SUMIFS(Stocks!$E$2:$E$5455,Stocks!$D$2:$D$5455,Synthèse!CE$1,Stocks!$A$2:$A$5455,Synthèse!$D$2:$D$442)</f>
        <v>0</v>
      </c>
      <c r="CF63" s="32">
        <f>SUMIFS(Stocks!$E$2:$E$5455,Stocks!$D$2:$D$5455,Synthèse!CF$1,Stocks!$A$2:$A$5455,Synthèse!$D$2:$D$442)</f>
        <v>0</v>
      </c>
    </row>
    <row r="64" spans="1:84" s="17" customFormat="1" ht="60.75" customHeight="1" x14ac:dyDescent="0.25">
      <c r="A64" s="17">
        <v>1667</v>
      </c>
      <c r="B64" s="17" t="s">
        <v>21</v>
      </c>
      <c r="C64" s="17">
        <v>118</v>
      </c>
      <c r="D64" s="17">
        <v>475299</v>
      </c>
      <c r="E64" s="17" t="s">
        <v>358</v>
      </c>
      <c r="F64" s="17" t="s">
        <v>53</v>
      </c>
      <c r="G64" s="23">
        <v>3575070008333</v>
      </c>
      <c r="H64" s="17" t="s">
        <v>359</v>
      </c>
      <c r="I64" s="17" t="s">
        <v>25</v>
      </c>
      <c r="J64" s="17">
        <v>3</v>
      </c>
      <c r="K64" s="22">
        <v>0.2</v>
      </c>
      <c r="L64" s="17" t="s">
        <v>26</v>
      </c>
      <c r="M64" s="17">
        <v>2.08</v>
      </c>
      <c r="N64" s="17">
        <v>2.08</v>
      </c>
      <c r="O64" s="24">
        <v>0</v>
      </c>
      <c r="P64" s="25">
        <v>43154</v>
      </c>
      <c r="Q64" s="25">
        <v>43465</v>
      </c>
      <c r="R64" s="22">
        <v>0.2</v>
      </c>
      <c r="S64" s="17">
        <v>1</v>
      </c>
      <c r="T64" s="17" t="s">
        <v>318</v>
      </c>
      <c r="U64" s="17">
        <v>194</v>
      </c>
      <c r="V64" s="17" t="s">
        <v>102</v>
      </c>
      <c r="W64" s="17">
        <v>474</v>
      </c>
      <c r="X64" s="31">
        <f>SUMIFS(Stocks!$E$2:$E$5455,Stocks!$D$2:$D$5455,Synthèse!X$1,Stocks!$A$2:$A$5455,Synthèse!$D$2:$D$442)</f>
        <v>0</v>
      </c>
      <c r="Y64" s="17">
        <f>SUMIFS(Stocks!$E$2:$E$5455,Stocks!$D$2:$D$5455,Synthèse!Y$1,Stocks!$A$2:$A$5455,Synthèse!$D$2:$D$442)</f>
        <v>0</v>
      </c>
      <c r="Z64" s="17">
        <f>SUMIFS(Stocks!$E$2:$E$5455,Stocks!$D$2:$D$5455,Synthèse!Z$1,Stocks!$A$2:$A$5455,Synthèse!$D$2:$D$442)</f>
        <v>4</v>
      </c>
      <c r="AA64" s="17">
        <f>SUMIFS(Stocks!$E$2:$E$5455,Stocks!$D$2:$D$5455,Synthèse!AA$1,Stocks!$A$2:$A$5455,Synthèse!$D$2:$D$442)</f>
        <v>0</v>
      </c>
      <c r="AB64" s="17">
        <f>SUMIFS(Stocks!$E$2:$E$5455,Stocks!$D$2:$D$5455,Synthèse!AB$1,Stocks!$A$2:$A$5455,Synthèse!$D$2:$D$442)</f>
        <v>4</v>
      </c>
      <c r="AC64" s="17">
        <f>SUMIFS(Stocks!$E$2:$E$5455,Stocks!$D$2:$D$5455,Synthèse!AC$1,Stocks!$A$2:$A$5455,Synthèse!$D$2:$D$442)</f>
        <v>0</v>
      </c>
      <c r="AD64" s="17">
        <f>SUMIFS(Stocks!$E$2:$E$5455,Stocks!$D$2:$D$5455,Synthèse!AD$1,Stocks!$A$2:$A$5455,Synthèse!$D$2:$D$442)</f>
        <v>0</v>
      </c>
      <c r="AE64" s="17">
        <f>SUMIFS(Stocks!$E$2:$E$5455,Stocks!$D$2:$D$5455,Synthèse!AE$1,Stocks!$A$2:$A$5455,Synthèse!$D$2:$D$442)</f>
        <v>2</v>
      </c>
      <c r="AF64" s="17">
        <f>SUMIFS(Stocks!$E$2:$E$5455,Stocks!$D$2:$D$5455,Synthèse!AF$1,Stocks!$A$2:$A$5455,Synthèse!$D$2:$D$442)</f>
        <v>0</v>
      </c>
      <c r="AG64" s="17">
        <f>SUMIFS(Stocks!$E$2:$E$5455,Stocks!$D$2:$D$5455,Synthèse!AG$1,Stocks!$A$2:$A$5455,Synthèse!$D$2:$D$442)</f>
        <v>0</v>
      </c>
      <c r="AH64" s="17">
        <f>SUMIFS(Stocks!$E$2:$E$5455,Stocks!$D$2:$D$5455,Synthèse!AH$1,Stocks!$A$2:$A$5455,Synthèse!$D$2:$D$442)</f>
        <v>0</v>
      </c>
      <c r="AI64" s="17">
        <f>SUMIFS(Stocks!$E$2:$E$5455,Stocks!$D$2:$D$5455,Synthèse!AI$1,Stocks!$A$2:$A$5455,Synthèse!$D$2:$D$442)</f>
        <v>6</v>
      </c>
      <c r="AJ64" s="17">
        <f>SUMIFS(Stocks!$E$2:$E$5455,Stocks!$D$2:$D$5455,Synthèse!AJ$1,Stocks!$A$2:$A$5455,Synthèse!$D$2:$D$442)</f>
        <v>0</v>
      </c>
      <c r="AK64" s="17">
        <f>SUMIFS(Stocks!$E$2:$E$5455,Stocks!$D$2:$D$5455,Synthèse!AK$1,Stocks!$A$2:$A$5455,Synthèse!$D$2:$D$442)</f>
        <v>0</v>
      </c>
      <c r="AL64" s="17">
        <f>SUMIFS(Stocks!$E$2:$E$5455,Stocks!$D$2:$D$5455,Synthèse!AL$1,Stocks!$A$2:$A$5455,Synthèse!$D$2:$D$442)</f>
        <v>0</v>
      </c>
      <c r="AM64" s="17">
        <f>SUMIFS(Stocks!$E$2:$E$5455,Stocks!$D$2:$D$5455,Synthèse!AM$1,Stocks!$A$2:$A$5455,Synthèse!$D$2:$D$442)</f>
        <v>0</v>
      </c>
      <c r="AN64" s="17">
        <f>SUMIFS(Stocks!$E$2:$E$5455,Stocks!$D$2:$D$5455,Synthèse!AN$1,Stocks!$A$2:$A$5455,Synthèse!$D$2:$D$442)</f>
        <v>0</v>
      </c>
      <c r="AO64" s="17">
        <f>SUMIFS(Stocks!$E$2:$E$5455,Stocks!$D$2:$D$5455,Synthèse!AO$1,Stocks!$A$2:$A$5455,Synthèse!$D$2:$D$442)</f>
        <v>0</v>
      </c>
      <c r="AP64" s="17">
        <f>SUMIFS(Stocks!$E$2:$E$5455,Stocks!$D$2:$D$5455,Synthèse!AP$1,Stocks!$A$2:$A$5455,Synthèse!$D$2:$D$442)</f>
        <v>9</v>
      </c>
      <c r="AQ64" s="17">
        <f>SUMIFS(Stocks!$E$2:$E$5455,Stocks!$D$2:$D$5455,Synthèse!AQ$1,Stocks!$A$2:$A$5455,Synthèse!$D$2:$D$442)</f>
        <v>0</v>
      </c>
      <c r="AR64" s="17">
        <f>SUMIFS(Stocks!$E$2:$E$5455,Stocks!$D$2:$D$5455,Synthèse!AR$1,Stocks!$A$2:$A$5455,Synthèse!$D$2:$D$442)</f>
        <v>0</v>
      </c>
      <c r="AS64" s="17">
        <f>SUMIFS(Stocks!$E$2:$E$5455,Stocks!$D$2:$D$5455,Synthèse!AS$1,Stocks!$A$2:$A$5455,Synthèse!$D$2:$D$442)</f>
        <v>0</v>
      </c>
      <c r="AT64" s="17">
        <f>SUMIFS(Stocks!$E$2:$E$5455,Stocks!$D$2:$D$5455,Synthèse!AT$1,Stocks!$A$2:$A$5455,Synthèse!$D$2:$D$442)</f>
        <v>0</v>
      </c>
      <c r="AU64" s="17">
        <f>SUMIFS(Stocks!$E$2:$E$5455,Stocks!$D$2:$D$5455,Synthèse!AU$1,Stocks!$A$2:$A$5455,Synthèse!$D$2:$D$442)</f>
        <v>0</v>
      </c>
      <c r="AV64" s="17">
        <f>SUMIFS(Stocks!$E$2:$E$5455,Stocks!$D$2:$D$5455,Synthèse!AV$1,Stocks!$A$2:$A$5455,Synthèse!$D$2:$D$442)</f>
        <v>0</v>
      </c>
      <c r="AW64" s="17">
        <f>SUMIFS(Stocks!$E$2:$E$5455,Stocks!$D$2:$D$5455,Synthèse!AW$1,Stocks!$A$2:$A$5455,Synthèse!$D$2:$D$442)</f>
        <v>0</v>
      </c>
      <c r="AX64" s="17">
        <f>SUMIFS(Stocks!$E$2:$E$5455,Stocks!$D$2:$D$5455,Synthèse!AX$1,Stocks!$A$2:$A$5455,Synthèse!$D$2:$D$442)</f>
        <v>0</v>
      </c>
      <c r="AY64" s="17">
        <f>SUMIFS(Stocks!$E$2:$E$5455,Stocks!$D$2:$D$5455,Synthèse!AY$1,Stocks!$A$2:$A$5455,Synthèse!$D$2:$D$442)</f>
        <v>0</v>
      </c>
      <c r="AZ64" s="17">
        <f>SUMIFS(Stocks!$E$2:$E$5455,Stocks!$D$2:$D$5455,Synthèse!AZ$1,Stocks!$A$2:$A$5455,Synthèse!$D$2:$D$442)</f>
        <v>3</v>
      </c>
      <c r="BA64" s="17">
        <f>SUMIFS(Stocks!$E$2:$E$5455,Stocks!$D$2:$D$5455,Synthèse!BA$1,Stocks!$A$2:$A$5455,Synthèse!$D$2:$D$442)</f>
        <v>4</v>
      </c>
      <c r="BB64" s="17">
        <f>SUMIFS(Stocks!$E$2:$E$5455,Stocks!$D$2:$D$5455,Synthèse!BB$1,Stocks!$A$2:$A$5455,Synthèse!$D$2:$D$442)</f>
        <v>0</v>
      </c>
      <c r="BC64" s="17">
        <f>SUMIFS(Stocks!$E$2:$E$5455,Stocks!$D$2:$D$5455,Synthèse!BC$1,Stocks!$A$2:$A$5455,Synthèse!$D$2:$D$442)</f>
        <v>0</v>
      </c>
      <c r="BD64" s="17">
        <f>SUMIFS(Stocks!$E$2:$E$5455,Stocks!$D$2:$D$5455,Synthèse!BD$1,Stocks!$A$2:$A$5455,Synthèse!$D$2:$D$442)</f>
        <v>0</v>
      </c>
      <c r="BE64" s="17">
        <f>SUMIFS(Stocks!$E$2:$E$5455,Stocks!$D$2:$D$5455,Synthèse!BE$1,Stocks!$A$2:$A$5455,Synthèse!$D$2:$D$442)</f>
        <v>0</v>
      </c>
      <c r="BF64" s="17">
        <f>SUMIFS(Stocks!$E$2:$E$5455,Stocks!$D$2:$D$5455,Synthèse!BF$1,Stocks!$A$2:$A$5455,Synthèse!$D$2:$D$442)</f>
        <v>0</v>
      </c>
      <c r="BG64" s="17">
        <f>SUMIFS(Stocks!$E$2:$E$5455,Stocks!$D$2:$D$5455,Synthèse!BG$1,Stocks!$A$2:$A$5455,Synthèse!$D$2:$D$442)</f>
        <v>0</v>
      </c>
      <c r="BH64" s="17">
        <f>SUMIFS(Stocks!$E$2:$E$5455,Stocks!$D$2:$D$5455,Synthèse!BH$1,Stocks!$A$2:$A$5455,Synthèse!$D$2:$D$442)</f>
        <v>0</v>
      </c>
      <c r="BI64" s="17">
        <f>SUMIFS(Stocks!$E$2:$E$5455,Stocks!$D$2:$D$5455,Synthèse!BI$1,Stocks!$A$2:$A$5455,Synthèse!$D$2:$D$442)</f>
        <v>0</v>
      </c>
      <c r="BJ64" s="17">
        <f>SUMIFS(Stocks!$E$2:$E$5455,Stocks!$D$2:$D$5455,Synthèse!BJ$1,Stocks!$A$2:$A$5455,Synthèse!$D$2:$D$442)</f>
        <v>0</v>
      </c>
      <c r="BK64" s="17">
        <f>SUMIFS(Stocks!$E$2:$E$5455,Stocks!$D$2:$D$5455,Synthèse!BK$1,Stocks!$A$2:$A$5455,Synthèse!$D$2:$D$442)</f>
        <v>0</v>
      </c>
      <c r="BL64" s="17">
        <f>SUMIFS(Stocks!$E$2:$E$5455,Stocks!$D$2:$D$5455,Synthèse!BL$1,Stocks!$A$2:$A$5455,Synthèse!$D$2:$D$442)</f>
        <v>0</v>
      </c>
      <c r="BM64" s="17">
        <f>SUMIFS(Stocks!$E$2:$E$5455,Stocks!$D$2:$D$5455,Synthèse!BM$1,Stocks!$A$2:$A$5455,Synthèse!$D$2:$D$442)</f>
        <v>0</v>
      </c>
      <c r="BN64" s="17">
        <f>SUMIFS(Stocks!$E$2:$E$5455,Stocks!$D$2:$D$5455,Synthèse!BN$1,Stocks!$A$2:$A$5455,Synthèse!$D$2:$D$442)</f>
        <v>0</v>
      </c>
      <c r="BO64" s="17">
        <f>SUMIFS(Stocks!$E$2:$E$5455,Stocks!$D$2:$D$5455,Synthèse!BO$1,Stocks!$A$2:$A$5455,Synthèse!$D$2:$D$442)</f>
        <v>1</v>
      </c>
      <c r="BP64" s="17">
        <f>SUMIFS(Stocks!$E$2:$E$5455,Stocks!$D$2:$D$5455,Synthèse!BP$1,Stocks!$A$2:$A$5455,Synthèse!$D$2:$D$442)</f>
        <v>6</v>
      </c>
      <c r="BQ64" s="17">
        <f>SUMIFS(Stocks!$E$2:$E$5455,Stocks!$D$2:$D$5455,Synthèse!BQ$1,Stocks!$A$2:$A$5455,Synthèse!$D$2:$D$442)</f>
        <v>0</v>
      </c>
      <c r="BR64" s="17">
        <f>SUMIFS(Stocks!$E$2:$E$5455,Stocks!$D$2:$D$5455,Synthèse!BR$1,Stocks!$A$2:$A$5455,Synthèse!$D$2:$D$442)</f>
        <v>0</v>
      </c>
      <c r="BS64" s="17">
        <f>SUMIFS(Stocks!$E$2:$E$5455,Stocks!$D$2:$D$5455,Synthèse!BS$1,Stocks!$A$2:$A$5455,Synthèse!$D$2:$D$442)</f>
        <v>0</v>
      </c>
      <c r="BT64" s="17">
        <f>SUMIFS(Stocks!$E$2:$E$5455,Stocks!$D$2:$D$5455,Synthèse!BT$1,Stocks!$A$2:$A$5455,Synthèse!$D$2:$D$442)</f>
        <v>1</v>
      </c>
      <c r="BU64" s="17">
        <f>SUMIFS(Stocks!$E$2:$E$5455,Stocks!$D$2:$D$5455,Synthèse!BU$1,Stocks!$A$2:$A$5455,Synthèse!$D$2:$D$442)</f>
        <v>0</v>
      </c>
      <c r="BV64" s="17">
        <f>SUMIFS(Stocks!$E$2:$E$5455,Stocks!$D$2:$D$5455,Synthèse!BV$1,Stocks!$A$2:$A$5455,Synthèse!$D$2:$D$442)</f>
        <v>0</v>
      </c>
      <c r="BW64" s="17">
        <f>SUMIFS(Stocks!$E$2:$E$5455,Stocks!$D$2:$D$5455,Synthèse!BW$1,Stocks!$A$2:$A$5455,Synthèse!$D$2:$D$442)</f>
        <v>0</v>
      </c>
      <c r="BX64" s="17">
        <f>SUMIFS(Stocks!$E$2:$E$5455,Stocks!$D$2:$D$5455,Synthèse!BX$1,Stocks!$A$2:$A$5455,Synthèse!$D$2:$D$442)</f>
        <v>0</v>
      </c>
      <c r="BY64" s="17">
        <f>SUMIFS(Stocks!$E$2:$E$5455,Stocks!$D$2:$D$5455,Synthèse!BY$1,Stocks!$A$2:$A$5455,Synthèse!$D$2:$D$442)</f>
        <v>2</v>
      </c>
      <c r="BZ64" s="17">
        <f>SUMIFS(Stocks!$E$2:$E$5455,Stocks!$D$2:$D$5455,Synthèse!BZ$1,Stocks!$A$2:$A$5455,Synthèse!$D$2:$D$442)</f>
        <v>0</v>
      </c>
      <c r="CA64" s="17">
        <f>SUMIFS(Stocks!$E$2:$E$5455,Stocks!$D$2:$D$5455,Synthèse!CA$1,Stocks!$A$2:$A$5455,Synthèse!$D$2:$D$442)</f>
        <v>0</v>
      </c>
      <c r="CB64" s="17">
        <f>SUMIFS(Stocks!$E$2:$E$5455,Stocks!$D$2:$D$5455,Synthèse!CB$1,Stocks!$A$2:$A$5455,Synthèse!$D$2:$D$442)</f>
        <v>0</v>
      </c>
      <c r="CC64" s="17">
        <f>SUMIFS(Stocks!$E$2:$E$5455,Stocks!$D$2:$D$5455,Synthèse!CC$1,Stocks!$A$2:$A$5455,Synthèse!$D$2:$D$442)</f>
        <v>0</v>
      </c>
      <c r="CD64" s="17">
        <f>SUMIFS(Stocks!$E$2:$E$5455,Stocks!$D$2:$D$5455,Synthèse!CD$1,Stocks!$A$2:$A$5455,Synthèse!$D$2:$D$442)</f>
        <v>0</v>
      </c>
      <c r="CE64" s="17">
        <f>SUMIFS(Stocks!$E$2:$E$5455,Stocks!$D$2:$D$5455,Synthèse!CE$1,Stocks!$A$2:$A$5455,Synthèse!$D$2:$D$442)</f>
        <v>0</v>
      </c>
      <c r="CF64" s="32">
        <f>SUMIFS(Stocks!$E$2:$E$5455,Stocks!$D$2:$D$5455,Synthèse!CF$1,Stocks!$A$2:$A$5455,Synthèse!$D$2:$D$442)</f>
        <v>0</v>
      </c>
    </row>
    <row r="65" spans="1:84" s="17" customFormat="1" ht="60.75" customHeight="1" x14ac:dyDescent="0.25">
      <c r="A65" s="17">
        <v>1667</v>
      </c>
      <c r="B65" s="17" t="s">
        <v>21</v>
      </c>
      <c r="C65" s="17">
        <v>118</v>
      </c>
      <c r="D65" s="17">
        <v>475300</v>
      </c>
      <c r="E65" s="17" t="s">
        <v>456</v>
      </c>
      <c r="F65" s="17" t="s">
        <v>23</v>
      </c>
      <c r="G65" s="23">
        <v>3575070006537</v>
      </c>
      <c r="H65" s="17" t="s">
        <v>457</v>
      </c>
      <c r="I65" s="17" t="s">
        <v>25</v>
      </c>
      <c r="J65" s="17">
        <v>6</v>
      </c>
      <c r="K65" s="22">
        <v>0.2</v>
      </c>
      <c r="L65" s="17" t="s">
        <v>26</v>
      </c>
      <c r="M65" s="17">
        <v>1.8</v>
      </c>
      <c r="N65" s="17">
        <v>1.8</v>
      </c>
      <c r="O65" s="24">
        <v>0</v>
      </c>
      <c r="P65" s="25">
        <v>43154</v>
      </c>
      <c r="Q65" s="25">
        <v>43465</v>
      </c>
      <c r="R65" s="22">
        <v>0.2</v>
      </c>
      <c r="S65" s="17">
        <v>1</v>
      </c>
      <c r="T65" s="17" t="s">
        <v>318</v>
      </c>
      <c r="U65" s="17">
        <v>195</v>
      </c>
      <c r="V65" s="17" t="s">
        <v>362</v>
      </c>
      <c r="W65" s="17">
        <v>474</v>
      </c>
      <c r="X65" s="31">
        <f>SUMIFS(Stocks!$E$2:$E$5455,Stocks!$D$2:$D$5455,Synthèse!X$1,Stocks!$A$2:$A$5455,Synthèse!$D$2:$D$442)</f>
        <v>8</v>
      </c>
      <c r="Y65" s="17">
        <f>SUMIFS(Stocks!$E$2:$E$5455,Stocks!$D$2:$D$5455,Synthèse!Y$1,Stocks!$A$2:$A$5455,Synthèse!$D$2:$D$442)</f>
        <v>0</v>
      </c>
      <c r="Z65" s="17">
        <f>SUMIFS(Stocks!$E$2:$E$5455,Stocks!$D$2:$D$5455,Synthèse!Z$1,Stocks!$A$2:$A$5455,Synthèse!$D$2:$D$442)</f>
        <v>0</v>
      </c>
      <c r="AA65" s="17">
        <f>SUMIFS(Stocks!$E$2:$E$5455,Stocks!$D$2:$D$5455,Synthèse!AA$1,Stocks!$A$2:$A$5455,Synthèse!$D$2:$D$442)</f>
        <v>0</v>
      </c>
      <c r="AB65" s="17">
        <f>SUMIFS(Stocks!$E$2:$E$5455,Stocks!$D$2:$D$5455,Synthèse!AB$1,Stocks!$A$2:$A$5455,Synthèse!$D$2:$D$442)</f>
        <v>0</v>
      </c>
      <c r="AC65" s="17">
        <f>SUMIFS(Stocks!$E$2:$E$5455,Stocks!$D$2:$D$5455,Synthèse!AC$1,Stocks!$A$2:$A$5455,Synthèse!$D$2:$D$442)</f>
        <v>0</v>
      </c>
      <c r="AD65" s="17">
        <f>SUMIFS(Stocks!$E$2:$E$5455,Stocks!$D$2:$D$5455,Synthèse!AD$1,Stocks!$A$2:$A$5455,Synthèse!$D$2:$D$442)</f>
        <v>0</v>
      </c>
      <c r="AE65" s="17">
        <f>SUMIFS(Stocks!$E$2:$E$5455,Stocks!$D$2:$D$5455,Synthèse!AE$1,Stocks!$A$2:$A$5455,Synthèse!$D$2:$D$442)</f>
        <v>3</v>
      </c>
      <c r="AF65" s="17">
        <f>SUMIFS(Stocks!$E$2:$E$5455,Stocks!$D$2:$D$5455,Synthèse!AF$1,Stocks!$A$2:$A$5455,Synthèse!$D$2:$D$442)</f>
        <v>0</v>
      </c>
      <c r="AG65" s="17">
        <f>SUMIFS(Stocks!$E$2:$E$5455,Stocks!$D$2:$D$5455,Synthèse!AG$1,Stocks!$A$2:$A$5455,Synthèse!$D$2:$D$442)</f>
        <v>0</v>
      </c>
      <c r="AH65" s="17">
        <f>SUMIFS(Stocks!$E$2:$E$5455,Stocks!$D$2:$D$5455,Synthèse!AH$1,Stocks!$A$2:$A$5455,Synthèse!$D$2:$D$442)</f>
        <v>0</v>
      </c>
      <c r="AI65" s="17">
        <f>SUMIFS(Stocks!$E$2:$E$5455,Stocks!$D$2:$D$5455,Synthèse!AI$1,Stocks!$A$2:$A$5455,Synthèse!$D$2:$D$442)</f>
        <v>7</v>
      </c>
      <c r="AJ65" s="17">
        <f>SUMIFS(Stocks!$E$2:$E$5455,Stocks!$D$2:$D$5455,Synthèse!AJ$1,Stocks!$A$2:$A$5455,Synthèse!$D$2:$D$442)</f>
        <v>0</v>
      </c>
      <c r="AK65" s="17">
        <f>SUMIFS(Stocks!$E$2:$E$5455,Stocks!$D$2:$D$5455,Synthèse!AK$1,Stocks!$A$2:$A$5455,Synthèse!$D$2:$D$442)</f>
        <v>0</v>
      </c>
      <c r="AL65" s="17">
        <f>SUMIFS(Stocks!$E$2:$E$5455,Stocks!$D$2:$D$5455,Synthèse!AL$1,Stocks!$A$2:$A$5455,Synthèse!$D$2:$D$442)</f>
        <v>0</v>
      </c>
      <c r="AM65" s="17">
        <f>SUMIFS(Stocks!$E$2:$E$5455,Stocks!$D$2:$D$5455,Synthèse!AM$1,Stocks!$A$2:$A$5455,Synthèse!$D$2:$D$442)</f>
        <v>0</v>
      </c>
      <c r="AN65" s="17">
        <f>SUMIFS(Stocks!$E$2:$E$5455,Stocks!$D$2:$D$5455,Synthèse!AN$1,Stocks!$A$2:$A$5455,Synthèse!$D$2:$D$442)</f>
        <v>1</v>
      </c>
      <c r="AO65" s="17">
        <f>SUMIFS(Stocks!$E$2:$E$5455,Stocks!$D$2:$D$5455,Synthèse!AO$1,Stocks!$A$2:$A$5455,Synthèse!$D$2:$D$442)</f>
        <v>1</v>
      </c>
      <c r="AP65" s="17">
        <f>SUMIFS(Stocks!$E$2:$E$5455,Stocks!$D$2:$D$5455,Synthèse!AP$1,Stocks!$A$2:$A$5455,Synthèse!$D$2:$D$442)</f>
        <v>12</v>
      </c>
      <c r="AQ65" s="17">
        <f>SUMIFS(Stocks!$E$2:$E$5455,Stocks!$D$2:$D$5455,Synthèse!AQ$1,Stocks!$A$2:$A$5455,Synthèse!$D$2:$D$442)</f>
        <v>3</v>
      </c>
      <c r="AR65" s="17">
        <f>SUMIFS(Stocks!$E$2:$E$5455,Stocks!$D$2:$D$5455,Synthèse!AR$1,Stocks!$A$2:$A$5455,Synthèse!$D$2:$D$442)</f>
        <v>0</v>
      </c>
      <c r="AS65" s="17">
        <f>SUMIFS(Stocks!$E$2:$E$5455,Stocks!$D$2:$D$5455,Synthèse!AS$1,Stocks!$A$2:$A$5455,Synthèse!$D$2:$D$442)</f>
        <v>0</v>
      </c>
      <c r="AT65" s="17">
        <f>SUMIFS(Stocks!$E$2:$E$5455,Stocks!$D$2:$D$5455,Synthèse!AT$1,Stocks!$A$2:$A$5455,Synthèse!$D$2:$D$442)</f>
        <v>0</v>
      </c>
      <c r="AU65" s="17">
        <f>SUMIFS(Stocks!$E$2:$E$5455,Stocks!$D$2:$D$5455,Synthèse!AU$1,Stocks!$A$2:$A$5455,Synthèse!$D$2:$D$442)</f>
        <v>0</v>
      </c>
      <c r="AV65" s="17">
        <f>SUMIFS(Stocks!$E$2:$E$5455,Stocks!$D$2:$D$5455,Synthèse!AV$1,Stocks!$A$2:$A$5455,Synthèse!$D$2:$D$442)</f>
        <v>0</v>
      </c>
      <c r="AW65" s="17">
        <f>SUMIFS(Stocks!$E$2:$E$5455,Stocks!$D$2:$D$5455,Synthèse!AW$1,Stocks!$A$2:$A$5455,Synthèse!$D$2:$D$442)</f>
        <v>2</v>
      </c>
      <c r="AX65" s="17">
        <f>SUMIFS(Stocks!$E$2:$E$5455,Stocks!$D$2:$D$5455,Synthèse!AX$1,Stocks!$A$2:$A$5455,Synthèse!$D$2:$D$442)</f>
        <v>0</v>
      </c>
      <c r="AY65" s="17">
        <f>SUMIFS(Stocks!$E$2:$E$5455,Stocks!$D$2:$D$5455,Synthèse!AY$1,Stocks!$A$2:$A$5455,Synthèse!$D$2:$D$442)</f>
        <v>0</v>
      </c>
      <c r="AZ65" s="17">
        <f>SUMIFS(Stocks!$E$2:$E$5455,Stocks!$D$2:$D$5455,Synthèse!AZ$1,Stocks!$A$2:$A$5455,Synthèse!$D$2:$D$442)</f>
        <v>0</v>
      </c>
      <c r="BA65" s="17">
        <f>SUMIFS(Stocks!$E$2:$E$5455,Stocks!$D$2:$D$5455,Synthèse!BA$1,Stocks!$A$2:$A$5455,Synthèse!$D$2:$D$442)</f>
        <v>-1</v>
      </c>
      <c r="BB65" s="17">
        <f>SUMIFS(Stocks!$E$2:$E$5455,Stocks!$D$2:$D$5455,Synthèse!BB$1,Stocks!$A$2:$A$5455,Synthèse!$D$2:$D$442)</f>
        <v>0</v>
      </c>
      <c r="BC65" s="17">
        <f>SUMIFS(Stocks!$E$2:$E$5455,Stocks!$D$2:$D$5455,Synthèse!BC$1,Stocks!$A$2:$A$5455,Synthèse!$D$2:$D$442)</f>
        <v>3</v>
      </c>
      <c r="BD65" s="17">
        <f>SUMIFS(Stocks!$E$2:$E$5455,Stocks!$D$2:$D$5455,Synthèse!BD$1,Stocks!$A$2:$A$5455,Synthèse!$D$2:$D$442)</f>
        <v>2</v>
      </c>
      <c r="BE65" s="17">
        <f>SUMIFS(Stocks!$E$2:$E$5455,Stocks!$D$2:$D$5455,Synthèse!BE$1,Stocks!$A$2:$A$5455,Synthèse!$D$2:$D$442)</f>
        <v>0</v>
      </c>
      <c r="BF65" s="17">
        <f>SUMIFS(Stocks!$E$2:$E$5455,Stocks!$D$2:$D$5455,Synthèse!BF$1,Stocks!$A$2:$A$5455,Synthèse!$D$2:$D$442)</f>
        <v>0</v>
      </c>
      <c r="BG65" s="17">
        <f>SUMIFS(Stocks!$E$2:$E$5455,Stocks!$D$2:$D$5455,Synthèse!BG$1,Stocks!$A$2:$A$5455,Synthèse!$D$2:$D$442)</f>
        <v>0</v>
      </c>
      <c r="BH65" s="17">
        <f>SUMIFS(Stocks!$E$2:$E$5455,Stocks!$D$2:$D$5455,Synthèse!BH$1,Stocks!$A$2:$A$5455,Synthèse!$D$2:$D$442)</f>
        <v>4</v>
      </c>
      <c r="BI65" s="17">
        <f>SUMIFS(Stocks!$E$2:$E$5455,Stocks!$D$2:$D$5455,Synthèse!BI$1,Stocks!$A$2:$A$5455,Synthèse!$D$2:$D$442)</f>
        <v>0</v>
      </c>
      <c r="BJ65" s="17">
        <f>SUMIFS(Stocks!$E$2:$E$5455,Stocks!$D$2:$D$5455,Synthèse!BJ$1,Stocks!$A$2:$A$5455,Synthèse!$D$2:$D$442)</f>
        <v>8</v>
      </c>
      <c r="BK65" s="17">
        <f>SUMIFS(Stocks!$E$2:$E$5455,Stocks!$D$2:$D$5455,Synthèse!BK$1,Stocks!$A$2:$A$5455,Synthèse!$D$2:$D$442)</f>
        <v>0</v>
      </c>
      <c r="BL65" s="17">
        <f>SUMIFS(Stocks!$E$2:$E$5455,Stocks!$D$2:$D$5455,Synthèse!BL$1,Stocks!$A$2:$A$5455,Synthèse!$D$2:$D$442)</f>
        <v>1</v>
      </c>
      <c r="BM65" s="17">
        <f>SUMIFS(Stocks!$E$2:$E$5455,Stocks!$D$2:$D$5455,Synthèse!BM$1,Stocks!$A$2:$A$5455,Synthèse!$D$2:$D$442)</f>
        <v>4</v>
      </c>
      <c r="BN65" s="17">
        <f>SUMIFS(Stocks!$E$2:$E$5455,Stocks!$D$2:$D$5455,Synthèse!BN$1,Stocks!$A$2:$A$5455,Synthèse!$D$2:$D$442)</f>
        <v>0</v>
      </c>
      <c r="BO65" s="17">
        <f>SUMIFS(Stocks!$E$2:$E$5455,Stocks!$D$2:$D$5455,Synthèse!BO$1,Stocks!$A$2:$A$5455,Synthèse!$D$2:$D$442)</f>
        <v>3</v>
      </c>
      <c r="BP65" s="17">
        <f>SUMIFS(Stocks!$E$2:$E$5455,Stocks!$D$2:$D$5455,Synthèse!BP$1,Stocks!$A$2:$A$5455,Synthèse!$D$2:$D$442)</f>
        <v>0</v>
      </c>
      <c r="BQ65" s="17">
        <f>SUMIFS(Stocks!$E$2:$E$5455,Stocks!$D$2:$D$5455,Synthèse!BQ$1,Stocks!$A$2:$A$5455,Synthèse!$D$2:$D$442)</f>
        <v>0</v>
      </c>
      <c r="BR65" s="17">
        <f>SUMIFS(Stocks!$E$2:$E$5455,Stocks!$D$2:$D$5455,Synthèse!BR$1,Stocks!$A$2:$A$5455,Synthèse!$D$2:$D$442)</f>
        <v>0</v>
      </c>
      <c r="BS65" s="17">
        <f>SUMIFS(Stocks!$E$2:$E$5455,Stocks!$D$2:$D$5455,Synthèse!BS$1,Stocks!$A$2:$A$5455,Synthèse!$D$2:$D$442)</f>
        <v>0</v>
      </c>
      <c r="BT65" s="17">
        <f>SUMIFS(Stocks!$E$2:$E$5455,Stocks!$D$2:$D$5455,Synthèse!BT$1,Stocks!$A$2:$A$5455,Synthèse!$D$2:$D$442)</f>
        <v>0</v>
      </c>
      <c r="BU65" s="17">
        <f>SUMIFS(Stocks!$E$2:$E$5455,Stocks!$D$2:$D$5455,Synthèse!BU$1,Stocks!$A$2:$A$5455,Synthèse!$D$2:$D$442)</f>
        <v>0</v>
      </c>
      <c r="BV65" s="17">
        <f>SUMIFS(Stocks!$E$2:$E$5455,Stocks!$D$2:$D$5455,Synthèse!BV$1,Stocks!$A$2:$A$5455,Synthèse!$D$2:$D$442)</f>
        <v>0</v>
      </c>
      <c r="BW65" s="17">
        <f>SUMIFS(Stocks!$E$2:$E$5455,Stocks!$D$2:$D$5455,Synthèse!BW$1,Stocks!$A$2:$A$5455,Synthèse!$D$2:$D$442)</f>
        <v>0</v>
      </c>
      <c r="BX65" s="17">
        <f>SUMIFS(Stocks!$E$2:$E$5455,Stocks!$D$2:$D$5455,Synthèse!BX$1,Stocks!$A$2:$A$5455,Synthèse!$D$2:$D$442)</f>
        <v>3</v>
      </c>
      <c r="BY65" s="17">
        <f>SUMIFS(Stocks!$E$2:$E$5455,Stocks!$D$2:$D$5455,Synthèse!BY$1,Stocks!$A$2:$A$5455,Synthèse!$D$2:$D$442)</f>
        <v>0</v>
      </c>
      <c r="BZ65" s="17">
        <f>SUMIFS(Stocks!$E$2:$E$5455,Stocks!$D$2:$D$5455,Synthèse!BZ$1,Stocks!$A$2:$A$5455,Synthèse!$D$2:$D$442)</f>
        <v>0</v>
      </c>
      <c r="CA65" s="17">
        <f>SUMIFS(Stocks!$E$2:$E$5455,Stocks!$D$2:$D$5455,Synthèse!CA$1,Stocks!$A$2:$A$5455,Synthèse!$D$2:$D$442)</f>
        <v>0</v>
      </c>
      <c r="CB65" s="17">
        <f>SUMIFS(Stocks!$E$2:$E$5455,Stocks!$D$2:$D$5455,Synthèse!CB$1,Stocks!$A$2:$A$5455,Synthèse!$D$2:$D$442)</f>
        <v>0</v>
      </c>
      <c r="CC65" s="17">
        <f>SUMIFS(Stocks!$E$2:$E$5455,Stocks!$D$2:$D$5455,Synthèse!CC$1,Stocks!$A$2:$A$5455,Synthèse!$D$2:$D$442)</f>
        <v>0</v>
      </c>
      <c r="CD65" s="17">
        <f>SUMIFS(Stocks!$E$2:$E$5455,Stocks!$D$2:$D$5455,Synthèse!CD$1,Stocks!$A$2:$A$5455,Synthèse!$D$2:$D$442)</f>
        <v>0</v>
      </c>
      <c r="CE65" s="17">
        <f>SUMIFS(Stocks!$E$2:$E$5455,Stocks!$D$2:$D$5455,Synthèse!CE$1,Stocks!$A$2:$A$5455,Synthèse!$D$2:$D$442)</f>
        <v>0</v>
      </c>
      <c r="CF65" s="32">
        <f>SUMIFS(Stocks!$E$2:$E$5455,Stocks!$D$2:$D$5455,Synthèse!CF$1,Stocks!$A$2:$A$5455,Synthèse!$D$2:$D$442)</f>
        <v>0</v>
      </c>
    </row>
    <row r="66" spans="1:84" s="17" customFormat="1" ht="60.75" customHeight="1" x14ac:dyDescent="0.25">
      <c r="A66" s="17">
        <v>1667</v>
      </c>
      <c r="B66" s="17" t="s">
        <v>21</v>
      </c>
      <c r="C66" s="17">
        <v>119</v>
      </c>
      <c r="D66" s="17">
        <v>475304</v>
      </c>
      <c r="E66" s="17" t="s">
        <v>681</v>
      </c>
      <c r="F66" s="17" t="s">
        <v>23</v>
      </c>
      <c r="G66" s="23">
        <v>3575070014174</v>
      </c>
      <c r="H66" s="17" t="s">
        <v>682</v>
      </c>
      <c r="I66" s="17" t="s">
        <v>25</v>
      </c>
      <c r="J66" s="17">
        <v>6</v>
      </c>
      <c r="K66" s="22">
        <v>0.2</v>
      </c>
      <c r="L66" s="17" t="s">
        <v>26</v>
      </c>
      <c r="M66" s="17">
        <v>2.89</v>
      </c>
      <c r="N66" s="17">
        <v>2.89</v>
      </c>
      <c r="O66" s="24">
        <v>0</v>
      </c>
      <c r="P66" s="25">
        <v>43154</v>
      </c>
      <c r="Q66" s="25">
        <v>43465</v>
      </c>
      <c r="R66" s="22">
        <v>0.2</v>
      </c>
      <c r="S66" s="17">
        <v>1</v>
      </c>
      <c r="T66" s="17" t="s">
        <v>318</v>
      </c>
      <c r="U66" s="17">
        <v>200</v>
      </c>
      <c r="V66" s="17" t="s">
        <v>79</v>
      </c>
      <c r="W66" s="17">
        <v>474</v>
      </c>
      <c r="X66" s="31">
        <f>SUMIFS(Stocks!$E$2:$E$5455,Stocks!$D$2:$D$5455,Synthèse!X$1,Stocks!$A$2:$A$5455,Synthèse!$D$2:$D$442)</f>
        <v>0</v>
      </c>
      <c r="Y66" s="17">
        <f>SUMIFS(Stocks!$E$2:$E$5455,Stocks!$D$2:$D$5455,Synthèse!Y$1,Stocks!$A$2:$A$5455,Synthèse!$D$2:$D$442)</f>
        <v>0</v>
      </c>
      <c r="Z66" s="17">
        <f>SUMIFS(Stocks!$E$2:$E$5455,Stocks!$D$2:$D$5455,Synthèse!Z$1,Stocks!$A$2:$A$5455,Synthèse!$D$2:$D$442)</f>
        <v>2</v>
      </c>
      <c r="AA66" s="17">
        <f>SUMIFS(Stocks!$E$2:$E$5455,Stocks!$D$2:$D$5455,Synthèse!AA$1,Stocks!$A$2:$A$5455,Synthèse!$D$2:$D$442)</f>
        <v>0</v>
      </c>
      <c r="AB66" s="17">
        <f>SUMIFS(Stocks!$E$2:$E$5455,Stocks!$D$2:$D$5455,Synthèse!AB$1,Stocks!$A$2:$A$5455,Synthèse!$D$2:$D$442)</f>
        <v>0</v>
      </c>
      <c r="AC66" s="17">
        <f>SUMIFS(Stocks!$E$2:$E$5455,Stocks!$D$2:$D$5455,Synthèse!AC$1,Stocks!$A$2:$A$5455,Synthèse!$D$2:$D$442)</f>
        <v>0</v>
      </c>
      <c r="AD66" s="17">
        <f>SUMIFS(Stocks!$E$2:$E$5455,Stocks!$D$2:$D$5455,Synthèse!AD$1,Stocks!$A$2:$A$5455,Synthèse!$D$2:$D$442)</f>
        <v>0</v>
      </c>
      <c r="AE66" s="17">
        <f>SUMIFS(Stocks!$E$2:$E$5455,Stocks!$D$2:$D$5455,Synthèse!AE$1,Stocks!$A$2:$A$5455,Synthèse!$D$2:$D$442)</f>
        <v>0</v>
      </c>
      <c r="AF66" s="17">
        <f>SUMIFS(Stocks!$E$2:$E$5455,Stocks!$D$2:$D$5455,Synthèse!AF$1,Stocks!$A$2:$A$5455,Synthèse!$D$2:$D$442)</f>
        <v>0</v>
      </c>
      <c r="AG66" s="17">
        <f>SUMIFS(Stocks!$E$2:$E$5455,Stocks!$D$2:$D$5455,Synthèse!AG$1,Stocks!$A$2:$A$5455,Synthèse!$D$2:$D$442)</f>
        <v>1</v>
      </c>
      <c r="AH66" s="17">
        <f>SUMIFS(Stocks!$E$2:$E$5455,Stocks!$D$2:$D$5455,Synthèse!AH$1,Stocks!$A$2:$A$5455,Synthèse!$D$2:$D$442)</f>
        <v>0</v>
      </c>
      <c r="AI66" s="17">
        <f>SUMIFS(Stocks!$E$2:$E$5455,Stocks!$D$2:$D$5455,Synthèse!AI$1,Stocks!$A$2:$A$5455,Synthèse!$D$2:$D$442)</f>
        <v>5</v>
      </c>
      <c r="AJ66" s="17">
        <f>SUMIFS(Stocks!$E$2:$E$5455,Stocks!$D$2:$D$5455,Synthèse!AJ$1,Stocks!$A$2:$A$5455,Synthèse!$D$2:$D$442)</f>
        <v>0</v>
      </c>
      <c r="AK66" s="17">
        <f>SUMIFS(Stocks!$E$2:$E$5455,Stocks!$D$2:$D$5455,Synthèse!AK$1,Stocks!$A$2:$A$5455,Synthèse!$D$2:$D$442)</f>
        <v>0</v>
      </c>
      <c r="AL66" s="17">
        <f>SUMIFS(Stocks!$E$2:$E$5455,Stocks!$D$2:$D$5455,Synthèse!AL$1,Stocks!$A$2:$A$5455,Synthèse!$D$2:$D$442)</f>
        <v>0</v>
      </c>
      <c r="AM66" s="17">
        <f>SUMIFS(Stocks!$E$2:$E$5455,Stocks!$D$2:$D$5455,Synthèse!AM$1,Stocks!$A$2:$A$5455,Synthèse!$D$2:$D$442)</f>
        <v>1</v>
      </c>
      <c r="AN66" s="17">
        <f>SUMIFS(Stocks!$E$2:$E$5455,Stocks!$D$2:$D$5455,Synthèse!AN$1,Stocks!$A$2:$A$5455,Synthèse!$D$2:$D$442)</f>
        <v>0</v>
      </c>
      <c r="AO66" s="17">
        <f>SUMIFS(Stocks!$E$2:$E$5455,Stocks!$D$2:$D$5455,Synthèse!AO$1,Stocks!$A$2:$A$5455,Synthèse!$D$2:$D$442)</f>
        <v>4</v>
      </c>
      <c r="AP66" s="17">
        <f>SUMIFS(Stocks!$E$2:$E$5455,Stocks!$D$2:$D$5455,Synthèse!AP$1,Stocks!$A$2:$A$5455,Synthèse!$D$2:$D$442)</f>
        <v>4</v>
      </c>
      <c r="AQ66" s="17">
        <f>SUMIFS(Stocks!$E$2:$E$5455,Stocks!$D$2:$D$5455,Synthèse!AQ$1,Stocks!$A$2:$A$5455,Synthèse!$D$2:$D$442)</f>
        <v>11</v>
      </c>
      <c r="AR66" s="17">
        <f>SUMIFS(Stocks!$E$2:$E$5455,Stocks!$D$2:$D$5455,Synthèse!AR$1,Stocks!$A$2:$A$5455,Synthèse!$D$2:$D$442)</f>
        <v>2</v>
      </c>
      <c r="AS66" s="17">
        <f>SUMIFS(Stocks!$E$2:$E$5455,Stocks!$D$2:$D$5455,Synthèse!AS$1,Stocks!$A$2:$A$5455,Synthèse!$D$2:$D$442)</f>
        <v>0</v>
      </c>
      <c r="AT66" s="17">
        <f>SUMIFS(Stocks!$E$2:$E$5455,Stocks!$D$2:$D$5455,Synthèse!AT$1,Stocks!$A$2:$A$5455,Synthèse!$D$2:$D$442)</f>
        <v>0</v>
      </c>
      <c r="AU66" s="17">
        <f>SUMIFS(Stocks!$E$2:$E$5455,Stocks!$D$2:$D$5455,Synthèse!AU$1,Stocks!$A$2:$A$5455,Synthèse!$D$2:$D$442)</f>
        <v>0</v>
      </c>
      <c r="AV66" s="17">
        <f>SUMIFS(Stocks!$E$2:$E$5455,Stocks!$D$2:$D$5455,Synthèse!AV$1,Stocks!$A$2:$A$5455,Synthèse!$D$2:$D$442)</f>
        <v>0</v>
      </c>
      <c r="AW66" s="17">
        <f>SUMIFS(Stocks!$E$2:$E$5455,Stocks!$D$2:$D$5455,Synthèse!AW$1,Stocks!$A$2:$A$5455,Synthèse!$D$2:$D$442)</f>
        <v>4</v>
      </c>
      <c r="AX66" s="17">
        <f>SUMIFS(Stocks!$E$2:$E$5455,Stocks!$D$2:$D$5455,Synthèse!AX$1,Stocks!$A$2:$A$5455,Synthèse!$D$2:$D$442)</f>
        <v>0</v>
      </c>
      <c r="AY66" s="17">
        <f>SUMIFS(Stocks!$E$2:$E$5455,Stocks!$D$2:$D$5455,Synthèse!AY$1,Stocks!$A$2:$A$5455,Synthèse!$D$2:$D$442)</f>
        <v>0</v>
      </c>
      <c r="AZ66" s="17">
        <f>SUMIFS(Stocks!$E$2:$E$5455,Stocks!$D$2:$D$5455,Synthèse!AZ$1,Stocks!$A$2:$A$5455,Synthèse!$D$2:$D$442)</f>
        <v>0</v>
      </c>
      <c r="BA66" s="17">
        <f>SUMIFS(Stocks!$E$2:$E$5455,Stocks!$D$2:$D$5455,Synthèse!BA$1,Stocks!$A$2:$A$5455,Synthèse!$D$2:$D$442)</f>
        <v>3</v>
      </c>
      <c r="BB66" s="17">
        <f>SUMIFS(Stocks!$E$2:$E$5455,Stocks!$D$2:$D$5455,Synthèse!BB$1,Stocks!$A$2:$A$5455,Synthèse!$D$2:$D$442)</f>
        <v>0</v>
      </c>
      <c r="BC66" s="17">
        <f>SUMIFS(Stocks!$E$2:$E$5455,Stocks!$D$2:$D$5455,Synthèse!BC$1,Stocks!$A$2:$A$5455,Synthèse!$D$2:$D$442)</f>
        <v>3</v>
      </c>
      <c r="BD66" s="17">
        <f>SUMIFS(Stocks!$E$2:$E$5455,Stocks!$D$2:$D$5455,Synthèse!BD$1,Stocks!$A$2:$A$5455,Synthèse!$D$2:$D$442)</f>
        <v>0</v>
      </c>
      <c r="BE66" s="17">
        <f>SUMIFS(Stocks!$E$2:$E$5455,Stocks!$D$2:$D$5455,Synthèse!BE$1,Stocks!$A$2:$A$5455,Synthèse!$D$2:$D$442)</f>
        <v>0</v>
      </c>
      <c r="BF66" s="17">
        <f>SUMIFS(Stocks!$E$2:$E$5455,Stocks!$D$2:$D$5455,Synthèse!BF$1,Stocks!$A$2:$A$5455,Synthèse!$D$2:$D$442)</f>
        <v>0</v>
      </c>
      <c r="BG66" s="17">
        <f>SUMIFS(Stocks!$E$2:$E$5455,Stocks!$D$2:$D$5455,Synthèse!BG$1,Stocks!$A$2:$A$5455,Synthèse!$D$2:$D$442)</f>
        <v>0</v>
      </c>
      <c r="BH66" s="17">
        <f>SUMIFS(Stocks!$E$2:$E$5455,Stocks!$D$2:$D$5455,Synthèse!BH$1,Stocks!$A$2:$A$5455,Synthèse!$D$2:$D$442)</f>
        <v>3</v>
      </c>
      <c r="BI66" s="17">
        <f>SUMIFS(Stocks!$E$2:$E$5455,Stocks!$D$2:$D$5455,Synthèse!BI$1,Stocks!$A$2:$A$5455,Synthèse!$D$2:$D$442)</f>
        <v>0</v>
      </c>
      <c r="BJ66" s="17">
        <f>SUMIFS(Stocks!$E$2:$E$5455,Stocks!$D$2:$D$5455,Synthèse!BJ$1,Stocks!$A$2:$A$5455,Synthèse!$D$2:$D$442)</f>
        <v>2</v>
      </c>
      <c r="BK66" s="17">
        <f>SUMIFS(Stocks!$E$2:$E$5455,Stocks!$D$2:$D$5455,Synthèse!BK$1,Stocks!$A$2:$A$5455,Synthèse!$D$2:$D$442)</f>
        <v>0</v>
      </c>
      <c r="BL66" s="17">
        <f>SUMIFS(Stocks!$E$2:$E$5455,Stocks!$D$2:$D$5455,Synthèse!BL$1,Stocks!$A$2:$A$5455,Synthèse!$D$2:$D$442)</f>
        <v>9</v>
      </c>
      <c r="BM66" s="17">
        <f>SUMIFS(Stocks!$E$2:$E$5455,Stocks!$D$2:$D$5455,Synthèse!BM$1,Stocks!$A$2:$A$5455,Synthèse!$D$2:$D$442)</f>
        <v>2</v>
      </c>
      <c r="BN66" s="17">
        <f>SUMIFS(Stocks!$E$2:$E$5455,Stocks!$D$2:$D$5455,Synthèse!BN$1,Stocks!$A$2:$A$5455,Synthèse!$D$2:$D$442)</f>
        <v>0</v>
      </c>
      <c r="BO66" s="17">
        <f>SUMIFS(Stocks!$E$2:$E$5455,Stocks!$D$2:$D$5455,Synthèse!BO$1,Stocks!$A$2:$A$5455,Synthèse!$D$2:$D$442)</f>
        <v>4</v>
      </c>
      <c r="BP66" s="17">
        <f>SUMIFS(Stocks!$E$2:$E$5455,Stocks!$D$2:$D$5455,Synthèse!BP$1,Stocks!$A$2:$A$5455,Synthèse!$D$2:$D$442)</f>
        <v>0</v>
      </c>
      <c r="BQ66" s="17">
        <f>SUMIFS(Stocks!$E$2:$E$5455,Stocks!$D$2:$D$5455,Synthèse!BQ$1,Stocks!$A$2:$A$5455,Synthèse!$D$2:$D$442)</f>
        <v>0</v>
      </c>
      <c r="BR66" s="17">
        <f>SUMIFS(Stocks!$E$2:$E$5455,Stocks!$D$2:$D$5455,Synthèse!BR$1,Stocks!$A$2:$A$5455,Synthèse!$D$2:$D$442)</f>
        <v>0</v>
      </c>
      <c r="BS66" s="17">
        <f>SUMIFS(Stocks!$E$2:$E$5455,Stocks!$D$2:$D$5455,Synthèse!BS$1,Stocks!$A$2:$A$5455,Synthèse!$D$2:$D$442)</f>
        <v>0</v>
      </c>
      <c r="BT66" s="17">
        <f>SUMIFS(Stocks!$E$2:$E$5455,Stocks!$D$2:$D$5455,Synthèse!BT$1,Stocks!$A$2:$A$5455,Synthèse!$D$2:$D$442)</f>
        <v>3</v>
      </c>
      <c r="BU66" s="17">
        <f>SUMIFS(Stocks!$E$2:$E$5455,Stocks!$D$2:$D$5455,Synthèse!BU$1,Stocks!$A$2:$A$5455,Synthèse!$D$2:$D$442)</f>
        <v>0</v>
      </c>
      <c r="BV66" s="17">
        <f>SUMIFS(Stocks!$E$2:$E$5455,Stocks!$D$2:$D$5455,Synthèse!BV$1,Stocks!$A$2:$A$5455,Synthèse!$D$2:$D$442)</f>
        <v>0</v>
      </c>
      <c r="BW66" s="17">
        <f>SUMIFS(Stocks!$E$2:$E$5455,Stocks!$D$2:$D$5455,Synthèse!BW$1,Stocks!$A$2:$A$5455,Synthèse!$D$2:$D$442)</f>
        <v>0</v>
      </c>
      <c r="BX66" s="17">
        <f>SUMIFS(Stocks!$E$2:$E$5455,Stocks!$D$2:$D$5455,Synthèse!BX$1,Stocks!$A$2:$A$5455,Synthèse!$D$2:$D$442)</f>
        <v>0</v>
      </c>
      <c r="BY66" s="17">
        <f>SUMIFS(Stocks!$E$2:$E$5455,Stocks!$D$2:$D$5455,Synthèse!BY$1,Stocks!$A$2:$A$5455,Synthèse!$D$2:$D$442)</f>
        <v>0</v>
      </c>
      <c r="BZ66" s="17">
        <f>SUMIFS(Stocks!$E$2:$E$5455,Stocks!$D$2:$D$5455,Synthèse!BZ$1,Stocks!$A$2:$A$5455,Synthèse!$D$2:$D$442)</f>
        <v>0</v>
      </c>
      <c r="CA66" s="17">
        <f>SUMIFS(Stocks!$E$2:$E$5455,Stocks!$D$2:$D$5455,Synthèse!CA$1,Stocks!$A$2:$A$5455,Synthèse!$D$2:$D$442)</f>
        <v>0</v>
      </c>
      <c r="CB66" s="17">
        <f>SUMIFS(Stocks!$E$2:$E$5455,Stocks!$D$2:$D$5455,Synthèse!CB$1,Stocks!$A$2:$A$5455,Synthèse!$D$2:$D$442)</f>
        <v>0</v>
      </c>
      <c r="CC66" s="17">
        <f>SUMIFS(Stocks!$E$2:$E$5455,Stocks!$D$2:$D$5455,Synthèse!CC$1,Stocks!$A$2:$A$5455,Synthèse!$D$2:$D$442)</f>
        <v>0</v>
      </c>
      <c r="CD66" s="17">
        <f>SUMIFS(Stocks!$E$2:$E$5455,Stocks!$D$2:$D$5455,Synthèse!CD$1,Stocks!$A$2:$A$5455,Synthèse!$D$2:$D$442)</f>
        <v>0</v>
      </c>
      <c r="CE66" s="17">
        <f>SUMIFS(Stocks!$E$2:$E$5455,Stocks!$D$2:$D$5455,Synthèse!CE$1,Stocks!$A$2:$A$5455,Synthèse!$D$2:$D$442)</f>
        <v>0</v>
      </c>
      <c r="CF66" s="32">
        <f>SUMIFS(Stocks!$E$2:$E$5455,Stocks!$D$2:$D$5455,Synthèse!CF$1,Stocks!$A$2:$A$5455,Synthèse!$D$2:$D$442)</f>
        <v>2</v>
      </c>
    </row>
    <row r="67" spans="1:84" s="17" customFormat="1" ht="60.75" customHeight="1" x14ac:dyDescent="0.25">
      <c r="A67" s="17">
        <v>1667</v>
      </c>
      <c r="B67" s="17" t="s">
        <v>21</v>
      </c>
      <c r="C67" s="17">
        <v>108</v>
      </c>
      <c r="D67" s="17">
        <v>477363</v>
      </c>
      <c r="E67" s="17" t="s">
        <v>320</v>
      </c>
      <c r="F67" s="17" t="s">
        <v>171</v>
      </c>
      <c r="G67" s="23">
        <v>3575070015591</v>
      </c>
      <c r="H67" s="17" t="s">
        <v>321</v>
      </c>
      <c r="I67" s="17" t="s">
        <v>25</v>
      </c>
      <c r="J67" s="17">
        <v>6</v>
      </c>
      <c r="K67" s="22">
        <v>0.2</v>
      </c>
      <c r="L67" s="17" t="s">
        <v>26</v>
      </c>
      <c r="M67" s="17">
        <v>3.34</v>
      </c>
      <c r="N67" s="17">
        <v>3.34</v>
      </c>
      <c r="O67" s="24">
        <v>0</v>
      </c>
      <c r="P67" s="25">
        <v>43154</v>
      </c>
      <c r="Q67" s="25">
        <v>43465</v>
      </c>
      <c r="R67" s="22">
        <v>0.2</v>
      </c>
      <c r="S67" s="17">
        <v>1</v>
      </c>
      <c r="T67" s="17" t="s">
        <v>318</v>
      </c>
      <c r="U67" s="17">
        <v>441</v>
      </c>
      <c r="V67" s="17" t="s">
        <v>319</v>
      </c>
      <c r="W67" s="17">
        <v>474</v>
      </c>
      <c r="X67" s="31">
        <f>SUMIFS(Stocks!$E$2:$E$5455,Stocks!$D$2:$D$5455,Synthèse!X$1,Stocks!$A$2:$A$5455,Synthèse!$D$2:$D$442)</f>
        <v>0</v>
      </c>
      <c r="Y67" s="17">
        <f>SUMIFS(Stocks!$E$2:$E$5455,Stocks!$D$2:$D$5455,Synthèse!Y$1,Stocks!$A$2:$A$5455,Synthèse!$D$2:$D$442)</f>
        <v>2</v>
      </c>
      <c r="Z67" s="17">
        <f>SUMIFS(Stocks!$E$2:$E$5455,Stocks!$D$2:$D$5455,Synthèse!Z$1,Stocks!$A$2:$A$5455,Synthèse!$D$2:$D$442)</f>
        <v>0</v>
      </c>
      <c r="AA67" s="17">
        <f>SUMIFS(Stocks!$E$2:$E$5455,Stocks!$D$2:$D$5455,Synthèse!AA$1,Stocks!$A$2:$A$5455,Synthèse!$D$2:$D$442)</f>
        <v>0</v>
      </c>
      <c r="AB67" s="17">
        <f>SUMIFS(Stocks!$E$2:$E$5455,Stocks!$D$2:$D$5455,Synthèse!AB$1,Stocks!$A$2:$A$5455,Synthèse!$D$2:$D$442)</f>
        <v>0</v>
      </c>
      <c r="AC67" s="17">
        <f>SUMIFS(Stocks!$E$2:$E$5455,Stocks!$D$2:$D$5455,Synthèse!AC$1,Stocks!$A$2:$A$5455,Synthèse!$D$2:$D$442)</f>
        <v>0</v>
      </c>
      <c r="AD67" s="17">
        <f>SUMIFS(Stocks!$E$2:$E$5455,Stocks!$D$2:$D$5455,Synthèse!AD$1,Stocks!$A$2:$A$5455,Synthèse!$D$2:$D$442)</f>
        <v>0</v>
      </c>
      <c r="AE67" s="17">
        <f>SUMIFS(Stocks!$E$2:$E$5455,Stocks!$D$2:$D$5455,Synthèse!AE$1,Stocks!$A$2:$A$5455,Synthèse!$D$2:$D$442)</f>
        <v>6</v>
      </c>
      <c r="AF67" s="17">
        <f>SUMIFS(Stocks!$E$2:$E$5455,Stocks!$D$2:$D$5455,Synthèse!AF$1,Stocks!$A$2:$A$5455,Synthèse!$D$2:$D$442)</f>
        <v>0</v>
      </c>
      <c r="AG67" s="17">
        <f>SUMIFS(Stocks!$E$2:$E$5455,Stocks!$D$2:$D$5455,Synthèse!AG$1,Stocks!$A$2:$A$5455,Synthèse!$D$2:$D$442)</f>
        <v>2</v>
      </c>
      <c r="AH67" s="17">
        <f>SUMIFS(Stocks!$E$2:$E$5455,Stocks!$D$2:$D$5455,Synthèse!AH$1,Stocks!$A$2:$A$5455,Synthèse!$D$2:$D$442)</f>
        <v>0</v>
      </c>
      <c r="AI67" s="17">
        <f>SUMIFS(Stocks!$E$2:$E$5455,Stocks!$D$2:$D$5455,Synthèse!AI$1,Stocks!$A$2:$A$5455,Synthèse!$D$2:$D$442)</f>
        <v>5</v>
      </c>
      <c r="AJ67" s="17">
        <f>SUMIFS(Stocks!$E$2:$E$5455,Stocks!$D$2:$D$5455,Synthèse!AJ$1,Stocks!$A$2:$A$5455,Synthèse!$D$2:$D$442)</f>
        <v>0</v>
      </c>
      <c r="AK67" s="17">
        <f>SUMIFS(Stocks!$E$2:$E$5455,Stocks!$D$2:$D$5455,Synthèse!AK$1,Stocks!$A$2:$A$5455,Synthèse!$D$2:$D$442)</f>
        <v>0</v>
      </c>
      <c r="AL67" s="17">
        <f>SUMIFS(Stocks!$E$2:$E$5455,Stocks!$D$2:$D$5455,Synthèse!AL$1,Stocks!$A$2:$A$5455,Synthèse!$D$2:$D$442)</f>
        <v>0</v>
      </c>
      <c r="AM67" s="17">
        <f>SUMIFS(Stocks!$E$2:$E$5455,Stocks!$D$2:$D$5455,Synthèse!AM$1,Stocks!$A$2:$A$5455,Synthèse!$D$2:$D$442)</f>
        <v>0</v>
      </c>
      <c r="AN67" s="17">
        <f>SUMIFS(Stocks!$E$2:$E$5455,Stocks!$D$2:$D$5455,Synthèse!AN$1,Stocks!$A$2:$A$5455,Synthèse!$D$2:$D$442)</f>
        <v>0</v>
      </c>
      <c r="AO67" s="17">
        <f>SUMIFS(Stocks!$E$2:$E$5455,Stocks!$D$2:$D$5455,Synthèse!AO$1,Stocks!$A$2:$A$5455,Synthèse!$D$2:$D$442)</f>
        <v>0</v>
      </c>
      <c r="AP67" s="17">
        <f>SUMIFS(Stocks!$E$2:$E$5455,Stocks!$D$2:$D$5455,Synthèse!AP$1,Stocks!$A$2:$A$5455,Synthèse!$D$2:$D$442)</f>
        <v>6</v>
      </c>
      <c r="AQ67" s="17">
        <f>SUMIFS(Stocks!$E$2:$E$5455,Stocks!$D$2:$D$5455,Synthèse!AQ$1,Stocks!$A$2:$A$5455,Synthèse!$D$2:$D$442)</f>
        <v>6</v>
      </c>
      <c r="AR67" s="17">
        <f>SUMIFS(Stocks!$E$2:$E$5455,Stocks!$D$2:$D$5455,Synthèse!AR$1,Stocks!$A$2:$A$5455,Synthèse!$D$2:$D$442)</f>
        <v>0</v>
      </c>
      <c r="AS67" s="17">
        <f>SUMIFS(Stocks!$E$2:$E$5455,Stocks!$D$2:$D$5455,Synthèse!AS$1,Stocks!$A$2:$A$5455,Synthèse!$D$2:$D$442)</f>
        <v>0</v>
      </c>
      <c r="AT67" s="17">
        <f>SUMIFS(Stocks!$E$2:$E$5455,Stocks!$D$2:$D$5455,Synthèse!AT$1,Stocks!$A$2:$A$5455,Synthèse!$D$2:$D$442)</f>
        <v>0</v>
      </c>
      <c r="AU67" s="17">
        <f>SUMIFS(Stocks!$E$2:$E$5455,Stocks!$D$2:$D$5455,Synthèse!AU$1,Stocks!$A$2:$A$5455,Synthèse!$D$2:$D$442)</f>
        <v>0</v>
      </c>
      <c r="AV67" s="17">
        <f>SUMIFS(Stocks!$E$2:$E$5455,Stocks!$D$2:$D$5455,Synthèse!AV$1,Stocks!$A$2:$A$5455,Synthèse!$D$2:$D$442)</f>
        <v>0</v>
      </c>
      <c r="AW67" s="17">
        <f>SUMIFS(Stocks!$E$2:$E$5455,Stocks!$D$2:$D$5455,Synthèse!AW$1,Stocks!$A$2:$A$5455,Synthèse!$D$2:$D$442)</f>
        <v>1</v>
      </c>
      <c r="AX67" s="17">
        <f>SUMIFS(Stocks!$E$2:$E$5455,Stocks!$D$2:$D$5455,Synthèse!AX$1,Stocks!$A$2:$A$5455,Synthèse!$D$2:$D$442)</f>
        <v>0</v>
      </c>
      <c r="AY67" s="17">
        <f>SUMIFS(Stocks!$E$2:$E$5455,Stocks!$D$2:$D$5455,Synthèse!AY$1,Stocks!$A$2:$A$5455,Synthèse!$D$2:$D$442)</f>
        <v>0</v>
      </c>
      <c r="AZ67" s="17">
        <f>SUMIFS(Stocks!$E$2:$E$5455,Stocks!$D$2:$D$5455,Synthèse!AZ$1,Stocks!$A$2:$A$5455,Synthèse!$D$2:$D$442)</f>
        <v>6</v>
      </c>
      <c r="BA67" s="17">
        <f>SUMIFS(Stocks!$E$2:$E$5455,Stocks!$D$2:$D$5455,Synthèse!BA$1,Stocks!$A$2:$A$5455,Synthèse!$D$2:$D$442)</f>
        <v>2</v>
      </c>
      <c r="BB67" s="17">
        <f>SUMIFS(Stocks!$E$2:$E$5455,Stocks!$D$2:$D$5455,Synthèse!BB$1,Stocks!$A$2:$A$5455,Synthèse!$D$2:$D$442)</f>
        <v>3</v>
      </c>
      <c r="BC67" s="17">
        <f>SUMIFS(Stocks!$E$2:$E$5455,Stocks!$D$2:$D$5455,Synthèse!BC$1,Stocks!$A$2:$A$5455,Synthèse!$D$2:$D$442)</f>
        <v>0</v>
      </c>
      <c r="BD67" s="17">
        <f>SUMIFS(Stocks!$E$2:$E$5455,Stocks!$D$2:$D$5455,Synthèse!BD$1,Stocks!$A$2:$A$5455,Synthèse!$D$2:$D$442)</f>
        <v>0</v>
      </c>
      <c r="BE67" s="17">
        <f>SUMIFS(Stocks!$E$2:$E$5455,Stocks!$D$2:$D$5455,Synthèse!BE$1,Stocks!$A$2:$A$5455,Synthèse!$D$2:$D$442)</f>
        <v>0</v>
      </c>
      <c r="BF67" s="17">
        <f>SUMIFS(Stocks!$E$2:$E$5455,Stocks!$D$2:$D$5455,Synthèse!BF$1,Stocks!$A$2:$A$5455,Synthèse!$D$2:$D$442)</f>
        <v>0</v>
      </c>
      <c r="BG67" s="17">
        <f>SUMIFS(Stocks!$E$2:$E$5455,Stocks!$D$2:$D$5455,Synthèse!BG$1,Stocks!$A$2:$A$5455,Synthèse!$D$2:$D$442)</f>
        <v>0</v>
      </c>
      <c r="BH67" s="17">
        <f>SUMIFS(Stocks!$E$2:$E$5455,Stocks!$D$2:$D$5455,Synthèse!BH$1,Stocks!$A$2:$A$5455,Synthèse!$D$2:$D$442)</f>
        <v>0</v>
      </c>
      <c r="BI67" s="17">
        <f>SUMIFS(Stocks!$E$2:$E$5455,Stocks!$D$2:$D$5455,Synthèse!BI$1,Stocks!$A$2:$A$5455,Synthèse!$D$2:$D$442)</f>
        <v>0</v>
      </c>
      <c r="BJ67" s="17">
        <f>SUMIFS(Stocks!$E$2:$E$5455,Stocks!$D$2:$D$5455,Synthèse!BJ$1,Stocks!$A$2:$A$5455,Synthèse!$D$2:$D$442)</f>
        <v>0</v>
      </c>
      <c r="BK67" s="17">
        <f>SUMIFS(Stocks!$E$2:$E$5455,Stocks!$D$2:$D$5455,Synthèse!BK$1,Stocks!$A$2:$A$5455,Synthèse!$D$2:$D$442)</f>
        <v>0</v>
      </c>
      <c r="BL67" s="17">
        <f>SUMIFS(Stocks!$E$2:$E$5455,Stocks!$D$2:$D$5455,Synthèse!BL$1,Stocks!$A$2:$A$5455,Synthèse!$D$2:$D$442)</f>
        <v>2</v>
      </c>
      <c r="BM67" s="17">
        <f>SUMIFS(Stocks!$E$2:$E$5455,Stocks!$D$2:$D$5455,Synthèse!BM$1,Stocks!$A$2:$A$5455,Synthèse!$D$2:$D$442)</f>
        <v>6</v>
      </c>
      <c r="BN67" s="17">
        <f>SUMIFS(Stocks!$E$2:$E$5455,Stocks!$D$2:$D$5455,Synthèse!BN$1,Stocks!$A$2:$A$5455,Synthèse!$D$2:$D$442)</f>
        <v>0</v>
      </c>
      <c r="BO67" s="17">
        <f>SUMIFS(Stocks!$E$2:$E$5455,Stocks!$D$2:$D$5455,Synthèse!BO$1,Stocks!$A$2:$A$5455,Synthèse!$D$2:$D$442)</f>
        <v>4</v>
      </c>
      <c r="BP67" s="17">
        <f>SUMIFS(Stocks!$E$2:$E$5455,Stocks!$D$2:$D$5455,Synthèse!BP$1,Stocks!$A$2:$A$5455,Synthèse!$D$2:$D$442)</f>
        <v>0</v>
      </c>
      <c r="BQ67" s="17">
        <f>SUMIFS(Stocks!$E$2:$E$5455,Stocks!$D$2:$D$5455,Synthèse!BQ$1,Stocks!$A$2:$A$5455,Synthèse!$D$2:$D$442)</f>
        <v>0</v>
      </c>
      <c r="BR67" s="17">
        <f>SUMIFS(Stocks!$E$2:$E$5455,Stocks!$D$2:$D$5455,Synthèse!BR$1,Stocks!$A$2:$A$5455,Synthèse!$D$2:$D$442)</f>
        <v>0</v>
      </c>
      <c r="BS67" s="17">
        <f>SUMIFS(Stocks!$E$2:$E$5455,Stocks!$D$2:$D$5455,Synthèse!BS$1,Stocks!$A$2:$A$5455,Synthèse!$D$2:$D$442)</f>
        <v>0</v>
      </c>
      <c r="BT67" s="17">
        <f>SUMIFS(Stocks!$E$2:$E$5455,Stocks!$D$2:$D$5455,Synthèse!BT$1,Stocks!$A$2:$A$5455,Synthèse!$D$2:$D$442)</f>
        <v>0</v>
      </c>
      <c r="BU67" s="17">
        <f>SUMIFS(Stocks!$E$2:$E$5455,Stocks!$D$2:$D$5455,Synthèse!BU$1,Stocks!$A$2:$A$5455,Synthèse!$D$2:$D$442)</f>
        <v>0</v>
      </c>
      <c r="BV67" s="17">
        <f>SUMIFS(Stocks!$E$2:$E$5455,Stocks!$D$2:$D$5455,Synthèse!BV$1,Stocks!$A$2:$A$5455,Synthèse!$D$2:$D$442)</f>
        <v>0</v>
      </c>
      <c r="BW67" s="17">
        <f>SUMIFS(Stocks!$E$2:$E$5455,Stocks!$D$2:$D$5455,Synthèse!BW$1,Stocks!$A$2:$A$5455,Synthèse!$D$2:$D$442)</f>
        <v>0</v>
      </c>
      <c r="BX67" s="17">
        <f>SUMIFS(Stocks!$E$2:$E$5455,Stocks!$D$2:$D$5455,Synthèse!BX$1,Stocks!$A$2:$A$5455,Synthèse!$D$2:$D$442)</f>
        <v>4</v>
      </c>
      <c r="BY67" s="17">
        <f>SUMIFS(Stocks!$E$2:$E$5455,Stocks!$D$2:$D$5455,Synthèse!BY$1,Stocks!$A$2:$A$5455,Synthèse!$D$2:$D$442)</f>
        <v>0</v>
      </c>
      <c r="BZ67" s="17">
        <f>SUMIFS(Stocks!$E$2:$E$5455,Stocks!$D$2:$D$5455,Synthèse!BZ$1,Stocks!$A$2:$A$5455,Synthèse!$D$2:$D$442)</f>
        <v>0</v>
      </c>
      <c r="CA67" s="17">
        <f>SUMIFS(Stocks!$E$2:$E$5455,Stocks!$D$2:$D$5455,Synthèse!CA$1,Stocks!$A$2:$A$5455,Synthèse!$D$2:$D$442)</f>
        <v>0</v>
      </c>
      <c r="CB67" s="17">
        <f>SUMIFS(Stocks!$E$2:$E$5455,Stocks!$D$2:$D$5455,Synthèse!CB$1,Stocks!$A$2:$A$5455,Synthèse!$D$2:$D$442)</f>
        <v>0</v>
      </c>
      <c r="CC67" s="17">
        <f>SUMIFS(Stocks!$E$2:$E$5455,Stocks!$D$2:$D$5455,Synthèse!CC$1,Stocks!$A$2:$A$5455,Synthèse!$D$2:$D$442)</f>
        <v>0</v>
      </c>
      <c r="CD67" s="17">
        <f>SUMIFS(Stocks!$E$2:$E$5455,Stocks!$D$2:$D$5455,Synthèse!CD$1,Stocks!$A$2:$A$5455,Synthèse!$D$2:$D$442)</f>
        <v>0</v>
      </c>
      <c r="CE67" s="17">
        <f>SUMIFS(Stocks!$E$2:$E$5455,Stocks!$D$2:$D$5455,Synthèse!CE$1,Stocks!$A$2:$A$5455,Synthèse!$D$2:$D$442)</f>
        <v>0</v>
      </c>
      <c r="CF67" s="32">
        <f>SUMIFS(Stocks!$E$2:$E$5455,Stocks!$D$2:$D$5455,Synthèse!CF$1,Stocks!$A$2:$A$5455,Synthèse!$D$2:$D$442)</f>
        <v>0</v>
      </c>
    </row>
    <row r="68" spans="1:84" s="17" customFormat="1" ht="60.75" customHeight="1" x14ac:dyDescent="0.25">
      <c r="A68" s="17">
        <v>1667</v>
      </c>
      <c r="B68" s="17" t="s">
        <v>21</v>
      </c>
      <c r="C68" s="17">
        <v>108</v>
      </c>
      <c r="D68" s="17">
        <v>477364</v>
      </c>
      <c r="E68" s="17" t="s">
        <v>322</v>
      </c>
      <c r="F68" s="17" t="s">
        <v>171</v>
      </c>
      <c r="G68" s="23">
        <v>3575070013313</v>
      </c>
      <c r="H68" s="17" t="s">
        <v>323</v>
      </c>
      <c r="I68" s="17" t="s">
        <v>25</v>
      </c>
      <c r="J68" s="17">
        <v>15</v>
      </c>
      <c r="K68" s="22">
        <v>0.2</v>
      </c>
      <c r="L68" s="17" t="s">
        <v>26</v>
      </c>
      <c r="M68" s="17">
        <v>1.2</v>
      </c>
      <c r="N68" s="17">
        <v>1.2</v>
      </c>
      <c r="O68" s="24">
        <v>0</v>
      </c>
      <c r="P68" s="25">
        <v>43154</v>
      </c>
      <c r="Q68" s="25">
        <v>43465</v>
      </c>
      <c r="R68" s="22">
        <v>0.2</v>
      </c>
      <c r="S68" s="17">
        <v>1</v>
      </c>
      <c r="T68" s="17" t="s">
        <v>318</v>
      </c>
      <c r="U68" s="17">
        <v>441</v>
      </c>
      <c r="V68" s="17" t="s">
        <v>319</v>
      </c>
      <c r="W68" s="17">
        <v>474</v>
      </c>
      <c r="X68" s="31">
        <f>SUMIFS(Stocks!$E$2:$E$5455,Stocks!$D$2:$D$5455,Synthèse!X$1,Stocks!$A$2:$A$5455,Synthèse!$D$2:$D$442)</f>
        <v>0</v>
      </c>
      <c r="Y68" s="17">
        <f>SUMIFS(Stocks!$E$2:$E$5455,Stocks!$D$2:$D$5455,Synthèse!Y$1,Stocks!$A$2:$A$5455,Synthèse!$D$2:$D$442)</f>
        <v>6</v>
      </c>
      <c r="Z68" s="17">
        <f>SUMIFS(Stocks!$E$2:$E$5455,Stocks!$D$2:$D$5455,Synthèse!Z$1,Stocks!$A$2:$A$5455,Synthèse!$D$2:$D$442)</f>
        <v>0</v>
      </c>
      <c r="AA68" s="17">
        <f>SUMIFS(Stocks!$E$2:$E$5455,Stocks!$D$2:$D$5455,Synthèse!AA$1,Stocks!$A$2:$A$5455,Synthèse!$D$2:$D$442)</f>
        <v>0</v>
      </c>
      <c r="AB68" s="17">
        <f>SUMIFS(Stocks!$E$2:$E$5455,Stocks!$D$2:$D$5455,Synthèse!AB$1,Stocks!$A$2:$A$5455,Synthèse!$D$2:$D$442)</f>
        <v>0</v>
      </c>
      <c r="AC68" s="17">
        <f>SUMIFS(Stocks!$E$2:$E$5455,Stocks!$D$2:$D$5455,Synthèse!AC$1,Stocks!$A$2:$A$5455,Synthèse!$D$2:$D$442)</f>
        <v>0</v>
      </c>
      <c r="AD68" s="17">
        <f>SUMIFS(Stocks!$E$2:$E$5455,Stocks!$D$2:$D$5455,Synthèse!AD$1,Stocks!$A$2:$A$5455,Synthèse!$D$2:$D$442)</f>
        <v>0</v>
      </c>
      <c r="AE68" s="17">
        <f>SUMIFS(Stocks!$E$2:$E$5455,Stocks!$D$2:$D$5455,Synthèse!AE$1,Stocks!$A$2:$A$5455,Synthèse!$D$2:$D$442)</f>
        <v>2</v>
      </c>
      <c r="AF68" s="17">
        <f>SUMIFS(Stocks!$E$2:$E$5455,Stocks!$D$2:$D$5455,Synthèse!AF$1,Stocks!$A$2:$A$5455,Synthèse!$D$2:$D$442)</f>
        <v>0</v>
      </c>
      <c r="AG68" s="17">
        <f>SUMIFS(Stocks!$E$2:$E$5455,Stocks!$D$2:$D$5455,Synthèse!AG$1,Stocks!$A$2:$A$5455,Synthèse!$D$2:$D$442)</f>
        <v>0</v>
      </c>
      <c r="AH68" s="17">
        <f>SUMIFS(Stocks!$E$2:$E$5455,Stocks!$D$2:$D$5455,Synthèse!AH$1,Stocks!$A$2:$A$5455,Synthèse!$D$2:$D$442)</f>
        <v>0</v>
      </c>
      <c r="AI68" s="17">
        <f>SUMIFS(Stocks!$E$2:$E$5455,Stocks!$D$2:$D$5455,Synthèse!AI$1,Stocks!$A$2:$A$5455,Synthèse!$D$2:$D$442)</f>
        <v>17</v>
      </c>
      <c r="AJ68" s="17">
        <f>SUMIFS(Stocks!$E$2:$E$5455,Stocks!$D$2:$D$5455,Synthèse!AJ$1,Stocks!$A$2:$A$5455,Synthèse!$D$2:$D$442)</f>
        <v>0</v>
      </c>
      <c r="AK68" s="17">
        <f>SUMIFS(Stocks!$E$2:$E$5455,Stocks!$D$2:$D$5455,Synthèse!AK$1,Stocks!$A$2:$A$5455,Synthèse!$D$2:$D$442)</f>
        <v>0</v>
      </c>
      <c r="AL68" s="17">
        <f>SUMIFS(Stocks!$E$2:$E$5455,Stocks!$D$2:$D$5455,Synthèse!AL$1,Stocks!$A$2:$A$5455,Synthèse!$D$2:$D$442)</f>
        <v>0</v>
      </c>
      <c r="AM68" s="17">
        <f>SUMIFS(Stocks!$E$2:$E$5455,Stocks!$D$2:$D$5455,Synthèse!AM$1,Stocks!$A$2:$A$5455,Synthèse!$D$2:$D$442)</f>
        <v>-4</v>
      </c>
      <c r="AN68" s="17">
        <f>SUMIFS(Stocks!$E$2:$E$5455,Stocks!$D$2:$D$5455,Synthèse!AN$1,Stocks!$A$2:$A$5455,Synthèse!$D$2:$D$442)</f>
        <v>7</v>
      </c>
      <c r="AO68" s="17">
        <f>SUMIFS(Stocks!$E$2:$E$5455,Stocks!$D$2:$D$5455,Synthèse!AO$1,Stocks!$A$2:$A$5455,Synthèse!$D$2:$D$442)</f>
        <v>0</v>
      </c>
      <c r="AP68" s="17">
        <f>SUMIFS(Stocks!$E$2:$E$5455,Stocks!$D$2:$D$5455,Synthèse!AP$1,Stocks!$A$2:$A$5455,Synthèse!$D$2:$D$442)</f>
        <v>25</v>
      </c>
      <c r="AQ68" s="17">
        <f>SUMIFS(Stocks!$E$2:$E$5455,Stocks!$D$2:$D$5455,Synthèse!AQ$1,Stocks!$A$2:$A$5455,Synthèse!$D$2:$D$442)</f>
        <v>10</v>
      </c>
      <c r="AR68" s="17">
        <f>SUMIFS(Stocks!$E$2:$E$5455,Stocks!$D$2:$D$5455,Synthèse!AR$1,Stocks!$A$2:$A$5455,Synthèse!$D$2:$D$442)</f>
        <v>0</v>
      </c>
      <c r="AS68" s="17">
        <f>SUMIFS(Stocks!$E$2:$E$5455,Stocks!$D$2:$D$5455,Synthèse!AS$1,Stocks!$A$2:$A$5455,Synthèse!$D$2:$D$442)</f>
        <v>0</v>
      </c>
      <c r="AT68" s="17">
        <f>SUMIFS(Stocks!$E$2:$E$5455,Stocks!$D$2:$D$5455,Synthèse!AT$1,Stocks!$A$2:$A$5455,Synthèse!$D$2:$D$442)</f>
        <v>0</v>
      </c>
      <c r="AU68" s="17">
        <f>SUMIFS(Stocks!$E$2:$E$5455,Stocks!$D$2:$D$5455,Synthèse!AU$1,Stocks!$A$2:$A$5455,Synthèse!$D$2:$D$442)</f>
        <v>0</v>
      </c>
      <c r="AV68" s="17">
        <f>SUMIFS(Stocks!$E$2:$E$5455,Stocks!$D$2:$D$5455,Synthèse!AV$1,Stocks!$A$2:$A$5455,Synthèse!$D$2:$D$442)</f>
        <v>0</v>
      </c>
      <c r="AW68" s="17">
        <f>SUMIFS(Stocks!$E$2:$E$5455,Stocks!$D$2:$D$5455,Synthèse!AW$1,Stocks!$A$2:$A$5455,Synthèse!$D$2:$D$442)</f>
        <v>0</v>
      </c>
      <c r="AX68" s="17">
        <f>SUMIFS(Stocks!$E$2:$E$5455,Stocks!$D$2:$D$5455,Synthèse!AX$1,Stocks!$A$2:$A$5455,Synthèse!$D$2:$D$442)</f>
        <v>0</v>
      </c>
      <c r="AY68" s="17">
        <f>SUMIFS(Stocks!$E$2:$E$5455,Stocks!$D$2:$D$5455,Synthèse!AY$1,Stocks!$A$2:$A$5455,Synthèse!$D$2:$D$442)</f>
        <v>0</v>
      </c>
      <c r="AZ68" s="17">
        <f>SUMIFS(Stocks!$E$2:$E$5455,Stocks!$D$2:$D$5455,Synthèse!AZ$1,Stocks!$A$2:$A$5455,Synthèse!$D$2:$D$442)</f>
        <v>2</v>
      </c>
      <c r="BA68" s="17">
        <f>SUMIFS(Stocks!$E$2:$E$5455,Stocks!$D$2:$D$5455,Synthèse!BA$1,Stocks!$A$2:$A$5455,Synthèse!$D$2:$D$442)</f>
        <v>1</v>
      </c>
      <c r="BB68" s="17">
        <f>SUMIFS(Stocks!$E$2:$E$5455,Stocks!$D$2:$D$5455,Synthèse!BB$1,Stocks!$A$2:$A$5455,Synthèse!$D$2:$D$442)</f>
        <v>0</v>
      </c>
      <c r="BC68" s="17">
        <f>SUMIFS(Stocks!$E$2:$E$5455,Stocks!$D$2:$D$5455,Synthèse!BC$1,Stocks!$A$2:$A$5455,Synthèse!$D$2:$D$442)</f>
        <v>0</v>
      </c>
      <c r="BD68" s="17">
        <f>SUMIFS(Stocks!$E$2:$E$5455,Stocks!$D$2:$D$5455,Synthèse!BD$1,Stocks!$A$2:$A$5455,Synthèse!$D$2:$D$442)</f>
        <v>0</v>
      </c>
      <c r="BE68" s="17">
        <f>SUMIFS(Stocks!$E$2:$E$5455,Stocks!$D$2:$D$5455,Synthèse!BE$1,Stocks!$A$2:$A$5455,Synthèse!$D$2:$D$442)</f>
        <v>0</v>
      </c>
      <c r="BF68" s="17">
        <f>SUMIFS(Stocks!$E$2:$E$5455,Stocks!$D$2:$D$5455,Synthèse!BF$1,Stocks!$A$2:$A$5455,Synthèse!$D$2:$D$442)</f>
        <v>0</v>
      </c>
      <c r="BG68" s="17">
        <f>SUMIFS(Stocks!$E$2:$E$5455,Stocks!$D$2:$D$5455,Synthèse!BG$1,Stocks!$A$2:$A$5455,Synthèse!$D$2:$D$442)</f>
        <v>0</v>
      </c>
      <c r="BH68" s="17">
        <f>SUMIFS(Stocks!$E$2:$E$5455,Stocks!$D$2:$D$5455,Synthèse!BH$1,Stocks!$A$2:$A$5455,Synthèse!$D$2:$D$442)</f>
        <v>0</v>
      </c>
      <c r="BI68" s="17">
        <f>SUMIFS(Stocks!$E$2:$E$5455,Stocks!$D$2:$D$5455,Synthèse!BI$1,Stocks!$A$2:$A$5455,Synthèse!$D$2:$D$442)</f>
        <v>0</v>
      </c>
      <c r="BJ68" s="17">
        <f>SUMIFS(Stocks!$E$2:$E$5455,Stocks!$D$2:$D$5455,Synthèse!BJ$1,Stocks!$A$2:$A$5455,Synthèse!$D$2:$D$442)</f>
        <v>0</v>
      </c>
      <c r="BK68" s="17">
        <f>SUMIFS(Stocks!$E$2:$E$5455,Stocks!$D$2:$D$5455,Synthèse!BK$1,Stocks!$A$2:$A$5455,Synthèse!$D$2:$D$442)</f>
        <v>0</v>
      </c>
      <c r="BL68" s="17">
        <f>SUMIFS(Stocks!$E$2:$E$5455,Stocks!$D$2:$D$5455,Synthèse!BL$1,Stocks!$A$2:$A$5455,Synthèse!$D$2:$D$442)</f>
        <v>0</v>
      </c>
      <c r="BM68" s="17">
        <f>SUMIFS(Stocks!$E$2:$E$5455,Stocks!$D$2:$D$5455,Synthèse!BM$1,Stocks!$A$2:$A$5455,Synthèse!$D$2:$D$442)</f>
        <v>3</v>
      </c>
      <c r="BN68" s="17">
        <f>SUMIFS(Stocks!$E$2:$E$5455,Stocks!$D$2:$D$5455,Synthèse!BN$1,Stocks!$A$2:$A$5455,Synthèse!$D$2:$D$442)</f>
        <v>0</v>
      </c>
      <c r="BO68" s="17">
        <f>SUMIFS(Stocks!$E$2:$E$5455,Stocks!$D$2:$D$5455,Synthèse!BO$1,Stocks!$A$2:$A$5455,Synthèse!$D$2:$D$442)</f>
        <v>0</v>
      </c>
      <c r="BP68" s="17">
        <f>SUMIFS(Stocks!$E$2:$E$5455,Stocks!$D$2:$D$5455,Synthèse!BP$1,Stocks!$A$2:$A$5455,Synthèse!$D$2:$D$442)</f>
        <v>0</v>
      </c>
      <c r="BQ68" s="17">
        <f>SUMIFS(Stocks!$E$2:$E$5455,Stocks!$D$2:$D$5455,Synthèse!BQ$1,Stocks!$A$2:$A$5455,Synthèse!$D$2:$D$442)</f>
        <v>0</v>
      </c>
      <c r="BR68" s="17">
        <f>SUMIFS(Stocks!$E$2:$E$5455,Stocks!$D$2:$D$5455,Synthèse!BR$1,Stocks!$A$2:$A$5455,Synthèse!$D$2:$D$442)</f>
        <v>0</v>
      </c>
      <c r="BS68" s="17">
        <f>SUMIFS(Stocks!$E$2:$E$5455,Stocks!$D$2:$D$5455,Synthèse!BS$1,Stocks!$A$2:$A$5455,Synthèse!$D$2:$D$442)</f>
        <v>0</v>
      </c>
      <c r="BT68" s="17">
        <f>SUMIFS(Stocks!$E$2:$E$5455,Stocks!$D$2:$D$5455,Synthèse!BT$1,Stocks!$A$2:$A$5455,Synthèse!$D$2:$D$442)</f>
        <v>10</v>
      </c>
      <c r="BU68" s="17">
        <f>SUMIFS(Stocks!$E$2:$E$5455,Stocks!$D$2:$D$5455,Synthèse!BU$1,Stocks!$A$2:$A$5455,Synthèse!$D$2:$D$442)</f>
        <v>0</v>
      </c>
      <c r="BV68" s="17">
        <f>SUMIFS(Stocks!$E$2:$E$5455,Stocks!$D$2:$D$5455,Synthèse!BV$1,Stocks!$A$2:$A$5455,Synthèse!$D$2:$D$442)</f>
        <v>0</v>
      </c>
      <c r="BW68" s="17">
        <f>SUMIFS(Stocks!$E$2:$E$5455,Stocks!$D$2:$D$5455,Synthèse!BW$1,Stocks!$A$2:$A$5455,Synthèse!$D$2:$D$442)</f>
        <v>0</v>
      </c>
      <c r="BX68" s="17">
        <f>SUMIFS(Stocks!$E$2:$E$5455,Stocks!$D$2:$D$5455,Synthèse!BX$1,Stocks!$A$2:$A$5455,Synthèse!$D$2:$D$442)</f>
        <v>10</v>
      </c>
      <c r="BY68" s="17">
        <f>SUMIFS(Stocks!$E$2:$E$5455,Stocks!$D$2:$D$5455,Synthèse!BY$1,Stocks!$A$2:$A$5455,Synthèse!$D$2:$D$442)</f>
        <v>24</v>
      </c>
      <c r="BZ68" s="17">
        <f>SUMIFS(Stocks!$E$2:$E$5455,Stocks!$D$2:$D$5455,Synthèse!BZ$1,Stocks!$A$2:$A$5455,Synthèse!$D$2:$D$442)</f>
        <v>0</v>
      </c>
      <c r="CA68" s="17">
        <f>SUMIFS(Stocks!$E$2:$E$5455,Stocks!$D$2:$D$5455,Synthèse!CA$1,Stocks!$A$2:$A$5455,Synthèse!$D$2:$D$442)</f>
        <v>0</v>
      </c>
      <c r="CB68" s="17">
        <f>SUMIFS(Stocks!$E$2:$E$5455,Stocks!$D$2:$D$5455,Synthèse!CB$1,Stocks!$A$2:$A$5455,Synthèse!$D$2:$D$442)</f>
        <v>0</v>
      </c>
      <c r="CC68" s="17">
        <f>SUMIFS(Stocks!$E$2:$E$5455,Stocks!$D$2:$D$5455,Synthèse!CC$1,Stocks!$A$2:$A$5455,Synthèse!$D$2:$D$442)</f>
        <v>0</v>
      </c>
      <c r="CD68" s="17">
        <f>SUMIFS(Stocks!$E$2:$E$5455,Stocks!$D$2:$D$5455,Synthèse!CD$1,Stocks!$A$2:$A$5455,Synthèse!$D$2:$D$442)</f>
        <v>0</v>
      </c>
      <c r="CE68" s="17">
        <f>SUMIFS(Stocks!$E$2:$E$5455,Stocks!$D$2:$D$5455,Synthèse!CE$1,Stocks!$A$2:$A$5455,Synthèse!$D$2:$D$442)</f>
        <v>0</v>
      </c>
      <c r="CF68" s="32">
        <f>SUMIFS(Stocks!$E$2:$E$5455,Stocks!$D$2:$D$5455,Synthèse!CF$1,Stocks!$A$2:$A$5455,Synthèse!$D$2:$D$442)</f>
        <v>0</v>
      </c>
    </row>
    <row r="69" spans="1:84" s="17" customFormat="1" ht="60.75" customHeight="1" x14ac:dyDescent="0.25">
      <c r="A69" s="17">
        <v>1667</v>
      </c>
      <c r="B69" s="17" t="s">
        <v>21</v>
      </c>
      <c r="C69" s="17">
        <v>108</v>
      </c>
      <c r="D69" s="17">
        <v>477365</v>
      </c>
      <c r="E69" s="17" t="s">
        <v>324</v>
      </c>
      <c r="F69" s="17" t="s">
        <v>171</v>
      </c>
      <c r="G69" s="23">
        <v>3575070015607</v>
      </c>
      <c r="H69" s="17" t="s">
        <v>325</v>
      </c>
      <c r="I69" s="17" t="s">
        <v>25</v>
      </c>
      <c r="J69" s="17">
        <v>6</v>
      </c>
      <c r="K69" s="22">
        <v>0.2</v>
      </c>
      <c r="L69" s="17" t="s">
        <v>26</v>
      </c>
      <c r="M69" s="17">
        <v>5.43</v>
      </c>
      <c r="N69" s="17">
        <v>5.43</v>
      </c>
      <c r="O69" s="24">
        <v>0</v>
      </c>
      <c r="P69" s="25">
        <v>43154</v>
      </c>
      <c r="Q69" s="25">
        <v>43465</v>
      </c>
      <c r="R69" s="22">
        <v>0.2</v>
      </c>
      <c r="S69" s="17">
        <v>1</v>
      </c>
      <c r="T69" s="17" t="s">
        <v>318</v>
      </c>
      <c r="U69" s="17">
        <v>441</v>
      </c>
      <c r="V69" s="17" t="s">
        <v>319</v>
      </c>
      <c r="W69" s="17">
        <v>474</v>
      </c>
      <c r="X69" s="31">
        <f>SUMIFS(Stocks!$E$2:$E$5455,Stocks!$D$2:$D$5455,Synthèse!X$1,Stocks!$A$2:$A$5455,Synthèse!$D$2:$D$442)</f>
        <v>0</v>
      </c>
      <c r="Y69" s="17">
        <f>SUMIFS(Stocks!$E$2:$E$5455,Stocks!$D$2:$D$5455,Synthèse!Y$1,Stocks!$A$2:$A$5455,Synthèse!$D$2:$D$442)</f>
        <v>2</v>
      </c>
      <c r="Z69" s="17">
        <f>SUMIFS(Stocks!$E$2:$E$5455,Stocks!$D$2:$D$5455,Synthèse!Z$1,Stocks!$A$2:$A$5455,Synthèse!$D$2:$D$442)</f>
        <v>0</v>
      </c>
      <c r="AA69" s="17">
        <f>SUMIFS(Stocks!$E$2:$E$5455,Stocks!$D$2:$D$5455,Synthèse!AA$1,Stocks!$A$2:$A$5455,Synthèse!$D$2:$D$442)</f>
        <v>0</v>
      </c>
      <c r="AB69" s="17">
        <f>SUMIFS(Stocks!$E$2:$E$5455,Stocks!$D$2:$D$5455,Synthèse!AB$1,Stocks!$A$2:$A$5455,Synthèse!$D$2:$D$442)</f>
        <v>0</v>
      </c>
      <c r="AC69" s="17">
        <f>SUMIFS(Stocks!$E$2:$E$5455,Stocks!$D$2:$D$5455,Synthèse!AC$1,Stocks!$A$2:$A$5455,Synthèse!$D$2:$D$442)</f>
        <v>0</v>
      </c>
      <c r="AD69" s="17">
        <f>SUMIFS(Stocks!$E$2:$E$5455,Stocks!$D$2:$D$5455,Synthèse!AD$1,Stocks!$A$2:$A$5455,Synthèse!$D$2:$D$442)</f>
        <v>0</v>
      </c>
      <c r="AE69" s="17">
        <f>SUMIFS(Stocks!$E$2:$E$5455,Stocks!$D$2:$D$5455,Synthèse!AE$1,Stocks!$A$2:$A$5455,Synthèse!$D$2:$D$442)</f>
        <v>2</v>
      </c>
      <c r="AF69" s="17">
        <f>SUMIFS(Stocks!$E$2:$E$5455,Stocks!$D$2:$D$5455,Synthèse!AF$1,Stocks!$A$2:$A$5455,Synthèse!$D$2:$D$442)</f>
        <v>0</v>
      </c>
      <c r="AG69" s="17">
        <f>SUMIFS(Stocks!$E$2:$E$5455,Stocks!$D$2:$D$5455,Synthèse!AG$1,Stocks!$A$2:$A$5455,Synthèse!$D$2:$D$442)</f>
        <v>4</v>
      </c>
      <c r="AH69" s="17">
        <f>SUMIFS(Stocks!$E$2:$E$5455,Stocks!$D$2:$D$5455,Synthèse!AH$1,Stocks!$A$2:$A$5455,Synthèse!$D$2:$D$442)</f>
        <v>0</v>
      </c>
      <c r="AI69" s="17">
        <f>SUMIFS(Stocks!$E$2:$E$5455,Stocks!$D$2:$D$5455,Synthèse!AI$1,Stocks!$A$2:$A$5455,Synthèse!$D$2:$D$442)</f>
        <v>0</v>
      </c>
      <c r="AJ69" s="17">
        <f>SUMIFS(Stocks!$E$2:$E$5455,Stocks!$D$2:$D$5455,Synthèse!AJ$1,Stocks!$A$2:$A$5455,Synthèse!$D$2:$D$442)</f>
        <v>0</v>
      </c>
      <c r="AK69" s="17">
        <f>SUMIFS(Stocks!$E$2:$E$5455,Stocks!$D$2:$D$5455,Synthèse!AK$1,Stocks!$A$2:$A$5455,Synthèse!$D$2:$D$442)</f>
        <v>0</v>
      </c>
      <c r="AL69" s="17">
        <f>SUMIFS(Stocks!$E$2:$E$5455,Stocks!$D$2:$D$5455,Synthèse!AL$1,Stocks!$A$2:$A$5455,Synthèse!$D$2:$D$442)</f>
        <v>0</v>
      </c>
      <c r="AM69" s="17">
        <f>SUMIFS(Stocks!$E$2:$E$5455,Stocks!$D$2:$D$5455,Synthèse!AM$1,Stocks!$A$2:$A$5455,Synthèse!$D$2:$D$442)</f>
        <v>0</v>
      </c>
      <c r="AN69" s="17">
        <f>SUMIFS(Stocks!$E$2:$E$5455,Stocks!$D$2:$D$5455,Synthèse!AN$1,Stocks!$A$2:$A$5455,Synthèse!$D$2:$D$442)</f>
        <v>0</v>
      </c>
      <c r="AO69" s="17">
        <f>SUMIFS(Stocks!$E$2:$E$5455,Stocks!$D$2:$D$5455,Synthèse!AO$1,Stocks!$A$2:$A$5455,Synthèse!$D$2:$D$442)</f>
        <v>0</v>
      </c>
      <c r="AP69" s="17">
        <f>SUMIFS(Stocks!$E$2:$E$5455,Stocks!$D$2:$D$5455,Synthèse!AP$1,Stocks!$A$2:$A$5455,Synthèse!$D$2:$D$442)</f>
        <v>3</v>
      </c>
      <c r="AQ69" s="17">
        <f>SUMIFS(Stocks!$E$2:$E$5455,Stocks!$D$2:$D$5455,Synthèse!AQ$1,Stocks!$A$2:$A$5455,Synthèse!$D$2:$D$442)</f>
        <v>2</v>
      </c>
      <c r="AR69" s="17">
        <f>SUMIFS(Stocks!$E$2:$E$5455,Stocks!$D$2:$D$5455,Synthèse!AR$1,Stocks!$A$2:$A$5455,Synthèse!$D$2:$D$442)</f>
        <v>0</v>
      </c>
      <c r="AS69" s="17">
        <f>SUMIFS(Stocks!$E$2:$E$5455,Stocks!$D$2:$D$5455,Synthèse!AS$1,Stocks!$A$2:$A$5455,Synthèse!$D$2:$D$442)</f>
        <v>0</v>
      </c>
      <c r="AT69" s="17">
        <f>SUMIFS(Stocks!$E$2:$E$5455,Stocks!$D$2:$D$5455,Synthèse!AT$1,Stocks!$A$2:$A$5455,Synthèse!$D$2:$D$442)</f>
        <v>0</v>
      </c>
      <c r="AU69" s="17">
        <f>SUMIFS(Stocks!$E$2:$E$5455,Stocks!$D$2:$D$5455,Synthèse!AU$1,Stocks!$A$2:$A$5455,Synthèse!$D$2:$D$442)</f>
        <v>0</v>
      </c>
      <c r="AV69" s="17">
        <f>SUMIFS(Stocks!$E$2:$E$5455,Stocks!$D$2:$D$5455,Synthèse!AV$1,Stocks!$A$2:$A$5455,Synthèse!$D$2:$D$442)</f>
        <v>0</v>
      </c>
      <c r="AW69" s="17">
        <f>SUMIFS(Stocks!$E$2:$E$5455,Stocks!$D$2:$D$5455,Synthèse!AW$1,Stocks!$A$2:$A$5455,Synthèse!$D$2:$D$442)</f>
        <v>0</v>
      </c>
      <c r="AX69" s="17">
        <f>SUMIFS(Stocks!$E$2:$E$5455,Stocks!$D$2:$D$5455,Synthèse!AX$1,Stocks!$A$2:$A$5455,Synthèse!$D$2:$D$442)</f>
        <v>0</v>
      </c>
      <c r="AY69" s="17">
        <f>SUMIFS(Stocks!$E$2:$E$5455,Stocks!$D$2:$D$5455,Synthèse!AY$1,Stocks!$A$2:$A$5455,Synthèse!$D$2:$D$442)</f>
        <v>0</v>
      </c>
      <c r="AZ69" s="17">
        <f>SUMIFS(Stocks!$E$2:$E$5455,Stocks!$D$2:$D$5455,Synthèse!AZ$1,Stocks!$A$2:$A$5455,Synthèse!$D$2:$D$442)</f>
        <v>3</v>
      </c>
      <c r="BA69" s="17">
        <f>SUMIFS(Stocks!$E$2:$E$5455,Stocks!$D$2:$D$5455,Synthèse!BA$1,Stocks!$A$2:$A$5455,Synthèse!$D$2:$D$442)</f>
        <v>10</v>
      </c>
      <c r="BB69" s="17">
        <f>SUMIFS(Stocks!$E$2:$E$5455,Stocks!$D$2:$D$5455,Synthèse!BB$1,Stocks!$A$2:$A$5455,Synthèse!$D$2:$D$442)</f>
        <v>0</v>
      </c>
      <c r="BC69" s="17">
        <f>SUMIFS(Stocks!$E$2:$E$5455,Stocks!$D$2:$D$5455,Synthèse!BC$1,Stocks!$A$2:$A$5455,Synthèse!$D$2:$D$442)</f>
        <v>0</v>
      </c>
      <c r="BD69" s="17">
        <f>SUMIFS(Stocks!$E$2:$E$5455,Stocks!$D$2:$D$5455,Synthèse!BD$1,Stocks!$A$2:$A$5455,Synthèse!$D$2:$D$442)</f>
        <v>0</v>
      </c>
      <c r="BE69" s="17">
        <f>SUMIFS(Stocks!$E$2:$E$5455,Stocks!$D$2:$D$5455,Synthèse!BE$1,Stocks!$A$2:$A$5455,Synthèse!$D$2:$D$442)</f>
        <v>0</v>
      </c>
      <c r="BF69" s="17">
        <f>SUMIFS(Stocks!$E$2:$E$5455,Stocks!$D$2:$D$5455,Synthèse!BF$1,Stocks!$A$2:$A$5455,Synthèse!$D$2:$D$442)</f>
        <v>0</v>
      </c>
      <c r="BG69" s="17">
        <f>SUMIFS(Stocks!$E$2:$E$5455,Stocks!$D$2:$D$5455,Synthèse!BG$1,Stocks!$A$2:$A$5455,Synthèse!$D$2:$D$442)</f>
        <v>0</v>
      </c>
      <c r="BH69" s="17">
        <f>SUMIFS(Stocks!$E$2:$E$5455,Stocks!$D$2:$D$5455,Synthèse!BH$1,Stocks!$A$2:$A$5455,Synthèse!$D$2:$D$442)</f>
        <v>3</v>
      </c>
      <c r="BI69" s="17">
        <f>SUMIFS(Stocks!$E$2:$E$5455,Stocks!$D$2:$D$5455,Synthèse!BI$1,Stocks!$A$2:$A$5455,Synthèse!$D$2:$D$442)</f>
        <v>0</v>
      </c>
      <c r="BJ69" s="17">
        <f>SUMIFS(Stocks!$E$2:$E$5455,Stocks!$D$2:$D$5455,Synthèse!BJ$1,Stocks!$A$2:$A$5455,Synthèse!$D$2:$D$442)</f>
        <v>0</v>
      </c>
      <c r="BK69" s="17">
        <f>SUMIFS(Stocks!$E$2:$E$5455,Stocks!$D$2:$D$5455,Synthèse!BK$1,Stocks!$A$2:$A$5455,Synthèse!$D$2:$D$442)</f>
        <v>0</v>
      </c>
      <c r="BL69" s="17">
        <f>SUMIFS(Stocks!$E$2:$E$5455,Stocks!$D$2:$D$5455,Synthèse!BL$1,Stocks!$A$2:$A$5455,Synthèse!$D$2:$D$442)</f>
        <v>1</v>
      </c>
      <c r="BM69" s="17">
        <f>SUMIFS(Stocks!$E$2:$E$5455,Stocks!$D$2:$D$5455,Synthèse!BM$1,Stocks!$A$2:$A$5455,Synthèse!$D$2:$D$442)</f>
        <v>8</v>
      </c>
      <c r="BN69" s="17">
        <f>SUMIFS(Stocks!$E$2:$E$5455,Stocks!$D$2:$D$5455,Synthèse!BN$1,Stocks!$A$2:$A$5455,Synthèse!$D$2:$D$442)</f>
        <v>0</v>
      </c>
      <c r="BO69" s="17">
        <f>SUMIFS(Stocks!$E$2:$E$5455,Stocks!$D$2:$D$5455,Synthèse!BO$1,Stocks!$A$2:$A$5455,Synthèse!$D$2:$D$442)</f>
        <v>7</v>
      </c>
      <c r="BP69" s="17">
        <f>SUMIFS(Stocks!$E$2:$E$5455,Stocks!$D$2:$D$5455,Synthèse!BP$1,Stocks!$A$2:$A$5455,Synthèse!$D$2:$D$442)</f>
        <v>0</v>
      </c>
      <c r="BQ69" s="17">
        <f>SUMIFS(Stocks!$E$2:$E$5455,Stocks!$D$2:$D$5455,Synthèse!BQ$1,Stocks!$A$2:$A$5455,Synthèse!$D$2:$D$442)</f>
        <v>0</v>
      </c>
      <c r="BR69" s="17">
        <f>SUMIFS(Stocks!$E$2:$E$5455,Stocks!$D$2:$D$5455,Synthèse!BR$1,Stocks!$A$2:$A$5455,Synthèse!$D$2:$D$442)</f>
        <v>0</v>
      </c>
      <c r="BS69" s="17">
        <f>SUMIFS(Stocks!$E$2:$E$5455,Stocks!$D$2:$D$5455,Synthèse!BS$1,Stocks!$A$2:$A$5455,Synthèse!$D$2:$D$442)</f>
        <v>0</v>
      </c>
      <c r="BT69" s="17">
        <f>SUMIFS(Stocks!$E$2:$E$5455,Stocks!$D$2:$D$5455,Synthèse!BT$1,Stocks!$A$2:$A$5455,Synthèse!$D$2:$D$442)</f>
        <v>3</v>
      </c>
      <c r="BU69" s="17">
        <f>SUMIFS(Stocks!$E$2:$E$5455,Stocks!$D$2:$D$5455,Synthèse!BU$1,Stocks!$A$2:$A$5455,Synthèse!$D$2:$D$442)</f>
        <v>0</v>
      </c>
      <c r="BV69" s="17">
        <f>SUMIFS(Stocks!$E$2:$E$5455,Stocks!$D$2:$D$5455,Synthèse!BV$1,Stocks!$A$2:$A$5455,Synthèse!$D$2:$D$442)</f>
        <v>0</v>
      </c>
      <c r="BW69" s="17">
        <f>SUMIFS(Stocks!$E$2:$E$5455,Stocks!$D$2:$D$5455,Synthèse!BW$1,Stocks!$A$2:$A$5455,Synthèse!$D$2:$D$442)</f>
        <v>0</v>
      </c>
      <c r="BX69" s="17">
        <f>SUMIFS(Stocks!$E$2:$E$5455,Stocks!$D$2:$D$5455,Synthèse!BX$1,Stocks!$A$2:$A$5455,Synthèse!$D$2:$D$442)</f>
        <v>2</v>
      </c>
      <c r="BY69" s="17">
        <f>SUMIFS(Stocks!$E$2:$E$5455,Stocks!$D$2:$D$5455,Synthèse!BY$1,Stocks!$A$2:$A$5455,Synthèse!$D$2:$D$442)</f>
        <v>2</v>
      </c>
      <c r="BZ69" s="17">
        <f>SUMIFS(Stocks!$E$2:$E$5455,Stocks!$D$2:$D$5455,Synthèse!BZ$1,Stocks!$A$2:$A$5455,Synthèse!$D$2:$D$442)</f>
        <v>0</v>
      </c>
      <c r="CA69" s="17">
        <f>SUMIFS(Stocks!$E$2:$E$5455,Stocks!$D$2:$D$5455,Synthèse!CA$1,Stocks!$A$2:$A$5455,Synthèse!$D$2:$D$442)</f>
        <v>0</v>
      </c>
      <c r="CB69" s="17">
        <f>SUMIFS(Stocks!$E$2:$E$5455,Stocks!$D$2:$D$5455,Synthèse!CB$1,Stocks!$A$2:$A$5455,Synthèse!$D$2:$D$442)</f>
        <v>0</v>
      </c>
      <c r="CC69" s="17">
        <f>SUMIFS(Stocks!$E$2:$E$5455,Stocks!$D$2:$D$5455,Synthèse!CC$1,Stocks!$A$2:$A$5455,Synthèse!$D$2:$D$442)</f>
        <v>0</v>
      </c>
      <c r="CD69" s="17">
        <f>SUMIFS(Stocks!$E$2:$E$5455,Stocks!$D$2:$D$5455,Synthèse!CD$1,Stocks!$A$2:$A$5455,Synthèse!$D$2:$D$442)</f>
        <v>0</v>
      </c>
      <c r="CE69" s="17">
        <f>SUMIFS(Stocks!$E$2:$E$5455,Stocks!$D$2:$D$5455,Synthèse!CE$1,Stocks!$A$2:$A$5455,Synthèse!$D$2:$D$442)</f>
        <v>0</v>
      </c>
      <c r="CF69" s="32">
        <f>SUMIFS(Stocks!$E$2:$E$5455,Stocks!$D$2:$D$5455,Synthèse!CF$1,Stocks!$A$2:$A$5455,Synthèse!$D$2:$D$442)</f>
        <v>0</v>
      </c>
    </row>
    <row r="70" spans="1:84" s="17" customFormat="1" ht="60.75" customHeight="1" x14ac:dyDescent="0.25">
      <c r="A70" s="17">
        <v>1667</v>
      </c>
      <c r="B70" s="17" t="s">
        <v>21</v>
      </c>
      <c r="C70" s="17">
        <v>118</v>
      </c>
      <c r="D70" s="17">
        <v>477366</v>
      </c>
      <c r="E70" s="17" t="s">
        <v>326</v>
      </c>
      <c r="F70" s="17" t="s">
        <v>171</v>
      </c>
      <c r="G70" s="23">
        <v>3575070013320</v>
      </c>
      <c r="H70" s="17" t="s">
        <v>327</v>
      </c>
      <c r="I70" s="17" t="s">
        <v>25</v>
      </c>
      <c r="J70" s="17">
        <v>15</v>
      </c>
      <c r="K70" s="22">
        <v>0.2</v>
      </c>
      <c r="L70" s="17" t="s">
        <v>26</v>
      </c>
      <c r="M70" s="17">
        <v>1.8</v>
      </c>
      <c r="N70" s="17">
        <v>1.8</v>
      </c>
      <c r="O70" s="24">
        <v>0</v>
      </c>
      <c r="P70" s="25">
        <v>43154</v>
      </c>
      <c r="Q70" s="25">
        <v>43465</v>
      </c>
      <c r="R70" s="22">
        <v>0.2</v>
      </c>
      <c r="S70" s="17">
        <v>1</v>
      </c>
      <c r="T70" s="17" t="s">
        <v>318</v>
      </c>
      <c r="U70" s="17">
        <v>441</v>
      </c>
      <c r="V70" s="17" t="s">
        <v>319</v>
      </c>
      <c r="W70" s="17">
        <v>474</v>
      </c>
      <c r="X70" s="31">
        <f>SUMIFS(Stocks!$E$2:$E$5455,Stocks!$D$2:$D$5455,Synthèse!X$1,Stocks!$A$2:$A$5455,Synthèse!$D$2:$D$442)</f>
        <v>0</v>
      </c>
      <c r="Y70" s="17">
        <f>SUMIFS(Stocks!$E$2:$E$5455,Stocks!$D$2:$D$5455,Synthèse!Y$1,Stocks!$A$2:$A$5455,Synthèse!$D$2:$D$442)</f>
        <v>0</v>
      </c>
      <c r="Z70" s="17">
        <f>SUMIFS(Stocks!$E$2:$E$5455,Stocks!$D$2:$D$5455,Synthèse!Z$1,Stocks!$A$2:$A$5455,Synthèse!$D$2:$D$442)</f>
        <v>0</v>
      </c>
      <c r="AA70" s="17">
        <f>SUMIFS(Stocks!$E$2:$E$5455,Stocks!$D$2:$D$5455,Synthèse!AA$1,Stocks!$A$2:$A$5455,Synthèse!$D$2:$D$442)</f>
        <v>0</v>
      </c>
      <c r="AB70" s="17">
        <f>SUMIFS(Stocks!$E$2:$E$5455,Stocks!$D$2:$D$5455,Synthèse!AB$1,Stocks!$A$2:$A$5455,Synthèse!$D$2:$D$442)</f>
        <v>0</v>
      </c>
      <c r="AC70" s="17">
        <f>SUMIFS(Stocks!$E$2:$E$5455,Stocks!$D$2:$D$5455,Synthèse!AC$1,Stocks!$A$2:$A$5455,Synthèse!$D$2:$D$442)</f>
        <v>0</v>
      </c>
      <c r="AD70" s="17">
        <f>SUMIFS(Stocks!$E$2:$E$5455,Stocks!$D$2:$D$5455,Synthèse!AD$1,Stocks!$A$2:$A$5455,Synthèse!$D$2:$D$442)</f>
        <v>0</v>
      </c>
      <c r="AE70" s="17">
        <f>SUMIFS(Stocks!$E$2:$E$5455,Stocks!$D$2:$D$5455,Synthèse!AE$1,Stocks!$A$2:$A$5455,Synthèse!$D$2:$D$442)</f>
        <v>2</v>
      </c>
      <c r="AF70" s="17">
        <f>SUMIFS(Stocks!$E$2:$E$5455,Stocks!$D$2:$D$5455,Synthèse!AF$1,Stocks!$A$2:$A$5455,Synthèse!$D$2:$D$442)</f>
        <v>0</v>
      </c>
      <c r="AG70" s="17">
        <f>SUMIFS(Stocks!$E$2:$E$5455,Stocks!$D$2:$D$5455,Synthèse!AG$1,Stocks!$A$2:$A$5455,Synthèse!$D$2:$D$442)</f>
        <v>6</v>
      </c>
      <c r="AH70" s="17">
        <f>SUMIFS(Stocks!$E$2:$E$5455,Stocks!$D$2:$D$5455,Synthèse!AH$1,Stocks!$A$2:$A$5455,Synthèse!$D$2:$D$442)</f>
        <v>0</v>
      </c>
      <c r="AI70" s="17">
        <f>SUMIFS(Stocks!$E$2:$E$5455,Stocks!$D$2:$D$5455,Synthèse!AI$1,Stocks!$A$2:$A$5455,Synthèse!$D$2:$D$442)</f>
        <v>4</v>
      </c>
      <c r="AJ70" s="17">
        <f>SUMIFS(Stocks!$E$2:$E$5455,Stocks!$D$2:$D$5455,Synthèse!AJ$1,Stocks!$A$2:$A$5455,Synthèse!$D$2:$D$442)</f>
        <v>0</v>
      </c>
      <c r="AK70" s="17">
        <f>SUMIFS(Stocks!$E$2:$E$5455,Stocks!$D$2:$D$5455,Synthèse!AK$1,Stocks!$A$2:$A$5455,Synthèse!$D$2:$D$442)</f>
        <v>0</v>
      </c>
      <c r="AL70" s="17">
        <f>SUMIFS(Stocks!$E$2:$E$5455,Stocks!$D$2:$D$5455,Synthèse!AL$1,Stocks!$A$2:$A$5455,Synthèse!$D$2:$D$442)</f>
        <v>0</v>
      </c>
      <c r="AM70" s="17">
        <f>SUMIFS(Stocks!$E$2:$E$5455,Stocks!$D$2:$D$5455,Synthèse!AM$1,Stocks!$A$2:$A$5455,Synthèse!$D$2:$D$442)</f>
        <v>2</v>
      </c>
      <c r="AN70" s="17">
        <f>SUMIFS(Stocks!$E$2:$E$5455,Stocks!$D$2:$D$5455,Synthèse!AN$1,Stocks!$A$2:$A$5455,Synthèse!$D$2:$D$442)</f>
        <v>0</v>
      </c>
      <c r="AO70" s="17">
        <f>SUMIFS(Stocks!$E$2:$E$5455,Stocks!$D$2:$D$5455,Synthèse!AO$1,Stocks!$A$2:$A$5455,Synthèse!$D$2:$D$442)</f>
        <v>0</v>
      </c>
      <c r="AP70" s="17">
        <f>SUMIFS(Stocks!$E$2:$E$5455,Stocks!$D$2:$D$5455,Synthèse!AP$1,Stocks!$A$2:$A$5455,Synthèse!$D$2:$D$442)</f>
        <v>4</v>
      </c>
      <c r="AQ70" s="17">
        <f>SUMIFS(Stocks!$E$2:$E$5455,Stocks!$D$2:$D$5455,Synthèse!AQ$1,Stocks!$A$2:$A$5455,Synthèse!$D$2:$D$442)</f>
        <v>4</v>
      </c>
      <c r="AR70" s="17">
        <f>SUMIFS(Stocks!$E$2:$E$5455,Stocks!$D$2:$D$5455,Synthèse!AR$1,Stocks!$A$2:$A$5455,Synthèse!$D$2:$D$442)</f>
        <v>0</v>
      </c>
      <c r="AS70" s="17">
        <f>SUMIFS(Stocks!$E$2:$E$5455,Stocks!$D$2:$D$5455,Synthèse!AS$1,Stocks!$A$2:$A$5455,Synthèse!$D$2:$D$442)</f>
        <v>0</v>
      </c>
      <c r="AT70" s="17">
        <f>SUMIFS(Stocks!$E$2:$E$5455,Stocks!$D$2:$D$5455,Synthèse!AT$1,Stocks!$A$2:$A$5455,Synthèse!$D$2:$D$442)</f>
        <v>0</v>
      </c>
      <c r="AU70" s="17">
        <f>SUMIFS(Stocks!$E$2:$E$5455,Stocks!$D$2:$D$5455,Synthèse!AU$1,Stocks!$A$2:$A$5455,Synthèse!$D$2:$D$442)</f>
        <v>0</v>
      </c>
      <c r="AV70" s="17">
        <f>SUMIFS(Stocks!$E$2:$E$5455,Stocks!$D$2:$D$5455,Synthèse!AV$1,Stocks!$A$2:$A$5455,Synthèse!$D$2:$D$442)</f>
        <v>0</v>
      </c>
      <c r="AW70" s="17">
        <f>SUMIFS(Stocks!$E$2:$E$5455,Stocks!$D$2:$D$5455,Synthèse!AW$1,Stocks!$A$2:$A$5455,Synthèse!$D$2:$D$442)</f>
        <v>0</v>
      </c>
      <c r="AX70" s="17">
        <f>SUMIFS(Stocks!$E$2:$E$5455,Stocks!$D$2:$D$5455,Synthèse!AX$1,Stocks!$A$2:$A$5455,Synthèse!$D$2:$D$442)</f>
        <v>0</v>
      </c>
      <c r="AY70" s="17">
        <f>SUMIFS(Stocks!$E$2:$E$5455,Stocks!$D$2:$D$5455,Synthèse!AY$1,Stocks!$A$2:$A$5455,Synthèse!$D$2:$D$442)</f>
        <v>0</v>
      </c>
      <c r="AZ70" s="17">
        <f>SUMIFS(Stocks!$E$2:$E$5455,Stocks!$D$2:$D$5455,Synthèse!AZ$1,Stocks!$A$2:$A$5455,Synthèse!$D$2:$D$442)</f>
        <v>1</v>
      </c>
      <c r="BA70" s="17">
        <f>SUMIFS(Stocks!$E$2:$E$5455,Stocks!$D$2:$D$5455,Synthèse!BA$1,Stocks!$A$2:$A$5455,Synthèse!$D$2:$D$442)</f>
        <v>5</v>
      </c>
      <c r="BB70" s="17">
        <f>SUMIFS(Stocks!$E$2:$E$5455,Stocks!$D$2:$D$5455,Synthèse!BB$1,Stocks!$A$2:$A$5455,Synthèse!$D$2:$D$442)</f>
        <v>0</v>
      </c>
      <c r="BC70" s="17">
        <f>SUMIFS(Stocks!$E$2:$E$5455,Stocks!$D$2:$D$5455,Synthèse!BC$1,Stocks!$A$2:$A$5455,Synthèse!$D$2:$D$442)</f>
        <v>0</v>
      </c>
      <c r="BD70" s="17">
        <f>SUMIFS(Stocks!$E$2:$E$5455,Stocks!$D$2:$D$5455,Synthèse!BD$1,Stocks!$A$2:$A$5455,Synthèse!$D$2:$D$442)</f>
        <v>0</v>
      </c>
      <c r="BE70" s="17">
        <f>SUMIFS(Stocks!$E$2:$E$5455,Stocks!$D$2:$D$5455,Synthèse!BE$1,Stocks!$A$2:$A$5455,Synthèse!$D$2:$D$442)</f>
        <v>0</v>
      </c>
      <c r="BF70" s="17">
        <f>SUMIFS(Stocks!$E$2:$E$5455,Stocks!$D$2:$D$5455,Synthèse!BF$1,Stocks!$A$2:$A$5455,Synthèse!$D$2:$D$442)</f>
        <v>0</v>
      </c>
      <c r="BG70" s="17">
        <f>SUMIFS(Stocks!$E$2:$E$5455,Stocks!$D$2:$D$5455,Synthèse!BG$1,Stocks!$A$2:$A$5455,Synthèse!$D$2:$D$442)</f>
        <v>0</v>
      </c>
      <c r="BH70" s="17">
        <f>SUMIFS(Stocks!$E$2:$E$5455,Stocks!$D$2:$D$5455,Synthèse!BH$1,Stocks!$A$2:$A$5455,Synthèse!$D$2:$D$442)</f>
        <v>6</v>
      </c>
      <c r="BI70" s="17">
        <f>SUMIFS(Stocks!$E$2:$E$5455,Stocks!$D$2:$D$5455,Synthèse!BI$1,Stocks!$A$2:$A$5455,Synthèse!$D$2:$D$442)</f>
        <v>0</v>
      </c>
      <c r="BJ70" s="17">
        <f>SUMIFS(Stocks!$E$2:$E$5455,Stocks!$D$2:$D$5455,Synthèse!BJ$1,Stocks!$A$2:$A$5455,Synthèse!$D$2:$D$442)</f>
        <v>0</v>
      </c>
      <c r="BK70" s="17">
        <f>SUMIFS(Stocks!$E$2:$E$5455,Stocks!$D$2:$D$5455,Synthèse!BK$1,Stocks!$A$2:$A$5455,Synthèse!$D$2:$D$442)</f>
        <v>0</v>
      </c>
      <c r="BL70" s="17">
        <f>SUMIFS(Stocks!$E$2:$E$5455,Stocks!$D$2:$D$5455,Synthèse!BL$1,Stocks!$A$2:$A$5455,Synthèse!$D$2:$D$442)</f>
        <v>0</v>
      </c>
      <c r="BM70" s="17">
        <f>SUMIFS(Stocks!$E$2:$E$5455,Stocks!$D$2:$D$5455,Synthèse!BM$1,Stocks!$A$2:$A$5455,Synthèse!$D$2:$D$442)</f>
        <v>26</v>
      </c>
      <c r="BN70" s="17">
        <f>SUMIFS(Stocks!$E$2:$E$5455,Stocks!$D$2:$D$5455,Synthèse!BN$1,Stocks!$A$2:$A$5455,Synthèse!$D$2:$D$442)</f>
        <v>0</v>
      </c>
      <c r="BO70" s="17">
        <f>SUMIFS(Stocks!$E$2:$E$5455,Stocks!$D$2:$D$5455,Synthèse!BO$1,Stocks!$A$2:$A$5455,Synthèse!$D$2:$D$442)</f>
        <v>0</v>
      </c>
      <c r="BP70" s="17">
        <f>SUMIFS(Stocks!$E$2:$E$5455,Stocks!$D$2:$D$5455,Synthèse!BP$1,Stocks!$A$2:$A$5455,Synthèse!$D$2:$D$442)</f>
        <v>0</v>
      </c>
      <c r="BQ70" s="17">
        <f>SUMIFS(Stocks!$E$2:$E$5455,Stocks!$D$2:$D$5455,Synthèse!BQ$1,Stocks!$A$2:$A$5455,Synthèse!$D$2:$D$442)</f>
        <v>0</v>
      </c>
      <c r="BR70" s="17">
        <f>SUMIFS(Stocks!$E$2:$E$5455,Stocks!$D$2:$D$5455,Synthèse!BR$1,Stocks!$A$2:$A$5455,Synthèse!$D$2:$D$442)</f>
        <v>0</v>
      </c>
      <c r="BS70" s="17">
        <f>SUMIFS(Stocks!$E$2:$E$5455,Stocks!$D$2:$D$5455,Synthèse!BS$1,Stocks!$A$2:$A$5455,Synthèse!$D$2:$D$442)</f>
        <v>0</v>
      </c>
      <c r="BT70" s="17">
        <f>SUMIFS(Stocks!$E$2:$E$5455,Stocks!$D$2:$D$5455,Synthèse!BT$1,Stocks!$A$2:$A$5455,Synthèse!$D$2:$D$442)</f>
        <v>2</v>
      </c>
      <c r="BU70" s="17">
        <f>SUMIFS(Stocks!$E$2:$E$5455,Stocks!$D$2:$D$5455,Synthèse!BU$1,Stocks!$A$2:$A$5455,Synthèse!$D$2:$D$442)</f>
        <v>0</v>
      </c>
      <c r="BV70" s="17">
        <f>SUMIFS(Stocks!$E$2:$E$5455,Stocks!$D$2:$D$5455,Synthèse!BV$1,Stocks!$A$2:$A$5455,Synthèse!$D$2:$D$442)</f>
        <v>0</v>
      </c>
      <c r="BW70" s="17">
        <f>SUMIFS(Stocks!$E$2:$E$5455,Stocks!$D$2:$D$5455,Synthèse!BW$1,Stocks!$A$2:$A$5455,Synthèse!$D$2:$D$442)</f>
        <v>0</v>
      </c>
      <c r="BX70" s="17">
        <f>SUMIFS(Stocks!$E$2:$E$5455,Stocks!$D$2:$D$5455,Synthèse!BX$1,Stocks!$A$2:$A$5455,Synthèse!$D$2:$D$442)</f>
        <v>10</v>
      </c>
      <c r="BY70" s="17">
        <f>SUMIFS(Stocks!$E$2:$E$5455,Stocks!$D$2:$D$5455,Synthèse!BY$1,Stocks!$A$2:$A$5455,Synthèse!$D$2:$D$442)</f>
        <v>0</v>
      </c>
      <c r="BZ70" s="17">
        <f>SUMIFS(Stocks!$E$2:$E$5455,Stocks!$D$2:$D$5455,Synthèse!BZ$1,Stocks!$A$2:$A$5455,Synthèse!$D$2:$D$442)</f>
        <v>0</v>
      </c>
      <c r="CA70" s="17">
        <f>SUMIFS(Stocks!$E$2:$E$5455,Stocks!$D$2:$D$5455,Synthèse!CA$1,Stocks!$A$2:$A$5455,Synthèse!$D$2:$D$442)</f>
        <v>0</v>
      </c>
      <c r="CB70" s="17">
        <f>SUMIFS(Stocks!$E$2:$E$5455,Stocks!$D$2:$D$5455,Synthèse!CB$1,Stocks!$A$2:$A$5455,Synthèse!$D$2:$D$442)</f>
        <v>0</v>
      </c>
      <c r="CC70" s="17">
        <f>SUMIFS(Stocks!$E$2:$E$5455,Stocks!$D$2:$D$5455,Synthèse!CC$1,Stocks!$A$2:$A$5455,Synthèse!$D$2:$D$442)</f>
        <v>0</v>
      </c>
      <c r="CD70" s="17">
        <f>SUMIFS(Stocks!$E$2:$E$5455,Stocks!$D$2:$D$5455,Synthèse!CD$1,Stocks!$A$2:$A$5455,Synthèse!$D$2:$D$442)</f>
        <v>0</v>
      </c>
      <c r="CE70" s="17">
        <f>SUMIFS(Stocks!$E$2:$E$5455,Stocks!$D$2:$D$5455,Synthèse!CE$1,Stocks!$A$2:$A$5455,Synthèse!$D$2:$D$442)</f>
        <v>0</v>
      </c>
      <c r="CF70" s="32">
        <f>SUMIFS(Stocks!$E$2:$E$5455,Stocks!$D$2:$D$5455,Synthèse!CF$1,Stocks!$A$2:$A$5455,Synthèse!$D$2:$D$442)</f>
        <v>0</v>
      </c>
    </row>
    <row r="71" spans="1:84" s="17" customFormat="1" ht="60.75" customHeight="1" x14ac:dyDescent="0.25">
      <c r="A71" s="17">
        <v>1667</v>
      </c>
      <c r="B71" s="17" t="s">
        <v>21</v>
      </c>
      <c r="C71" s="17">
        <v>118</v>
      </c>
      <c r="D71" s="17">
        <v>477367</v>
      </c>
      <c r="E71" s="17" t="s">
        <v>328</v>
      </c>
      <c r="F71" s="17" t="s">
        <v>171</v>
      </c>
      <c r="G71" s="23">
        <v>3575070015614</v>
      </c>
      <c r="H71" s="17" t="s">
        <v>329</v>
      </c>
      <c r="I71" s="17" t="s">
        <v>25</v>
      </c>
      <c r="J71" s="17">
        <v>6</v>
      </c>
      <c r="K71" s="22">
        <v>0.2</v>
      </c>
      <c r="L71" s="17" t="s">
        <v>26</v>
      </c>
      <c r="M71" s="17">
        <v>4.8099999999999996</v>
      </c>
      <c r="N71" s="17">
        <v>4.8099999999999996</v>
      </c>
      <c r="O71" s="24">
        <v>0</v>
      </c>
      <c r="P71" s="25">
        <v>43154</v>
      </c>
      <c r="Q71" s="25">
        <v>43465</v>
      </c>
      <c r="R71" s="22">
        <v>0.2</v>
      </c>
      <c r="S71" s="17">
        <v>1</v>
      </c>
      <c r="T71" s="17" t="s">
        <v>318</v>
      </c>
      <c r="U71" s="17">
        <v>441</v>
      </c>
      <c r="V71" s="17" t="s">
        <v>319</v>
      </c>
      <c r="W71" s="17">
        <v>474</v>
      </c>
      <c r="X71" s="31">
        <f>SUMIFS(Stocks!$E$2:$E$5455,Stocks!$D$2:$D$5455,Synthèse!X$1,Stocks!$A$2:$A$5455,Synthèse!$D$2:$D$442)</f>
        <v>0</v>
      </c>
      <c r="Y71" s="17">
        <f>SUMIFS(Stocks!$E$2:$E$5455,Stocks!$D$2:$D$5455,Synthèse!Y$1,Stocks!$A$2:$A$5455,Synthèse!$D$2:$D$442)</f>
        <v>4</v>
      </c>
      <c r="Z71" s="17">
        <f>SUMIFS(Stocks!$E$2:$E$5455,Stocks!$D$2:$D$5455,Synthèse!Z$1,Stocks!$A$2:$A$5455,Synthèse!$D$2:$D$442)</f>
        <v>0</v>
      </c>
      <c r="AA71" s="17">
        <f>SUMIFS(Stocks!$E$2:$E$5455,Stocks!$D$2:$D$5455,Synthèse!AA$1,Stocks!$A$2:$A$5455,Synthèse!$D$2:$D$442)</f>
        <v>0</v>
      </c>
      <c r="AB71" s="17">
        <f>SUMIFS(Stocks!$E$2:$E$5455,Stocks!$D$2:$D$5455,Synthèse!AB$1,Stocks!$A$2:$A$5455,Synthèse!$D$2:$D$442)</f>
        <v>0</v>
      </c>
      <c r="AC71" s="17">
        <f>SUMIFS(Stocks!$E$2:$E$5455,Stocks!$D$2:$D$5455,Synthèse!AC$1,Stocks!$A$2:$A$5455,Synthèse!$D$2:$D$442)</f>
        <v>0</v>
      </c>
      <c r="AD71" s="17">
        <f>SUMIFS(Stocks!$E$2:$E$5455,Stocks!$D$2:$D$5455,Synthèse!AD$1,Stocks!$A$2:$A$5455,Synthèse!$D$2:$D$442)</f>
        <v>0</v>
      </c>
      <c r="AE71" s="17">
        <f>SUMIFS(Stocks!$E$2:$E$5455,Stocks!$D$2:$D$5455,Synthèse!AE$1,Stocks!$A$2:$A$5455,Synthèse!$D$2:$D$442)</f>
        <v>3</v>
      </c>
      <c r="AF71" s="17">
        <f>SUMIFS(Stocks!$E$2:$E$5455,Stocks!$D$2:$D$5455,Synthèse!AF$1,Stocks!$A$2:$A$5455,Synthèse!$D$2:$D$442)</f>
        <v>0</v>
      </c>
      <c r="AG71" s="17">
        <f>SUMIFS(Stocks!$E$2:$E$5455,Stocks!$D$2:$D$5455,Synthèse!AG$1,Stocks!$A$2:$A$5455,Synthèse!$D$2:$D$442)</f>
        <v>0</v>
      </c>
      <c r="AH71" s="17">
        <f>SUMIFS(Stocks!$E$2:$E$5455,Stocks!$D$2:$D$5455,Synthèse!AH$1,Stocks!$A$2:$A$5455,Synthèse!$D$2:$D$442)</f>
        <v>0</v>
      </c>
      <c r="AI71" s="17">
        <f>SUMIFS(Stocks!$E$2:$E$5455,Stocks!$D$2:$D$5455,Synthèse!AI$1,Stocks!$A$2:$A$5455,Synthèse!$D$2:$D$442)</f>
        <v>7</v>
      </c>
      <c r="AJ71" s="17">
        <f>SUMIFS(Stocks!$E$2:$E$5455,Stocks!$D$2:$D$5455,Synthèse!AJ$1,Stocks!$A$2:$A$5455,Synthèse!$D$2:$D$442)</f>
        <v>0</v>
      </c>
      <c r="AK71" s="17">
        <f>SUMIFS(Stocks!$E$2:$E$5455,Stocks!$D$2:$D$5455,Synthèse!AK$1,Stocks!$A$2:$A$5455,Synthèse!$D$2:$D$442)</f>
        <v>0</v>
      </c>
      <c r="AL71" s="17">
        <f>SUMIFS(Stocks!$E$2:$E$5455,Stocks!$D$2:$D$5455,Synthèse!AL$1,Stocks!$A$2:$A$5455,Synthèse!$D$2:$D$442)</f>
        <v>0</v>
      </c>
      <c r="AM71" s="17">
        <f>SUMIFS(Stocks!$E$2:$E$5455,Stocks!$D$2:$D$5455,Synthèse!AM$1,Stocks!$A$2:$A$5455,Synthèse!$D$2:$D$442)</f>
        <v>0</v>
      </c>
      <c r="AN71" s="17">
        <f>SUMIFS(Stocks!$E$2:$E$5455,Stocks!$D$2:$D$5455,Synthèse!AN$1,Stocks!$A$2:$A$5455,Synthèse!$D$2:$D$442)</f>
        <v>0</v>
      </c>
      <c r="AO71" s="17">
        <f>SUMIFS(Stocks!$E$2:$E$5455,Stocks!$D$2:$D$5455,Synthèse!AO$1,Stocks!$A$2:$A$5455,Synthèse!$D$2:$D$442)</f>
        <v>0</v>
      </c>
      <c r="AP71" s="17">
        <f>SUMIFS(Stocks!$E$2:$E$5455,Stocks!$D$2:$D$5455,Synthèse!AP$1,Stocks!$A$2:$A$5455,Synthèse!$D$2:$D$442)</f>
        <v>7</v>
      </c>
      <c r="AQ71" s="17">
        <f>SUMIFS(Stocks!$E$2:$E$5455,Stocks!$D$2:$D$5455,Synthèse!AQ$1,Stocks!$A$2:$A$5455,Synthèse!$D$2:$D$442)</f>
        <v>6</v>
      </c>
      <c r="AR71" s="17">
        <f>SUMIFS(Stocks!$E$2:$E$5455,Stocks!$D$2:$D$5455,Synthèse!AR$1,Stocks!$A$2:$A$5455,Synthèse!$D$2:$D$442)</f>
        <v>0</v>
      </c>
      <c r="AS71" s="17">
        <f>SUMIFS(Stocks!$E$2:$E$5455,Stocks!$D$2:$D$5455,Synthèse!AS$1,Stocks!$A$2:$A$5455,Synthèse!$D$2:$D$442)</f>
        <v>0</v>
      </c>
      <c r="AT71" s="17">
        <f>SUMIFS(Stocks!$E$2:$E$5455,Stocks!$D$2:$D$5455,Synthèse!AT$1,Stocks!$A$2:$A$5455,Synthèse!$D$2:$D$442)</f>
        <v>0</v>
      </c>
      <c r="AU71" s="17">
        <f>SUMIFS(Stocks!$E$2:$E$5455,Stocks!$D$2:$D$5455,Synthèse!AU$1,Stocks!$A$2:$A$5455,Synthèse!$D$2:$D$442)</f>
        <v>0</v>
      </c>
      <c r="AV71" s="17">
        <f>SUMIFS(Stocks!$E$2:$E$5455,Stocks!$D$2:$D$5455,Synthèse!AV$1,Stocks!$A$2:$A$5455,Synthèse!$D$2:$D$442)</f>
        <v>0</v>
      </c>
      <c r="AW71" s="17">
        <f>SUMIFS(Stocks!$E$2:$E$5455,Stocks!$D$2:$D$5455,Synthèse!AW$1,Stocks!$A$2:$A$5455,Synthèse!$D$2:$D$442)</f>
        <v>0</v>
      </c>
      <c r="AX71" s="17">
        <f>SUMIFS(Stocks!$E$2:$E$5455,Stocks!$D$2:$D$5455,Synthèse!AX$1,Stocks!$A$2:$A$5455,Synthèse!$D$2:$D$442)</f>
        <v>0</v>
      </c>
      <c r="AY71" s="17">
        <f>SUMIFS(Stocks!$E$2:$E$5455,Stocks!$D$2:$D$5455,Synthèse!AY$1,Stocks!$A$2:$A$5455,Synthèse!$D$2:$D$442)</f>
        <v>0</v>
      </c>
      <c r="AZ71" s="17">
        <f>SUMIFS(Stocks!$E$2:$E$5455,Stocks!$D$2:$D$5455,Synthèse!AZ$1,Stocks!$A$2:$A$5455,Synthèse!$D$2:$D$442)</f>
        <v>2</v>
      </c>
      <c r="BA71" s="17">
        <f>SUMIFS(Stocks!$E$2:$E$5455,Stocks!$D$2:$D$5455,Synthèse!BA$1,Stocks!$A$2:$A$5455,Synthèse!$D$2:$D$442)</f>
        <v>2</v>
      </c>
      <c r="BB71" s="17">
        <f>SUMIFS(Stocks!$E$2:$E$5455,Stocks!$D$2:$D$5455,Synthèse!BB$1,Stocks!$A$2:$A$5455,Synthèse!$D$2:$D$442)</f>
        <v>9</v>
      </c>
      <c r="BC71" s="17">
        <f>SUMIFS(Stocks!$E$2:$E$5455,Stocks!$D$2:$D$5455,Synthèse!BC$1,Stocks!$A$2:$A$5455,Synthèse!$D$2:$D$442)</f>
        <v>0</v>
      </c>
      <c r="BD71" s="17">
        <f>SUMIFS(Stocks!$E$2:$E$5455,Stocks!$D$2:$D$5455,Synthèse!BD$1,Stocks!$A$2:$A$5455,Synthèse!$D$2:$D$442)</f>
        <v>0</v>
      </c>
      <c r="BE71" s="17">
        <f>SUMIFS(Stocks!$E$2:$E$5455,Stocks!$D$2:$D$5455,Synthèse!BE$1,Stocks!$A$2:$A$5455,Synthèse!$D$2:$D$442)</f>
        <v>0</v>
      </c>
      <c r="BF71" s="17">
        <f>SUMIFS(Stocks!$E$2:$E$5455,Stocks!$D$2:$D$5455,Synthèse!BF$1,Stocks!$A$2:$A$5455,Synthèse!$D$2:$D$442)</f>
        <v>0</v>
      </c>
      <c r="BG71" s="17">
        <f>SUMIFS(Stocks!$E$2:$E$5455,Stocks!$D$2:$D$5455,Synthèse!BG$1,Stocks!$A$2:$A$5455,Synthèse!$D$2:$D$442)</f>
        <v>0</v>
      </c>
      <c r="BH71" s="17">
        <f>SUMIFS(Stocks!$E$2:$E$5455,Stocks!$D$2:$D$5455,Synthèse!BH$1,Stocks!$A$2:$A$5455,Synthèse!$D$2:$D$442)</f>
        <v>0</v>
      </c>
      <c r="BI71" s="17">
        <f>SUMIFS(Stocks!$E$2:$E$5455,Stocks!$D$2:$D$5455,Synthèse!BI$1,Stocks!$A$2:$A$5455,Synthèse!$D$2:$D$442)</f>
        <v>0</v>
      </c>
      <c r="BJ71" s="17">
        <f>SUMIFS(Stocks!$E$2:$E$5455,Stocks!$D$2:$D$5455,Synthèse!BJ$1,Stocks!$A$2:$A$5455,Synthèse!$D$2:$D$442)</f>
        <v>0</v>
      </c>
      <c r="BK71" s="17">
        <f>SUMIFS(Stocks!$E$2:$E$5455,Stocks!$D$2:$D$5455,Synthèse!BK$1,Stocks!$A$2:$A$5455,Synthèse!$D$2:$D$442)</f>
        <v>0</v>
      </c>
      <c r="BL71" s="17">
        <f>SUMIFS(Stocks!$E$2:$E$5455,Stocks!$D$2:$D$5455,Synthèse!BL$1,Stocks!$A$2:$A$5455,Synthèse!$D$2:$D$442)</f>
        <v>4</v>
      </c>
      <c r="BM71" s="17">
        <f>SUMIFS(Stocks!$E$2:$E$5455,Stocks!$D$2:$D$5455,Synthèse!BM$1,Stocks!$A$2:$A$5455,Synthèse!$D$2:$D$442)</f>
        <v>6</v>
      </c>
      <c r="BN71" s="17">
        <f>SUMIFS(Stocks!$E$2:$E$5455,Stocks!$D$2:$D$5455,Synthèse!BN$1,Stocks!$A$2:$A$5455,Synthèse!$D$2:$D$442)</f>
        <v>0</v>
      </c>
      <c r="BO71" s="17">
        <f>SUMIFS(Stocks!$E$2:$E$5455,Stocks!$D$2:$D$5455,Synthèse!BO$1,Stocks!$A$2:$A$5455,Synthèse!$D$2:$D$442)</f>
        <v>0</v>
      </c>
      <c r="BP71" s="17">
        <f>SUMIFS(Stocks!$E$2:$E$5455,Stocks!$D$2:$D$5455,Synthèse!BP$1,Stocks!$A$2:$A$5455,Synthèse!$D$2:$D$442)</f>
        <v>0</v>
      </c>
      <c r="BQ71" s="17">
        <f>SUMIFS(Stocks!$E$2:$E$5455,Stocks!$D$2:$D$5455,Synthèse!BQ$1,Stocks!$A$2:$A$5455,Synthèse!$D$2:$D$442)</f>
        <v>0</v>
      </c>
      <c r="BR71" s="17">
        <f>SUMIFS(Stocks!$E$2:$E$5455,Stocks!$D$2:$D$5455,Synthèse!BR$1,Stocks!$A$2:$A$5455,Synthèse!$D$2:$D$442)</f>
        <v>0</v>
      </c>
      <c r="BS71" s="17">
        <f>SUMIFS(Stocks!$E$2:$E$5455,Stocks!$D$2:$D$5455,Synthèse!BS$1,Stocks!$A$2:$A$5455,Synthèse!$D$2:$D$442)</f>
        <v>0</v>
      </c>
      <c r="BT71" s="17">
        <f>SUMIFS(Stocks!$E$2:$E$5455,Stocks!$D$2:$D$5455,Synthèse!BT$1,Stocks!$A$2:$A$5455,Synthèse!$D$2:$D$442)</f>
        <v>1</v>
      </c>
      <c r="BU71" s="17">
        <f>SUMIFS(Stocks!$E$2:$E$5455,Stocks!$D$2:$D$5455,Synthèse!BU$1,Stocks!$A$2:$A$5455,Synthèse!$D$2:$D$442)</f>
        <v>0</v>
      </c>
      <c r="BV71" s="17">
        <f>SUMIFS(Stocks!$E$2:$E$5455,Stocks!$D$2:$D$5455,Synthèse!BV$1,Stocks!$A$2:$A$5455,Synthèse!$D$2:$D$442)</f>
        <v>0</v>
      </c>
      <c r="BW71" s="17">
        <f>SUMIFS(Stocks!$E$2:$E$5455,Stocks!$D$2:$D$5455,Synthèse!BW$1,Stocks!$A$2:$A$5455,Synthèse!$D$2:$D$442)</f>
        <v>0</v>
      </c>
      <c r="BX71" s="17">
        <f>SUMIFS(Stocks!$E$2:$E$5455,Stocks!$D$2:$D$5455,Synthèse!BX$1,Stocks!$A$2:$A$5455,Synthèse!$D$2:$D$442)</f>
        <v>5</v>
      </c>
      <c r="BY71" s="17">
        <f>SUMIFS(Stocks!$E$2:$E$5455,Stocks!$D$2:$D$5455,Synthèse!BY$1,Stocks!$A$2:$A$5455,Synthèse!$D$2:$D$442)</f>
        <v>3</v>
      </c>
      <c r="BZ71" s="17">
        <f>SUMIFS(Stocks!$E$2:$E$5455,Stocks!$D$2:$D$5455,Synthèse!BZ$1,Stocks!$A$2:$A$5455,Synthèse!$D$2:$D$442)</f>
        <v>0</v>
      </c>
      <c r="CA71" s="17">
        <f>SUMIFS(Stocks!$E$2:$E$5455,Stocks!$D$2:$D$5455,Synthèse!CA$1,Stocks!$A$2:$A$5455,Synthèse!$D$2:$D$442)</f>
        <v>0</v>
      </c>
      <c r="CB71" s="17">
        <f>SUMIFS(Stocks!$E$2:$E$5455,Stocks!$D$2:$D$5455,Synthèse!CB$1,Stocks!$A$2:$A$5455,Synthèse!$D$2:$D$442)</f>
        <v>0</v>
      </c>
      <c r="CC71" s="17">
        <f>SUMIFS(Stocks!$E$2:$E$5455,Stocks!$D$2:$D$5455,Synthèse!CC$1,Stocks!$A$2:$A$5455,Synthèse!$D$2:$D$442)</f>
        <v>0</v>
      </c>
      <c r="CD71" s="17">
        <f>SUMIFS(Stocks!$E$2:$E$5455,Stocks!$D$2:$D$5455,Synthèse!CD$1,Stocks!$A$2:$A$5455,Synthèse!$D$2:$D$442)</f>
        <v>0</v>
      </c>
      <c r="CE71" s="17">
        <f>SUMIFS(Stocks!$E$2:$E$5455,Stocks!$D$2:$D$5455,Synthèse!CE$1,Stocks!$A$2:$A$5455,Synthèse!$D$2:$D$442)</f>
        <v>0</v>
      </c>
      <c r="CF71" s="32">
        <f>SUMIFS(Stocks!$E$2:$E$5455,Stocks!$D$2:$D$5455,Synthèse!CF$1,Stocks!$A$2:$A$5455,Synthèse!$D$2:$D$442)</f>
        <v>0</v>
      </c>
    </row>
    <row r="72" spans="1:84" s="17" customFormat="1" ht="60.75" customHeight="1" x14ac:dyDescent="0.25">
      <c r="A72" s="17">
        <v>1667</v>
      </c>
      <c r="B72" s="17" t="s">
        <v>21</v>
      </c>
      <c r="C72" s="17">
        <v>118</v>
      </c>
      <c r="D72" s="17">
        <v>477368</v>
      </c>
      <c r="E72" s="17" t="s">
        <v>330</v>
      </c>
      <c r="F72" s="17" t="s">
        <v>171</v>
      </c>
      <c r="G72" s="23">
        <v>3575070013337</v>
      </c>
      <c r="H72" s="17" t="s">
        <v>331</v>
      </c>
      <c r="I72" s="17" t="s">
        <v>25</v>
      </c>
      <c r="J72" s="17">
        <v>12</v>
      </c>
      <c r="K72" s="22">
        <v>0.2</v>
      </c>
      <c r="L72" s="17" t="s">
        <v>26</v>
      </c>
      <c r="M72" s="17">
        <v>3.06</v>
      </c>
      <c r="N72" s="17">
        <v>3.06</v>
      </c>
      <c r="O72" s="24">
        <v>0</v>
      </c>
      <c r="P72" s="25">
        <v>43154</v>
      </c>
      <c r="Q72" s="25">
        <v>43465</v>
      </c>
      <c r="R72" s="22">
        <v>0.2</v>
      </c>
      <c r="S72" s="17">
        <v>1</v>
      </c>
      <c r="T72" s="17" t="s">
        <v>318</v>
      </c>
      <c r="U72" s="17">
        <v>441</v>
      </c>
      <c r="V72" s="17" t="s">
        <v>319</v>
      </c>
      <c r="W72" s="17">
        <v>474</v>
      </c>
      <c r="X72" s="31">
        <f>SUMIFS(Stocks!$E$2:$E$5455,Stocks!$D$2:$D$5455,Synthèse!X$1,Stocks!$A$2:$A$5455,Synthèse!$D$2:$D$442)</f>
        <v>0</v>
      </c>
      <c r="Y72" s="17">
        <f>SUMIFS(Stocks!$E$2:$E$5455,Stocks!$D$2:$D$5455,Synthèse!Y$1,Stocks!$A$2:$A$5455,Synthèse!$D$2:$D$442)</f>
        <v>0</v>
      </c>
      <c r="Z72" s="17">
        <f>SUMIFS(Stocks!$E$2:$E$5455,Stocks!$D$2:$D$5455,Synthèse!Z$1,Stocks!$A$2:$A$5455,Synthèse!$D$2:$D$442)</f>
        <v>0</v>
      </c>
      <c r="AA72" s="17">
        <f>SUMIFS(Stocks!$E$2:$E$5455,Stocks!$D$2:$D$5455,Synthèse!AA$1,Stocks!$A$2:$A$5455,Synthèse!$D$2:$D$442)</f>
        <v>0</v>
      </c>
      <c r="AB72" s="17">
        <f>SUMIFS(Stocks!$E$2:$E$5455,Stocks!$D$2:$D$5455,Synthèse!AB$1,Stocks!$A$2:$A$5455,Synthèse!$D$2:$D$442)</f>
        <v>0</v>
      </c>
      <c r="AC72" s="17">
        <f>SUMIFS(Stocks!$E$2:$E$5455,Stocks!$D$2:$D$5455,Synthèse!AC$1,Stocks!$A$2:$A$5455,Synthèse!$D$2:$D$442)</f>
        <v>0</v>
      </c>
      <c r="AD72" s="17">
        <f>SUMIFS(Stocks!$E$2:$E$5455,Stocks!$D$2:$D$5455,Synthèse!AD$1,Stocks!$A$2:$A$5455,Synthèse!$D$2:$D$442)</f>
        <v>0</v>
      </c>
      <c r="AE72" s="17">
        <f>SUMIFS(Stocks!$E$2:$E$5455,Stocks!$D$2:$D$5455,Synthèse!AE$1,Stocks!$A$2:$A$5455,Synthèse!$D$2:$D$442)</f>
        <v>8</v>
      </c>
      <c r="AF72" s="17">
        <f>SUMIFS(Stocks!$E$2:$E$5455,Stocks!$D$2:$D$5455,Synthèse!AF$1,Stocks!$A$2:$A$5455,Synthèse!$D$2:$D$442)</f>
        <v>0</v>
      </c>
      <c r="AG72" s="17">
        <f>SUMIFS(Stocks!$E$2:$E$5455,Stocks!$D$2:$D$5455,Synthèse!AG$1,Stocks!$A$2:$A$5455,Synthèse!$D$2:$D$442)</f>
        <v>8</v>
      </c>
      <c r="AH72" s="17">
        <f>SUMIFS(Stocks!$E$2:$E$5455,Stocks!$D$2:$D$5455,Synthèse!AH$1,Stocks!$A$2:$A$5455,Synthèse!$D$2:$D$442)</f>
        <v>0</v>
      </c>
      <c r="AI72" s="17">
        <f>SUMIFS(Stocks!$E$2:$E$5455,Stocks!$D$2:$D$5455,Synthèse!AI$1,Stocks!$A$2:$A$5455,Synthèse!$D$2:$D$442)</f>
        <v>3</v>
      </c>
      <c r="AJ72" s="17">
        <f>SUMIFS(Stocks!$E$2:$E$5455,Stocks!$D$2:$D$5455,Synthèse!AJ$1,Stocks!$A$2:$A$5455,Synthèse!$D$2:$D$442)</f>
        <v>0</v>
      </c>
      <c r="AK72" s="17">
        <f>SUMIFS(Stocks!$E$2:$E$5455,Stocks!$D$2:$D$5455,Synthèse!AK$1,Stocks!$A$2:$A$5455,Synthèse!$D$2:$D$442)</f>
        <v>0</v>
      </c>
      <c r="AL72" s="17">
        <f>SUMIFS(Stocks!$E$2:$E$5455,Stocks!$D$2:$D$5455,Synthèse!AL$1,Stocks!$A$2:$A$5455,Synthèse!$D$2:$D$442)</f>
        <v>0</v>
      </c>
      <c r="AM72" s="17">
        <f>SUMIFS(Stocks!$E$2:$E$5455,Stocks!$D$2:$D$5455,Synthèse!AM$1,Stocks!$A$2:$A$5455,Synthèse!$D$2:$D$442)</f>
        <v>8</v>
      </c>
      <c r="AN72" s="17">
        <f>SUMIFS(Stocks!$E$2:$E$5455,Stocks!$D$2:$D$5455,Synthèse!AN$1,Stocks!$A$2:$A$5455,Synthèse!$D$2:$D$442)</f>
        <v>0</v>
      </c>
      <c r="AO72" s="17">
        <f>SUMIFS(Stocks!$E$2:$E$5455,Stocks!$D$2:$D$5455,Synthèse!AO$1,Stocks!$A$2:$A$5455,Synthèse!$D$2:$D$442)</f>
        <v>0</v>
      </c>
      <c r="AP72" s="17">
        <f>SUMIFS(Stocks!$E$2:$E$5455,Stocks!$D$2:$D$5455,Synthèse!AP$1,Stocks!$A$2:$A$5455,Synthèse!$D$2:$D$442)</f>
        <v>11</v>
      </c>
      <c r="AQ72" s="17">
        <f>SUMIFS(Stocks!$E$2:$E$5455,Stocks!$D$2:$D$5455,Synthèse!AQ$1,Stocks!$A$2:$A$5455,Synthèse!$D$2:$D$442)</f>
        <v>4</v>
      </c>
      <c r="AR72" s="17">
        <f>SUMIFS(Stocks!$E$2:$E$5455,Stocks!$D$2:$D$5455,Synthèse!AR$1,Stocks!$A$2:$A$5455,Synthèse!$D$2:$D$442)</f>
        <v>0</v>
      </c>
      <c r="AS72" s="17">
        <f>SUMIFS(Stocks!$E$2:$E$5455,Stocks!$D$2:$D$5455,Synthèse!AS$1,Stocks!$A$2:$A$5455,Synthèse!$D$2:$D$442)</f>
        <v>0</v>
      </c>
      <c r="AT72" s="17">
        <f>SUMIFS(Stocks!$E$2:$E$5455,Stocks!$D$2:$D$5455,Synthèse!AT$1,Stocks!$A$2:$A$5455,Synthèse!$D$2:$D$442)</f>
        <v>0</v>
      </c>
      <c r="AU72" s="17">
        <f>SUMIFS(Stocks!$E$2:$E$5455,Stocks!$D$2:$D$5455,Synthèse!AU$1,Stocks!$A$2:$A$5455,Synthèse!$D$2:$D$442)</f>
        <v>0</v>
      </c>
      <c r="AV72" s="17">
        <f>SUMIFS(Stocks!$E$2:$E$5455,Stocks!$D$2:$D$5455,Synthèse!AV$1,Stocks!$A$2:$A$5455,Synthèse!$D$2:$D$442)</f>
        <v>0</v>
      </c>
      <c r="AW72" s="17">
        <f>SUMIFS(Stocks!$E$2:$E$5455,Stocks!$D$2:$D$5455,Synthèse!AW$1,Stocks!$A$2:$A$5455,Synthèse!$D$2:$D$442)</f>
        <v>0</v>
      </c>
      <c r="AX72" s="17">
        <f>SUMIFS(Stocks!$E$2:$E$5455,Stocks!$D$2:$D$5455,Synthèse!AX$1,Stocks!$A$2:$A$5455,Synthèse!$D$2:$D$442)</f>
        <v>0</v>
      </c>
      <c r="AY72" s="17">
        <f>SUMIFS(Stocks!$E$2:$E$5455,Stocks!$D$2:$D$5455,Synthèse!AY$1,Stocks!$A$2:$A$5455,Synthèse!$D$2:$D$442)</f>
        <v>0</v>
      </c>
      <c r="AZ72" s="17">
        <f>SUMIFS(Stocks!$E$2:$E$5455,Stocks!$D$2:$D$5455,Synthèse!AZ$1,Stocks!$A$2:$A$5455,Synthèse!$D$2:$D$442)</f>
        <v>9</v>
      </c>
      <c r="BA72" s="17">
        <f>SUMIFS(Stocks!$E$2:$E$5455,Stocks!$D$2:$D$5455,Synthèse!BA$1,Stocks!$A$2:$A$5455,Synthèse!$D$2:$D$442)</f>
        <v>4</v>
      </c>
      <c r="BB72" s="17">
        <f>SUMIFS(Stocks!$E$2:$E$5455,Stocks!$D$2:$D$5455,Synthèse!BB$1,Stocks!$A$2:$A$5455,Synthèse!$D$2:$D$442)</f>
        <v>5</v>
      </c>
      <c r="BC72" s="17">
        <f>SUMIFS(Stocks!$E$2:$E$5455,Stocks!$D$2:$D$5455,Synthèse!BC$1,Stocks!$A$2:$A$5455,Synthèse!$D$2:$D$442)</f>
        <v>7</v>
      </c>
      <c r="BD72" s="17">
        <f>SUMIFS(Stocks!$E$2:$E$5455,Stocks!$D$2:$D$5455,Synthèse!BD$1,Stocks!$A$2:$A$5455,Synthèse!$D$2:$D$442)</f>
        <v>0</v>
      </c>
      <c r="BE72" s="17">
        <f>SUMIFS(Stocks!$E$2:$E$5455,Stocks!$D$2:$D$5455,Synthèse!BE$1,Stocks!$A$2:$A$5455,Synthèse!$D$2:$D$442)</f>
        <v>0</v>
      </c>
      <c r="BF72" s="17">
        <f>SUMIFS(Stocks!$E$2:$E$5455,Stocks!$D$2:$D$5455,Synthèse!BF$1,Stocks!$A$2:$A$5455,Synthèse!$D$2:$D$442)</f>
        <v>0</v>
      </c>
      <c r="BG72" s="17">
        <f>SUMIFS(Stocks!$E$2:$E$5455,Stocks!$D$2:$D$5455,Synthèse!BG$1,Stocks!$A$2:$A$5455,Synthèse!$D$2:$D$442)</f>
        <v>0</v>
      </c>
      <c r="BH72" s="17">
        <f>SUMIFS(Stocks!$E$2:$E$5455,Stocks!$D$2:$D$5455,Synthèse!BH$1,Stocks!$A$2:$A$5455,Synthèse!$D$2:$D$442)</f>
        <v>0</v>
      </c>
      <c r="BI72" s="17">
        <f>SUMIFS(Stocks!$E$2:$E$5455,Stocks!$D$2:$D$5455,Synthèse!BI$1,Stocks!$A$2:$A$5455,Synthèse!$D$2:$D$442)</f>
        <v>0</v>
      </c>
      <c r="BJ72" s="17">
        <f>SUMIFS(Stocks!$E$2:$E$5455,Stocks!$D$2:$D$5455,Synthèse!BJ$1,Stocks!$A$2:$A$5455,Synthèse!$D$2:$D$442)</f>
        <v>0</v>
      </c>
      <c r="BK72" s="17">
        <f>SUMIFS(Stocks!$E$2:$E$5455,Stocks!$D$2:$D$5455,Synthèse!BK$1,Stocks!$A$2:$A$5455,Synthèse!$D$2:$D$442)</f>
        <v>0</v>
      </c>
      <c r="BL72" s="17">
        <f>SUMIFS(Stocks!$E$2:$E$5455,Stocks!$D$2:$D$5455,Synthèse!BL$1,Stocks!$A$2:$A$5455,Synthèse!$D$2:$D$442)</f>
        <v>0</v>
      </c>
      <c r="BM72" s="17">
        <f>SUMIFS(Stocks!$E$2:$E$5455,Stocks!$D$2:$D$5455,Synthèse!BM$1,Stocks!$A$2:$A$5455,Synthèse!$D$2:$D$442)</f>
        <v>7</v>
      </c>
      <c r="BN72" s="17">
        <f>SUMIFS(Stocks!$E$2:$E$5455,Stocks!$D$2:$D$5455,Synthèse!BN$1,Stocks!$A$2:$A$5455,Synthèse!$D$2:$D$442)</f>
        <v>0</v>
      </c>
      <c r="BO72" s="17">
        <f>SUMIFS(Stocks!$E$2:$E$5455,Stocks!$D$2:$D$5455,Synthèse!BO$1,Stocks!$A$2:$A$5455,Synthèse!$D$2:$D$442)</f>
        <v>0</v>
      </c>
      <c r="BP72" s="17">
        <f>SUMIFS(Stocks!$E$2:$E$5455,Stocks!$D$2:$D$5455,Synthèse!BP$1,Stocks!$A$2:$A$5455,Synthèse!$D$2:$D$442)</f>
        <v>0</v>
      </c>
      <c r="BQ72" s="17">
        <f>SUMIFS(Stocks!$E$2:$E$5455,Stocks!$D$2:$D$5455,Synthèse!BQ$1,Stocks!$A$2:$A$5455,Synthèse!$D$2:$D$442)</f>
        <v>0</v>
      </c>
      <c r="BR72" s="17">
        <f>SUMIFS(Stocks!$E$2:$E$5455,Stocks!$D$2:$D$5455,Synthèse!BR$1,Stocks!$A$2:$A$5455,Synthèse!$D$2:$D$442)</f>
        <v>0</v>
      </c>
      <c r="BS72" s="17">
        <f>SUMIFS(Stocks!$E$2:$E$5455,Stocks!$D$2:$D$5455,Synthèse!BS$1,Stocks!$A$2:$A$5455,Synthèse!$D$2:$D$442)</f>
        <v>0</v>
      </c>
      <c r="BT72" s="17">
        <f>SUMIFS(Stocks!$E$2:$E$5455,Stocks!$D$2:$D$5455,Synthèse!BT$1,Stocks!$A$2:$A$5455,Synthèse!$D$2:$D$442)</f>
        <v>0</v>
      </c>
      <c r="BU72" s="17">
        <f>SUMIFS(Stocks!$E$2:$E$5455,Stocks!$D$2:$D$5455,Synthèse!BU$1,Stocks!$A$2:$A$5455,Synthèse!$D$2:$D$442)</f>
        <v>0</v>
      </c>
      <c r="BV72" s="17">
        <f>SUMIFS(Stocks!$E$2:$E$5455,Stocks!$D$2:$D$5455,Synthèse!BV$1,Stocks!$A$2:$A$5455,Synthèse!$D$2:$D$442)</f>
        <v>0</v>
      </c>
      <c r="BW72" s="17">
        <f>SUMIFS(Stocks!$E$2:$E$5455,Stocks!$D$2:$D$5455,Synthèse!BW$1,Stocks!$A$2:$A$5455,Synthèse!$D$2:$D$442)</f>
        <v>0</v>
      </c>
      <c r="BX72" s="17">
        <f>SUMIFS(Stocks!$E$2:$E$5455,Stocks!$D$2:$D$5455,Synthèse!BX$1,Stocks!$A$2:$A$5455,Synthèse!$D$2:$D$442)</f>
        <v>7</v>
      </c>
      <c r="BY72" s="17">
        <f>SUMIFS(Stocks!$E$2:$E$5455,Stocks!$D$2:$D$5455,Synthèse!BY$1,Stocks!$A$2:$A$5455,Synthèse!$D$2:$D$442)</f>
        <v>8</v>
      </c>
      <c r="BZ72" s="17">
        <f>SUMIFS(Stocks!$E$2:$E$5455,Stocks!$D$2:$D$5455,Synthèse!BZ$1,Stocks!$A$2:$A$5455,Synthèse!$D$2:$D$442)</f>
        <v>0</v>
      </c>
      <c r="CA72" s="17">
        <f>SUMIFS(Stocks!$E$2:$E$5455,Stocks!$D$2:$D$5455,Synthèse!CA$1,Stocks!$A$2:$A$5455,Synthèse!$D$2:$D$442)</f>
        <v>0</v>
      </c>
      <c r="CB72" s="17">
        <f>SUMIFS(Stocks!$E$2:$E$5455,Stocks!$D$2:$D$5455,Synthèse!CB$1,Stocks!$A$2:$A$5455,Synthèse!$D$2:$D$442)</f>
        <v>0</v>
      </c>
      <c r="CC72" s="17">
        <f>SUMIFS(Stocks!$E$2:$E$5455,Stocks!$D$2:$D$5455,Synthèse!CC$1,Stocks!$A$2:$A$5455,Synthèse!$D$2:$D$442)</f>
        <v>0</v>
      </c>
      <c r="CD72" s="17">
        <f>SUMIFS(Stocks!$E$2:$E$5455,Stocks!$D$2:$D$5455,Synthèse!CD$1,Stocks!$A$2:$A$5455,Synthèse!$D$2:$D$442)</f>
        <v>0</v>
      </c>
      <c r="CE72" s="17">
        <f>SUMIFS(Stocks!$E$2:$E$5455,Stocks!$D$2:$D$5455,Synthèse!CE$1,Stocks!$A$2:$A$5455,Synthèse!$D$2:$D$442)</f>
        <v>0</v>
      </c>
      <c r="CF72" s="32">
        <f>SUMIFS(Stocks!$E$2:$E$5455,Stocks!$D$2:$D$5455,Synthèse!CF$1,Stocks!$A$2:$A$5455,Synthèse!$D$2:$D$442)</f>
        <v>0</v>
      </c>
    </row>
    <row r="73" spans="1:84" s="17" customFormat="1" ht="60.75" customHeight="1" x14ac:dyDescent="0.25">
      <c r="A73" s="17">
        <v>1667</v>
      </c>
      <c r="B73" s="17" t="s">
        <v>21</v>
      </c>
      <c r="C73" s="17">
        <v>61</v>
      </c>
      <c r="D73" s="17">
        <v>479232</v>
      </c>
      <c r="E73" s="17" t="s">
        <v>164</v>
      </c>
      <c r="F73" s="17" t="s">
        <v>53</v>
      </c>
      <c r="G73" s="23">
        <v>3575070016611</v>
      </c>
      <c r="H73" s="17" t="s">
        <v>165</v>
      </c>
      <c r="I73" s="17" t="s">
        <v>25</v>
      </c>
      <c r="J73" s="17">
        <v>3</v>
      </c>
      <c r="K73" s="22">
        <v>0.2</v>
      </c>
      <c r="L73" s="17" t="s">
        <v>26</v>
      </c>
      <c r="M73" s="17">
        <v>3.95</v>
      </c>
      <c r="N73" s="17">
        <v>3.95</v>
      </c>
      <c r="O73" s="24">
        <v>0</v>
      </c>
      <c r="P73" s="25">
        <v>43101</v>
      </c>
      <c r="Q73" s="25">
        <v>43465</v>
      </c>
      <c r="R73" s="22">
        <v>0.2</v>
      </c>
      <c r="S73" s="17">
        <v>1</v>
      </c>
      <c r="T73" s="17" t="s">
        <v>27</v>
      </c>
      <c r="U73" s="17">
        <v>2020</v>
      </c>
      <c r="V73" s="17" t="s">
        <v>163</v>
      </c>
      <c r="W73" s="17">
        <v>474</v>
      </c>
      <c r="X73" s="31">
        <f>SUMIFS(Stocks!$E$2:$E$5455,Stocks!$D$2:$D$5455,Synthèse!X$1,Stocks!$A$2:$A$5455,Synthèse!$D$2:$D$442)</f>
        <v>1</v>
      </c>
      <c r="Y73" s="17">
        <f>SUMIFS(Stocks!$E$2:$E$5455,Stocks!$D$2:$D$5455,Synthèse!Y$1,Stocks!$A$2:$A$5455,Synthèse!$D$2:$D$442)</f>
        <v>0</v>
      </c>
      <c r="Z73" s="17">
        <f>SUMIFS(Stocks!$E$2:$E$5455,Stocks!$D$2:$D$5455,Synthèse!Z$1,Stocks!$A$2:$A$5455,Synthèse!$D$2:$D$442)</f>
        <v>0</v>
      </c>
      <c r="AA73" s="17">
        <f>SUMIFS(Stocks!$E$2:$E$5455,Stocks!$D$2:$D$5455,Synthèse!AA$1,Stocks!$A$2:$A$5455,Synthèse!$D$2:$D$442)</f>
        <v>0</v>
      </c>
      <c r="AB73" s="17">
        <f>SUMIFS(Stocks!$E$2:$E$5455,Stocks!$D$2:$D$5455,Synthèse!AB$1,Stocks!$A$2:$A$5455,Synthèse!$D$2:$D$442)</f>
        <v>0</v>
      </c>
      <c r="AC73" s="17">
        <f>SUMIFS(Stocks!$E$2:$E$5455,Stocks!$D$2:$D$5455,Synthèse!AC$1,Stocks!$A$2:$A$5455,Synthèse!$D$2:$D$442)</f>
        <v>0</v>
      </c>
      <c r="AD73" s="17">
        <f>SUMIFS(Stocks!$E$2:$E$5455,Stocks!$D$2:$D$5455,Synthèse!AD$1,Stocks!$A$2:$A$5455,Synthèse!$D$2:$D$442)</f>
        <v>0</v>
      </c>
      <c r="AE73" s="17">
        <f>SUMIFS(Stocks!$E$2:$E$5455,Stocks!$D$2:$D$5455,Synthèse!AE$1,Stocks!$A$2:$A$5455,Synthèse!$D$2:$D$442)</f>
        <v>2</v>
      </c>
      <c r="AF73" s="17">
        <f>SUMIFS(Stocks!$E$2:$E$5455,Stocks!$D$2:$D$5455,Synthèse!AF$1,Stocks!$A$2:$A$5455,Synthèse!$D$2:$D$442)</f>
        <v>0</v>
      </c>
      <c r="AG73" s="17">
        <f>SUMIFS(Stocks!$E$2:$E$5455,Stocks!$D$2:$D$5455,Synthèse!AG$1,Stocks!$A$2:$A$5455,Synthèse!$D$2:$D$442)</f>
        <v>0</v>
      </c>
      <c r="AH73" s="17">
        <f>SUMIFS(Stocks!$E$2:$E$5455,Stocks!$D$2:$D$5455,Synthèse!AH$1,Stocks!$A$2:$A$5455,Synthèse!$D$2:$D$442)</f>
        <v>0</v>
      </c>
      <c r="AI73" s="17">
        <f>SUMIFS(Stocks!$E$2:$E$5455,Stocks!$D$2:$D$5455,Synthèse!AI$1,Stocks!$A$2:$A$5455,Synthèse!$D$2:$D$442)</f>
        <v>1</v>
      </c>
      <c r="AJ73" s="17">
        <f>SUMIFS(Stocks!$E$2:$E$5455,Stocks!$D$2:$D$5455,Synthèse!AJ$1,Stocks!$A$2:$A$5455,Synthèse!$D$2:$D$442)</f>
        <v>0</v>
      </c>
      <c r="AK73" s="17">
        <f>SUMIFS(Stocks!$E$2:$E$5455,Stocks!$D$2:$D$5455,Synthèse!AK$1,Stocks!$A$2:$A$5455,Synthèse!$D$2:$D$442)</f>
        <v>0</v>
      </c>
      <c r="AL73" s="17">
        <f>SUMIFS(Stocks!$E$2:$E$5455,Stocks!$D$2:$D$5455,Synthèse!AL$1,Stocks!$A$2:$A$5455,Synthèse!$D$2:$D$442)</f>
        <v>0</v>
      </c>
      <c r="AM73" s="17">
        <f>SUMIFS(Stocks!$E$2:$E$5455,Stocks!$D$2:$D$5455,Synthèse!AM$1,Stocks!$A$2:$A$5455,Synthèse!$D$2:$D$442)</f>
        <v>-1</v>
      </c>
      <c r="AN73" s="17">
        <f>SUMIFS(Stocks!$E$2:$E$5455,Stocks!$D$2:$D$5455,Synthèse!AN$1,Stocks!$A$2:$A$5455,Synthèse!$D$2:$D$442)</f>
        <v>0</v>
      </c>
      <c r="AO73" s="17">
        <f>SUMIFS(Stocks!$E$2:$E$5455,Stocks!$D$2:$D$5455,Synthèse!AO$1,Stocks!$A$2:$A$5455,Synthèse!$D$2:$D$442)</f>
        <v>2</v>
      </c>
      <c r="AP73" s="17">
        <f>SUMIFS(Stocks!$E$2:$E$5455,Stocks!$D$2:$D$5455,Synthèse!AP$1,Stocks!$A$2:$A$5455,Synthèse!$D$2:$D$442)</f>
        <v>9</v>
      </c>
      <c r="AQ73" s="17">
        <f>SUMIFS(Stocks!$E$2:$E$5455,Stocks!$D$2:$D$5455,Synthèse!AQ$1,Stocks!$A$2:$A$5455,Synthèse!$D$2:$D$442)</f>
        <v>0</v>
      </c>
      <c r="AR73" s="17">
        <f>SUMIFS(Stocks!$E$2:$E$5455,Stocks!$D$2:$D$5455,Synthèse!AR$1,Stocks!$A$2:$A$5455,Synthèse!$D$2:$D$442)</f>
        <v>0</v>
      </c>
      <c r="AS73" s="17">
        <f>SUMIFS(Stocks!$E$2:$E$5455,Stocks!$D$2:$D$5455,Synthèse!AS$1,Stocks!$A$2:$A$5455,Synthèse!$D$2:$D$442)</f>
        <v>0</v>
      </c>
      <c r="AT73" s="17">
        <f>SUMIFS(Stocks!$E$2:$E$5455,Stocks!$D$2:$D$5455,Synthèse!AT$1,Stocks!$A$2:$A$5455,Synthèse!$D$2:$D$442)</f>
        <v>0</v>
      </c>
      <c r="AU73" s="17">
        <f>SUMIFS(Stocks!$E$2:$E$5455,Stocks!$D$2:$D$5455,Synthèse!AU$1,Stocks!$A$2:$A$5455,Synthèse!$D$2:$D$442)</f>
        <v>0</v>
      </c>
      <c r="AV73" s="17">
        <f>SUMIFS(Stocks!$E$2:$E$5455,Stocks!$D$2:$D$5455,Synthèse!AV$1,Stocks!$A$2:$A$5455,Synthèse!$D$2:$D$442)</f>
        <v>3</v>
      </c>
      <c r="AW73" s="17">
        <f>SUMIFS(Stocks!$E$2:$E$5455,Stocks!$D$2:$D$5455,Synthèse!AW$1,Stocks!$A$2:$A$5455,Synthèse!$D$2:$D$442)</f>
        <v>3</v>
      </c>
      <c r="AX73" s="17">
        <f>SUMIFS(Stocks!$E$2:$E$5455,Stocks!$D$2:$D$5455,Synthèse!AX$1,Stocks!$A$2:$A$5455,Synthèse!$D$2:$D$442)</f>
        <v>0</v>
      </c>
      <c r="AY73" s="17">
        <f>SUMIFS(Stocks!$E$2:$E$5455,Stocks!$D$2:$D$5455,Synthèse!AY$1,Stocks!$A$2:$A$5455,Synthèse!$D$2:$D$442)</f>
        <v>0</v>
      </c>
      <c r="AZ73" s="17">
        <f>SUMIFS(Stocks!$E$2:$E$5455,Stocks!$D$2:$D$5455,Synthèse!AZ$1,Stocks!$A$2:$A$5455,Synthèse!$D$2:$D$442)</f>
        <v>5</v>
      </c>
      <c r="BA73" s="17">
        <f>SUMIFS(Stocks!$E$2:$E$5455,Stocks!$D$2:$D$5455,Synthèse!BA$1,Stocks!$A$2:$A$5455,Synthèse!$D$2:$D$442)</f>
        <v>2</v>
      </c>
      <c r="BB73" s="17">
        <f>SUMIFS(Stocks!$E$2:$E$5455,Stocks!$D$2:$D$5455,Synthèse!BB$1,Stocks!$A$2:$A$5455,Synthèse!$D$2:$D$442)</f>
        <v>2</v>
      </c>
      <c r="BC73" s="17">
        <f>SUMIFS(Stocks!$E$2:$E$5455,Stocks!$D$2:$D$5455,Synthèse!BC$1,Stocks!$A$2:$A$5455,Synthèse!$D$2:$D$442)</f>
        <v>3</v>
      </c>
      <c r="BD73" s="17">
        <f>SUMIFS(Stocks!$E$2:$E$5455,Stocks!$D$2:$D$5455,Synthèse!BD$1,Stocks!$A$2:$A$5455,Synthèse!$D$2:$D$442)</f>
        <v>0</v>
      </c>
      <c r="BE73" s="17">
        <f>SUMIFS(Stocks!$E$2:$E$5455,Stocks!$D$2:$D$5455,Synthèse!BE$1,Stocks!$A$2:$A$5455,Synthèse!$D$2:$D$442)</f>
        <v>0</v>
      </c>
      <c r="BF73" s="17">
        <f>SUMIFS(Stocks!$E$2:$E$5455,Stocks!$D$2:$D$5455,Synthèse!BF$1,Stocks!$A$2:$A$5455,Synthèse!$D$2:$D$442)</f>
        <v>0</v>
      </c>
      <c r="BG73" s="17">
        <f>SUMIFS(Stocks!$E$2:$E$5455,Stocks!$D$2:$D$5455,Synthèse!BG$1,Stocks!$A$2:$A$5455,Synthèse!$D$2:$D$442)</f>
        <v>0</v>
      </c>
      <c r="BH73" s="17">
        <f>SUMIFS(Stocks!$E$2:$E$5455,Stocks!$D$2:$D$5455,Synthèse!BH$1,Stocks!$A$2:$A$5455,Synthèse!$D$2:$D$442)</f>
        <v>13</v>
      </c>
      <c r="BI73" s="17">
        <f>SUMIFS(Stocks!$E$2:$E$5455,Stocks!$D$2:$D$5455,Synthèse!BI$1,Stocks!$A$2:$A$5455,Synthèse!$D$2:$D$442)</f>
        <v>0</v>
      </c>
      <c r="BJ73" s="17">
        <f>SUMIFS(Stocks!$E$2:$E$5455,Stocks!$D$2:$D$5455,Synthèse!BJ$1,Stocks!$A$2:$A$5455,Synthèse!$D$2:$D$442)</f>
        <v>1</v>
      </c>
      <c r="BK73" s="17">
        <f>SUMIFS(Stocks!$E$2:$E$5455,Stocks!$D$2:$D$5455,Synthèse!BK$1,Stocks!$A$2:$A$5455,Synthèse!$D$2:$D$442)</f>
        <v>0</v>
      </c>
      <c r="BL73" s="17">
        <f>SUMIFS(Stocks!$E$2:$E$5455,Stocks!$D$2:$D$5455,Synthèse!BL$1,Stocks!$A$2:$A$5455,Synthèse!$D$2:$D$442)</f>
        <v>2</v>
      </c>
      <c r="BM73" s="17">
        <f>SUMIFS(Stocks!$E$2:$E$5455,Stocks!$D$2:$D$5455,Synthèse!BM$1,Stocks!$A$2:$A$5455,Synthèse!$D$2:$D$442)</f>
        <v>0</v>
      </c>
      <c r="BN73" s="17">
        <f>SUMIFS(Stocks!$E$2:$E$5455,Stocks!$D$2:$D$5455,Synthèse!BN$1,Stocks!$A$2:$A$5455,Synthèse!$D$2:$D$442)</f>
        <v>1</v>
      </c>
      <c r="BO73" s="17">
        <f>SUMIFS(Stocks!$E$2:$E$5455,Stocks!$D$2:$D$5455,Synthèse!BO$1,Stocks!$A$2:$A$5455,Synthèse!$D$2:$D$442)</f>
        <v>0</v>
      </c>
      <c r="BP73" s="17">
        <f>SUMIFS(Stocks!$E$2:$E$5455,Stocks!$D$2:$D$5455,Synthèse!BP$1,Stocks!$A$2:$A$5455,Synthèse!$D$2:$D$442)</f>
        <v>3</v>
      </c>
      <c r="BQ73" s="17">
        <f>SUMIFS(Stocks!$E$2:$E$5455,Stocks!$D$2:$D$5455,Synthèse!BQ$1,Stocks!$A$2:$A$5455,Synthèse!$D$2:$D$442)</f>
        <v>0</v>
      </c>
      <c r="BR73" s="17">
        <f>SUMIFS(Stocks!$E$2:$E$5455,Stocks!$D$2:$D$5455,Synthèse!BR$1,Stocks!$A$2:$A$5455,Synthèse!$D$2:$D$442)</f>
        <v>0</v>
      </c>
      <c r="BS73" s="17">
        <f>SUMIFS(Stocks!$E$2:$E$5455,Stocks!$D$2:$D$5455,Synthèse!BS$1,Stocks!$A$2:$A$5455,Synthèse!$D$2:$D$442)</f>
        <v>0</v>
      </c>
      <c r="BT73" s="17">
        <f>SUMIFS(Stocks!$E$2:$E$5455,Stocks!$D$2:$D$5455,Synthèse!BT$1,Stocks!$A$2:$A$5455,Synthèse!$D$2:$D$442)</f>
        <v>2</v>
      </c>
      <c r="BU73" s="17">
        <f>SUMIFS(Stocks!$E$2:$E$5455,Stocks!$D$2:$D$5455,Synthèse!BU$1,Stocks!$A$2:$A$5455,Synthèse!$D$2:$D$442)</f>
        <v>0</v>
      </c>
      <c r="BV73" s="17">
        <f>SUMIFS(Stocks!$E$2:$E$5455,Stocks!$D$2:$D$5455,Synthèse!BV$1,Stocks!$A$2:$A$5455,Synthèse!$D$2:$D$442)</f>
        <v>0</v>
      </c>
      <c r="BW73" s="17">
        <f>SUMIFS(Stocks!$E$2:$E$5455,Stocks!$D$2:$D$5455,Synthèse!BW$1,Stocks!$A$2:$A$5455,Synthèse!$D$2:$D$442)</f>
        <v>0</v>
      </c>
      <c r="BX73" s="17">
        <f>SUMIFS(Stocks!$E$2:$E$5455,Stocks!$D$2:$D$5455,Synthèse!BX$1,Stocks!$A$2:$A$5455,Synthèse!$D$2:$D$442)</f>
        <v>3</v>
      </c>
      <c r="BY73" s="17">
        <f>SUMIFS(Stocks!$E$2:$E$5455,Stocks!$D$2:$D$5455,Synthèse!BY$1,Stocks!$A$2:$A$5455,Synthèse!$D$2:$D$442)</f>
        <v>0</v>
      </c>
      <c r="BZ73" s="17">
        <f>SUMIFS(Stocks!$E$2:$E$5455,Stocks!$D$2:$D$5455,Synthèse!BZ$1,Stocks!$A$2:$A$5455,Synthèse!$D$2:$D$442)</f>
        <v>0</v>
      </c>
      <c r="CA73" s="17">
        <f>SUMIFS(Stocks!$E$2:$E$5455,Stocks!$D$2:$D$5455,Synthèse!CA$1,Stocks!$A$2:$A$5455,Synthèse!$D$2:$D$442)</f>
        <v>0</v>
      </c>
      <c r="CB73" s="17">
        <f>SUMIFS(Stocks!$E$2:$E$5455,Stocks!$D$2:$D$5455,Synthèse!CB$1,Stocks!$A$2:$A$5455,Synthèse!$D$2:$D$442)</f>
        <v>0</v>
      </c>
      <c r="CC73" s="17">
        <f>SUMIFS(Stocks!$E$2:$E$5455,Stocks!$D$2:$D$5455,Synthèse!CC$1,Stocks!$A$2:$A$5455,Synthèse!$D$2:$D$442)</f>
        <v>0</v>
      </c>
      <c r="CD73" s="17">
        <f>SUMIFS(Stocks!$E$2:$E$5455,Stocks!$D$2:$D$5455,Synthèse!CD$1,Stocks!$A$2:$A$5455,Synthèse!$D$2:$D$442)</f>
        <v>0</v>
      </c>
      <c r="CE73" s="17">
        <f>SUMIFS(Stocks!$E$2:$E$5455,Stocks!$D$2:$D$5455,Synthèse!CE$1,Stocks!$A$2:$A$5455,Synthèse!$D$2:$D$442)</f>
        <v>0</v>
      </c>
      <c r="CF73" s="32">
        <f>SUMIFS(Stocks!$E$2:$E$5455,Stocks!$D$2:$D$5455,Synthèse!CF$1,Stocks!$A$2:$A$5455,Synthèse!$D$2:$D$442)</f>
        <v>0</v>
      </c>
    </row>
    <row r="74" spans="1:84" s="17" customFormat="1" ht="60.75" customHeight="1" x14ac:dyDescent="0.25">
      <c r="A74" s="17">
        <v>1667</v>
      </c>
      <c r="B74" s="17" t="s">
        <v>21</v>
      </c>
      <c r="C74" s="17">
        <v>62</v>
      </c>
      <c r="D74" s="17">
        <v>479233</v>
      </c>
      <c r="E74" s="17" t="s">
        <v>161</v>
      </c>
      <c r="F74" s="17" t="s">
        <v>23</v>
      </c>
      <c r="G74" s="23">
        <v>3575070016628</v>
      </c>
      <c r="H74" s="17" t="s">
        <v>162</v>
      </c>
      <c r="I74" s="17" t="s">
        <v>25</v>
      </c>
      <c r="J74" s="17">
        <v>3</v>
      </c>
      <c r="K74" s="22">
        <v>0.2</v>
      </c>
      <c r="L74" s="17" t="s">
        <v>26</v>
      </c>
      <c r="M74" s="17">
        <v>5.35</v>
      </c>
      <c r="N74" s="17">
        <v>5.35</v>
      </c>
      <c r="O74" s="24">
        <v>0</v>
      </c>
      <c r="P74" s="25">
        <v>43101</v>
      </c>
      <c r="Q74" s="25">
        <v>43465</v>
      </c>
      <c r="R74" s="22">
        <v>0.2</v>
      </c>
      <c r="S74" s="17">
        <v>1</v>
      </c>
      <c r="T74" s="17" t="s">
        <v>27</v>
      </c>
      <c r="U74" s="17">
        <v>2020</v>
      </c>
      <c r="V74" s="17" t="s">
        <v>163</v>
      </c>
      <c r="W74" s="17">
        <v>474</v>
      </c>
      <c r="X74" s="31">
        <f>SUMIFS(Stocks!$E$2:$E$5455,Stocks!$D$2:$D$5455,Synthèse!X$1,Stocks!$A$2:$A$5455,Synthèse!$D$2:$D$442)</f>
        <v>1</v>
      </c>
      <c r="Y74" s="17">
        <f>SUMIFS(Stocks!$E$2:$E$5455,Stocks!$D$2:$D$5455,Synthèse!Y$1,Stocks!$A$2:$A$5455,Synthèse!$D$2:$D$442)</f>
        <v>0</v>
      </c>
      <c r="Z74" s="17">
        <f>SUMIFS(Stocks!$E$2:$E$5455,Stocks!$D$2:$D$5455,Synthèse!Z$1,Stocks!$A$2:$A$5455,Synthèse!$D$2:$D$442)</f>
        <v>4</v>
      </c>
      <c r="AA74" s="17">
        <f>SUMIFS(Stocks!$E$2:$E$5455,Stocks!$D$2:$D$5455,Synthèse!AA$1,Stocks!$A$2:$A$5455,Synthèse!$D$2:$D$442)</f>
        <v>2</v>
      </c>
      <c r="AB74" s="17">
        <f>SUMIFS(Stocks!$E$2:$E$5455,Stocks!$D$2:$D$5455,Synthèse!AB$1,Stocks!$A$2:$A$5455,Synthèse!$D$2:$D$442)</f>
        <v>3</v>
      </c>
      <c r="AC74" s="17">
        <f>SUMIFS(Stocks!$E$2:$E$5455,Stocks!$D$2:$D$5455,Synthèse!AC$1,Stocks!$A$2:$A$5455,Synthèse!$D$2:$D$442)</f>
        <v>0</v>
      </c>
      <c r="AD74" s="17">
        <f>SUMIFS(Stocks!$E$2:$E$5455,Stocks!$D$2:$D$5455,Synthèse!AD$1,Stocks!$A$2:$A$5455,Synthèse!$D$2:$D$442)</f>
        <v>0</v>
      </c>
      <c r="AE74" s="17">
        <f>SUMIFS(Stocks!$E$2:$E$5455,Stocks!$D$2:$D$5455,Synthèse!AE$1,Stocks!$A$2:$A$5455,Synthèse!$D$2:$D$442)</f>
        <v>3</v>
      </c>
      <c r="AF74" s="17">
        <f>SUMIFS(Stocks!$E$2:$E$5455,Stocks!$D$2:$D$5455,Synthèse!AF$1,Stocks!$A$2:$A$5455,Synthèse!$D$2:$D$442)</f>
        <v>0</v>
      </c>
      <c r="AG74" s="17">
        <f>SUMIFS(Stocks!$E$2:$E$5455,Stocks!$D$2:$D$5455,Synthèse!AG$1,Stocks!$A$2:$A$5455,Synthèse!$D$2:$D$442)</f>
        <v>3</v>
      </c>
      <c r="AH74" s="17">
        <f>SUMIFS(Stocks!$E$2:$E$5455,Stocks!$D$2:$D$5455,Synthèse!AH$1,Stocks!$A$2:$A$5455,Synthèse!$D$2:$D$442)</f>
        <v>0</v>
      </c>
      <c r="AI74" s="17">
        <f>SUMIFS(Stocks!$E$2:$E$5455,Stocks!$D$2:$D$5455,Synthèse!AI$1,Stocks!$A$2:$A$5455,Synthèse!$D$2:$D$442)</f>
        <v>5</v>
      </c>
      <c r="AJ74" s="17">
        <f>SUMIFS(Stocks!$E$2:$E$5455,Stocks!$D$2:$D$5455,Synthèse!AJ$1,Stocks!$A$2:$A$5455,Synthèse!$D$2:$D$442)</f>
        <v>0</v>
      </c>
      <c r="AK74" s="17">
        <f>SUMIFS(Stocks!$E$2:$E$5455,Stocks!$D$2:$D$5455,Synthèse!AK$1,Stocks!$A$2:$A$5455,Synthèse!$D$2:$D$442)</f>
        <v>0</v>
      </c>
      <c r="AL74" s="17">
        <f>SUMIFS(Stocks!$E$2:$E$5455,Stocks!$D$2:$D$5455,Synthèse!AL$1,Stocks!$A$2:$A$5455,Synthèse!$D$2:$D$442)</f>
        <v>0</v>
      </c>
      <c r="AM74" s="17">
        <f>SUMIFS(Stocks!$E$2:$E$5455,Stocks!$D$2:$D$5455,Synthèse!AM$1,Stocks!$A$2:$A$5455,Synthèse!$D$2:$D$442)</f>
        <v>2</v>
      </c>
      <c r="AN74" s="17">
        <f>SUMIFS(Stocks!$E$2:$E$5455,Stocks!$D$2:$D$5455,Synthèse!AN$1,Stocks!$A$2:$A$5455,Synthèse!$D$2:$D$442)</f>
        <v>6</v>
      </c>
      <c r="AO74" s="17">
        <f>SUMIFS(Stocks!$E$2:$E$5455,Stocks!$D$2:$D$5455,Synthèse!AO$1,Stocks!$A$2:$A$5455,Synthèse!$D$2:$D$442)</f>
        <v>3</v>
      </c>
      <c r="AP74" s="17">
        <f>SUMIFS(Stocks!$E$2:$E$5455,Stocks!$D$2:$D$5455,Synthèse!AP$1,Stocks!$A$2:$A$5455,Synthèse!$D$2:$D$442)</f>
        <v>4</v>
      </c>
      <c r="AQ74" s="17">
        <f>SUMIFS(Stocks!$E$2:$E$5455,Stocks!$D$2:$D$5455,Synthèse!AQ$1,Stocks!$A$2:$A$5455,Synthèse!$D$2:$D$442)</f>
        <v>5</v>
      </c>
      <c r="AR74" s="17">
        <f>SUMIFS(Stocks!$E$2:$E$5455,Stocks!$D$2:$D$5455,Synthèse!AR$1,Stocks!$A$2:$A$5455,Synthèse!$D$2:$D$442)</f>
        <v>1</v>
      </c>
      <c r="AS74" s="17">
        <f>SUMIFS(Stocks!$E$2:$E$5455,Stocks!$D$2:$D$5455,Synthèse!AS$1,Stocks!$A$2:$A$5455,Synthèse!$D$2:$D$442)</f>
        <v>0</v>
      </c>
      <c r="AT74" s="17">
        <f>SUMIFS(Stocks!$E$2:$E$5455,Stocks!$D$2:$D$5455,Synthèse!AT$1,Stocks!$A$2:$A$5455,Synthèse!$D$2:$D$442)</f>
        <v>0</v>
      </c>
      <c r="AU74" s="17">
        <f>SUMIFS(Stocks!$E$2:$E$5455,Stocks!$D$2:$D$5455,Synthèse!AU$1,Stocks!$A$2:$A$5455,Synthèse!$D$2:$D$442)</f>
        <v>0</v>
      </c>
      <c r="AV74" s="17">
        <f>SUMIFS(Stocks!$E$2:$E$5455,Stocks!$D$2:$D$5455,Synthèse!AV$1,Stocks!$A$2:$A$5455,Synthèse!$D$2:$D$442)</f>
        <v>3</v>
      </c>
      <c r="AW74" s="17">
        <f>SUMIFS(Stocks!$E$2:$E$5455,Stocks!$D$2:$D$5455,Synthèse!AW$1,Stocks!$A$2:$A$5455,Synthèse!$D$2:$D$442)</f>
        <v>5</v>
      </c>
      <c r="AX74" s="17">
        <f>SUMIFS(Stocks!$E$2:$E$5455,Stocks!$D$2:$D$5455,Synthèse!AX$1,Stocks!$A$2:$A$5455,Synthèse!$D$2:$D$442)</f>
        <v>0</v>
      </c>
      <c r="AY74" s="17">
        <f>SUMIFS(Stocks!$E$2:$E$5455,Stocks!$D$2:$D$5455,Synthèse!AY$1,Stocks!$A$2:$A$5455,Synthèse!$D$2:$D$442)</f>
        <v>0</v>
      </c>
      <c r="AZ74" s="17">
        <f>SUMIFS(Stocks!$E$2:$E$5455,Stocks!$D$2:$D$5455,Synthèse!AZ$1,Stocks!$A$2:$A$5455,Synthèse!$D$2:$D$442)</f>
        <v>4</v>
      </c>
      <c r="BA74" s="17">
        <f>SUMIFS(Stocks!$E$2:$E$5455,Stocks!$D$2:$D$5455,Synthèse!BA$1,Stocks!$A$2:$A$5455,Synthèse!$D$2:$D$442)</f>
        <v>3</v>
      </c>
      <c r="BB74" s="17">
        <f>SUMIFS(Stocks!$E$2:$E$5455,Stocks!$D$2:$D$5455,Synthèse!BB$1,Stocks!$A$2:$A$5455,Synthèse!$D$2:$D$442)</f>
        <v>2</v>
      </c>
      <c r="BC74" s="17">
        <f>SUMIFS(Stocks!$E$2:$E$5455,Stocks!$D$2:$D$5455,Synthèse!BC$1,Stocks!$A$2:$A$5455,Synthèse!$D$2:$D$442)</f>
        <v>2</v>
      </c>
      <c r="BD74" s="17">
        <f>SUMIFS(Stocks!$E$2:$E$5455,Stocks!$D$2:$D$5455,Synthèse!BD$1,Stocks!$A$2:$A$5455,Synthèse!$D$2:$D$442)</f>
        <v>0</v>
      </c>
      <c r="BE74" s="17">
        <f>SUMIFS(Stocks!$E$2:$E$5455,Stocks!$D$2:$D$5455,Synthèse!BE$1,Stocks!$A$2:$A$5455,Synthèse!$D$2:$D$442)</f>
        <v>0</v>
      </c>
      <c r="BF74" s="17">
        <f>SUMIFS(Stocks!$E$2:$E$5455,Stocks!$D$2:$D$5455,Synthèse!BF$1,Stocks!$A$2:$A$5455,Synthèse!$D$2:$D$442)</f>
        <v>0</v>
      </c>
      <c r="BG74" s="17">
        <f>SUMIFS(Stocks!$E$2:$E$5455,Stocks!$D$2:$D$5455,Synthèse!BG$1,Stocks!$A$2:$A$5455,Synthèse!$D$2:$D$442)</f>
        <v>0</v>
      </c>
      <c r="BH74" s="17">
        <f>SUMIFS(Stocks!$E$2:$E$5455,Stocks!$D$2:$D$5455,Synthèse!BH$1,Stocks!$A$2:$A$5455,Synthèse!$D$2:$D$442)</f>
        <v>3</v>
      </c>
      <c r="BI74" s="17">
        <f>SUMIFS(Stocks!$E$2:$E$5455,Stocks!$D$2:$D$5455,Synthèse!BI$1,Stocks!$A$2:$A$5455,Synthèse!$D$2:$D$442)</f>
        <v>0</v>
      </c>
      <c r="BJ74" s="17">
        <f>SUMIFS(Stocks!$E$2:$E$5455,Stocks!$D$2:$D$5455,Synthèse!BJ$1,Stocks!$A$2:$A$5455,Synthèse!$D$2:$D$442)</f>
        <v>2</v>
      </c>
      <c r="BK74" s="17">
        <f>SUMIFS(Stocks!$E$2:$E$5455,Stocks!$D$2:$D$5455,Synthèse!BK$1,Stocks!$A$2:$A$5455,Synthèse!$D$2:$D$442)</f>
        <v>0</v>
      </c>
      <c r="BL74" s="17">
        <f>SUMIFS(Stocks!$E$2:$E$5455,Stocks!$D$2:$D$5455,Synthèse!BL$1,Stocks!$A$2:$A$5455,Synthèse!$D$2:$D$442)</f>
        <v>3</v>
      </c>
      <c r="BM74" s="17">
        <f>SUMIFS(Stocks!$E$2:$E$5455,Stocks!$D$2:$D$5455,Synthèse!BM$1,Stocks!$A$2:$A$5455,Synthèse!$D$2:$D$442)</f>
        <v>0</v>
      </c>
      <c r="BN74" s="17">
        <f>SUMIFS(Stocks!$E$2:$E$5455,Stocks!$D$2:$D$5455,Synthèse!BN$1,Stocks!$A$2:$A$5455,Synthèse!$D$2:$D$442)</f>
        <v>2</v>
      </c>
      <c r="BO74" s="17">
        <f>SUMIFS(Stocks!$E$2:$E$5455,Stocks!$D$2:$D$5455,Synthèse!BO$1,Stocks!$A$2:$A$5455,Synthèse!$D$2:$D$442)</f>
        <v>0</v>
      </c>
      <c r="BP74" s="17">
        <f>SUMIFS(Stocks!$E$2:$E$5455,Stocks!$D$2:$D$5455,Synthèse!BP$1,Stocks!$A$2:$A$5455,Synthèse!$D$2:$D$442)</f>
        <v>3</v>
      </c>
      <c r="BQ74" s="17">
        <f>SUMIFS(Stocks!$E$2:$E$5455,Stocks!$D$2:$D$5455,Synthèse!BQ$1,Stocks!$A$2:$A$5455,Synthèse!$D$2:$D$442)</f>
        <v>0</v>
      </c>
      <c r="BR74" s="17">
        <f>SUMIFS(Stocks!$E$2:$E$5455,Stocks!$D$2:$D$5455,Synthèse!BR$1,Stocks!$A$2:$A$5455,Synthèse!$D$2:$D$442)</f>
        <v>0</v>
      </c>
      <c r="BS74" s="17">
        <f>SUMIFS(Stocks!$E$2:$E$5455,Stocks!$D$2:$D$5455,Synthèse!BS$1,Stocks!$A$2:$A$5455,Synthèse!$D$2:$D$442)</f>
        <v>0</v>
      </c>
      <c r="BT74" s="17">
        <f>SUMIFS(Stocks!$E$2:$E$5455,Stocks!$D$2:$D$5455,Synthèse!BT$1,Stocks!$A$2:$A$5455,Synthèse!$D$2:$D$442)</f>
        <v>2</v>
      </c>
      <c r="BU74" s="17">
        <f>SUMIFS(Stocks!$E$2:$E$5455,Stocks!$D$2:$D$5455,Synthèse!BU$1,Stocks!$A$2:$A$5455,Synthèse!$D$2:$D$442)</f>
        <v>0</v>
      </c>
      <c r="BV74" s="17">
        <f>SUMIFS(Stocks!$E$2:$E$5455,Stocks!$D$2:$D$5455,Synthèse!BV$1,Stocks!$A$2:$A$5455,Synthèse!$D$2:$D$442)</f>
        <v>0</v>
      </c>
      <c r="BW74" s="17">
        <f>SUMIFS(Stocks!$E$2:$E$5455,Stocks!$D$2:$D$5455,Synthèse!BW$1,Stocks!$A$2:$A$5455,Synthèse!$D$2:$D$442)</f>
        <v>0</v>
      </c>
      <c r="BX74" s="17">
        <f>SUMIFS(Stocks!$E$2:$E$5455,Stocks!$D$2:$D$5455,Synthèse!BX$1,Stocks!$A$2:$A$5455,Synthèse!$D$2:$D$442)</f>
        <v>3</v>
      </c>
      <c r="BY74" s="17">
        <f>SUMIFS(Stocks!$E$2:$E$5455,Stocks!$D$2:$D$5455,Synthèse!BY$1,Stocks!$A$2:$A$5455,Synthèse!$D$2:$D$442)</f>
        <v>4</v>
      </c>
      <c r="BZ74" s="17">
        <f>SUMIFS(Stocks!$E$2:$E$5455,Stocks!$D$2:$D$5455,Synthèse!BZ$1,Stocks!$A$2:$A$5455,Synthèse!$D$2:$D$442)</f>
        <v>0</v>
      </c>
      <c r="CA74" s="17">
        <f>SUMIFS(Stocks!$E$2:$E$5455,Stocks!$D$2:$D$5455,Synthèse!CA$1,Stocks!$A$2:$A$5455,Synthèse!$D$2:$D$442)</f>
        <v>0</v>
      </c>
      <c r="CB74" s="17">
        <f>SUMIFS(Stocks!$E$2:$E$5455,Stocks!$D$2:$D$5455,Synthèse!CB$1,Stocks!$A$2:$A$5455,Synthèse!$D$2:$D$442)</f>
        <v>0</v>
      </c>
      <c r="CC74" s="17">
        <f>SUMIFS(Stocks!$E$2:$E$5455,Stocks!$D$2:$D$5455,Synthèse!CC$1,Stocks!$A$2:$A$5455,Synthèse!$D$2:$D$442)</f>
        <v>0</v>
      </c>
      <c r="CD74" s="17">
        <f>SUMIFS(Stocks!$E$2:$E$5455,Stocks!$D$2:$D$5455,Synthèse!CD$1,Stocks!$A$2:$A$5455,Synthèse!$D$2:$D$442)</f>
        <v>0</v>
      </c>
      <c r="CE74" s="17">
        <f>SUMIFS(Stocks!$E$2:$E$5455,Stocks!$D$2:$D$5455,Synthèse!CE$1,Stocks!$A$2:$A$5455,Synthèse!$D$2:$D$442)</f>
        <v>0</v>
      </c>
      <c r="CF74" s="32">
        <f>SUMIFS(Stocks!$E$2:$E$5455,Stocks!$D$2:$D$5455,Synthèse!CF$1,Stocks!$A$2:$A$5455,Synthèse!$D$2:$D$442)</f>
        <v>0</v>
      </c>
    </row>
    <row r="75" spans="1:84" s="17" customFormat="1" ht="60.75" customHeight="1" x14ac:dyDescent="0.25">
      <c r="A75" s="17">
        <v>1667</v>
      </c>
      <c r="B75" s="17" t="s">
        <v>21</v>
      </c>
      <c r="C75" s="17">
        <v>119</v>
      </c>
      <c r="D75" s="17">
        <v>484951</v>
      </c>
      <c r="E75" s="17" t="s">
        <v>707</v>
      </c>
      <c r="F75" s="17" t="s">
        <v>23</v>
      </c>
      <c r="G75" s="23">
        <v>3575070016321</v>
      </c>
      <c r="H75" s="17" t="s">
        <v>708</v>
      </c>
      <c r="I75" s="17" t="s">
        <v>25</v>
      </c>
      <c r="J75" s="17">
        <v>6</v>
      </c>
      <c r="K75" s="22">
        <v>0.2</v>
      </c>
      <c r="L75" s="17" t="s">
        <v>26</v>
      </c>
      <c r="M75" s="17">
        <v>1.81</v>
      </c>
      <c r="N75" s="17">
        <v>1.81</v>
      </c>
      <c r="O75" s="24">
        <v>0</v>
      </c>
      <c r="P75" s="25">
        <v>43154</v>
      </c>
      <c r="Q75" s="25">
        <v>43465</v>
      </c>
      <c r="R75" s="22">
        <v>0.2</v>
      </c>
      <c r="S75" s="17">
        <v>1</v>
      </c>
      <c r="T75" s="17" t="s">
        <v>318</v>
      </c>
      <c r="U75" s="17">
        <v>194</v>
      </c>
      <c r="V75" s="17" t="s">
        <v>102</v>
      </c>
      <c r="W75" s="17">
        <v>474</v>
      </c>
      <c r="X75" s="31">
        <f>SUMIFS(Stocks!$E$2:$E$5455,Stocks!$D$2:$D$5455,Synthèse!X$1,Stocks!$A$2:$A$5455,Synthèse!$D$2:$D$442)</f>
        <v>0</v>
      </c>
      <c r="Y75" s="17">
        <f>SUMIFS(Stocks!$E$2:$E$5455,Stocks!$D$2:$D$5455,Synthèse!Y$1,Stocks!$A$2:$A$5455,Synthèse!$D$2:$D$442)</f>
        <v>0</v>
      </c>
      <c r="Z75" s="17">
        <f>SUMIFS(Stocks!$E$2:$E$5455,Stocks!$D$2:$D$5455,Synthèse!Z$1,Stocks!$A$2:$A$5455,Synthèse!$D$2:$D$442)</f>
        <v>7</v>
      </c>
      <c r="AA75" s="17">
        <f>SUMIFS(Stocks!$E$2:$E$5455,Stocks!$D$2:$D$5455,Synthèse!AA$1,Stocks!$A$2:$A$5455,Synthèse!$D$2:$D$442)</f>
        <v>0</v>
      </c>
      <c r="AB75" s="17">
        <f>SUMIFS(Stocks!$E$2:$E$5455,Stocks!$D$2:$D$5455,Synthèse!AB$1,Stocks!$A$2:$A$5455,Synthèse!$D$2:$D$442)</f>
        <v>0</v>
      </c>
      <c r="AC75" s="17">
        <f>SUMIFS(Stocks!$E$2:$E$5455,Stocks!$D$2:$D$5455,Synthèse!AC$1,Stocks!$A$2:$A$5455,Synthèse!$D$2:$D$442)</f>
        <v>0</v>
      </c>
      <c r="AD75" s="17">
        <f>SUMIFS(Stocks!$E$2:$E$5455,Stocks!$D$2:$D$5455,Synthèse!AD$1,Stocks!$A$2:$A$5455,Synthèse!$D$2:$D$442)</f>
        <v>0</v>
      </c>
      <c r="AE75" s="17">
        <f>SUMIFS(Stocks!$E$2:$E$5455,Stocks!$D$2:$D$5455,Synthèse!AE$1,Stocks!$A$2:$A$5455,Synthèse!$D$2:$D$442)</f>
        <v>0</v>
      </c>
      <c r="AF75" s="17">
        <f>SUMIFS(Stocks!$E$2:$E$5455,Stocks!$D$2:$D$5455,Synthèse!AF$1,Stocks!$A$2:$A$5455,Synthèse!$D$2:$D$442)</f>
        <v>0</v>
      </c>
      <c r="AG75" s="17">
        <f>SUMIFS(Stocks!$E$2:$E$5455,Stocks!$D$2:$D$5455,Synthèse!AG$1,Stocks!$A$2:$A$5455,Synthèse!$D$2:$D$442)</f>
        <v>3</v>
      </c>
      <c r="AH75" s="17">
        <f>SUMIFS(Stocks!$E$2:$E$5455,Stocks!$D$2:$D$5455,Synthèse!AH$1,Stocks!$A$2:$A$5455,Synthèse!$D$2:$D$442)</f>
        <v>0</v>
      </c>
      <c r="AI75" s="17">
        <f>SUMIFS(Stocks!$E$2:$E$5455,Stocks!$D$2:$D$5455,Synthèse!AI$1,Stocks!$A$2:$A$5455,Synthèse!$D$2:$D$442)</f>
        <v>3</v>
      </c>
      <c r="AJ75" s="17">
        <f>SUMIFS(Stocks!$E$2:$E$5455,Stocks!$D$2:$D$5455,Synthèse!AJ$1,Stocks!$A$2:$A$5455,Synthèse!$D$2:$D$442)</f>
        <v>0</v>
      </c>
      <c r="AK75" s="17">
        <f>SUMIFS(Stocks!$E$2:$E$5455,Stocks!$D$2:$D$5455,Synthèse!AK$1,Stocks!$A$2:$A$5455,Synthèse!$D$2:$D$442)</f>
        <v>0</v>
      </c>
      <c r="AL75" s="17">
        <f>SUMIFS(Stocks!$E$2:$E$5455,Stocks!$D$2:$D$5455,Synthèse!AL$1,Stocks!$A$2:$A$5455,Synthèse!$D$2:$D$442)</f>
        <v>0</v>
      </c>
      <c r="AM75" s="17">
        <f>SUMIFS(Stocks!$E$2:$E$5455,Stocks!$D$2:$D$5455,Synthèse!AM$1,Stocks!$A$2:$A$5455,Synthèse!$D$2:$D$442)</f>
        <v>0</v>
      </c>
      <c r="AN75" s="17">
        <f>SUMIFS(Stocks!$E$2:$E$5455,Stocks!$D$2:$D$5455,Synthèse!AN$1,Stocks!$A$2:$A$5455,Synthèse!$D$2:$D$442)</f>
        <v>0</v>
      </c>
      <c r="AO75" s="17">
        <f>SUMIFS(Stocks!$E$2:$E$5455,Stocks!$D$2:$D$5455,Synthèse!AO$1,Stocks!$A$2:$A$5455,Synthèse!$D$2:$D$442)</f>
        <v>0</v>
      </c>
      <c r="AP75" s="17">
        <f>SUMIFS(Stocks!$E$2:$E$5455,Stocks!$D$2:$D$5455,Synthèse!AP$1,Stocks!$A$2:$A$5455,Synthèse!$D$2:$D$442)</f>
        <v>5</v>
      </c>
      <c r="AQ75" s="17">
        <f>SUMIFS(Stocks!$E$2:$E$5455,Stocks!$D$2:$D$5455,Synthèse!AQ$1,Stocks!$A$2:$A$5455,Synthèse!$D$2:$D$442)</f>
        <v>4</v>
      </c>
      <c r="AR75" s="17">
        <f>SUMIFS(Stocks!$E$2:$E$5455,Stocks!$D$2:$D$5455,Synthèse!AR$1,Stocks!$A$2:$A$5455,Synthèse!$D$2:$D$442)</f>
        <v>0</v>
      </c>
      <c r="AS75" s="17">
        <f>SUMIFS(Stocks!$E$2:$E$5455,Stocks!$D$2:$D$5455,Synthèse!AS$1,Stocks!$A$2:$A$5455,Synthèse!$D$2:$D$442)</f>
        <v>0</v>
      </c>
      <c r="AT75" s="17">
        <f>SUMIFS(Stocks!$E$2:$E$5455,Stocks!$D$2:$D$5455,Synthèse!AT$1,Stocks!$A$2:$A$5455,Synthèse!$D$2:$D$442)</f>
        <v>0</v>
      </c>
      <c r="AU75" s="17">
        <f>SUMIFS(Stocks!$E$2:$E$5455,Stocks!$D$2:$D$5455,Synthèse!AU$1,Stocks!$A$2:$A$5455,Synthèse!$D$2:$D$442)</f>
        <v>0</v>
      </c>
      <c r="AV75" s="17">
        <f>SUMIFS(Stocks!$E$2:$E$5455,Stocks!$D$2:$D$5455,Synthèse!AV$1,Stocks!$A$2:$A$5455,Synthèse!$D$2:$D$442)</f>
        <v>0</v>
      </c>
      <c r="AW75" s="17">
        <f>SUMIFS(Stocks!$E$2:$E$5455,Stocks!$D$2:$D$5455,Synthèse!AW$1,Stocks!$A$2:$A$5455,Synthèse!$D$2:$D$442)</f>
        <v>6</v>
      </c>
      <c r="AX75" s="17">
        <f>SUMIFS(Stocks!$E$2:$E$5455,Stocks!$D$2:$D$5455,Synthèse!AX$1,Stocks!$A$2:$A$5455,Synthèse!$D$2:$D$442)</f>
        <v>0</v>
      </c>
      <c r="AY75" s="17">
        <f>SUMIFS(Stocks!$E$2:$E$5455,Stocks!$D$2:$D$5455,Synthèse!AY$1,Stocks!$A$2:$A$5455,Synthèse!$D$2:$D$442)</f>
        <v>0</v>
      </c>
      <c r="AZ75" s="17">
        <f>SUMIFS(Stocks!$E$2:$E$5455,Stocks!$D$2:$D$5455,Synthèse!AZ$1,Stocks!$A$2:$A$5455,Synthèse!$D$2:$D$442)</f>
        <v>0</v>
      </c>
      <c r="BA75" s="17">
        <f>SUMIFS(Stocks!$E$2:$E$5455,Stocks!$D$2:$D$5455,Synthèse!BA$1,Stocks!$A$2:$A$5455,Synthèse!$D$2:$D$442)</f>
        <v>1</v>
      </c>
      <c r="BB75" s="17">
        <f>SUMIFS(Stocks!$E$2:$E$5455,Stocks!$D$2:$D$5455,Synthèse!BB$1,Stocks!$A$2:$A$5455,Synthèse!$D$2:$D$442)</f>
        <v>0</v>
      </c>
      <c r="BC75" s="17">
        <f>SUMIFS(Stocks!$E$2:$E$5455,Stocks!$D$2:$D$5455,Synthèse!BC$1,Stocks!$A$2:$A$5455,Synthèse!$D$2:$D$442)</f>
        <v>4</v>
      </c>
      <c r="BD75" s="17">
        <f>SUMIFS(Stocks!$E$2:$E$5455,Stocks!$D$2:$D$5455,Synthèse!BD$1,Stocks!$A$2:$A$5455,Synthèse!$D$2:$D$442)</f>
        <v>6</v>
      </c>
      <c r="BE75" s="17">
        <f>SUMIFS(Stocks!$E$2:$E$5455,Stocks!$D$2:$D$5455,Synthèse!BE$1,Stocks!$A$2:$A$5455,Synthèse!$D$2:$D$442)</f>
        <v>0</v>
      </c>
      <c r="BF75" s="17">
        <f>SUMIFS(Stocks!$E$2:$E$5455,Stocks!$D$2:$D$5455,Synthèse!BF$1,Stocks!$A$2:$A$5455,Synthèse!$D$2:$D$442)</f>
        <v>0</v>
      </c>
      <c r="BG75" s="17">
        <f>SUMIFS(Stocks!$E$2:$E$5455,Stocks!$D$2:$D$5455,Synthèse!BG$1,Stocks!$A$2:$A$5455,Synthèse!$D$2:$D$442)</f>
        <v>0</v>
      </c>
      <c r="BH75" s="17">
        <f>SUMIFS(Stocks!$E$2:$E$5455,Stocks!$D$2:$D$5455,Synthèse!BH$1,Stocks!$A$2:$A$5455,Synthèse!$D$2:$D$442)</f>
        <v>2</v>
      </c>
      <c r="BI75" s="17">
        <f>SUMIFS(Stocks!$E$2:$E$5455,Stocks!$D$2:$D$5455,Synthèse!BI$1,Stocks!$A$2:$A$5455,Synthèse!$D$2:$D$442)</f>
        <v>0</v>
      </c>
      <c r="BJ75" s="17">
        <f>SUMIFS(Stocks!$E$2:$E$5455,Stocks!$D$2:$D$5455,Synthèse!BJ$1,Stocks!$A$2:$A$5455,Synthèse!$D$2:$D$442)</f>
        <v>0</v>
      </c>
      <c r="BK75" s="17">
        <f>SUMIFS(Stocks!$E$2:$E$5455,Stocks!$D$2:$D$5455,Synthèse!BK$1,Stocks!$A$2:$A$5455,Synthèse!$D$2:$D$442)</f>
        <v>0</v>
      </c>
      <c r="BL75" s="17">
        <f>SUMIFS(Stocks!$E$2:$E$5455,Stocks!$D$2:$D$5455,Synthèse!BL$1,Stocks!$A$2:$A$5455,Synthèse!$D$2:$D$442)</f>
        <v>2</v>
      </c>
      <c r="BM75" s="17">
        <f>SUMIFS(Stocks!$E$2:$E$5455,Stocks!$D$2:$D$5455,Synthèse!BM$1,Stocks!$A$2:$A$5455,Synthèse!$D$2:$D$442)</f>
        <v>0</v>
      </c>
      <c r="BN75" s="17">
        <f>SUMIFS(Stocks!$E$2:$E$5455,Stocks!$D$2:$D$5455,Synthèse!BN$1,Stocks!$A$2:$A$5455,Synthèse!$D$2:$D$442)</f>
        <v>0</v>
      </c>
      <c r="BO75" s="17">
        <f>SUMIFS(Stocks!$E$2:$E$5455,Stocks!$D$2:$D$5455,Synthèse!BO$1,Stocks!$A$2:$A$5455,Synthèse!$D$2:$D$442)</f>
        <v>6</v>
      </c>
      <c r="BP75" s="17">
        <f>SUMIFS(Stocks!$E$2:$E$5455,Stocks!$D$2:$D$5455,Synthèse!BP$1,Stocks!$A$2:$A$5455,Synthèse!$D$2:$D$442)</f>
        <v>7</v>
      </c>
      <c r="BQ75" s="17">
        <f>SUMIFS(Stocks!$E$2:$E$5455,Stocks!$D$2:$D$5455,Synthèse!BQ$1,Stocks!$A$2:$A$5455,Synthèse!$D$2:$D$442)</f>
        <v>0</v>
      </c>
      <c r="BR75" s="17">
        <f>SUMIFS(Stocks!$E$2:$E$5455,Stocks!$D$2:$D$5455,Synthèse!BR$1,Stocks!$A$2:$A$5455,Synthèse!$D$2:$D$442)</f>
        <v>0</v>
      </c>
      <c r="BS75" s="17">
        <f>SUMIFS(Stocks!$E$2:$E$5455,Stocks!$D$2:$D$5455,Synthèse!BS$1,Stocks!$A$2:$A$5455,Synthèse!$D$2:$D$442)</f>
        <v>0</v>
      </c>
      <c r="BT75" s="17">
        <f>SUMIFS(Stocks!$E$2:$E$5455,Stocks!$D$2:$D$5455,Synthèse!BT$1,Stocks!$A$2:$A$5455,Synthèse!$D$2:$D$442)</f>
        <v>0</v>
      </c>
      <c r="BU75" s="17">
        <f>SUMIFS(Stocks!$E$2:$E$5455,Stocks!$D$2:$D$5455,Synthèse!BU$1,Stocks!$A$2:$A$5455,Synthèse!$D$2:$D$442)</f>
        <v>0</v>
      </c>
      <c r="BV75" s="17">
        <f>SUMIFS(Stocks!$E$2:$E$5455,Stocks!$D$2:$D$5455,Synthèse!BV$1,Stocks!$A$2:$A$5455,Synthèse!$D$2:$D$442)</f>
        <v>0</v>
      </c>
      <c r="BW75" s="17">
        <f>SUMIFS(Stocks!$E$2:$E$5455,Stocks!$D$2:$D$5455,Synthèse!BW$1,Stocks!$A$2:$A$5455,Synthèse!$D$2:$D$442)</f>
        <v>0</v>
      </c>
      <c r="BX75" s="17">
        <f>SUMIFS(Stocks!$E$2:$E$5455,Stocks!$D$2:$D$5455,Synthèse!BX$1,Stocks!$A$2:$A$5455,Synthèse!$D$2:$D$442)</f>
        <v>0</v>
      </c>
      <c r="BY75" s="17">
        <f>SUMIFS(Stocks!$E$2:$E$5455,Stocks!$D$2:$D$5455,Synthèse!BY$1,Stocks!$A$2:$A$5455,Synthèse!$D$2:$D$442)</f>
        <v>0</v>
      </c>
      <c r="BZ75" s="17">
        <f>SUMIFS(Stocks!$E$2:$E$5455,Stocks!$D$2:$D$5455,Synthèse!BZ$1,Stocks!$A$2:$A$5455,Synthèse!$D$2:$D$442)</f>
        <v>0</v>
      </c>
      <c r="CA75" s="17">
        <f>SUMIFS(Stocks!$E$2:$E$5455,Stocks!$D$2:$D$5455,Synthèse!CA$1,Stocks!$A$2:$A$5455,Synthèse!$D$2:$D$442)</f>
        <v>0</v>
      </c>
      <c r="CB75" s="17">
        <f>SUMIFS(Stocks!$E$2:$E$5455,Stocks!$D$2:$D$5455,Synthèse!CB$1,Stocks!$A$2:$A$5455,Synthèse!$D$2:$D$442)</f>
        <v>0</v>
      </c>
      <c r="CC75" s="17">
        <f>SUMIFS(Stocks!$E$2:$E$5455,Stocks!$D$2:$D$5455,Synthèse!CC$1,Stocks!$A$2:$A$5455,Synthèse!$D$2:$D$442)</f>
        <v>0</v>
      </c>
      <c r="CD75" s="17">
        <f>SUMIFS(Stocks!$E$2:$E$5455,Stocks!$D$2:$D$5455,Synthèse!CD$1,Stocks!$A$2:$A$5455,Synthèse!$D$2:$D$442)</f>
        <v>0</v>
      </c>
      <c r="CE75" s="17">
        <f>SUMIFS(Stocks!$E$2:$E$5455,Stocks!$D$2:$D$5455,Synthèse!CE$1,Stocks!$A$2:$A$5455,Synthèse!$D$2:$D$442)</f>
        <v>0</v>
      </c>
      <c r="CF75" s="32">
        <f>SUMIFS(Stocks!$E$2:$E$5455,Stocks!$D$2:$D$5455,Synthèse!CF$1,Stocks!$A$2:$A$5455,Synthèse!$D$2:$D$442)</f>
        <v>0</v>
      </c>
    </row>
    <row r="76" spans="1:84" s="17" customFormat="1" ht="60.75" customHeight="1" x14ac:dyDescent="0.25">
      <c r="A76" s="17">
        <v>1667</v>
      </c>
      <c r="B76" s="17" t="s">
        <v>21</v>
      </c>
      <c r="C76" s="17">
        <v>118</v>
      </c>
      <c r="D76" s="17">
        <v>484953</v>
      </c>
      <c r="E76" s="17" t="s">
        <v>735</v>
      </c>
      <c r="F76" s="17" t="s">
        <v>23</v>
      </c>
      <c r="G76" s="23">
        <v>3575070016345</v>
      </c>
      <c r="H76" s="17" t="s">
        <v>736</v>
      </c>
      <c r="I76" s="17" t="s">
        <v>25</v>
      </c>
      <c r="J76" s="17">
        <v>6</v>
      </c>
      <c r="K76" s="22">
        <v>0.2</v>
      </c>
      <c r="L76" s="17" t="s">
        <v>26</v>
      </c>
      <c r="M76" s="17">
        <v>2.78</v>
      </c>
      <c r="N76" s="17">
        <v>2.78</v>
      </c>
      <c r="O76" s="24">
        <v>0</v>
      </c>
      <c r="P76" s="25">
        <v>43154</v>
      </c>
      <c r="Q76" s="25">
        <v>43465</v>
      </c>
      <c r="R76" s="22">
        <v>0.2</v>
      </c>
      <c r="S76" s="17">
        <v>1</v>
      </c>
      <c r="T76" s="17" t="s">
        <v>318</v>
      </c>
      <c r="U76" s="17">
        <v>210</v>
      </c>
      <c r="V76" s="17" t="s">
        <v>261</v>
      </c>
      <c r="W76" s="17">
        <v>474</v>
      </c>
      <c r="X76" s="31">
        <f>SUMIFS(Stocks!$E$2:$E$5455,Stocks!$D$2:$D$5455,Synthèse!X$1,Stocks!$A$2:$A$5455,Synthèse!$D$2:$D$442)</f>
        <v>4</v>
      </c>
      <c r="Y76" s="17">
        <f>SUMIFS(Stocks!$E$2:$E$5455,Stocks!$D$2:$D$5455,Synthèse!Y$1,Stocks!$A$2:$A$5455,Synthèse!$D$2:$D$442)</f>
        <v>1</v>
      </c>
      <c r="Z76" s="17">
        <f>SUMIFS(Stocks!$E$2:$E$5455,Stocks!$D$2:$D$5455,Synthèse!Z$1,Stocks!$A$2:$A$5455,Synthèse!$D$2:$D$442)</f>
        <v>8</v>
      </c>
      <c r="AA76" s="17">
        <f>SUMIFS(Stocks!$E$2:$E$5455,Stocks!$D$2:$D$5455,Synthèse!AA$1,Stocks!$A$2:$A$5455,Synthèse!$D$2:$D$442)</f>
        <v>0</v>
      </c>
      <c r="AB76" s="17">
        <f>SUMIFS(Stocks!$E$2:$E$5455,Stocks!$D$2:$D$5455,Synthèse!AB$1,Stocks!$A$2:$A$5455,Synthèse!$D$2:$D$442)</f>
        <v>0</v>
      </c>
      <c r="AC76" s="17">
        <f>SUMIFS(Stocks!$E$2:$E$5455,Stocks!$D$2:$D$5455,Synthèse!AC$1,Stocks!$A$2:$A$5455,Synthèse!$D$2:$D$442)</f>
        <v>0</v>
      </c>
      <c r="AD76" s="17">
        <f>SUMIFS(Stocks!$E$2:$E$5455,Stocks!$D$2:$D$5455,Synthèse!AD$1,Stocks!$A$2:$A$5455,Synthèse!$D$2:$D$442)</f>
        <v>0</v>
      </c>
      <c r="AE76" s="17">
        <f>SUMIFS(Stocks!$E$2:$E$5455,Stocks!$D$2:$D$5455,Synthèse!AE$1,Stocks!$A$2:$A$5455,Synthèse!$D$2:$D$442)</f>
        <v>0</v>
      </c>
      <c r="AF76" s="17">
        <f>SUMIFS(Stocks!$E$2:$E$5455,Stocks!$D$2:$D$5455,Synthèse!AF$1,Stocks!$A$2:$A$5455,Synthèse!$D$2:$D$442)</f>
        <v>0</v>
      </c>
      <c r="AG76" s="17">
        <f>SUMIFS(Stocks!$E$2:$E$5455,Stocks!$D$2:$D$5455,Synthèse!AG$1,Stocks!$A$2:$A$5455,Synthèse!$D$2:$D$442)</f>
        <v>6</v>
      </c>
      <c r="AH76" s="17">
        <f>SUMIFS(Stocks!$E$2:$E$5455,Stocks!$D$2:$D$5455,Synthèse!AH$1,Stocks!$A$2:$A$5455,Synthèse!$D$2:$D$442)</f>
        <v>0</v>
      </c>
      <c r="AI76" s="17">
        <f>SUMIFS(Stocks!$E$2:$E$5455,Stocks!$D$2:$D$5455,Synthèse!AI$1,Stocks!$A$2:$A$5455,Synthèse!$D$2:$D$442)</f>
        <v>2</v>
      </c>
      <c r="AJ76" s="17">
        <f>SUMIFS(Stocks!$E$2:$E$5455,Stocks!$D$2:$D$5455,Synthèse!AJ$1,Stocks!$A$2:$A$5455,Synthèse!$D$2:$D$442)</f>
        <v>0</v>
      </c>
      <c r="AK76" s="17">
        <f>SUMIFS(Stocks!$E$2:$E$5455,Stocks!$D$2:$D$5455,Synthèse!AK$1,Stocks!$A$2:$A$5455,Synthèse!$D$2:$D$442)</f>
        <v>4</v>
      </c>
      <c r="AL76" s="17">
        <f>SUMIFS(Stocks!$E$2:$E$5455,Stocks!$D$2:$D$5455,Synthèse!AL$1,Stocks!$A$2:$A$5455,Synthèse!$D$2:$D$442)</f>
        <v>0</v>
      </c>
      <c r="AM76" s="17">
        <f>SUMIFS(Stocks!$E$2:$E$5455,Stocks!$D$2:$D$5455,Synthèse!AM$1,Stocks!$A$2:$A$5455,Synthèse!$D$2:$D$442)</f>
        <v>2</v>
      </c>
      <c r="AN76" s="17">
        <f>SUMIFS(Stocks!$E$2:$E$5455,Stocks!$D$2:$D$5455,Synthèse!AN$1,Stocks!$A$2:$A$5455,Synthèse!$D$2:$D$442)</f>
        <v>0</v>
      </c>
      <c r="AO76" s="17">
        <f>SUMIFS(Stocks!$E$2:$E$5455,Stocks!$D$2:$D$5455,Synthèse!AO$1,Stocks!$A$2:$A$5455,Synthèse!$D$2:$D$442)</f>
        <v>2</v>
      </c>
      <c r="AP76" s="17">
        <f>SUMIFS(Stocks!$E$2:$E$5455,Stocks!$D$2:$D$5455,Synthèse!AP$1,Stocks!$A$2:$A$5455,Synthèse!$D$2:$D$442)</f>
        <v>6</v>
      </c>
      <c r="AQ76" s="17">
        <f>SUMIFS(Stocks!$E$2:$E$5455,Stocks!$D$2:$D$5455,Synthèse!AQ$1,Stocks!$A$2:$A$5455,Synthèse!$D$2:$D$442)</f>
        <v>7</v>
      </c>
      <c r="AR76" s="17">
        <f>SUMIFS(Stocks!$E$2:$E$5455,Stocks!$D$2:$D$5455,Synthèse!AR$1,Stocks!$A$2:$A$5455,Synthèse!$D$2:$D$442)</f>
        <v>2</v>
      </c>
      <c r="AS76" s="17">
        <f>SUMIFS(Stocks!$E$2:$E$5455,Stocks!$D$2:$D$5455,Synthèse!AS$1,Stocks!$A$2:$A$5455,Synthèse!$D$2:$D$442)</f>
        <v>0</v>
      </c>
      <c r="AT76" s="17">
        <f>SUMIFS(Stocks!$E$2:$E$5455,Stocks!$D$2:$D$5455,Synthèse!AT$1,Stocks!$A$2:$A$5455,Synthèse!$D$2:$D$442)</f>
        <v>0</v>
      </c>
      <c r="AU76" s="17">
        <f>SUMIFS(Stocks!$E$2:$E$5455,Stocks!$D$2:$D$5455,Synthèse!AU$1,Stocks!$A$2:$A$5455,Synthèse!$D$2:$D$442)</f>
        <v>0</v>
      </c>
      <c r="AV76" s="17">
        <f>SUMIFS(Stocks!$E$2:$E$5455,Stocks!$D$2:$D$5455,Synthèse!AV$1,Stocks!$A$2:$A$5455,Synthèse!$D$2:$D$442)</f>
        <v>0</v>
      </c>
      <c r="AW76" s="17">
        <f>SUMIFS(Stocks!$E$2:$E$5455,Stocks!$D$2:$D$5455,Synthèse!AW$1,Stocks!$A$2:$A$5455,Synthèse!$D$2:$D$442)</f>
        <v>4</v>
      </c>
      <c r="AX76" s="17">
        <f>SUMIFS(Stocks!$E$2:$E$5455,Stocks!$D$2:$D$5455,Synthèse!AX$1,Stocks!$A$2:$A$5455,Synthèse!$D$2:$D$442)</f>
        <v>0</v>
      </c>
      <c r="AY76" s="17">
        <f>SUMIFS(Stocks!$E$2:$E$5455,Stocks!$D$2:$D$5455,Synthèse!AY$1,Stocks!$A$2:$A$5455,Synthèse!$D$2:$D$442)</f>
        <v>0</v>
      </c>
      <c r="AZ76" s="17">
        <f>SUMIFS(Stocks!$E$2:$E$5455,Stocks!$D$2:$D$5455,Synthèse!AZ$1,Stocks!$A$2:$A$5455,Synthèse!$D$2:$D$442)</f>
        <v>0</v>
      </c>
      <c r="BA76" s="17">
        <f>SUMIFS(Stocks!$E$2:$E$5455,Stocks!$D$2:$D$5455,Synthèse!BA$1,Stocks!$A$2:$A$5455,Synthèse!$D$2:$D$442)</f>
        <v>0</v>
      </c>
      <c r="BB76" s="17">
        <f>SUMIFS(Stocks!$E$2:$E$5455,Stocks!$D$2:$D$5455,Synthèse!BB$1,Stocks!$A$2:$A$5455,Synthèse!$D$2:$D$442)</f>
        <v>0</v>
      </c>
      <c r="BC76" s="17">
        <f>SUMIFS(Stocks!$E$2:$E$5455,Stocks!$D$2:$D$5455,Synthèse!BC$1,Stocks!$A$2:$A$5455,Synthèse!$D$2:$D$442)</f>
        <v>4</v>
      </c>
      <c r="BD76" s="17">
        <f>SUMIFS(Stocks!$E$2:$E$5455,Stocks!$D$2:$D$5455,Synthèse!BD$1,Stocks!$A$2:$A$5455,Synthèse!$D$2:$D$442)</f>
        <v>6</v>
      </c>
      <c r="BE76" s="17">
        <f>SUMIFS(Stocks!$E$2:$E$5455,Stocks!$D$2:$D$5455,Synthèse!BE$1,Stocks!$A$2:$A$5455,Synthèse!$D$2:$D$442)</f>
        <v>0</v>
      </c>
      <c r="BF76" s="17">
        <f>SUMIFS(Stocks!$E$2:$E$5455,Stocks!$D$2:$D$5455,Synthèse!BF$1,Stocks!$A$2:$A$5455,Synthèse!$D$2:$D$442)</f>
        <v>0</v>
      </c>
      <c r="BG76" s="17">
        <f>SUMIFS(Stocks!$E$2:$E$5455,Stocks!$D$2:$D$5455,Synthèse!BG$1,Stocks!$A$2:$A$5455,Synthèse!$D$2:$D$442)</f>
        <v>0</v>
      </c>
      <c r="BH76" s="17">
        <f>SUMIFS(Stocks!$E$2:$E$5455,Stocks!$D$2:$D$5455,Synthèse!BH$1,Stocks!$A$2:$A$5455,Synthèse!$D$2:$D$442)</f>
        <v>5</v>
      </c>
      <c r="BI76" s="17">
        <f>SUMIFS(Stocks!$E$2:$E$5455,Stocks!$D$2:$D$5455,Synthèse!BI$1,Stocks!$A$2:$A$5455,Synthèse!$D$2:$D$442)</f>
        <v>0</v>
      </c>
      <c r="BJ76" s="17">
        <f>SUMIFS(Stocks!$E$2:$E$5455,Stocks!$D$2:$D$5455,Synthèse!BJ$1,Stocks!$A$2:$A$5455,Synthèse!$D$2:$D$442)</f>
        <v>0</v>
      </c>
      <c r="BK76" s="17">
        <f>SUMIFS(Stocks!$E$2:$E$5455,Stocks!$D$2:$D$5455,Synthèse!BK$1,Stocks!$A$2:$A$5455,Synthèse!$D$2:$D$442)</f>
        <v>0</v>
      </c>
      <c r="BL76" s="17">
        <f>SUMIFS(Stocks!$E$2:$E$5455,Stocks!$D$2:$D$5455,Synthèse!BL$1,Stocks!$A$2:$A$5455,Synthèse!$D$2:$D$442)</f>
        <v>7</v>
      </c>
      <c r="BM76" s="17">
        <f>SUMIFS(Stocks!$E$2:$E$5455,Stocks!$D$2:$D$5455,Synthèse!BM$1,Stocks!$A$2:$A$5455,Synthèse!$D$2:$D$442)</f>
        <v>0</v>
      </c>
      <c r="BN76" s="17">
        <f>SUMIFS(Stocks!$E$2:$E$5455,Stocks!$D$2:$D$5455,Synthèse!BN$1,Stocks!$A$2:$A$5455,Synthèse!$D$2:$D$442)</f>
        <v>5</v>
      </c>
      <c r="BO76" s="17">
        <f>SUMIFS(Stocks!$E$2:$E$5455,Stocks!$D$2:$D$5455,Synthèse!BO$1,Stocks!$A$2:$A$5455,Synthèse!$D$2:$D$442)</f>
        <v>0</v>
      </c>
      <c r="BP76" s="17">
        <f>SUMIFS(Stocks!$E$2:$E$5455,Stocks!$D$2:$D$5455,Synthèse!BP$1,Stocks!$A$2:$A$5455,Synthèse!$D$2:$D$442)</f>
        <v>8</v>
      </c>
      <c r="BQ76" s="17">
        <f>SUMIFS(Stocks!$E$2:$E$5455,Stocks!$D$2:$D$5455,Synthèse!BQ$1,Stocks!$A$2:$A$5455,Synthèse!$D$2:$D$442)</f>
        <v>0</v>
      </c>
      <c r="BR76" s="17">
        <f>SUMIFS(Stocks!$E$2:$E$5455,Stocks!$D$2:$D$5455,Synthèse!BR$1,Stocks!$A$2:$A$5455,Synthèse!$D$2:$D$442)</f>
        <v>0</v>
      </c>
      <c r="BS76" s="17">
        <f>SUMIFS(Stocks!$E$2:$E$5455,Stocks!$D$2:$D$5455,Synthèse!BS$1,Stocks!$A$2:$A$5455,Synthèse!$D$2:$D$442)</f>
        <v>0</v>
      </c>
      <c r="BT76" s="17">
        <f>SUMIFS(Stocks!$E$2:$E$5455,Stocks!$D$2:$D$5455,Synthèse!BT$1,Stocks!$A$2:$A$5455,Synthèse!$D$2:$D$442)</f>
        <v>0</v>
      </c>
      <c r="BU76" s="17">
        <f>SUMIFS(Stocks!$E$2:$E$5455,Stocks!$D$2:$D$5455,Synthèse!BU$1,Stocks!$A$2:$A$5455,Synthèse!$D$2:$D$442)</f>
        <v>0</v>
      </c>
      <c r="BV76" s="17">
        <f>SUMIFS(Stocks!$E$2:$E$5455,Stocks!$D$2:$D$5455,Synthèse!BV$1,Stocks!$A$2:$A$5455,Synthèse!$D$2:$D$442)</f>
        <v>0</v>
      </c>
      <c r="BW76" s="17">
        <f>SUMIFS(Stocks!$E$2:$E$5455,Stocks!$D$2:$D$5455,Synthèse!BW$1,Stocks!$A$2:$A$5455,Synthèse!$D$2:$D$442)</f>
        <v>0</v>
      </c>
      <c r="BX76" s="17">
        <f>SUMIFS(Stocks!$E$2:$E$5455,Stocks!$D$2:$D$5455,Synthèse!BX$1,Stocks!$A$2:$A$5455,Synthèse!$D$2:$D$442)</f>
        <v>3</v>
      </c>
      <c r="BY76" s="17">
        <f>SUMIFS(Stocks!$E$2:$E$5455,Stocks!$D$2:$D$5455,Synthèse!BY$1,Stocks!$A$2:$A$5455,Synthèse!$D$2:$D$442)</f>
        <v>0</v>
      </c>
      <c r="BZ76" s="17">
        <f>SUMIFS(Stocks!$E$2:$E$5455,Stocks!$D$2:$D$5455,Synthèse!BZ$1,Stocks!$A$2:$A$5455,Synthèse!$D$2:$D$442)</f>
        <v>0</v>
      </c>
      <c r="CA76" s="17">
        <f>SUMIFS(Stocks!$E$2:$E$5455,Stocks!$D$2:$D$5455,Synthèse!CA$1,Stocks!$A$2:$A$5455,Synthèse!$D$2:$D$442)</f>
        <v>0</v>
      </c>
      <c r="CB76" s="17">
        <f>SUMIFS(Stocks!$E$2:$E$5455,Stocks!$D$2:$D$5455,Synthèse!CB$1,Stocks!$A$2:$A$5455,Synthèse!$D$2:$D$442)</f>
        <v>0</v>
      </c>
      <c r="CC76" s="17">
        <f>SUMIFS(Stocks!$E$2:$E$5455,Stocks!$D$2:$D$5455,Synthèse!CC$1,Stocks!$A$2:$A$5455,Synthèse!$D$2:$D$442)</f>
        <v>0</v>
      </c>
      <c r="CD76" s="17">
        <f>SUMIFS(Stocks!$E$2:$E$5455,Stocks!$D$2:$D$5455,Synthèse!CD$1,Stocks!$A$2:$A$5455,Synthèse!$D$2:$D$442)</f>
        <v>0</v>
      </c>
      <c r="CE76" s="17">
        <f>SUMIFS(Stocks!$E$2:$E$5455,Stocks!$D$2:$D$5455,Synthèse!CE$1,Stocks!$A$2:$A$5455,Synthèse!$D$2:$D$442)</f>
        <v>0</v>
      </c>
      <c r="CF76" s="32">
        <f>SUMIFS(Stocks!$E$2:$E$5455,Stocks!$D$2:$D$5455,Synthèse!CF$1,Stocks!$A$2:$A$5455,Synthèse!$D$2:$D$442)</f>
        <v>0</v>
      </c>
    </row>
    <row r="77" spans="1:84" s="17" customFormat="1" ht="60.75" customHeight="1" x14ac:dyDescent="0.25">
      <c r="A77" s="17">
        <v>1667</v>
      </c>
      <c r="B77" s="17" t="s">
        <v>21</v>
      </c>
      <c r="C77" s="17">
        <v>119</v>
      </c>
      <c r="D77" s="17">
        <v>484959</v>
      </c>
      <c r="E77" s="17" t="s">
        <v>709</v>
      </c>
      <c r="F77" s="17" t="s">
        <v>23</v>
      </c>
      <c r="G77" s="23">
        <v>3575070016208</v>
      </c>
      <c r="H77" s="17" t="s">
        <v>710</v>
      </c>
      <c r="I77" s="17" t="s">
        <v>25</v>
      </c>
      <c r="J77" s="17">
        <v>12</v>
      </c>
      <c r="K77" s="22">
        <v>0.2</v>
      </c>
      <c r="L77" s="17" t="s">
        <v>26</v>
      </c>
      <c r="M77" s="17">
        <v>1.42</v>
      </c>
      <c r="N77" s="17">
        <v>1.42</v>
      </c>
      <c r="O77" s="24">
        <v>0</v>
      </c>
      <c r="P77" s="25">
        <v>43154</v>
      </c>
      <c r="Q77" s="25">
        <v>43465</v>
      </c>
      <c r="R77" s="22">
        <v>0.2</v>
      </c>
      <c r="S77" s="17">
        <v>1</v>
      </c>
      <c r="T77" s="17" t="s">
        <v>318</v>
      </c>
      <c r="U77" s="17">
        <v>194</v>
      </c>
      <c r="V77" s="17" t="s">
        <v>102</v>
      </c>
      <c r="W77" s="17">
        <v>474</v>
      </c>
      <c r="X77" s="31">
        <f>SUMIFS(Stocks!$E$2:$E$5455,Stocks!$D$2:$D$5455,Synthèse!X$1,Stocks!$A$2:$A$5455,Synthèse!$D$2:$D$442)</f>
        <v>0</v>
      </c>
      <c r="Y77" s="17">
        <f>SUMIFS(Stocks!$E$2:$E$5455,Stocks!$D$2:$D$5455,Synthèse!Y$1,Stocks!$A$2:$A$5455,Synthèse!$D$2:$D$442)</f>
        <v>0</v>
      </c>
      <c r="Z77" s="17">
        <f>SUMIFS(Stocks!$E$2:$E$5455,Stocks!$D$2:$D$5455,Synthèse!Z$1,Stocks!$A$2:$A$5455,Synthèse!$D$2:$D$442)</f>
        <v>10</v>
      </c>
      <c r="AA77" s="17">
        <f>SUMIFS(Stocks!$E$2:$E$5455,Stocks!$D$2:$D$5455,Synthèse!AA$1,Stocks!$A$2:$A$5455,Synthèse!$D$2:$D$442)</f>
        <v>0</v>
      </c>
      <c r="AB77" s="17">
        <f>SUMIFS(Stocks!$E$2:$E$5455,Stocks!$D$2:$D$5455,Synthèse!AB$1,Stocks!$A$2:$A$5455,Synthèse!$D$2:$D$442)</f>
        <v>0</v>
      </c>
      <c r="AC77" s="17">
        <f>SUMIFS(Stocks!$E$2:$E$5455,Stocks!$D$2:$D$5455,Synthèse!AC$1,Stocks!$A$2:$A$5455,Synthèse!$D$2:$D$442)</f>
        <v>0</v>
      </c>
      <c r="AD77" s="17">
        <f>SUMIFS(Stocks!$E$2:$E$5455,Stocks!$D$2:$D$5455,Synthèse!AD$1,Stocks!$A$2:$A$5455,Synthèse!$D$2:$D$442)</f>
        <v>0</v>
      </c>
      <c r="AE77" s="17">
        <f>SUMIFS(Stocks!$E$2:$E$5455,Stocks!$D$2:$D$5455,Synthèse!AE$1,Stocks!$A$2:$A$5455,Synthèse!$D$2:$D$442)</f>
        <v>0</v>
      </c>
      <c r="AF77" s="17">
        <f>SUMIFS(Stocks!$E$2:$E$5455,Stocks!$D$2:$D$5455,Synthèse!AF$1,Stocks!$A$2:$A$5455,Synthèse!$D$2:$D$442)</f>
        <v>0</v>
      </c>
      <c r="AG77" s="17">
        <f>SUMIFS(Stocks!$E$2:$E$5455,Stocks!$D$2:$D$5455,Synthèse!AG$1,Stocks!$A$2:$A$5455,Synthèse!$D$2:$D$442)</f>
        <v>6</v>
      </c>
      <c r="AH77" s="17">
        <f>SUMIFS(Stocks!$E$2:$E$5455,Stocks!$D$2:$D$5455,Synthèse!AH$1,Stocks!$A$2:$A$5455,Synthèse!$D$2:$D$442)</f>
        <v>0</v>
      </c>
      <c r="AI77" s="17">
        <f>SUMIFS(Stocks!$E$2:$E$5455,Stocks!$D$2:$D$5455,Synthèse!AI$1,Stocks!$A$2:$A$5455,Synthèse!$D$2:$D$442)</f>
        <v>12</v>
      </c>
      <c r="AJ77" s="17">
        <f>SUMIFS(Stocks!$E$2:$E$5455,Stocks!$D$2:$D$5455,Synthèse!AJ$1,Stocks!$A$2:$A$5455,Synthèse!$D$2:$D$442)</f>
        <v>0</v>
      </c>
      <c r="AK77" s="17">
        <f>SUMIFS(Stocks!$E$2:$E$5455,Stocks!$D$2:$D$5455,Synthèse!AK$1,Stocks!$A$2:$A$5455,Synthèse!$D$2:$D$442)</f>
        <v>0</v>
      </c>
      <c r="AL77" s="17">
        <f>SUMIFS(Stocks!$E$2:$E$5455,Stocks!$D$2:$D$5455,Synthèse!AL$1,Stocks!$A$2:$A$5455,Synthèse!$D$2:$D$442)</f>
        <v>0</v>
      </c>
      <c r="AM77" s="17">
        <f>SUMIFS(Stocks!$E$2:$E$5455,Stocks!$D$2:$D$5455,Synthèse!AM$1,Stocks!$A$2:$A$5455,Synthèse!$D$2:$D$442)</f>
        <v>0</v>
      </c>
      <c r="AN77" s="17">
        <f>SUMIFS(Stocks!$E$2:$E$5455,Stocks!$D$2:$D$5455,Synthèse!AN$1,Stocks!$A$2:$A$5455,Synthèse!$D$2:$D$442)</f>
        <v>0</v>
      </c>
      <c r="AO77" s="17">
        <f>SUMIFS(Stocks!$E$2:$E$5455,Stocks!$D$2:$D$5455,Synthèse!AO$1,Stocks!$A$2:$A$5455,Synthèse!$D$2:$D$442)</f>
        <v>1</v>
      </c>
      <c r="AP77" s="17">
        <f>SUMIFS(Stocks!$E$2:$E$5455,Stocks!$D$2:$D$5455,Synthèse!AP$1,Stocks!$A$2:$A$5455,Synthèse!$D$2:$D$442)</f>
        <v>14</v>
      </c>
      <c r="AQ77" s="17">
        <f>SUMIFS(Stocks!$E$2:$E$5455,Stocks!$D$2:$D$5455,Synthèse!AQ$1,Stocks!$A$2:$A$5455,Synthèse!$D$2:$D$442)</f>
        <v>12</v>
      </c>
      <c r="AR77" s="17">
        <f>SUMIFS(Stocks!$E$2:$E$5455,Stocks!$D$2:$D$5455,Synthèse!AR$1,Stocks!$A$2:$A$5455,Synthèse!$D$2:$D$442)</f>
        <v>1</v>
      </c>
      <c r="AS77" s="17">
        <f>SUMIFS(Stocks!$E$2:$E$5455,Stocks!$D$2:$D$5455,Synthèse!AS$1,Stocks!$A$2:$A$5455,Synthèse!$D$2:$D$442)</f>
        <v>0</v>
      </c>
      <c r="AT77" s="17">
        <f>SUMIFS(Stocks!$E$2:$E$5455,Stocks!$D$2:$D$5455,Synthèse!AT$1,Stocks!$A$2:$A$5455,Synthèse!$D$2:$D$442)</f>
        <v>0</v>
      </c>
      <c r="AU77" s="17">
        <f>SUMIFS(Stocks!$E$2:$E$5455,Stocks!$D$2:$D$5455,Synthèse!AU$1,Stocks!$A$2:$A$5455,Synthèse!$D$2:$D$442)</f>
        <v>0</v>
      </c>
      <c r="AV77" s="17">
        <f>SUMIFS(Stocks!$E$2:$E$5455,Stocks!$D$2:$D$5455,Synthèse!AV$1,Stocks!$A$2:$A$5455,Synthèse!$D$2:$D$442)</f>
        <v>1</v>
      </c>
      <c r="AW77" s="17">
        <f>SUMIFS(Stocks!$E$2:$E$5455,Stocks!$D$2:$D$5455,Synthèse!AW$1,Stocks!$A$2:$A$5455,Synthèse!$D$2:$D$442)</f>
        <v>0</v>
      </c>
      <c r="AX77" s="17">
        <f>SUMIFS(Stocks!$E$2:$E$5455,Stocks!$D$2:$D$5455,Synthèse!AX$1,Stocks!$A$2:$A$5455,Synthèse!$D$2:$D$442)</f>
        <v>0</v>
      </c>
      <c r="AY77" s="17">
        <f>SUMIFS(Stocks!$E$2:$E$5455,Stocks!$D$2:$D$5455,Synthèse!AY$1,Stocks!$A$2:$A$5455,Synthèse!$D$2:$D$442)</f>
        <v>0</v>
      </c>
      <c r="AZ77" s="17">
        <f>SUMIFS(Stocks!$E$2:$E$5455,Stocks!$D$2:$D$5455,Synthèse!AZ$1,Stocks!$A$2:$A$5455,Synthèse!$D$2:$D$442)</f>
        <v>0</v>
      </c>
      <c r="BA77" s="17">
        <f>SUMIFS(Stocks!$E$2:$E$5455,Stocks!$D$2:$D$5455,Synthèse!BA$1,Stocks!$A$2:$A$5455,Synthèse!$D$2:$D$442)</f>
        <v>-7</v>
      </c>
      <c r="BB77" s="17">
        <f>SUMIFS(Stocks!$E$2:$E$5455,Stocks!$D$2:$D$5455,Synthèse!BB$1,Stocks!$A$2:$A$5455,Synthèse!$D$2:$D$442)</f>
        <v>1</v>
      </c>
      <c r="BC77" s="17">
        <f>SUMIFS(Stocks!$E$2:$E$5455,Stocks!$D$2:$D$5455,Synthèse!BC$1,Stocks!$A$2:$A$5455,Synthèse!$D$2:$D$442)</f>
        <v>7</v>
      </c>
      <c r="BD77" s="17">
        <f>SUMIFS(Stocks!$E$2:$E$5455,Stocks!$D$2:$D$5455,Synthèse!BD$1,Stocks!$A$2:$A$5455,Synthèse!$D$2:$D$442)</f>
        <v>3</v>
      </c>
      <c r="BE77" s="17">
        <f>SUMIFS(Stocks!$E$2:$E$5455,Stocks!$D$2:$D$5455,Synthèse!BE$1,Stocks!$A$2:$A$5455,Synthèse!$D$2:$D$442)</f>
        <v>0</v>
      </c>
      <c r="BF77" s="17">
        <f>SUMIFS(Stocks!$E$2:$E$5455,Stocks!$D$2:$D$5455,Synthèse!BF$1,Stocks!$A$2:$A$5455,Synthèse!$D$2:$D$442)</f>
        <v>0</v>
      </c>
      <c r="BG77" s="17">
        <f>SUMIFS(Stocks!$E$2:$E$5455,Stocks!$D$2:$D$5455,Synthèse!BG$1,Stocks!$A$2:$A$5455,Synthèse!$D$2:$D$442)</f>
        <v>0</v>
      </c>
      <c r="BH77" s="17">
        <f>SUMIFS(Stocks!$E$2:$E$5455,Stocks!$D$2:$D$5455,Synthèse!BH$1,Stocks!$A$2:$A$5455,Synthèse!$D$2:$D$442)</f>
        <v>8</v>
      </c>
      <c r="BI77" s="17">
        <f>SUMIFS(Stocks!$E$2:$E$5455,Stocks!$D$2:$D$5455,Synthèse!BI$1,Stocks!$A$2:$A$5455,Synthèse!$D$2:$D$442)</f>
        <v>0</v>
      </c>
      <c r="BJ77" s="17">
        <f>SUMIFS(Stocks!$E$2:$E$5455,Stocks!$D$2:$D$5455,Synthèse!BJ$1,Stocks!$A$2:$A$5455,Synthèse!$D$2:$D$442)</f>
        <v>7</v>
      </c>
      <c r="BK77" s="17">
        <f>SUMIFS(Stocks!$E$2:$E$5455,Stocks!$D$2:$D$5455,Synthèse!BK$1,Stocks!$A$2:$A$5455,Synthèse!$D$2:$D$442)</f>
        <v>0</v>
      </c>
      <c r="BL77" s="17">
        <f>SUMIFS(Stocks!$E$2:$E$5455,Stocks!$D$2:$D$5455,Synthèse!BL$1,Stocks!$A$2:$A$5455,Synthèse!$D$2:$D$442)</f>
        <v>8</v>
      </c>
      <c r="BM77" s="17">
        <f>SUMIFS(Stocks!$E$2:$E$5455,Stocks!$D$2:$D$5455,Synthèse!BM$1,Stocks!$A$2:$A$5455,Synthèse!$D$2:$D$442)</f>
        <v>7</v>
      </c>
      <c r="BN77" s="17">
        <f>SUMIFS(Stocks!$E$2:$E$5455,Stocks!$D$2:$D$5455,Synthèse!BN$1,Stocks!$A$2:$A$5455,Synthèse!$D$2:$D$442)</f>
        <v>0</v>
      </c>
      <c r="BO77" s="17">
        <f>SUMIFS(Stocks!$E$2:$E$5455,Stocks!$D$2:$D$5455,Synthèse!BO$1,Stocks!$A$2:$A$5455,Synthèse!$D$2:$D$442)</f>
        <v>1</v>
      </c>
      <c r="BP77" s="17">
        <f>SUMIFS(Stocks!$E$2:$E$5455,Stocks!$D$2:$D$5455,Synthèse!BP$1,Stocks!$A$2:$A$5455,Synthèse!$D$2:$D$442)</f>
        <v>3</v>
      </c>
      <c r="BQ77" s="17">
        <f>SUMIFS(Stocks!$E$2:$E$5455,Stocks!$D$2:$D$5455,Synthèse!BQ$1,Stocks!$A$2:$A$5455,Synthèse!$D$2:$D$442)</f>
        <v>0</v>
      </c>
      <c r="BR77" s="17">
        <f>SUMIFS(Stocks!$E$2:$E$5455,Stocks!$D$2:$D$5455,Synthèse!BR$1,Stocks!$A$2:$A$5455,Synthèse!$D$2:$D$442)</f>
        <v>0</v>
      </c>
      <c r="BS77" s="17">
        <f>SUMIFS(Stocks!$E$2:$E$5455,Stocks!$D$2:$D$5455,Synthèse!BS$1,Stocks!$A$2:$A$5455,Synthèse!$D$2:$D$442)</f>
        <v>0</v>
      </c>
      <c r="BT77" s="17">
        <f>SUMIFS(Stocks!$E$2:$E$5455,Stocks!$D$2:$D$5455,Synthèse!BT$1,Stocks!$A$2:$A$5455,Synthèse!$D$2:$D$442)</f>
        <v>0</v>
      </c>
      <c r="BU77" s="17">
        <f>SUMIFS(Stocks!$E$2:$E$5455,Stocks!$D$2:$D$5455,Synthèse!BU$1,Stocks!$A$2:$A$5455,Synthèse!$D$2:$D$442)</f>
        <v>0</v>
      </c>
      <c r="BV77" s="17">
        <f>SUMIFS(Stocks!$E$2:$E$5455,Stocks!$D$2:$D$5455,Synthèse!BV$1,Stocks!$A$2:$A$5455,Synthèse!$D$2:$D$442)</f>
        <v>0</v>
      </c>
      <c r="BW77" s="17">
        <f>SUMIFS(Stocks!$E$2:$E$5455,Stocks!$D$2:$D$5455,Synthèse!BW$1,Stocks!$A$2:$A$5455,Synthèse!$D$2:$D$442)</f>
        <v>8</v>
      </c>
      <c r="BX77" s="17">
        <f>SUMIFS(Stocks!$E$2:$E$5455,Stocks!$D$2:$D$5455,Synthèse!BX$1,Stocks!$A$2:$A$5455,Synthèse!$D$2:$D$442)</f>
        <v>0</v>
      </c>
      <c r="BY77" s="17">
        <f>SUMIFS(Stocks!$E$2:$E$5455,Stocks!$D$2:$D$5455,Synthèse!BY$1,Stocks!$A$2:$A$5455,Synthèse!$D$2:$D$442)</f>
        <v>0</v>
      </c>
      <c r="BZ77" s="17">
        <f>SUMIFS(Stocks!$E$2:$E$5455,Stocks!$D$2:$D$5455,Synthèse!BZ$1,Stocks!$A$2:$A$5455,Synthèse!$D$2:$D$442)</f>
        <v>0</v>
      </c>
      <c r="CA77" s="17">
        <f>SUMIFS(Stocks!$E$2:$E$5455,Stocks!$D$2:$D$5455,Synthèse!CA$1,Stocks!$A$2:$A$5455,Synthèse!$D$2:$D$442)</f>
        <v>0</v>
      </c>
      <c r="CB77" s="17">
        <f>SUMIFS(Stocks!$E$2:$E$5455,Stocks!$D$2:$D$5455,Synthèse!CB$1,Stocks!$A$2:$A$5455,Synthèse!$D$2:$D$442)</f>
        <v>0</v>
      </c>
      <c r="CC77" s="17">
        <f>SUMIFS(Stocks!$E$2:$E$5455,Stocks!$D$2:$D$5455,Synthèse!CC$1,Stocks!$A$2:$A$5455,Synthèse!$D$2:$D$442)</f>
        <v>0</v>
      </c>
      <c r="CD77" s="17">
        <f>SUMIFS(Stocks!$E$2:$E$5455,Stocks!$D$2:$D$5455,Synthèse!CD$1,Stocks!$A$2:$A$5455,Synthèse!$D$2:$D$442)</f>
        <v>0</v>
      </c>
      <c r="CE77" s="17">
        <f>SUMIFS(Stocks!$E$2:$E$5455,Stocks!$D$2:$D$5455,Synthèse!CE$1,Stocks!$A$2:$A$5455,Synthèse!$D$2:$D$442)</f>
        <v>0</v>
      </c>
      <c r="CF77" s="32">
        <f>SUMIFS(Stocks!$E$2:$E$5455,Stocks!$D$2:$D$5455,Synthèse!CF$1,Stocks!$A$2:$A$5455,Synthèse!$D$2:$D$442)</f>
        <v>0</v>
      </c>
    </row>
    <row r="78" spans="1:84" s="17" customFormat="1" ht="60.75" customHeight="1" x14ac:dyDescent="0.25">
      <c r="A78" s="17">
        <v>1667</v>
      </c>
      <c r="B78" s="17" t="s">
        <v>21</v>
      </c>
      <c r="C78" s="17">
        <v>119</v>
      </c>
      <c r="D78" s="17">
        <v>484960</v>
      </c>
      <c r="E78" s="17" t="s">
        <v>711</v>
      </c>
      <c r="F78" s="17" t="s">
        <v>23</v>
      </c>
      <c r="G78" s="23">
        <v>3575070016215</v>
      </c>
      <c r="H78" s="17" t="s">
        <v>712</v>
      </c>
      <c r="I78" s="17" t="s">
        <v>25</v>
      </c>
      <c r="J78" s="17">
        <v>12</v>
      </c>
      <c r="K78" s="22">
        <v>0.2</v>
      </c>
      <c r="L78" s="17" t="s">
        <v>26</v>
      </c>
      <c r="M78" s="17">
        <v>2.14</v>
      </c>
      <c r="N78" s="17">
        <v>2.14</v>
      </c>
      <c r="O78" s="24">
        <v>0</v>
      </c>
      <c r="P78" s="25">
        <v>43154</v>
      </c>
      <c r="Q78" s="25">
        <v>43465</v>
      </c>
      <c r="R78" s="22">
        <v>0.2</v>
      </c>
      <c r="S78" s="17">
        <v>1</v>
      </c>
      <c r="T78" s="17" t="s">
        <v>318</v>
      </c>
      <c r="U78" s="17">
        <v>194</v>
      </c>
      <c r="V78" s="17" t="s">
        <v>102</v>
      </c>
      <c r="W78" s="17">
        <v>474</v>
      </c>
      <c r="X78" s="31">
        <f>SUMIFS(Stocks!$E$2:$E$5455,Stocks!$D$2:$D$5455,Synthèse!X$1,Stocks!$A$2:$A$5455,Synthèse!$D$2:$D$442)</f>
        <v>2</v>
      </c>
      <c r="Y78" s="17">
        <f>SUMIFS(Stocks!$E$2:$E$5455,Stocks!$D$2:$D$5455,Synthèse!Y$1,Stocks!$A$2:$A$5455,Synthèse!$D$2:$D$442)</f>
        <v>8</v>
      </c>
      <c r="Z78" s="17">
        <f>SUMIFS(Stocks!$E$2:$E$5455,Stocks!$D$2:$D$5455,Synthèse!Z$1,Stocks!$A$2:$A$5455,Synthèse!$D$2:$D$442)</f>
        <v>6</v>
      </c>
      <c r="AA78" s="17">
        <f>SUMIFS(Stocks!$E$2:$E$5455,Stocks!$D$2:$D$5455,Synthèse!AA$1,Stocks!$A$2:$A$5455,Synthèse!$D$2:$D$442)</f>
        <v>0</v>
      </c>
      <c r="AB78" s="17">
        <f>SUMIFS(Stocks!$E$2:$E$5455,Stocks!$D$2:$D$5455,Synthèse!AB$1,Stocks!$A$2:$A$5455,Synthèse!$D$2:$D$442)</f>
        <v>8</v>
      </c>
      <c r="AC78" s="17">
        <f>SUMIFS(Stocks!$E$2:$E$5455,Stocks!$D$2:$D$5455,Synthèse!AC$1,Stocks!$A$2:$A$5455,Synthèse!$D$2:$D$442)</f>
        <v>0</v>
      </c>
      <c r="AD78" s="17">
        <f>SUMIFS(Stocks!$E$2:$E$5455,Stocks!$D$2:$D$5455,Synthèse!AD$1,Stocks!$A$2:$A$5455,Synthèse!$D$2:$D$442)</f>
        <v>0</v>
      </c>
      <c r="AE78" s="17">
        <f>SUMIFS(Stocks!$E$2:$E$5455,Stocks!$D$2:$D$5455,Synthèse!AE$1,Stocks!$A$2:$A$5455,Synthèse!$D$2:$D$442)</f>
        <v>4</v>
      </c>
      <c r="AF78" s="17">
        <f>SUMIFS(Stocks!$E$2:$E$5455,Stocks!$D$2:$D$5455,Synthèse!AF$1,Stocks!$A$2:$A$5455,Synthèse!$D$2:$D$442)</f>
        <v>0</v>
      </c>
      <c r="AG78" s="17">
        <f>SUMIFS(Stocks!$E$2:$E$5455,Stocks!$D$2:$D$5455,Synthèse!AG$1,Stocks!$A$2:$A$5455,Synthèse!$D$2:$D$442)</f>
        <v>2</v>
      </c>
      <c r="AH78" s="17">
        <f>SUMIFS(Stocks!$E$2:$E$5455,Stocks!$D$2:$D$5455,Synthèse!AH$1,Stocks!$A$2:$A$5455,Synthèse!$D$2:$D$442)</f>
        <v>0</v>
      </c>
      <c r="AI78" s="17">
        <f>SUMIFS(Stocks!$E$2:$E$5455,Stocks!$D$2:$D$5455,Synthèse!AI$1,Stocks!$A$2:$A$5455,Synthèse!$D$2:$D$442)</f>
        <v>8</v>
      </c>
      <c r="AJ78" s="17">
        <f>SUMIFS(Stocks!$E$2:$E$5455,Stocks!$D$2:$D$5455,Synthèse!AJ$1,Stocks!$A$2:$A$5455,Synthèse!$D$2:$D$442)</f>
        <v>0</v>
      </c>
      <c r="AK78" s="17">
        <f>SUMIFS(Stocks!$E$2:$E$5455,Stocks!$D$2:$D$5455,Synthèse!AK$1,Stocks!$A$2:$A$5455,Synthèse!$D$2:$D$442)</f>
        <v>6</v>
      </c>
      <c r="AL78" s="17">
        <f>SUMIFS(Stocks!$E$2:$E$5455,Stocks!$D$2:$D$5455,Synthèse!AL$1,Stocks!$A$2:$A$5455,Synthèse!$D$2:$D$442)</f>
        <v>0</v>
      </c>
      <c r="AM78" s="17">
        <f>SUMIFS(Stocks!$E$2:$E$5455,Stocks!$D$2:$D$5455,Synthèse!AM$1,Stocks!$A$2:$A$5455,Synthèse!$D$2:$D$442)</f>
        <v>1</v>
      </c>
      <c r="AN78" s="17">
        <f>SUMIFS(Stocks!$E$2:$E$5455,Stocks!$D$2:$D$5455,Synthèse!AN$1,Stocks!$A$2:$A$5455,Synthèse!$D$2:$D$442)</f>
        <v>1</v>
      </c>
      <c r="AO78" s="17">
        <f>SUMIFS(Stocks!$E$2:$E$5455,Stocks!$D$2:$D$5455,Synthèse!AO$1,Stocks!$A$2:$A$5455,Synthèse!$D$2:$D$442)</f>
        <v>3</v>
      </c>
      <c r="AP78" s="17">
        <f>SUMIFS(Stocks!$E$2:$E$5455,Stocks!$D$2:$D$5455,Synthèse!AP$1,Stocks!$A$2:$A$5455,Synthèse!$D$2:$D$442)</f>
        <v>14</v>
      </c>
      <c r="AQ78" s="17">
        <f>SUMIFS(Stocks!$E$2:$E$5455,Stocks!$D$2:$D$5455,Synthèse!AQ$1,Stocks!$A$2:$A$5455,Synthèse!$D$2:$D$442)</f>
        <v>4</v>
      </c>
      <c r="AR78" s="17">
        <f>SUMIFS(Stocks!$E$2:$E$5455,Stocks!$D$2:$D$5455,Synthèse!AR$1,Stocks!$A$2:$A$5455,Synthèse!$D$2:$D$442)</f>
        <v>12</v>
      </c>
      <c r="AS78" s="17">
        <f>SUMIFS(Stocks!$E$2:$E$5455,Stocks!$D$2:$D$5455,Synthèse!AS$1,Stocks!$A$2:$A$5455,Synthèse!$D$2:$D$442)</f>
        <v>0</v>
      </c>
      <c r="AT78" s="17">
        <f>SUMIFS(Stocks!$E$2:$E$5455,Stocks!$D$2:$D$5455,Synthèse!AT$1,Stocks!$A$2:$A$5455,Synthèse!$D$2:$D$442)</f>
        <v>0</v>
      </c>
      <c r="AU78" s="17">
        <f>SUMIFS(Stocks!$E$2:$E$5455,Stocks!$D$2:$D$5455,Synthèse!AU$1,Stocks!$A$2:$A$5455,Synthèse!$D$2:$D$442)</f>
        <v>0</v>
      </c>
      <c r="AV78" s="17">
        <f>SUMIFS(Stocks!$E$2:$E$5455,Stocks!$D$2:$D$5455,Synthèse!AV$1,Stocks!$A$2:$A$5455,Synthèse!$D$2:$D$442)</f>
        <v>0</v>
      </c>
      <c r="AW78" s="17">
        <f>SUMIFS(Stocks!$E$2:$E$5455,Stocks!$D$2:$D$5455,Synthèse!AW$1,Stocks!$A$2:$A$5455,Synthèse!$D$2:$D$442)</f>
        <v>9</v>
      </c>
      <c r="AX78" s="17">
        <f>SUMIFS(Stocks!$E$2:$E$5455,Stocks!$D$2:$D$5455,Synthèse!AX$1,Stocks!$A$2:$A$5455,Synthèse!$D$2:$D$442)</f>
        <v>0</v>
      </c>
      <c r="AY78" s="17">
        <f>SUMIFS(Stocks!$E$2:$E$5455,Stocks!$D$2:$D$5455,Synthèse!AY$1,Stocks!$A$2:$A$5455,Synthèse!$D$2:$D$442)</f>
        <v>0</v>
      </c>
      <c r="AZ78" s="17">
        <f>SUMIFS(Stocks!$E$2:$E$5455,Stocks!$D$2:$D$5455,Synthèse!AZ$1,Stocks!$A$2:$A$5455,Synthèse!$D$2:$D$442)</f>
        <v>0</v>
      </c>
      <c r="BA78" s="17">
        <f>SUMIFS(Stocks!$E$2:$E$5455,Stocks!$D$2:$D$5455,Synthèse!BA$1,Stocks!$A$2:$A$5455,Synthèse!$D$2:$D$442)</f>
        <v>6</v>
      </c>
      <c r="BB78" s="17">
        <f>SUMIFS(Stocks!$E$2:$E$5455,Stocks!$D$2:$D$5455,Synthèse!BB$1,Stocks!$A$2:$A$5455,Synthèse!$D$2:$D$442)</f>
        <v>5</v>
      </c>
      <c r="BC78" s="17">
        <f>SUMIFS(Stocks!$E$2:$E$5455,Stocks!$D$2:$D$5455,Synthèse!BC$1,Stocks!$A$2:$A$5455,Synthèse!$D$2:$D$442)</f>
        <v>2</v>
      </c>
      <c r="BD78" s="17">
        <f>SUMIFS(Stocks!$E$2:$E$5455,Stocks!$D$2:$D$5455,Synthèse!BD$1,Stocks!$A$2:$A$5455,Synthèse!$D$2:$D$442)</f>
        <v>6</v>
      </c>
      <c r="BE78" s="17">
        <f>SUMIFS(Stocks!$E$2:$E$5455,Stocks!$D$2:$D$5455,Synthèse!BE$1,Stocks!$A$2:$A$5455,Synthèse!$D$2:$D$442)</f>
        <v>0</v>
      </c>
      <c r="BF78" s="17">
        <f>SUMIFS(Stocks!$E$2:$E$5455,Stocks!$D$2:$D$5455,Synthèse!BF$1,Stocks!$A$2:$A$5455,Synthèse!$D$2:$D$442)</f>
        <v>0</v>
      </c>
      <c r="BG78" s="17">
        <f>SUMIFS(Stocks!$E$2:$E$5455,Stocks!$D$2:$D$5455,Synthèse!BG$1,Stocks!$A$2:$A$5455,Synthèse!$D$2:$D$442)</f>
        <v>0</v>
      </c>
      <c r="BH78" s="17">
        <f>SUMIFS(Stocks!$E$2:$E$5455,Stocks!$D$2:$D$5455,Synthèse!BH$1,Stocks!$A$2:$A$5455,Synthèse!$D$2:$D$442)</f>
        <v>10</v>
      </c>
      <c r="BI78" s="17">
        <f>SUMIFS(Stocks!$E$2:$E$5455,Stocks!$D$2:$D$5455,Synthèse!BI$1,Stocks!$A$2:$A$5455,Synthèse!$D$2:$D$442)</f>
        <v>0</v>
      </c>
      <c r="BJ78" s="17">
        <f>SUMIFS(Stocks!$E$2:$E$5455,Stocks!$D$2:$D$5455,Synthèse!BJ$1,Stocks!$A$2:$A$5455,Synthèse!$D$2:$D$442)</f>
        <v>7</v>
      </c>
      <c r="BK78" s="17">
        <f>SUMIFS(Stocks!$E$2:$E$5455,Stocks!$D$2:$D$5455,Synthèse!BK$1,Stocks!$A$2:$A$5455,Synthèse!$D$2:$D$442)</f>
        <v>0</v>
      </c>
      <c r="BL78" s="17">
        <f>SUMIFS(Stocks!$E$2:$E$5455,Stocks!$D$2:$D$5455,Synthèse!BL$1,Stocks!$A$2:$A$5455,Synthèse!$D$2:$D$442)</f>
        <v>0</v>
      </c>
      <c r="BM78" s="17">
        <f>SUMIFS(Stocks!$E$2:$E$5455,Stocks!$D$2:$D$5455,Synthèse!BM$1,Stocks!$A$2:$A$5455,Synthèse!$D$2:$D$442)</f>
        <v>-1</v>
      </c>
      <c r="BN78" s="17">
        <f>SUMIFS(Stocks!$E$2:$E$5455,Stocks!$D$2:$D$5455,Synthèse!BN$1,Stocks!$A$2:$A$5455,Synthèse!$D$2:$D$442)</f>
        <v>2</v>
      </c>
      <c r="BO78" s="17">
        <f>SUMIFS(Stocks!$E$2:$E$5455,Stocks!$D$2:$D$5455,Synthèse!BO$1,Stocks!$A$2:$A$5455,Synthèse!$D$2:$D$442)</f>
        <v>11</v>
      </c>
      <c r="BP78" s="17">
        <f>SUMIFS(Stocks!$E$2:$E$5455,Stocks!$D$2:$D$5455,Synthèse!BP$1,Stocks!$A$2:$A$5455,Synthèse!$D$2:$D$442)</f>
        <v>0</v>
      </c>
      <c r="BQ78" s="17">
        <f>SUMIFS(Stocks!$E$2:$E$5455,Stocks!$D$2:$D$5455,Synthèse!BQ$1,Stocks!$A$2:$A$5455,Synthèse!$D$2:$D$442)</f>
        <v>0</v>
      </c>
      <c r="BR78" s="17">
        <f>SUMIFS(Stocks!$E$2:$E$5455,Stocks!$D$2:$D$5455,Synthèse!BR$1,Stocks!$A$2:$A$5455,Synthèse!$D$2:$D$442)</f>
        <v>0</v>
      </c>
      <c r="BS78" s="17">
        <f>SUMIFS(Stocks!$E$2:$E$5455,Stocks!$D$2:$D$5455,Synthèse!BS$1,Stocks!$A$2:$A$5455,Synthèse!$D$2:$D$442)</f>
        <v>0</v>
      </c>
      <c r="BT78" s="17">
        <f>SUMIFS(Stocks!$E$2:$E$5455,Stocks!$D$2:$D$5455,Synthèse!BT$1,Stocks!$A$2:$A$5455,Synthèse!$D$2:$D$442)</f>
        <v>0</v>
      </c>
      <c r="BU78" s="17">
        <f>SUMIFS(Stocks!$E$2:$E$5455,Stocks!$D$2:$D$5455,Synthèse!BU$1,Stocks!$A$2:$A$5455,Synthèse!$D$2:$D$442)</f>
        <v>0</v>
      </c>
      <c r="BV78" s="17">
        <f>SUMIFS(Stocks!$E$2:$E$5455,Stocks!$D$2:$D$5455,Synthèse!BV$1,Stocks!$A$2:$A$5455,Synthèse!$D$2:$D$442)</f>
        <v>0</v>
      </c>
      <c r="BW78" s="17">
        <f>SUMIFS(Stocks!$E$2:$E$5455,Stocks!$D$2:$D$5455,Synthèse!BW$1,Stocks!$A$2:$A$5455,Synthèse!$D$2:$D$442)</f>
        <v>15</v>
      </c>
      <c r="BX78" s="17">
        <f>SUMIFS(Stocks!$E$2:$E$5455,Stocks!$D$2:$D$5455,Synthèse!BX$1,Stocks!$A$2:$A$5455,Synthèse!$D$2:$D$442)</f>
        <v>7</v>
      </c>
      <c r="BY78" s="17">
        <f>SUMIFS(Stocks!$E$2:$E$5455,Stocks!$D$2:$D$5455,Synthèse!BY$1,Stocks!$A$2:$A$5455,Synthèse!$D$2:$D$442)</f>
        <v>0</v>
      </c>
      <c r="BZ78" s="17">
        <f>SUMIFS(Stocks!$E$2:$E$5455,Stocks!$D$2:$D$5455,Synthèse!BZ$1,Stocks!$A$2:$A$5455,Synthèse!$D$2:$D$442)</f>
        <v>0</v>
      </c>
      <c r="CA78" s="17">
        <f>SUMIFS(Stocks!$E$2:$E$5455,Stocks!$D$2:$D$5455,Synthèse!CA$1,Stocks!$A$2:$A$5455,Synthèse!$D$2:$D$442)</f>
        <v>0</v>
      </c>
      <c r="CB78" s="17">
        <f>SUMIFS(Stocks!$E$2:$E$5455,Stocks!$D$2:$D$5455,Synthèse!CB$1,Stocks!$A$2:$A$5455,Synthèse!$D$2:$D$442)</f>
        <v>0</v>
      </c>
      <c r="CC78" s="17">
        <f>SUMIFS(Stocks!$E$2:$E$5455,Stocks!$D$2:$D$5455,Synthèse!CC$1,Stocks!$A$2:$A$5455,Synthèse!$D$2:$D$442)</f>
        <v>0</v>
      </c>
      <c r="CD78" s="17">
        <f>SUMIFS(Stocks!$E$2:$E$5455,Stocks!$D$2:$D$5455,Synthèse!CD$1,Stocks!$A$2:$A$5455,Synthèse!$D$2:$D$442)</f>
        <v>0</v>
      </c>
      <c r="CE78" s="17">
        <f>SUMIFS(Stocks!$E$2:$E$5455,Stocks!$D$2:$D$5455,Synthèse!CE$1,Stocks!$A$2:$A$5455,Synthèse!$D$2:$D$442)</f>
        <v>0</v>
      </c>
      <c r="CF78" s="32">
        <f>SUMIFS(Stocks!$E$2:$E$5455,Stocks!$D$2:$D$5455,Synthèse!CF$1,Stocks!$A$2:$A$5455,Synthèse!$D$2:$D$442)</f>
        <v>0</v>
      </c>
    </row>
    <row r="79" spans="1:84" s="17" customFormat="1" ht="60.75" customHeight="1" x14ac:dyDescent="0.25">
      <c r="A79" s="17">
        <v>1667</v>
      </c>
      <c r="B79" s="17" t="s">
        <v>21</v>
      </c>
      <c r="C79" s="17">
        <v>118</v>
      </c>
      <c r="D79" s="17">
        <v>486208</v>
      </c>
      <c r="E79" s="17" t="s">
        <v>412</v>
      </c>
      <c r="F79" s="17" t="s">
        <v>23</v>
      </c>
      <c r="G79" s="23">
        <v>3575070016444</v>
      </c>
      <c r="H79" s="17" t="s">
        <v>413</v>
      </c>
      <c r="I79" s="17" t="s">
        <v>25</v>
      </c>
      <c r="J79" s="17">
        <v>12</v>
      </c>
      <c r="K79" s="22">
        <v>0.2</v>
      </c>
      <c r="L79" s="17" t="s">
        <v>26</v>
      </c>
      <c r="M79" s="17">
        <v>0.95</v>
      </c>
      <c r="N79" s="17">
        <v>0.95</v>
      </c>
      <c r="O79" s="24">
        <v>0</v>
      </c>
      <c r="P79" s="25">
        <v>43154</v>
      </c>
      <c r="Q79" s="25">
        <v>43465</v>
      </c>
      <c r="R79" s="22">
        <v>0.2</v>
      </c>
      <c r="S79" s="17">
        <v>1</v>
      </c>
      <c r="T79" s="17" t="s">
        <v>318</v>
      </c>
      <c r="U79" s="17">
        <v>195</v>
      </c>
      <c r="V79" s="17" t="s">
        <v>362</v>
      </c>
      <c r="W79" s="17">
        <v>474</v>
      </c>
      <c r="X79" s="31">
        <f>SUMIFS(Stocks!$E$2:$E$5455,Stocks!$D$2:$D$5455,Synthèse!X$1,Stocks!$A$2:$A$5455,Synthèse!$D$2:$D$442)</f>
        <v>0</v>
      </c>
      <c r="Y79" s="17">
        <f>SUMIFS(Stocks!$E$2:$E$5455,Stocks!$D$2:$D$5455,Synthèse!Y$1,Stocks!$A$2:$A$5455,Synthèse!$D$2:$D$442)</f>
        <v>2</v>
      </c>
      <c r="Z79" s="17">
        <f>SUMIFS(Stocks!$E$2:$E$5455,Stocks!$D$2:$D$5455,Synthèse!Z$1,Stocks!$A$2:$A$5455,Synthèse!$D$2:$D$442)</f>
        <v>19</v>
      </c>
      <c r="AA79" s="17">
        <f>SUMIFS(Stocks!$E$2:$E$5455,Stocks!$D$2:$D$5455,Synthèse!AA$1,Stocks!$A$2:$A$5455,Synthèse!$D$2:$D$442)</f>
        <v>3</v>
      </c>
      <c r="AB79" s="17">
        <f>SUMIFS(Stocks!$E$2:$E$5455,Stocks!$D$2:$D$5455,Synthèse!AB$1,Stocks!$A$2:$A$5455,Synthèse!$D$2:$D$442)</f>
        <v>0</v>
      </c>
      <c r="AC79" s="17">
        <f>SUMIFS(Stocks!$E$2:$E$5455,Stocks!$D$2:$D$5455,Synthèse!AC$1,Stocks!$A$2:$A$5455,Synthèse!$D$2:$D$442)</f>
        <v>0</v>
      </c>
      <c r="AD79" s="17">
        <f>SUMIFS(Stocks!$E$2:$E$5455,Stocks!$D$2:$D$5455,Synthèse!AD$1,Stocks!$A$2:$A$5455,Synthèse!$D$2:$D$442)</f>
        <v>0</v>
      </c>
      <c r="AE79" s="17">
        <f>SUMIFS(Stocks!$E$2:$E$5455,Stocks!$D$2:$D$5455,Synthèse!AE$1,Stocks!$A$2:$A$5455,Synthèse!$D$2:$D$442)</f>
        <v>1</v>
      </c>
      <c r="AF79" s="17">
        <f>SUMIFS(Stocks!$E$2:$E$5455,Stocks!$D$2:$D$5455,Synthèse!AF$1,Stocks!$A$2:$A$5455,Synthèse!$D$2:$D$442)</f>
        <v>0</v>
      </c>
      <c r="AG79" s="17">
        <f>SUMIFS(Stocks!$E$2:$E$5455,Stocks!$D$2:$D$5455,Synthèse!AG$1,Stocks!$A$2:$A$5455,Synthèse!$D$2:$D$442)</f>
        <v>0</v>
      </c>
      <c r="AH79" s="17">
        <f>SUMIFS(Stocks!$E$2:$E$5455,Stocks!$D$2:$D$5455,Synthèse!AH$1,Stocks!$A$2:$A$5455,Synthèse!$D$2:$D$442)</f>
        <v>0</v>
      </c>
      <c r="AI79" s="17">
        <f>SUMIFS(Stocks!$E$2:$E$5455,Stocks!$D$2:$D$5455,Synthèse!AI$1,Stocks!$A$2:$A$5455,Synthèse!$D$2:$D$442)</f>
        <v>1</v>
      </c>
      <c r="AJ79" s="17">
        <f>SUMIFS(Stocks!$E$2:$E$5455,Stocks!$D$2:$D$5455,Synthèse!AJ$1,Stocks!$A$2:$A$5455,Synthèse!$D$2:$D$442)</f>
        <v>0</v>
      </c>
      <c r="AK79" s="17">
        <f>SUMIFS(Stocks!$E$2:$E$5455,Stocks!$D$2:$D$5455,Synthèse!AK$1,Stocks!$A$2:$A$5455,Synthèse!$D$2:$D$442)</f>
        <v>0</v>
      </c>
      <c r="AL79" s="17">
        <f>SUMIFS(Stocks!$E$2:$E$5455,Stocks!$D$2:$D$5455,Synthèse!AL$1,Stocks!$A$2:$A$5455,Synthèse!$D$2:$D$442)</f>
        <v>0</v>
      </c>
      <c r="AM79" s="17">
        <f>SUMIFS(Stocks!$E$2:$E$5455,Stocks!$D$2:$D$5455,Synthèse!AM$1,Stocks!$A$2:$A$5455,Synthèse!$D$2:$D$442)</f>
        <v>-1</v>
      </c>
      <c r="AN79" s="17">
        <f>SUMIFS(Stocks!$E$2:$E$5455,Stocks!$D$2:$D$5455,Synthèse!AN$1,Stocks!$A$2:$A$5455,Synthèse!$D$2:$D$442)</f>
        <v>1</v>
      </c>
      <c r="AO79" s="17">
        <f>SUMIFS(Stocks!$E$2:$E$5455,Stocks!$D$2:$D$5455,Synthèse!AO$1,Stocks!$A$2:$A$5455,Synthèse!$D$2:$D$442)</f>
        <v>11</v>
      </c>
      <c r="AP79" s="17">
        <f>SUMIFS(Stocks!$E$2:$E$5455,Stocks!$D$2:$D$5455,Synthèse!AP$1,Stocks!$A$2:$A$5455,Synthèse!$D$2:$D$442)</f>
        <v>6</v>
      </c>
      <c r="AQ79" s="17">
        <f>SUMIFS(Stocks!$E$2:$E$5455,Stocks!$D$2:$D$5455,Synthèse!AQ$1,Stocks!$A$2:$A$5455,Synthèse!$D$2:$D$442)</f>
        <v>4</v>
      </c>
      <c r="AR79" s="17">
        <f>SUMIFS(Stocks!$E$2:$E$5455,Stocks!$D$2:$D$5455,Synthèse!AR$1,Stocks!$A$2:$A$5455,Synthèse!$D$2:$D$442)</f>
        <v>0</v>
      </c>
      <c r="AS79" s="17">
        <f>SUMIFS(Stocks!$E$2:$E$5455,Stocks!$D$2:$D$5455,Synthèse!AS$1,Stocks!$A$2:$A$5455,Synthèse!$D$2:$D$442)</f>
        <v>0</v>
      </c>
      <c r="AT79" s="17">
        <f>SUMIFS(Stocks!$E$2:$E$5455,Stocks!$D$2:$D$5455,Synthèse!AT$1,Stocks!$A$2:$A$5455,Synthèse!$D$2:$D$442)</f>
        <v>0</v>
      </c>
      <c r="AU79" s="17">
        <f>SUMIFS(Stocks!$E$2:$E$5455,Stocks!$D$2:$D$5455,Synthèse!AU$1,Stocks!$A$2:$A$5455,Synthèse!$D$2:$D$442)</f>
        <v>0</v>
      </c>
      <c r="AV79" s="17">
        <f>SUMIFS(Stocks!$E$2:$E$5455,Stocks!$D$2:$D$5455,Synthèse!AV$1,Stocks!$A$2:$A$5455,Synthèse!$D$2:$D$442)</f>
        <v>2</v>
      </c>
      <c r="AW79" s="17">
        <f>SUMIFS(Stocks!$E$2:$E$5455,Stocks!$D$2:$D$5455,Synthèse!AW$1,Stocks!$A$2:$A$5455,Synthèse!$D$2:$D$442)</f>
        <v>3</v>
      </c>
      <c r="AX79" s="17">
        <f>SUMIFS(Stocks!$E$2:$E$5455,Stocks!$D$2:$D$5455,Synthèse!AX$1,Stocks!$A$2:$A$5455,Synthèse!$D$2:$D$442)</f>
        <v>0</v>
      </c>
      <c r="AY79" s="17">
        <f>SUMIFS(Stocks!$E$2:$E$5455,Stocks!$D$2:$D$5455,Synthèse!AY$1,Stocks!$A$2:$A$5455,Synthèse!$D$2:$D$442)</f>
        <v>0</v>
      </c>
      <c r="AZ79" s="17">
        <f>SUMIFS(Stocks!$E$2:$E$5455,Stocks!$D$2:$D$5455,Synthèse!AZ$1,Stocks!$A$2:$A$5455,Synthèse!$D$2:$D$442)</f>
        <v>0</v>
      </c>
      <c r="BA79" s="17">
        <f>SUMIFS(Stocks!$E$2:$E$5455,Stocks!$D$2:$D$5455,Synthèse!BA$1,Stocks!$A$2:$A$5455,Synthèse!$D$2:$D$442)</f>
        <v>0</v>
      </c>
      <c r="BB79" s="17">
        <f>SUMIFS(Stocks!$E$2:$E$5455,Stocks!$D$2:$D$5455,Synthèse!BB$1,Stocks!$A$2:$A$5455,Synthèse!$D$2:$D$442)</f>
        <v>0</v>
      </c>
      <c r="BC79" s="17">
        <f>SUMIFS(Stocks!$E$2:$E$5455,Stocks!$D$2:$D$5455,Synthèse!BC$1,Stocks!$A$2:$A$5455,Synthèse!$D$2:$D$442)</f>
        <v>10</v>
      </c>
      <c r="BD79" s="17">
        <f>SUMIFS(Stocks!$E$2:$E$5455,Stocks!$D$2:$D$5455,Synthèse!BD$1,Stocks!$A$2:$A$5455,Synthèse!$D$2:$D$442)</f>
        <v>0</v>
      </c>
      <c r="BE79" s="17">
        <f>SUMIFS(Stocks!$E$2:$E$5455,Stocks!$D$2:$D$5455,Synthèse!BE$1,Stocks!$A$2:$A$5455,Synthèse!$D$2:$D$442)</f>
        <v>0</v>
      </c>
      <c r="BF79" s="17">
        <f>SUMIFS(Stocks!$E$2:$E$5455,Stocks!$D$2:$D$5455,Synthèse!BF$1,Stocks!$A$2:$A$5455,Synthèse!$D$2:$D$442)</f>
        <v>0</v>
      </c>
      <c r="BG79" s="17">
        <f>SUMIFS(Stocks!$E$2:$E$5455,Stocks!$D$2:$D$5455,Synthèse!BG$1,Stocks!$A$2:$A$5455,Synthèse!$D$2:$D$442)</f>
        <v>0</v>
      </c>
      <c r="BH79" s="17">
        <f>SUMIFS(Stocks!$E$2:$E$5455,Stocks!$D$2:$D$5455,Synthèse!BH$1,Stocks!$A$2:$A$5455,Synthèse!$D$2:$D$442)</f>
        <v>15</v>
      </c>
      <c r="BI79" s="17">
        <f>SUMIFS(Stocks!$E$2:$E$5455,Stocks!$D$2:$D$5455,Synthèse!BI$1,Stocks!$A$2:$A$5455,Synthèse!$D$2:$D$442)</f>
        <v>0</v>
      </c>
      <c r="BJ79" s="17">
        <f>SUMIFS(Stocks!$E$2:$E$5455,Stocks!$D$2:$D$5455,Synthèse!BJ$1,Stocks!$A$2:$A$5455,Synthèse!$D$2:$D$442)</f>
        <v>8</v>
      </c>
      <c r="BK79" s="17">
        <f>SUMIFS(Stocks!$E$2:$E$5455,Stocks!$D$2:$D$5455,Synthèse!BK$1,Stocks!$A$2:$A$5455,Synthèse!$D$2:$D$442)</f>
        <v>0</v>
      </c>
      <c r="BL79" s="17">
        <f>SUMIFS(Stocks!$E$2:$E$5455,Stocks!$D$2:$D$5455,Synthèse!BL$1,Stocks!$A$2:$A$5455,Synthèse!$D$2:$D$442)</f>
        <v>7</v>
      </c>
      <c r="BM79" s="17">
        <f>SUMIFS(Stocks!$E$2:$E$5455,Stocks!$D$2:$D$5455,Synthèse!BM$1,Stocks!$A$2:$A$5455,Synthèse!$D$2:$D$442)</f>
        <v>0</v>
      </c>
      <c r="BN79" s="17">
        <f>SUMIFS(Stocks!$E$2:$E$5455,Stocks!$D$2:$D$5455,Synthèse!BN$1,Stocks!$A$2:$A$5455,Synthèse!$D$2:$D$442)</f>
        <v>5</v>
      </c>
      <c r="BO79" s="17">
        <f>SUMIFS(Stocks!$E$2:$E$5455,Stocks!$D$2:$D$5455,Synthèse!BO$1,Stocks!$A$2:$A$5455,Synthèse!$D$2:$D$442)</f>
        <v>7</v>
      </c>
      <c r="BP79" s="17">
        <f>SUMIFS(Stocks!$E$2:$E$5455,Stocks!$D$2:$D$5455,Synthèse!BP$1,Stocks!$A$2:$A$5455,Synthèse!$D$2:$D$442)</f>
        <v>10</v>
      </c>
      <c r="BQ79" s="17">
        <f>SUMIFS(Stocks!$E$2:$E$5455,Stocks!$D$2:$D$5455,Synthèse!BQ$1,Stocks!$A$2:$A$5455,Synthèse!$D$2:$D$442)</f>
        <v>0</v>
      </c>
      <c r="BR79" s="17">
        <f>SUMIFS(Stocks!$E$2:$E$5455,Stocks!$D$2:$D$5455,Synthèse!BR$1,Stocks!$A$2:$A$5455,Synthèse!$D$2:$D$442)</f>
        <v>0</v>
      </c>
      <c r="BS79" s="17">
        <f>SUMIFS(Stocks!$E$2:$E$5455,Stocks!$D$2:$D$5455,Synthèse!BS$1,Stocks!$A$2:$A$5455,Synthèse!$D$2:$D$442)</f>
        <v>0</v>
      </c>
      <c r="BT79" s="17">
        <f>SUMIFS(Stocks!$E$2:$E$5455,Stocks!$D$2:$D$5455,Synthèse!BT$1,Stocks!$A$2:$A$5455,Synthèse!$D$2:$D$442)</f>
        <v>0</v>
      </c>
      <c r="BU79" s="17">
        <f>SUMIFS(Stocks!$E$2:$E$5455,Stocks!$D$2:$D$5455,Synthèse!BU$1,Stocks!$A$2:$A$5455,Synthèse!$D$2:$D$442)</f>
        <v>0</v>
      </c>
      <c r="BV79" s="17">
        <f>SUMIFS(Stocks!$E$2:$E$5455,Stocks!$D$2:$D$5455,Synthèse!BV$1,Stocks!$A$2:$A$5455,Synthèse!$D$2:$D$442)</f>
        <v>0</v>
      </c>
      <c r="BW79" s="17">
        <f>SUMIFS(Stocks!$E$2:$E$5455,Stocks!$D$2:$D$5455,Synthèse!BW$1,Stocks!$A$2:$A$5455,Synthèse!$D$2:$D$442)</f>
        <v>0</v>
      </c>
      <c r="BX79" s="17">
        <f>SUMIFS(Stocks!$E$2:$E$5455,Stocks!$D$2:$D$5455,Synthèse!BX$1,Stocks!$A$2:$A$5455,Synthèse!$D$2:$D$442)</f>
        <v>0</v>
      </c>
      <c r="BY79" s="17">
        <f>SUMIFS(Stocks!$E$2:$E$5455,Stocks!$D$2:$D$5455,Synthèse!BY$1,Stocks!$A$2:$A$5455,Synthèse!$D$2:$D$442)</f>
        <v>5</v>
      </c>
      <c r="BZ79" s="17">
        <f>SUMIFS(Stocks!$E$2:$E$5455,Stocks!$D$2:$D$5455,Synthèse!BZ$1,Stocks!$A$2:$A$5455,Synthèse!$D$2:$D$442)</f>
        <v>0</v>
      </c>
      <c r="CA79" s="17">
        <f>SUMIFS(Stocks!$E$2:$E$5455,Stocks!$D$2:$D$5455,Synthèse!CA$1,Stocks!$A$2:$A$5455,Synthèse!$D$2:$D$442)</f>
        <v>0</v>
      </c>
      <c r="CB79" s="17">
        <f>SUMIFS(Stocks!$E$2:$E$5455,Stocks!$D$2:$D$5455,Synthèse!CB$1,Stocks!$A$2:$A$5455,Synthèse!$D$2:$D$442)</f>
        <v>0</v>
      </c>
      <c r="CC79" s="17">
        <f>SUMIFS(Stocks!$E$2:$E$5455,Stocks!$D$2:$D$5455,Synthèse!CC$1,Stocks!$A$2:$A$5455,Synthèse!$D$2:$D$442)</f>
        <v>0</v>
      </c>
      <c r="CD79" s="17">
        <f>SUMIFS(Stocks!$E$2:$E$5455,Stocks!$D$2:$D$5455,Synthèse!CD$1,Stocks!$A$2:$A$5455,Synthèse!$D$2:$D$442)</f>
        <v>0</v>
      </c>
      <c r="CE79" s="17">
        <f>SUMIFS(Stocks!$E$2:$E$5455,Stocks!$D$2:$D$5455,Synthèse!CE$1,Stocks!$A$2:$A$5455,Synthèse!$D$2:$D$442)</f>
        <v>0</v>
      </c>
      <c r="CF79" s="32">
        <f>SUMIFS(Stocks!$E$2:$E$5455,Stocks!$D$2:$D$5455,Synthèse!CF$1,Stocks!$A$2:$A$5455,Synthèse!$D$2:$D$442)</f>
        <v>13</v>
      </c>
    </row>
    <row r="80" spans="1:84" s="17" customFormat="1" ht="60.75" customHeight="1" x14ac:dyDescent="0.25">
      <c r="A80" s="17">
        <v>1667</v>
      </c>
      <c r="B80" s="17" t="s">
        <v>21</v>
      </c>
      <c r="C80" s="17">
        <v>118</v>
      </c>
      <c r="D80" s="17">
        <v>486211</v>
      </c>
      <c r="E80" s="17" t="s">
        <v>685</v>
      </c>
      <c r="F80" s="17" t="s">
        <v>23</v>
      </c>
      <c r="G80" s="23">
        <v>3575070016475</v>
      </c>
      <c r="H80" s="17" t="s">
        <v>686</v>
      </c>
      <c r="I80" s="17" t="s">
        <v>25</v>
      </c>
      <c r="J80" s="17">
        <v>12</v>
      </c>
      <c r="K80" s="22">
        <v>0.2</v>
      </c>
      <c r="L80" s="17" t="s">
        <v>26</v>
      </c>
      <c r="M80" s="17">
        <v>0.8</v>
      </c>
      <c r="N80" s="17">
        <v>0.8</v>
      </c>
      <c r="O80" s="24">
        <v>0</v>
      </c>
      <c r="P80" s="25">
        <v>43154</v>
      </c>
      <c r="Q80" s="25">
        <v>43465</v>
      </c>
      <c r="R80" s="22">
        <v>0.2</v>
      </c>
      <c r="S80" s="17">
        <v>1</v>
      </c>
      <c r="T80" s="17" t="s">
        <v>318</v>
      </c>
      <c r="U80" s="17">
        <v>195</v>
      </c>
      <c r="V80" s="17" t="s">
        <v>362</v>
      </c>
      <c r="W80" s="17">
        <v>474</v>
      </c>
      <c r="X80" s="31">
        <f>SUMIFS(Stocks!$E$2:$E$5455,Stocks!$D$2:$D$5455,Synthèse!X$1,Stocks!$A$2:$A$5455,Synthèse!$D$2:$D$442)</f>
        <v>0</v>
      </c>
      <c r="Y80" s="17">
        <f>SUMIFS(Stocks!$E$2:$E$5455,Stocks!$D$2:$D$5455,Synthèse!Y$1,Stocks!$A$2:$A$5455,Synthèse!$D$2:$D$442)</f>
        <v>4</v>
      </c>
      <c r="Z80" s="17">
        <f>SUMIFS(Stocks!$E$2:$E$5455,Stocks!$D$2:$D$5455,Synthèse!Z$1,Stocks!$A$2:$A$5455,Synthèse!$D$2:$D$442)</f>
        <v>5</v>
      </c>
      <c r="AA80" s="17">
        <f>SUMIFS(Stocks!$E$2:$E$5455,Stocks!$D$2:$D$5455,Synthèse!AA$1,Stocks!$A$2:$A$5455,Synthèse!$D$2:$D$442)</f>
        <v>8</v>
      </c>
      <c r="AB80" s="17">
        <f>SUMIFS(Stocks!$E$2:$E$5455,Stocks!$D$2:$D$5455,Synthèse!AB$1,Stocks!$A$2:$A$5455,Synthèse!$D$2:$D$442)</f>
        <v>0</v>
      </c>
      <c r="AC80" s="17">
        <f>SUMIFS(Stocks!$E$2:$E$5455,Stocks!$D$2:$D$5455,Synthèse!AC$1,Stocks!$A$2:$A$5455,Synthèse!$D$2:$D$442)</f>
        <v>0</v>
      </c>
      <c r="AD80" s="17">
        <f>SUMIFS(Stocks!$E$2:$E$5455,Stocks!$D$2:$D$5455,Synthèse!AD$1,Stocks!$A$2:$A$5455,Synthèse!$D$2:$D$442)</f>
        <v>0</v>
      </c>
      <c r="AE80" s="17">
        <f>SUMIFS(Stocks!$E$2:$E$5455,Stocks!$D$2:$D$5455,Synthèse!AE$1,Stocks!$A$2:$A$5455,Synthèse!$D$2:$D$442)</f>
        <v>0</v>
      </c>
      <c r="AF80" s="17">
        <f>SUMIFS(Stocks!$E$2:$E$5455,Stocks!$D$2:$D$5455,Synthèse!AF$1,Stocks!$A$2:$A$5455,Synthèse!$D$2:$D$442)</f>
        <v>0</v>
      </c>
      <c r="AG80" s="17">
        <f>SUMIFS(Stocks!$E$2:$E$5455,Stocks!$D$2:$D$5455,Synthèse!AG$1,Stocks!$A$2:$A$5455,Synthèse!$D$2:$D$442)</f>
        <v>4</v>
      </c>
      <c r="AH80" s="17">
        <f>SUMIFS(Stocks!$E$2:$E$5455,Stocks!$D$2:$D$5455,Synthèse!AH$1,Stocks!$A$2:$A$5455,Synthèse!$D$2:$D$442)</f>
        <v>0</v>
      </c>
      <c r="AI80" s="17">
        <f>SUMIFS(Stocks!$E$2:$E$5455,Stocks!$D$2:$D$5455,Synthèse!AI$1,Stocks!$A$2:$A$5455,Synthèse!$D$2:$D$442)</f>
        <v>5</v>
      </c>
      <c r="AJ80" s="17">
        <f>SUMIFS(Stocks!$E$2:$E$5455,Stocks!$D$2:$D$5455,Synthèse!AJ$1,Stocks!$A$2:$A$5455,Synthèse!$D$2:$D$442)</f>
        <v>0</v>
      </c>
      <c r="AK80" s="17">
        <f>SUMIFS(Stocks!$E$2:$E$5455,Stocks!$D$2:$D$5455,Synthèse!AK$1,Stocks!$A$2:$A$5455,Synthèse!$D$2:$D$442)</f>
        <v>0</v>
      </c>
      <c r="AL80" s="17">
        <f>SUMIFS(Stocks!$E$2:$E$5455,Stocks!$D$2:$D$5455,Synthèse!AL$1,Stocks!$A$2:$A$5455,Synthèse!$D$2:$D$442)</f>
        <v>0</v>
      </c>
      <c r="AM80" s="17">
        <f>SUMIFS(Stocks!$E$2:$E$5455,Stocks!$D$2:$D$5455,Synthèse!AM$1,Stocks!$A$2:$A$5455,Synthèse!$D$2:$D$442)</f>
        <v>2</v>
      </c>
      <c r="AN80" s="17">
        <f>SUMIFS(Stocks!$E$2:$E$5455,Stocks!$D$2:$D$5455,Synthèse!AN$1,Stocks!$A$2:$A$5455,Synthèse!$D$2:$D$442)</f>
        <v>0</v>
      </c>
      <c r="AO80" s="17">
        <f>SUMIFS(Stocks!$E$2:$E$5455,Stocks!$D$2:$D$5455,Synthèse!AO$1,Stocks!$A$2:$A$5455,Synthèse!$D$2:$D$442)</f>
        <v>7</v>
      </c>
      <c r="AP80" s="17">
        <f>SUMIFS(Stocks!$E$2:$E$5455,Stocks!$D$2:$D$5455,Synthèse!AP$1,Stocks!$A$2:$A$5455,Synthèse!$D$2:$D$442)</f>
        <v>13</v>
      </c>
      <c r="AQ80" s="17">
        <f>SUMIFS(Stocks!$E$2:$E$5455,Stocks!$D$2:$D$5455,Synthèse!AQ$1,Stocks!$A$2:$A$5455,Synthèse!$D$2:$D$442)</f>
        <v>6</v>
      </c>
      <c r="AR80" s="17">
        <f>SUMIFS(Stocks!$E$2:$E$5455,Stocks!$D$2:$D$5455,Synthèse!AR$1,Stocks!$A$2:$A$5455,Synthèse!$D$2:$D$442)</f>
        <v>0</v>
      </c>
      <c r="AS80" s="17">
        <f>SUMIFS(Stocks!$E$2:$E$5455,Stocks!$D$2:$D$5455,Synthèse!AS$1,Stocks!$A$2:$A$5455,Synthèse!$D$2:$D$442)</f>
        <v>0</v>
      </c>
      <c r="AT80" s="17">
        <f>SUMIFS(Stocks!$E$2:$E$5455,Stocks!$D$2:$D$5455,Synthèse!AT$1,Stocks!$A$2:$A$5455,Synthèse!$D$2:$D$442)</f>
        <v>0</v>
      </c>
      <c r="AU80" s="17">
        <f>SUMIFS(Stocks!$E$2:$E$5455,Stocks!$D$2:$D$5455,Synthèse!AU$1,Stocks!$A$2:$A$5455,Synthèse!$D$2:$D$442)</f>
        <v>0</v>
      </c>
      <c r="AV80" s="17">
        <f>SUMIFS(Stocks!$E$2:$E$5455,Stocks!$D$2:$D$5455,Synthèse!AV$1,Stocks!$A$2:$A$5455,Synthèse!$D$2:$D$442)</f>
        <v>0</v>
      </c>
      <c r="AW80" s="17">
        <f>SUMIFS(Stocks!$E$2:$E$5455,Stocks!$D$2:$D$5455,Synthèse!AW$1,Stocks!$A$2:$A$5455,Synthèse!$D$2:$D$442)</f>
        <v>2</v>
      </c>
      <c r="AX80" s="17">
        <f>SUMIFS(Stocks!$E$2:$E$5455,Stocks!$D$2:$D$5455,Synthèse!AX$1,Stocks!$A$2:$A$5455,Synthèse!$D$2:$D$442)</f>
        <v>0</v>
      </c>
      <c r="AY80" s="17">
        <f>SUMIFS(Stocks!$E$2:$E$5455,Stocks!$D$2:$D$5455,Synthèse!AY$1,Stocks!$A$2:$A$5455,Synthèse!$D$2:$D$442)</f>
        <v>0</v>
      </c>
      <c r="AZ80" s="17">
        <f>SUMIFS(Stocks!$E$2:$E$5455,Stocks!$D$2:$D$5455,Synthèse!AZ$1,Stocks!$A$2:$A$5455,Synthèse!$D$2:$D$442)</f>
        <v>0</v>
      </c>
      <c r="BA80" s="17">
        <f>SUMIFS(Stocks!$E$2:$E$5455,Stocks!$D$2:$D$5455,Synthèse!BA$1,Stocks!$A$2:$A$5455,Synthèse!$D$2:$D$442)</f>
        <v>0</v>
      </c>
      <c r="BB80" s="17">
        <f>SUMIFS(Stocks!$E$2:$E$5455,Stocks!$D$2:$D$5455,Synthèse!BB$1,Stocks!$A$2:$A$5455,Synthèse!$D$2:$D$442)</f>
        <v>2</v>
      </c>
      <c r="BC80" s="17">
        <f>SUMIFS(Stocks!$E$2:$E$5455,Stocks!$D$2:$D$5455,Synthèse!BC$1,Stocks!$A$2:$A$5455,Synthèse!$D$2:$D$442)</f>
        <v>0</v>
      </c>
      <c r="BD80" s="17">
        <f>SUMIFS(Stocks!$E$2:$E$5455,Stocks!$D$2:$D$5455,Synthèse!BD$1,Stocks!$A$2:$A$5455,Synthèse!$D$2:$D$442)</f>
        <v>0</v>
      </c>
      <c r="BE80" s="17">
        <f>SUMIFS(Stocks!$E$2:$E$5455,Stocks!$D$2:$D$5455,Synthèse!BE$1,Stocks!$A$2:$A$5455,Synthèse!$D$2:$D$442)</f>
        <v>0</v>
      </c>
      <c r="BF80" s="17">
        <f>SUMIFS(Stocks!$E$2:$E$5455,Stocks!$D$2:$D$5455,Synthèse!BF$1,Stocks!$A$2:$A$5455,Synthèse!$D$2:$D$442)</f>
        <v>0</v>
      </c>
      <c r="BG80" s="17">
        <f>SUMIFS(Stocks!$E$2:$E$5455,Stocks!$D$2:$D$5455,Synthèse!BG$1,Stocks!$A$2:$A$5455,Synthèse!$D$2:$D$442)</f>
        <v>0</v>
      </c>
      <c r="BH80" s="17">
        <f>SUMIFS(Stocks!$E$2:$E$5455,Stocks!$D$2:$D$5455,Synthèse!BH$1,Stocks!$A$2:$A$5455,Synthèse!$D$2:$D$442)</f>
        <v>15</v>
      </c>
      <c r="BI80" s="17">
        <f>SUMIFS(Stocks!$E$2:$E$5455,Stocks!$D$2:$D$5455,Synthèse!BI$1,Stocks!$A$2:$A$5455,Synthèse!$D$2:$D$442)</f>
        <v>0</v>
      </c>
      <c r="BJ80" s="17">
        <f>SUMIFS(Stocks!$E$2:$E$5455,Stocks!$D$2:$D$5455,Synthèse!BJ$1,Stocks!$A$2:$A$5455,Synthèse!$D$2:$D$442)</f>
        <v>7</v>
      </c>
      <c r="BK80" s="17">
        <f>SUMIFS(Stocks!$E$2:$E$5455,Stocks!$D$2:$D$5455,Synthèse!BK$1,Stocks!$A$2:$A$5455,Synthèse!$D$2:$D$442)</f>
        <v>0</v>
      </c>
      <c r="BL80" s="17">
        <f>SUMIFS(Stocks!$E$2:$E$5455,Stocks!$D$2:$D$5455,Synthèse!BL$1,Stocks!$A$2:$A$5455,Synthèse!$D$2:$D$442)</f>
        <v>1</v>
      </c>
      <c r="BM80" s="17">
        <f>SUMIFS(Stocks!$E$2:$E$5455,Stocks!$D$2:$D$5455,Synthèse!BM$1,Stocks!$A$2:$A$5455,Synthèse!$D$2:$D$442)</f>
        <v>0</v>
      </c>
      <c r="BN80" s="17">
        <f>SUMIFS(Stocks!$E$2:$E$5455,Stocks!$D$2:$D$5455,Synthèse!BN$1,Stocks!$A$2:$A$5455,Synthèse!$D$2:$D$442)</f>
        <v>0</v>
      </c>
      <c r="BO80" s="17">
        <f>SUMIFS(Stocks!$E$2:$E$5455,Stocks!$D$2:$D$5455,Synthèse!BO$1,Stocks!$A$2:$A$5455,Synthèse!$D$2:$D$442)</f>
        <v>2</v>
      </c>
      <c r="BP80" s="17">
        <f>SUMIFS(Stocks!$E$2:$E$5455,Stocks!$D$2:$D$5455,Synthèse!BP$1,Stocks!$A$2:$A$5455,Synthèse!$D$2:$D$442)</f>
        <v>0</v>
      </c>
      <c r="BQ80" s="17">
        <f>SUMIFS(Stocks!$E$2:$E$5455,Stocks!$D$2:$D$5455,Synthèse!BQ$1,Stocks!$A$2:$A$5455,Synthèse!$D$2:$D$442)</f>
        <v>0</v>
      </c>
      <c r="BR80" s="17">
        <f>SUMIFS(Stocks!$E$2:$E$5455,Stocks!$D$2:$D$5455,Synthèse!BR$1,Stocks!$A$2:$A$5455,Synthèse!$D$2:$D$442)</f>
        <v>0</v>
      </c>
      <c r="BS80" s="17">
        <f>SUMIFS(Stocks!$E$2:$E$5455,Stocks!$D$2:$D$5455,Synthèse!BS$1,Stocks!$A$2:$A$5455,Synthèse!$D$2:$D$442)</f>
        <v>0</v>
      </c>
      <c r="BT80" s="17">
        <f>SUMIFS(Stocks!$E$2:$E$5455,Stocks!$D$2:$D$5455,Synthèse!BT$1,Stocks!$A$2:$A$5455,Synthèse!$D$2:$D$442)</f>
        <v>0</v>
      </c>
      <c r="BU80" s="17">
        <f>SUMIFS(Stocks!$E$2:$E$5455,Stocks!$D$2:$D$5455,Synthèse!BU$1,Stocks!$A$2:$A$5455,Synthèse!$D$2:$D$442)</f>
        <v>0</v>
      </c>
      <c r="BV80" s="17">
        <f>SUMIFS(Stocks!$E$2:$E$5455,Stocks!$D$2:$D$5455,Synthèse!BV$1,Stocks!$A$2:$A$5455,Synthèse!$D$2:$D$442)</f>
        <v>0</v>
      </c>
      <c r="BW80" s="17">
        <f>SUMIFS(Stocks!$E$2:$E$5455,Stocks!$D$2:$D$5455,Synthèse!BW$1,Stocks!$A$2:$A$5455,Synthèse!$D$2:$D$442)</f>
        <v>0</v>
      </c>
      <c r="BX80" s="17">
        <f>SUMIFS(Stocks!$E$2:$E$5455,Stocks!$D$2:$D$5455,Synthèse!BX$1,Stocks!$A$2:$A$5455,Synthèse!$D$2:$D$442)</f>
        <v>0</v>
      </c>
      <c r="BY80" s="17">
        <f>SUMIFS(Stocks!$E$2:$E$5455,Stocks!$D$2:$D$5455,Synthèse!BY$1,Stocks!$A$2:$A$5455,Synthèse!$D$2:$D$442)</f>
        <v>0</v>
      </c>
      <c r="BZ80" s="17">
        <f>SUMIFS(Stocks!$E$2:$E$5455,Stocks!$D$2:$D$5455,Synthèse!BZ$1,Stocks!$A$2:$A$5455,Synthèse!$D$2:$D$442)</f>
        <v>0</v>
      </c>
      <c r="CA80" s="17">
        <f>SUMIFS(Stocks!$E$2:$E$5455,Stocks!$D$2:$D$5455,Synthèse!CA$1,Stocks!$A$2:$A$5455,Synthèse!$D$2:$D$442)</f>
        <v>0</v>
      </c>
      <c r="CB80" s="17">
        <f>SUMIFS(Stocks!$E$2:$E$5455,Stocks!$D$2:$D$5455,Synthèse!CB$1,Stocks!$A$2:$A$5455,Synthèse!$D$2:$D$442)</f>
        <v>0</v>
      </c>
      <c r="CC80" s="17">
        <f>SUMIFS(Stocks!$E$2:$E$5455,Stocks!$D$2:$D$5455,Synthèse!CC$1,Stocks!$A$2:$A$5455,Synthèse!$D$2:$D$442)</f>
        <v>0</v>
      </c>
      <c r="CD80" s="17">
        <f>SUMIFS(Stocks!$E$2:$E$5455,Stocks!$D$2:$D$5455,Synthèse!CD$1,Stocks!$A$2:$A$5455,Synthèse!$D$2:$D$442)</f>
        <v>0</v>
      </c>
      <c r="CE80" s="17">
        <f>SUMIFS(Stocks!$E$2:$E$5455,Stocks!$D$2:$D$5455,Synthèse!CE$1,Stocks!$A$2:$A$5455,Synthèse!$D$2:$D$442)</f>
        <v>0</v>
      </c>
      <c r="CF80" s="32">
        <f>SUMIFS(Stocks!$E$2:$E$5455,Stocks!$D$2:$D$5455,Synthèse!CF$1,Stocks!$A$2:$A$5455,Synthèse!$D$2:$D$442)</f>
        <v>6</v>
      </c>
    </row>
    <row r="81" spans="1:84" s="17" customFormat="1" ht="60.75" customHeight="1" x14ac:dyDescent="0.25">
      <c r="A81" s="17">
        <v>1667</v>
      </c>
      <c r="B81" s="17" t="s">
        <v>21</v>
      </c>
      <c r="C81" s="17">
        <v>119</v>
      </c>
      <c r="D81" s="17">
        <v>486212</v>
      </c>
      <c r="E81" s="17" t="s">
        <v>368</v>
      </c>
      <c r="F81" s="17" t="s">
        <v>23</v>
      </c>
      <c r="G81" s="23">
        <v>3575070016482</v>
      </c>
      <c r="H81" s="17" t="s">
        <v>369</v>
      </c>
      <c r="I81" s="17" t="s">
        <v>25</v>
      </c>
      <c r="J81" s="17">
        <v>12</v>
      </c>
      <c r="K81" s="22">
        <v>0.2</v>
      </c>
      <c r="L81" s="17" t="s">
        <v>26</v>
      </c>
      <c r="M81" s="17">
        <v>1.48</v>
      </c>
      <c r="N81" s="17">
        <v>1.48</v>
      </c>
      <c r="O81" s="24">
        <v>0</v>
      </c>
      <c r="P81" s="25">
        <v>43154</v>
      </c>
      <c r="Q81" s="25">
        <v>43465</v>
      </c>
      <c r="R81" s="22">
        <v>0.2</v>
      </c>
      <c r="S81" s="17">
        <v>1</v>
      </c>
      <c r="T81" s="17" t="s">
        <v>318</v>
      </c>
      <c r="U81" s="17">
        <v>195</v>
      </c>
      <c r="V81" s="17" t="s">
        <v>362</v>
      </c>
      <c r="W81" s="17">
        <v>474</v>
      </c>
      <c r="X81" s="31">
        <f>SUMIFS(Stocks!$E$2:$E$5455,Stocks!$D$2:$D$5455,Synthèse!X$1,Stocks!$A$2:$A$5455,Synthèse!$D$2:$D$442)</f>
        <v>1</v>
      </c>
      <c r="Y81" s="17">
        <f>SUMIFS(Stocks!$E$2:$E$5455,Stocks!$D$2:$D$5455,Synthèse!Y$1,Stocks!$A$2:$A$5455,Synthèse!$D$2:$D$442)</f>
        <v>1</v>
      </c>
      <c r="Z81" s="17">
        <f>SUMIFS(Stocks!$E$2:$E$5455,Stocks!$D$2:$D$5455,Synthèse!Z$1,Stocks!$A$2:$A$5455,Synthèse!$D$2:$D$442)</f>
        <v>4</v>
      </c>
      <c r="AA81" s="17">
        <f>SUMIFS(Stocks!$E$2:$E$5455,Stocks!$D$2:$D$5455,Synthèse!AA$1,Stocks!$A$2:$A$5455,Synthèse!$D$2:$D$442)</f>
        <v>0</v>
      </c>
      <c r="AB81" s="17">
        <f>SUMIFS(Stocks!$E$2:$E$5455,Stocks!$D$2:$D$5455,Synthèse!AB$1,Stocks!$A$2:$A$5455,Synthèse!$D$2:$D$442)</f>
        <v>3</v>
      </c>
      <c r="AC81" s="17">
        <f>SUMIFS(Stocks!$E$2:$E$5455,Stocks!$D$2:$D$5455,Synthèse!AC$1,Stocks!$A$2:$A$5455,Synthèse!$D$2:$D$442)</f>
        <v>0</v>
      </c>
      <c r="AD81" s="17">
        <f>SUMIFS(Stocks!$E$2:$E$5455,Stocks!$D$2:$D$5455,Synthèse!AD$1,Stocks!$A$2:$A$5455,Synthèse!$D$2:$D$442)</f>
        <v>0</v>
      </c>
      <c r="AE81" s="17">
        <f>SUMIFS(Stocks!$E$2:$E$5455,Stocks!$D$2:$D$5455,Synthèse!AE$1,Stocks!$A$2:$A$5455,Synthèse!$D$2:$D$442)</f>
        <v>10</v>
      </c>
      <c r="AF81" s="17">
        <f>SUMIFS(Stocks!$E$2:$E$5455,Stocks!$D$2:$D$5455,Synthèse!AF$1,Stocks!$A$2:$A$5455,Synthèse!$D$2:$D$442)</f>
        <v>0</v>
      </c>
      <c r="AG81" s="17">
        <f>SUMIFS(Stocks!$E$2:$E$5455,Stocks!$D$2:$D$5455,Synthèse!AG$1,Stocks!$A$2:$A$5455,Synthèse!$D$2:$D$442)</f>
        <v>4</v>
      </c>
      <c r="AH81" s="17">
        <f>SUMIFS(Stocks!$E$2:$E$5455,Stocks!$D$2:$D$5455,Synthèse!AH$1,Stocks!$A$2:$A$5455,Synthèse!$D$2:$D$442)</f>
        <v>0</v>
      </c>
      <c r="AI81" s="17">
        <f>SUMIFS(Stocks!$E$2:$E$5455,Stocks!$D$2:$D$5455,Synthèse!AI$1,Stocks!$A$2:$A$5455,Synthèse!$D$2:$D$442)</f>
        <v>19</v>
      </c>
      <c r="AJ81" s="17">
        <f>SUMIFS(Stocks!$E$2:$E$5455,Stocks!$D$2:$D$5455,Synthèse!AJ$1,Stocks!$A$2:$A$5455,Synthèse!$D$2:$D$442)</f>
        <v>0</v>
      </c>
      <c r="AK81" s="17">
        <f>SUMIFS(Stocks!$E$2:$E$5455,Stocks!$D$2:$D$5455,Synthèse!AK$1,Stocks!$A$2:$A$5455,Synthèse!$D$2:$D$442)</f>
        <v>0</v>
      </c>
      <c r="AL81" s="17">
        <f>SUMIFS(Stocks!$E$2:$E$5455,Stocks!$D$2:$D$5455,Synthèse!AL$1,Stocks!$A$2:$A$5455,Synthèse!$D$2:$D$442)</f>
        <v>0</v>
      </c>
      <c r="AM81" s="17">
        <f>SUMIFS(Stocks!$E$2:$E$5455,Stocks!$D$2:$D$5455,Synthèse!AM$1,Stocks!$A$2:$A$5455,Synthèse!$D$2:$D$442)</f>
        <v>6</v>
      </c>
      <c r="AN81" s="17">
        <f>SUMIFS(Stocks!$E$2:$E$5455,Stocks!$D$2:$D$5455,Synthèse!AN$1,Stocks!$A$2:$A$5455,Synthèse!$D$2:$D$442)</f>
        <v>0</v>
      </c>
      <c r="AO81" s="17">
        <f>SUMIFS(Stocks!$E$2:$E$5455,Stocks!$D$2:$D$5455,Synthèse!AO$1,Stocks!$A$2:$A$5455,Synthèse!$D$2:$D$442)</f>
        <v>10</v>
      </c>
      <c r="AP81" s="17">
        <f>SUMIFS(Stocks!$E$2:$E$5455,Stocks!$D$2:$D$5455,Synthèse!AP$1,Stocks!$A$2:$A$5455,Synthèse!$D$2:$D$442)</f>
        <v>6</v>
      </c>
      <c r="AQ81" s="17">
        <f>SUMIFS(Stocks!$E$2:$E$5455,Stocks!$D$2:$D$5455,Synthèse!AQ$1,Stocks!$A$2:$A$5455,Synthèse!$D$2:$D$442)</f>
        <v>12</v>
      </c>
      <c r="AR81" s="17">
        <f>SUMIFS(Stocks!$E$2:$E$5455,Stocks!$D$2:$D$5455,Synthèse!AR$1,Stocks!$A$2:$A$5455,Synthèse!$D$2:$D$442)</f>
        <v>0</v>
      </c>
      <c r="AS81" s="17">
        <f>SUMIFS(Stocks!$E$2:$E$5455,Stocks!$D$2:$D$5455,Synthèse!AS$1,Stocks!$A$2:$A$5455,Synthèse!$D$2:$D$442)</f>
        <v>0</v>
      </c>
      <c r="AT81" s="17">
        <f>SUMIFS(Stocks!$E$2:$E$5455,Stocks!$D$2:$D$5455,Synthèse!AT$1,Stocks!$A$2:$A$5455,Synthèse!$D$2:$D$442)</f>
        <v>0</v>
      </c>
      <c r="AU81" s="17">
        <f>SUMIFS(Stocks!$E$2:$E$5455,Stocks!$D$2:$D$5455,Synthèse!AU$1,Stocks!$A$2:$A$5455,Synthèse!$D$2:$D$442)</f>
        <v>0</v>
      </c>
      <c r="AV81" s="17">
        <f>SUMIFS(Stocks!$E$2:$E$5455,Stocks!$D$2:$D$5455,Synthèse!AV$1,Stocks!$A$2:$A$5455,Synthèse!$D$2:$D$442)</f>
        <v>1</v>
      </c>
      <c r="AW81" s="17">
        <f>SUMIFS(Stocks!$E$2:$E$5455,Stocks!$D$2:$D$5455,Synthèse!AW$1,Stocks!$A$2:$A$5455,Synthèse!$D$2:$D$442)</f>
        <v>0</v>
      </c>
      <c r="AX81" s="17">
        <f>SUMIFS(Stocks!$E$2:$E$5455,Stocks!$D$2:$D$5455,Synthèse!AX$1,Stocks!$A$2:$A$5455,Synthèse!$D$2:$D$442)</f>
        <v>0</v>
      </c>
      <c r="AY81" s="17">
        <f>SUMIFS(Stocks!$E$2:$E$5455,Stocks!$D$2:$D$5455,Synthèse!AY$1,Stocks!$A$2:$A$5455,Synthèse!$D$2:$D$442)</f>
        <v>0</v>
      </c>
      <c r="AZ81" s="17">
        <f>SUMIFS(Stocks!$E$2:$E$5455,Stocks!$D$2:$D$5455,Synthèse!AZ$1,Stocks!$A$2:$A$5455,Synthèse!$D$2:$D$442)</f>
        <v>7</v>
      </c>
      <c r="BA81" s="17">
        <f>SUMIFS(Stocks!$E$2:$E$5455,Stocks!$D$2:$D$5455,Synthèse!BA$1,Stocks!$A$2:$A$5455,Synthèse!$D$2:$D$442)</f>
        <v>6</v>
      </c>
      <c r="BB81" s="17">
        <f>SUMIFS(Stocks!$E$2:$E$5455,Stocks!$D$2:$D$5455,Synthèse!BB$1,Stocks!$A$2:$A$5455,Synthèse!$D$2:$D$442)</f>
        <v>0</v>
      </c>
      <c r="BC81" s="17">
        <f>SUMIFS(Stocks!$E$2:$E$5455,Stocks!$D$2:$D$5455,Synthèse!BC$1,Stocks!$A$2:$A$5455,Synthèse!$D$2:$D$442)</f>
        <v>7</v>
      </c>
      <c r="BD81" s="17">
        <f>SUMIFS(Stocks!$E$2:$E$5455,Stocks!$D$2:$D$5455,Synthèse!BD$1,Stocks!$A$2:$A$5455,Synthèse!$D$2:$D$442)</f>
        <v>1</v>
      </c>
      <c r="BE81" s="17">
        <f>SUMIFS(Stocks!$E$2:$E$5455,Stocks!$D$2:$D$5455,Synthèse!BE$1,Stocks!$A$2:$A$5455,Synthèse!$D$2:$D$442)</f>
        <v>0</v>
      </c>
      <c r="BF81" s="17">
        <f>SUMIFS(Stocks!$E$2:$E$5455,Stocks!$D$2:$D$5455,Synthèse!BF$1,Stocks!$A$2:$A$5455,Synthèse!$D$2:$D$442)</f>
        <v>0</v>
      </c>
      <c r="BG81" s="17">
        <f>SUMIFS(Stocks!$E$2:$E$5455,Stocks!$D$2:$D$5455,Synthèse!BG$1,Stocks!$A$2:$A$5455,Synthèse!$D$2:$D$442)</f>
        <v>0</v>
      </c>
      <c r="BH81" s="17">
        <f>SUMIFS(Stocks!$E$2:$E$5455,Stocks!$D$2:$D$5455,Synthèse!BH$1,Stocks!$A$2:$A$5455,Synthèse!$D$2:$D$442)</f>
        <v>12</v>
      </c>
      <c r="BI81" s="17">
        <f>SUMIFS(Stocks!$E$2:$E$5455,Stocks!$D$2:$D$5455,Synthèse!BI$1,Stocks!$A$2:$A$5455,Synthèse!$D$2:$D$442)</f>
        <v>0</v>
      </c>
      <c r="BJ81" s="17">
        <f>SUMIFS(Stocks!$E$2:$E$5455,Stocks!$D$2:$D$5455,Synthèse!BJ$1,Stocks!$A$2:$A$5455,Synthèse!$D$2:$D$442)</f>
        <v>7</v>
      </c>
      <c r="BK81" s="17">
        <f>SUMIFS(Stocks!$E$2:$E$5455,Stocks!$D$2:$D$5455,Synthèse!BK$1,Stocks!$A$2:$A$5455,Synthèse!$D$2:$D$442)</f>
        <v>0</v>
      </c>
      <c r="BL81" s="17">
        <f>SUMIFS(Stocks!$E$2:$E$5455,Stocks!$D$2:$D$5455,Synthèse!BL$1,Stocks!$A$2:$A$5455,Synthèse!$D$2:$D$442)</f>
        <v>2</v>
      </c>
      <c r="BM81" s="17">
        <f>SUMIFS(Stocks!$E$2:$E$5455,Stocks!$D$2:$D$5455,Synthèse!BM$1,Stocks!$A$2:$A$5455,Synthèse!$D$2:$D$442)</f>
        <v>6</v>
      </c>
      <c r="BN81" s="17">
        <f>SUMIFS(Stocks!$E$2:$E$5455,Stocks!$D$2:$D$5455,Synthèse!BN$1,Stocks!$A$2:$A$5455,Synthèse!$D$2:$D$442)</f>
        <v>0</v>
      </c>
      <c r="BO81" s="17">
        <f>SUMIFS(Stocks!$E$2:$E$5455,Stocks!$D$2:$D$5455,Synthèse!BO$1,Stocks!$A$2:$A$5455,Synthèse!$D$2:$D$442)</f>
        <v>8</v>
      </c>
      <c r="BP81" s="17">
        <f>SUMIFS(Stocks!$E$2:$E$5455,Stocks!$D$2:$D$5455,Synthèse!BP$1,Stocks!$A$2:$A$5455,Synthèse!$D$2:$D$442)</f>
        <v>10</v>
      </c>
      <c r="BQ81" s="17">
        <f>SUMIFS(Stocks!$E$2:$E$5455,Stocks!$D$2:$D$5455,Synthèse!BQ$1,Stocks!$A$2:$A$5455,Synthèse!$D$2:$D$442)</f>
        <v>0</v>
      </c>
      <c r="BR81" s="17">
        <f>SUMIFS(Stocks!$E$2:$E$5455,Stocks!$D$2:$D$5455,Synthèse!BR$1,Stocks!$A$2:$A$5455,Synthèse!$D$2:$D$442)</f>
        <v>0</v>
      </c>
      <c r="BS81" s="17">
        <f>SUMIFS(Stocks!$E$2:$E$5455,Stocks!$D$2:$D$5455,Synthèse!BS$1,Stocks!$A$2:$A$5455,Synthèse!$D$2:$D$442)</f>
        <v>0</v>
      </c>
      <c r="BT81" s="17">
        <f>SUMIFS(Stocks!$E$2:$E$5455,Stocks!$D$2:$D$5455,Synthèse!BT$1,Stocks!$A$2:$A$5455,Synthèse!$D$2:$D$442)</f>
        <v>4</v>
      </c>
      <c r="BU81" s="17">
        <f>SUMIFS(Stocks!$E$2:$E$5455,Stocks!$D$2:$D$5455,Synthèse!BU$1,Stocks!$A$2:$A$5455,Synthèse!$D$2:$D$442)</f>
        <v>0</v>
      </c>
      <c r="BV81" s="17">
        <f>SUMIFS(Stocks!$E$2:$E$5455,Stocks!$D$2:$D$5455,Synthèse!BV$1,Stocks!$A$2:$A$5455,Synthèse!$D$2:$D$442)</f>
        <v>0</v>
      </c>
      <c r="BW81" s="17">
        <f>SUMIFS(Stocks!$E$2:$E$5455,Stocks!$D$2:$D$5455,Synthèse!BW$1,Stocks!$A$2:$A$5455,Synthèse!$D$2:$D$442)</f>
        <v>4</v>
      </c>
      <c r="BX81" s="17">
        <f>SUMIFS(Stocks!$E$2:$E$5455,Stocks!$D$2:$D$5455,Synthèse!BX$1,Stocks!$A$2:$A$5455,Synthèse!$D$2:$D$442)</f>
        <v>0</v>
      </c>
      <c r="BY81" s="17">
        <f>SUMIFS(Stocks!$E$2:$E$5455,Stocks!$D$2:$D$5455,Synthèse!BY$1,Stocks!$A$2:$A$5455,Synthèse!$D$2:$D$442)</f>
        <v>1</v>
      </c>
      <c r="BZ81" s="17">
        <f>SUMIFS(Stocks!$E$2:$E$5455,Stocks!$D$2:$D$5455,Synthèse!BZ$1,Stocks!$A$2:$A$5455,Synthèse!$D$2:$D$442)</f>
        <v>0</v>
      </c>
      <c r="CA81" s="17">
        <f>SUMIFS(Stocks!$E$2:$E$5455,Stocks!$D$2:$D$5455,Synthèse!CA$1,Stocks!$A$2:$A$5455,Synthèse!$D$2:$D$442)</f>
        <v>0</v>
      </c>
      <c r="CB81" s="17">
        <f>SUMIFS(Stocks!$E$2:$E$5455,Stocks!$D$2:$D$5455,Synthèse!CB$1,Stocks!$A$2:$A$5455,Synthèse!$D$2:$D$442)</f>
        <v>0</v>
      </c>
      <c r="CC81" s="17">
        <f>SUMIFS(Stocks!$E$2:$E$5455,Stocks!$D$2:$D$5455,Synthèse!CC$1,Stocks!$A$2:$A$5455,Synthèse!$D$2:$D$442)</f>
        <v>0</v>
      </c>
      <c r="CD81" s="17">
        <f>SUMIFS(Stocks!$E$2:$E$5455,Stocks!$D$2:$D$5455,Synthèse!CD$1,Stocks!$A$2:$A$5455,Synthèse!$D$2:$D$442)</f>
        <v>0</v>
      </c>
      <c r="CE81" s="17">
        <f>SUMIFS(Stocks!$E$2:$E$5455,Stocks!$D$2:$D$5455,Synthèse!CE$1,Stocks!$A$2:$A$5455,Synthèse!$D$2:$D$442)</f>
        <v>0</v>
      </c>
      <c r="CF81" s="32">
        <f>SUMIFS(Stocks!$E$2:$E$5455,Stocks!$D$2:$D$5455,Synthèse!CF$1,Stocks!$A$2:$A$5455,Synthèse!$D$2:$D$442)</f>
        <v>3</v>
      </c>
    </row>
    <row r="82" spans="1:84" s="17" customFormat="1" ht="60.75" customHeight="1" x14ac:dyDescent="0.25">
      <c r="A82" s="18"/>
      <c r="B82" s="18"/>
      <c r="C82" s="18"/>
      <c r="D82" s="17">
        <v>505362</v>
      </c>
      <c r="E82" s="17" t="s">
        <v>898</v>
      </c>
      <c r="F82" s="17" t="s">
        <v>171</v>
      </c>
      <c r="G82" s="23">
        <v>3575070017038</v>
      </c>
      <c r="H82" s="17" t="s">
        <v>899</v>
      </c>
      <c r="I82" s="17" t="s">
        <v>25</v>
      </c>
      <c r="J82" s="17">
        <v>1</v>
      </c>
      <c r="K82" s="22">
        <v>0.2</v>
      </c>
      <c r="L82" s="17" t="s">
        <v>26</v>
      </c>
      <c r="M82" s="17">
        <v>17.78</v>
      </c>
      <c r="N82" s="17">
        <v>17.78</v>
      </c>
      <c r="O82" s="24">
        <v>0</v>
      </c>
      <c r="P82" s="25">
        <v>43101</v>
      </c>
      <c r="Q82" s="25">
        <v>43465</v>
      </c>
      <c r="R82" s="22">
        <v>0.2</v>
      </c>
      <c r="S82" s="17">
        <v>1</v>
      </c>
      <c r="T82" s="17" t="s">
        <v>21</v>
      </c>
      <c r="U82" s="17">
        <v>2022</v>
      </c>
      <c r="V82" s="17" t="s">
        <v>72</v>
      </c>
      <c r="W82" s="17">
        <v>474</v>
      </c>
      <c r="X82" s="31">
        <f>SUMIFS(Stocks!$E$2:$E$5455,Stocks!$D$2:$D$5455,Synthèse!X$1,Stocks!$A$2:$A$5455,Synthèse!$D$2:$D$442)</f>
        <v>0</v>
      </c>
      <c r="Y82" s="17">
        <f>SUMIFS(Stocks!$E$2:$E$5455,Stocks!$D$2:$D$5455,Synthèse!Y$1,Stocks!$A$2:$A$5455,Synthèse!$D$2:$D$442)</f>
        <v>0</v>
      </c>
      <c r="Z82" s="17">
        <f>SUMIFS(Stocks!$E$2:$E$5455,Stocks!$D$2:$D$5455,Synthèse!Z$1,Stocks!$A$2:$A$5455,Synthèse!$D$2:$D$442)</f>
        <v>0</v>
      </c>
      <c r="AA82" s="17">
        <f>SUMIFS(Stocks!$E$2:$E$5455,Stocks!$D$2:$D$5455,Synthèse!AA$1,Stocks!$A$2:$A$5455,Synthèse!$D$2:$D$442)</f>
        <v>2</v>
      </c>
      <c r="AB82" s="17">
        <f>SUMIFS(Stocks!$E$2:$E$5455,Stocks!$D$2:$D$5455,Synthèse!AB$1,Stocks!$A$2:$A$5455,Synthèse!$D$2:$D$442)</f>
        <v>0</v>
      </c>
      <c r="AC82" s="17">
        <f>SUMIFS(Stocks!$E$2:$E$5455,Stocks!$D$2:$D$5455,Synthèse!AC$1,Stocks!$A$2:$A$5455,Synthèse!$D$2:$D$442)</f>
        <v>0</v>
      </c>
      <c r="AD82" s="17">
        <f>SUMIFS(Stocks!$E$2:$E$5455,Stocks!$D$2:$D$5455,Synthèse!AD$1,Stocks!$A$2:$A$5455,Synthèse!$D$2:$D$442)</f>
        <v>0</v>
      </c>
      <c r="AE82" s="17">
        <f>SUMIFS(Stocks!$E$2:$E$5455,Stocks!$D$2:$D$5455,Synthèse!AE$1,Stocks!$A$2:$A$5455,Synthèse!$D$2:$D$442)</f>
        <v>2</v>
      </c>
      <c r="AF82" s="17">
        <f>SUMIFS(Stocks!$E$2:$E$5455,Stocks!$D$2:$D$5455,Synthèse!AF$1,Stocks!$A$2:$A$5455,Synthèse!$D$2:$D$442)</f>
        <v>0</v>
      </c>
      <c r="AG82" s="17">
        <f>SUMIFS(Stocks!$E$2:$E$5455,Stocks!$D$2:$D$5455,Synthèse!AG$1,Stocks!$A$2:$A$5455,Synthèse!$D$2:$D$442)</f>
        <v>0</v>
      </c>
      <c r="AH82" s="17">
        <f>SUMIFS(Stocks!$E$2:$E$5455,Stocks!$D$2:$D$5455,Synthèse!AH$1,Stocks!$A$2:$A$5455,Synthèse!$D$2:$D$442)</f>
        <v>0</v>
      </c>
      <c r="AI82" s="17">
        <f>SUMIFS(Stocks!$E$2:$E$5455,Stocks!$D$2:$D$5455,Synthèse!AI$1,Stocks!$A$2:$A$5455,Synthèse!$D$2:$D$442)</f>
        <v>5</v>
      </c>
      <c r="AJ82" s="17">
        <f>SUMIFS(Stocks!$E$2:$E$5455,Stocks!$D$2:$D$5455,Synthèse!AJ$1,Stocks!$A$2:$A$5455,Synthèse!$D$2:$D$442)</f>
        <v>0</v>
      </c>
      <c r="AK82" s="17">
        <f>SUMIFS(Stocks!$E$2:$E$5455,Stocks!$D$2:$D$5455,Synthèse!AK$1,Stocks!$A$2:$A$5455,Synthèse!$D$2:$D$442)</f>
        <v>0</v>
      </c>
      <c r="AL82" s="17">
        <f>SUMIFS(Stocks!$E$2:$E$5455,Stocks!$D$2:$D$5455,Synthèse!AL$1,Stocks!$A$2:$A$5455,Synthèse!$D$2:$D$442)</f>
        <v>0</v>
      </c>
      <c r="AM82" s="17">
        <f>SUMIFS(Stocks!$E$2:$E$5455,Stocks!$D$2:$D$5455,Synthèse!AM$1,Stocks!$A$2:$A$5455,Synthèse!$D$2:$D$442)</f>
        <v>0</v>
      </c>
      <c r="AN82" s="17">
        <f>SUMIFS(Stocks!$E$2:$E$5455,Stocks!$D$2:$D$5455,Synthèse!AN$1,Stocks!$A$2:$A$5455,Synthèse!$D$2:$D$442)</f>
        <v>7</v>
      </c>
      <c r="AO82" s="17">
        <f>SUMIFS(Stocks!$E$2:$E$5455,Stocks!$D$2:$D$5455,Synthèse!AO$1,Stocks!$A$2:$A$5455,Synthèse!$D$2:$D$442)</f>
        <v>1</v>
      </c>
      <c r="AP82" s="17">
        <f>SUMIFS(Stocks!$E$2:$E$5455,Stocks!$D$2:$D$5455,Synthèse!AP$1,Stocks!$A$2:$A$5455,Synthèse!$D$2:$D$442)</f>
        <v>3</v>
      </c>
      <c r="AQ82" s="17">
        <f>SUMIFS(Stocks!$E$2:$E$5455,Stocks!$D$2:$D$5455,Synthèse!AQ$1,Stocks!$A$2:$A$5455,Synthèse!$D$2:$D$442)</f>
        <v>1</v>
      </c>
      <c r="AR82" s="17">
        <f>SUMIFS(Stocks!$E$2:$E$5455,Stocks!$D$2:$D$5455,Synthèse!AR$1,Stocks!$A$2:$A$5455,Synthèse!$D$2:$D$442)</f>
        <v>0</v>
      </c>
      <c r="AS82" s="17">
        <f>SUMIFS(Stocks!$E$2:$E$5455,Stocks!$D$2:$D$5455,Synthèse!AS$1,Stocks!$A$2:$A$5455,Synthèse!$D$2:$D$442)</f>
        <v>0</v>
      </c>
      <c r="AT82" s="17">
        <f>SUMIFS(Stocks!$E$2:$E$5455,Stocks!$D$2:$D$5455,Synthèse!AT$1,Stocks!$A$2:$A$5455,Synthèse!$D$2:$D$442)</f>
        <v>0</v>
      </c>
      <c r="AU82" s="17">
        <f>SUMIFS(Stocks!$E$2:$E$5455,Stocks!$D$2:$D$5455,Synthèse!AU$1,Stocks!$A$2:$A$5455,Synthèse!$D$2:$D$442)</f>
        <v>0</v>
      </c>
      <c r="AV82" s="17">
        <f>SUMIFS(Stocks!$E$2:$E$5455,Stocks!$D$2:$D$5455,Synthèse!AV$1,Stocks!$A$2:$A$5455,Synthèse!$D$2:$D$442)</f>
        <v>0</v>
      </c>
      <c r="AW82" s="17">
        <f>SUMIFS(Stocks!$E$2:$E$5455,Stocks!$D$2:$D$5455,Synthèse!AW$1,Stocks!$A$2:$A$5455,Synthèse!$D$2:$D$442)</f>
        <v>1</v>
      </c>
      <c r="AX82" s="17">
        <f>SUMIFS(Stocks!$E$2:$E$5455,Stocks!$D$2:$D$5455,Synthèse!AX$1,Stocks!$A$2:$A$5455,Synthèse!$D$2:$D$442)</f>
        <v>0</v>
      </c>
      <c r="AY82" s="17">
        <f>SUMIFS(Stocks!$E$2:$E$5455,Stocks!$D$2:$D$5455,Synthèse!AY$1,Stocks!$A$2:$A$5455,Synthèse!$D$2:$D$442)</f>
        <v>0</v>
      </c>
      <c r="AZ82" s="17">
        <f>SUMIFS(Stocks!$E$2:$E$5455,Stocks!$D$2:$D$5455,Synthèse!AZ$1,Stocks!$A$2:$A$5455,Synthèse!$D$2:$D$442)</f>
        <v>1</v>
      </c>
      <c r="BA82" s="17">
        <f>SUMIFS(Stocks!$E$2:$E$5455,Stocks!$D$2:$D$5455,Synthèse!BA$1,Stocks!$A$2:$A$5455,Synthèse!$D$2:$D$442)</f>
        <v>1</v>
      </c>
      <c r="BB82" s="17">
        <f>SUMIFS(Stocks!$E$2:$E$5455,Stocks!$D$2:$D$5455,Synthèse!BB$1,Stocks!$A$2:$A$5455,Synthèse!$D$2:$D$442)</f>
        <v>1</v>
      </c>
      <c r="BC82" s="17">
        <f>SUMIFS(Stocks!$E$2:$E$5455,Stocks!$D$2:$D$5455,Synthèse!BC$1,Stocks!$A$2:$A$5455,Synthèse!$D$2:$D$442)</f>
        <v>0</v>
      </c>
      <c r="BD82" s="17">
        <f>SUMIFS(Stocks!$E$2:$E$5455,Stocks!$D$2:$D$5455,Synthèse!BD$1,Stocks!$A$2:$A$5455,Synthèse!$D$2:$D$442)</f>
        <v>0</v>
      </c>
      <c r="BE82" s="17">
        <f>SUMIFS(Stocks!$E$2:$E$5455,Stocks!$D$2:$D$5455,Synthèse!BE$1,Stocks!$A$2:$A$5455,Synthèse!$D$2:$D$442)</f>
        <v>0</v>
      </c>
      <c r="BF82" s="17">
        <f>SUMIFS(Stocks!$E$2:$E$5455,Stocks!$D$2:$D$5455,Synthèse!BF$1,Stocks!$A$2:$A$5455,Synthèse!$D$2:$D$442)</f>
        <v>0</v>
      </c>
      <c r="BG82" s="17">
        <f>SUMIFS(Stocks!$E$2:$E$5455,Stocks!$D$2:$D$5455,Synthèse!BG$1,Stocks!$A$2:$A$5455,Synthèse!$D$2:$D$442)</f>
        <v>0</v>
      </c>
      <c r="BH82" s="17">
        <f>SUMIFS(Stocks!$E$2:$E$5455,Stocks!$D$2:$D$5455,Synthèse!BH$1,Stocks!$A$2:$A$5455,Synthèse!$D$2:$D$442)</f>
        <v>0</v>
      </c>
      <c r="BI82" s="17">
        <f>SUMIFS(Stocks!$E$2:$E$5455,Stocks!$D$2:$D$5455,Synthèse!BI$1,Stocks!$A$2:$A$5455,Synthèse!$D$2:$D$442)</f>
        <v>0</v>
      </c>
      <c r="BJ82" s="17">
        <f>SUMIFS(Stocks!$E$2:$E$5455,Stocks!$D$2:$D$5455,Synthèse!BJ$1,Stocks!$A$2:$A$5455,Synthèse!$D$2:$D$442)</f>
        <v>1</v>
      </c>
      <c r="BK82" s="17">
        <f>SUMIFS(Stocks!$E$2:$E$5455,Stocks!$D$2:$D$5455,Synthèse!BK$1,Stocks!$A$2:$A$5455,Synthèse!$D$2:$D$442)</f>
        <v>0</v>
      </c>
      <c r="BL82" s="17">
        <f>SUMIFS(Stocks!$E$2:$E$5455,Stocks!$D$2:$D$5455,Synthèse!BL$1,Stocks!$A$2:$A$5455,Synthèse!$D$2:$D$442)</f>
        <v>0</v>
      </c>
      <c r="BM82" s="17">
        <f>SUMIFS(Stocks!$E$2:$E$5455,Stocks!$D$2:$D$5455,Synthèse!BM$1,Stocks!$A$2:$A$5455,Synthèse!$D$2:$D$442)</f>
        <v>0</v>
      </c>
      <c r="BN82" s="17">
        <f>SUMIFS(Stocks!$E$2:$E$5455,Stocks!$D$2:$D$5455,Synthèse!BN$1,Stocks!$A$2:$A$5455,Synthèse!$D$2:$D$442)</f>
        <v>5</v>
      </c>
      <c r="BO82" s="17">
        <f>SUMIFS(Stocks!$E$2:$E$5455,Stocks!$D$2:$D$5455,Synthèse!BO$1,Stocks!$A$2:$A$5455,Synthèse!$D$2:$D$442)</f>
        <v>2</v>
      </c>
      <c r="BP82" s="17">
        <f>SUMIFS(Stocks!$E$2:$E$5455,Stocks!$D$2:$D$5455,Synthèse!BP$1,Stocks!$A$2:$A$5455,Synthèse!$D$2:$D$442)</f>
        <v>0</v>
      </c>
      <c r="BQ82" s="17">
        <f>SUMIFS(Stocks!$E$2:$E$5455,Stocks!$D$2:$D$5455,Synthèse!BQ$1,Stocks!$A$2:$A$5455,Synthèse!$D$2:$D$442)</f>
        <v>0</v>
      </c>
      <c r="BR82" s="17">
        <f>SUMIFS(Stocks!$E$2:$E$5455,Stocks!$D$2:$D$5455,Synthèse!BR$1,Stocks!$A$2:$A$5455,Synthèse!$D$2:$D$442)</f>
        <v>0</v>
      </c>
      <c r="BS82" s="17">
        <f>SUMIFS(Stocks!$E$2:$E$5455,Stocks!$D$2:$D$5455,Synthèse!BS$1,Stocks!$A$2:$A$5455,Synthèse!$D$2:$D$442)</f>
        <v>0</v>
      </c>
      <c r="BT82" s="17">
        <f>SUMIFS(Stocks!$E$2:$E$5455,Stocks!$D$2:$D$5455,Synthèse!BT$1,Stocks!$A$2:$A$5455,Synthèse!$D$2:$D$442)</f>
        <v>0</v>
      </c>
      <c r="BU82" s="17">
        <f>SUMIFS(Stocks!$E$2:$E$5455,Stocks!$D$2:$D$5455,Synthèse!BU$1,Stocks!$A$2:$A$5455,Synthèse!$D$2:$D$442)</f>
        <v>0</v>
      </c>
      <c r="BV82" s="17">
        <f>SUMIFS(Stocks!$E$2:$E$5455,Stocks!$D$2:$D$5455,Synthèse!BV$1,Stocks!$A$2:$A$5455,Synthèse!$D$2:$D$442)</f>
        <v>0</v>
      </c>
      <c r="BW82" s="17">
        <f>SUMIFS(Stocks!$E$2:$E$5455,Stocks!$D$2:$D$5455,Synthèse!BW$1,Stocks!$A$2:$A$5455,Synthèse!$D$2:$D$442)</f>
        <v>0</v>
      </c>
      <c r="BX82" s="17">
        <f>SUMIFS(Stocks!$E$2:$E$5455,Stocks!$D$2:$D$5455,Synthèse!BX$1,Stocks!$A$2:$A$5455,Synthèse!$D$2:$D$442)</f>
        <v>0</v>
      </c>
      <c r="BY82" s="17">
        <f>SUMIFS(Stocks!$E$2:$E$5455,Stocks!$D$2:$D$5455,Synthèse!BY$1,Stocks!$A$2:$A$5455,Synthèse!$D$2:$D$442)</f>
        <v>2</v>
      </c>
      <c r="BZ82" s="17">
        <f>SUMIFS(Stocks!$E$2:$E$5455,Stocks!$D$2:$D$5455,Synthèse!BZ$1,Stocks!$A$2:$A$5455,Synthèse!$D$2:$D$442)</f>
        <v>0</v>
      </c>
      <c r="CA82" s="17">
        <f>SUMIFS(Stocks!$E$2:$E$5455,Stocks!$D$2:$D$5455,Synthèse!CA$1,Stocks!$A$2:$A$5455,Synthèse!$D$2:$D$442)</f>
        <v>0</v>
      </c>
      <c r="CB82" s="17">
        <f>SUMIFS(Stocks!$E$2:$E$5455,Stocks!$D$2:$D$5455,Synthèse!CB$1,Stocks!$A$2:$A$5455,Synthèse!$D$2:$D$442)</f>
        <v>0</v>
      </c>
      <c r="CC82" s="17">
        <f>SUMIFS(Stocks!$E$2:$E$5455,Stocks!$D$2:$D$5455,Synthèse!CC$1,Stocks!$A$2:$A$5455,Synthèse!$D$2:$D$442)</f>
        <v>0</v>
      </c>
      <c r="CD82" s="17">
        <f>SUMIFS(Stocks!$E$2:$E$5455,Stocks!$D$2:$D$5455,Synthèse!CD$1,Stocks!$A$2:$A$5455,Synthèse!$D$2:$D$442)</f>
        <v>0</v>
      </c>
      <c r="CE82" s="17">
        <f>SUMIFS(Stocks!$E$2:$E$5455,Stocks!$D$2:$D$5455,Synthèse!CE$1,Stocks!$A$2:$A$5455,Synthèse!$D$2:$D$442)</f>
        <v>0</v>
      </c>
      <c r="CF82" s="32">
        <f>SUMIFS(Stocks!$E$2:$E$5455,Stocks!$D$2:$D$5455,Synthèse!CF$1,Stocks!$A$2:$A$5455,Synthèse!$D$2:$D$442)</f>
        <v>4</v>
      </c>
    </row>
    <row r="83" spans="1:84" s="17" customFormat="1" ht="60.75" customHeight="1" x14ac:dyDescent="0.25">
      <c r="A83" s="17">
        <v>1667</v>
      </c>
      <c r="B83" s="17" t="s">
        <v>21</v>
      </c>
      <c r="C83" s="17">
        <v>453</v>
      </c>
      <c r="D83" s="17">
        <v>505363</v>
      </c>
      <c r="E83" s="17" t="s">
        <v>900</v>
      </c>
      <c r="F83" s="17" t="s">
        <v>53</v>
      </c>
      <c r="G83" s="23">
        <v>3575070016765</v>
      </c>
      <c r="H83" s="17" t="s">
        <v>901</v>
      </c>
      <c r="I83" s="17" t="s">
        <v>25</v>
      </c>
      <c r="J83" s="17">
        <v>1</v>
      </c>
      <c r="K83" s="22">
        <v>0.2</v>
      </c>
      <c r="L83" s="17" t="s">
        <v>26</v>
      </c>
      <c r="M83" s="17">
        <v>1.34</v>
      </c>
      <c r="N83" s="17">
        <v>1.34</v>
      </c>
      <c r="O83" s="24">
        <v>0</v>
      </c>
      <c r="P83" s="25">
        <v>43101</v>
      </c>
      <c r="Q83" s="25">
        <v>43465</v>
      </c>
      <c r="R83" s="22">
        <v>0.2</v>
      </c>
      <c r="S83" s="17">
        <v>1</v>
      </c>
      <c r="T83" s="17" t="s">
        <v>21</v>
      </c>
      <c r="U83" s="17">
        <v>2022</v>
      </c>
      <c r="V83" s="17" t="s">
        <v>72</v>
      </c>
      <c r="W83" s="17">
        <v>474</v>
      </c>
      <c r="X83" s="31">
        <f>SUMIFS(Stocks!$E$2:$E$5455,Stocks!$D$2:$D$5455,Synthèse!X$1,Stocks!$A$2:$A$5455,Synthèse!$D$2:$D$442)</f>
        <v>0</v>
      </c>
      <c r="Y83" s="17">
        <f>SUMIFS(Stocks!$E$2:$E$5455,Stocks!$D$2:$D$5455,Synthèse!Y$1,Stocks!$A$2:$A$5455,Synthèse!$D$2:$D$442)</f>
        <v>0</v>
      </c>
      <c r="Z83" s="17">
        <f>SUMIFS(Stocks!$E$2:$E$5455,Stocks!$D$2:$D$5455,Synthèse!Z$1,Stocks!$A$2:$A$5455,Synthèse!$D$2:$D$442)</f>
        <v>0</v>
      </c>
      <c r="AA83" s="17">
        <f>SUMIFS(Stocks!$E$2:$E$5455,Stocks!$D$2:$D$5455,Synthèse!AA$1,Stocks!$A$2:$A$5455,Synthèse!$D$2:$D$442)</f>
        <v>2</v>
      </c>
      <c r="AB83" s="17">
        <f>SUMIFS(Stocks!$E$2:$E$5455,Stocks!$D$2:$D$5455,Synthèse!AB$1,Stocks!$A$2:$A$5455,Synthèse!$D$2:$D$442)</f>
        <v>2</v>
      </c>
      <c r="AC83" s="17">
        <f>SUMIFS(Stocks!$E$2:$E$5455,Stocks!$D$2:$D$5455,Synthèse!AC$1,Stocks!$A$2:$A$5455,Synthèse!$D$2:$D$442)</f>
        <v>0</v>
      </c>
      <c r="AD83" s="17">
        <f>SUMIFS(Stocks!$E$2:$E$5455,Stocks!$D$2:$D$5455,Synthèse!AD$1,Stocks!$A$2:$A$5455,Synthèse!$D$2:$D$442)</f>
        <v>0</v>
      </c>
      <c r="AE83" s="17">
        <f>SUMIFS(Stocks!$E$2:$E$5455,Stocks!$D$2:$D$5455,Synthèse!AE$1,Stocks!$A$2:$A$5455,Synthèse!$D$2:$D$442)</f>
        <v>2</v>
      </c>
      <c r="AF83" s="17">
        <f>SUMIFS(Stocks!$E$2:$E$5455,Stocks!$D$2:$D$5455,Synthèse!AF$1,Stocks!$A$2:$A$5455,Synthèse!$D$2:$D$442)</f>
        <v>0</v>
      </c>
      <c r="AG83" s="17">
        <f>SUMIFS(Stocks!$E$2:$E$5455,Stocks!$D$2:$D$5455,Synthèse!AG$1,Stocks!$A$2:$A$5455,Synthèse!$D$2:$D$442)</f>
        <v>3</v>
      </c>
      <c r="AH83" s="17">
        <f>SUMIFS(Stocks!$E$2:$E$5455,Stocks!$D$2:$D$5455,Synthèse!AH$1,Stocks!$A$2:$A$5455,Synthèse!$D$2:$D$442)</f>
        <v>0</v>
      </c>
      <c r="AI83" s="17">
        <f>SUMIFS(Stocks!$E$2:$E$5455,Stocks!$D$2:$D$5455,Synthèse!AI$1,Stocks!$A$2:$A$5455,Synthèse!$D$2:$D$442)</f>
        <v>4</v>
      </c>
      <c r="AJ83" s="17">
        <f>SUMIFS(Stocks!$E$2:$E$5455,Stocks!$D$2:$D$5455,Synthèse!AJ$1,Stocks!$A$2:$A$5455,Synthèse!$D$2:$D$442)</f>
        <v>0</v>
      </c>
      <c r="AK83" s="17">
        <f>SUMIFS(Stocks!$E$2:$E$5455,Stocks!$D$2:$D$5455,Synthèse!AK$1,Stocks!$A$2:$A$5455,Synthèse!$D$2:$D$442)</f>
        <v>1</v>
      </c>
      <c r="AL83" s="17">
        <f>SUMIFS(Stocks!$E$2:$E$5455,Stocks!$D$2:$D$5455,Synthèse!AL$1,Stocks!$A$2:$A$5455,Synthèse!$D$2:$D$442)</f>
        <v>0</v>
      </c>
      <c r="AM83" s="17">
        <f>SUMIFS(Stocks!$E$2:$E$5455,Stocks!$D$2:$D$5455,Synthèse!AM$1,Stocks!$A$2:$A$5455,Synthèse!$D$2:$D$442)</f>
        <v>6</v>
      </c>
      <c r="AN83" s="17">
        <f>SUMIFS(Stocks!$E$2:$E$5455,Stocks!$D$2:$D$5455,Synthèse!AN$1,Stocks!$A$2:$A$5455,Synthèse!$D$2:$D$442)</f>
        <v>0</v>
      </c>
      <c r="AO83" s="17">
        <f>SUMIFS(Stocks!$E$2:$E$5455,Stocks!$D$2:$D$5455,Synthèse!AO$1,Stocks!$A$2:$A$5455,Synthèse!$D$2:$D$442)</f>
        <v>0</v>
      </c>
      <c r="AP83" s="17">
        <f>SUMIFS(Stocks!$E$2:$E$5455,Stocks!$D$2:$D$5455,Synthèse!AP$1,Stocks!$A$2:$A$5455,Synthèse!$D$2:$D$442)</f>
        <v>7</v>
      </c>
      <c r="AQ83" s="17">
        <f>SUMIFS(Stocks!$E$2:$E$5455,Stocks!$D$2:$D$5455,Synthèse!AQ$1,Stocks!$A$2:$A$5455,Synthèse!$D$2:$D$442)</f>
        <v>0</v>
      </c>
      <c r="AR83" s="17">
        <f>SUMIFS(Stocks!$E$2:$E$5455,Stocks!$D$2:$D$5455,Synthèse!AR$1,Stocks!$A$2:$A$5455,Synthèse!$D$2:$D$442)</f>
        <v>6</v>
      </c>
      <c r="AS83" s="17">
        <f>SUMIFS(Stocks!$E$2:$E$5455,Stocks!$D$2:$D$5455,Synthèse!AS$1,Stocks!$A$2:$A$5455,Synthèse!$D$2:$D$442)</f>
        <v>0</v>
      </c>
      <c r="AT83" s="17">
        <f>SUMIFS(Stocks!$E$2:$E$5455,Stocks!$D$2:$D$5455,Synthèse!AT$1,Stocks!$A$2:$A$5455,Synthèse!$D$2:$D$442)</f>
        <v>0</v>
      </c>
      <c r="AU83" s="17">
        <f>SUMIFS(Stocks!$E$2:$E$5455,Stocks!$D$2:$D$5455,Synthèse!AU$1,Stocks!$A$2:$A$5455,Synthèse!$D$2:$D$442)</f>
        <v>0</v>
      </c>
      <c r="AV83" s="17">
        <f>SUMIFS(Stocks!$E$2:$E$5455,Stocks!$D$2:$D$5455,Synthèse!AV$1,Stocks!$A$2:$A$5455,Synthèse!$D$2:$D$442)</f>
        <v>4</v>
      </c>
      <c r="AW83" s="17">
        <f>SUMIFS(Stocks!$E$2:$E$5455,Stocks!$D$2:$D$5455,Synthèse!AW$1,Stocks!$A$2:$A$5455,Synthèse!$D$2:$D$442)</f>
        <v>4</v>
      </c>
      <c r="AX83" s="17">
        <f>SUMIFS(Stocks!$E$2:$E$5455,Stocks!$D$2:$D$5455,Synthèse!AX$1,Stocks!$A$2:$A$5455,Synthèse!$D$2:$D$442)</f>
        <v>0</v>
      </c>
      <c r="AY83" s="17">
        <f>SUMIFS(Stocks!$E$2:$E$5455,Stocks!$D$2:$D$5455,Synthèse!AY$1,Stocks!$A$2:$A$5455,Synthèse!$D$2:$D$442)</f>
        <v>0</v>
      </c>
      <c r="AZ83" s="17">
        <f>SUMIFS(Stocks!$E$2:$E$5455,Stocks!$D$2:$D$5455,Synthèse!AZ$1,Stocks!$A$2:$A$5455,Synthèse!$D$2:$D$442)</f>
        <v>0</v>
      </c>
      <c r="BA83" s="17">
        <f>SUMIFS(Stocks!$E$2:$E$5455,Stocks!$D$2:$D$5455,Synthèse!BA$1,Stocks!$A$2:$A$5455,Synthèse!$D$2:$D$442)</f>
        <v>0</v>
      </c>
      <c r="BB83" s="17">
        <f>SUMIFS(Stocks!$E$2:$E$5455,Stocks!$D$2:$D$5455,Synthèse!BB$1,Stocks!$A$2:$A$5455,Synthèse!$D$2:$D$442)</f>
        <v>0</v>
      </c>
      <c r="BC83" s="17">
        <f>SUMIFS(Stocks!$E$2:$E$5455,Stocks!$D$2:$D$5455,Synthèse!BC$1,Stocks!$A$2:$A$5455,Synthèse!$D$2:$D$442)</f>
        <v>2</v>
      </c>
      <c r="BD83" s="17">
        <f>SUMIFS(Stocks!$E$2:$E$5455,Stocks!$D$2:$D$5455,Synthèse!BD$1,Stocks!$A$2:$A$5455,Synthèse!$D$2:$D$442)</f>
        <v>0</v>
      </c>
      <c r="BE83" s="17">
        <f>SUMIFS(Stocks!$E$2:$E$5455,Stocks!$D$2:$D$5455,Synthèse!BE$1,Stocks!$A$2:$A$5455,Synthèse!$D$2:$D$442)</f>
        <v>0</v>
      </c>
      <c r="BF83" s="17">
        <f>SUMIFS(Stocks!$E$2:$E$5455,Stocks!$D$2:$D$5455,Synthèse!BF$1,Stocks!$A$2:$A$5455,Synthèse!$D$2:$D$442)</f>
        <v>0</v>
      </c>
      <c r="BG83" s="17">
        <f>SUMIFS(Stocks!$E$2:$E$5455,Stocks!$D$2:$D$5455,Synthèse!BG$1,Stocks!$A$2:$A$5455,Synthèse!$D$2:$D$442)</f>
        <v>0</v>
      </c>
      <c r="BH83" s="17">
        <f>SUMIFS(Stocks!$E$2:$E$5455,Stocks!$D$2:$D$5455,Synthèse!BH$1,Stocks!$A$2:$A$5455,Synthèse!$D$2:$D$442)</f>
        <v>2</v>
      </c>
      <c r="BI83" s="17">
        <f>SUMIFS(Stocks!$E$2:$E$5455,Stocks!$D$2:$D$5455,Synthèse!BI$1,Stocks!$A$2:$A$5455,Synthèse!$D$2:$D$442)</f>
        <v>0</v>
      </c>
      <c r="BJ83" s="17">
        <f>SUMIFS(Stocks!$E$2:$E$5455,Stocks!$D$2:$D$5455,Synthèse!BJ$1,Stocks!$A$2:$A$5455,Synthèse!$D$2:$D$442)</f>
        <v>0</v>
      </c>
      <c r="BK83" s="17">
        <f>SUMIFS(Stocks!$E$2:$E$5455,Stocks!$D$2:$D$5455,Synthèse!BK$1,Stocks!$A$2:$A$5455,Synthèse!$D$2:$D$442)</f>
        <v>0</v>
      </c>
      <c r="BL83" s="17">
        <f>SUMIFS(Stocks!$E$2:$E$5455,Stocks!$D$2:$D$5455,Synthèse!BL$1,Stocks!$A$2:$A$5455,Synthèse!$D$2:$D$442)</f>
        <v>0</v>
      </c>
      <c r="BM83" s="17">
        <f>SUMIFS(Stocks!$E$2:$E$5455,Stocks!$D$2:$D$5455,Synthèse!BM$1,Stocks!$A$2:$A$5455,Synthèse!$D$2:$D$442)</f>
        <v>0</v>
      </c>
      <c r="BN83" s="17">
        <f>SUMIFS(Stocks!$E$2:$E$5455,Stocks!$D$2:$D$5455,Synthèse!BN$1,Stocks!$A$2:$A$5455,Synthèse!$D$2:$D$442)</f>
        <v>0</v>
      </c>
      <c r="BO83" s="17">
        <f>SUMIFS(Stocks!$E$2:$E$5455,Stocks!$D$2:$D$5455,Synthèse!BO$1,Stocks!$A$2:$A$5455,Synthèse!$D$2:$D$442)</f>
        <v>1</v>
      </c>
      <c r="BP83" s="17">
        <f>SUMIFS(Stocks!$E$2:$E$5455,Stocks!$D$2:$D$5455,Synthèse!BP$1,Stocks!$A$2:$A$5455,Synthèse!$D$2:$D$442)</f>
        <v>6</v>
      </c>
      <c r="BQ83" s="17">
        <f>SUMIFS(Stocks!$E$2:$E$5455,Stocks!$D$2:$D$5455,Synthèse!BQ$1,Stocks!$A$2:$A$5455,Synthèse!$D$2:$D$442)</f>
        <v>0</v>
      </c>
      <c r="BR83" s="17">
        <f>SUMIFS(Stocks!$E$2:$E$5455,Stocks!$D$2:$D$5455,Synthèse!BR$1,Stocks!$A$2:$A$5455,Synthèse!$D$2:$D$442)</f>
        <v>0</v>
      </c>
      <c r="BS83" s="17">
        <f>SUMIFS(Stocks!$E$2:$E$5455,Stocks!$D$2:$D$5455,Synthèse!BS$1,Stocks!$A$2:$A$5455,Synthèse!$D$2:$D$442)</f>
        <v>0</v>
      </c>
      <c r="BT83" s="17">
        <f>SUMIFS(Stocks!$E$2:$E$5455,Stocks!$D$2:$D$5455,Synthèse!BT$1,Stocks!$A$2:$A$5455,Synthèse!$D$2:$D$442)</f>
        <v>10</v>
      </c>
      <c r="BU83" s="17">
        <f>SUMIFS(Stocks!$E$2:$E$5455,Stocks!$D$2:$D$5455,Synthèse!BU$1,Stocks!$A$2:$A$5455,Synthèse!$D$2:$D$442)</f>
        <v>0</v>
      </c>
      <c r="BV83" s="17">
        <f>SUMIFS(Stocks!$E$2:$E$5455,Stocks!$D$2:$D$5455,Synthèse!BV$1,Stocks!$A$2:$A$5455,Synthèse!$D$2:$D$442)</f>
        <v>0</v>
      </c>
      <c r="BW83" s="17">
        <f>SUMIFS(Stocks!$E$2:$E$5455,Stocks!$D$2:$D$5455,Synthèse!BW$1,Stocks!$A$2:$A$5455,Synthèse!$D$2:$D$442)</f>
        <v>2</v>
      </c>
      <c r="BX83" s="17">
        <f>SUMIFS(Stocks!$E$2:$E$5455,Stocks!$D$2:$D$5455,Synthèse!BX$1,Stocks!$A$2:$A$5455,Synthèse!$D$2:$D$442)</f>
        <v>2</v>
      </c>
      <c r="BY83" s="17">
        <f>SUMIFS(Stocks!$E$2:$E$5455,Stocks!$D$2:$D$5455,Synthèse!BY$1,Stocks!$A$2:$A$5455,Synthèse!$D$2:$D$442)</f>
        <v>11</v>
      </c>
      <c r="BZ83" s="17">
        <f>SUMIFS(Stocks!$E$2:$E$5455,Stocks!$D$2:$D$5455,Synthèse!BZ$1,Stocks!$A$2:$A$5455,Synthèse!$D$2:$D$442)</f>
        <v>0</v>
      </c>
      <c r="CA83" s="17">
        <f>SUMIFS(Stocks!$E$2:$E$5455,Stocks!$D$2:$D$5455,Synthèse!CA$1,Stocks!$A$2:$A$5455,Synthèse!$D$2:$D$442)</f>
        <v>0</v>
      </c>
      <c r="CB83" s="17">
        <f>SUMIFS(Stocks!$E$2:$E$5455,Stocks!$D$2:$D$5455,Synthèse!CB$1,Stocks!$A$2:$A$5455,Synthèse!$D$2:$D$442)</f>
        <v>0</v>
      </c>
      <c r="CC83" s="17">
        <f>SUMIFS(Stocks!$E$2:$E$5455,Stocks!$D$2:$D$5455,Synthèse!CC$1,Stocks!$A$2:$A$5455,Synthèse!$D$2:$D$442)</f>
        <v>0</v>
      </c>
      <c r="CD83" s="17">
        <f>SUMIFS(Stocks!$E$2:$E$5455,Stocks!$D$2:$D$5455,Synthèse!CD$1,Stocks!$A$2:$A$5455,Synthèse!$D$2:$D$442)</f>
        <v>0</v>
      </c>
      <c r="CE83" s="17">
        <f>SUMIFS(Stocks!$E$2:$E$5455,Stocks!$D$2:$D$5455,Synthèse!CE$1,Stocks!$A$2:$A$5455,Synthèse!$D$2:$D$442)</f>
        <v>0</v>
      </c>
      <c r="CF83" s="32">
        <f>SUMIFS(Stocks!$E$2:$E$5455,Stocks!$D$2:$D$5455,Synthèse!CF$1,Stocks!$A$2:$A$5455,Synthèse!$D$2:$D$442)</f>
        <v>5</v>
      </c>
    </row>
    <row r="84" spans="1:84" s="17" customFormat="1" ht="60.75" customHeight="1" x14ac:dyDescent="0.25">
      <c r="A84" s="17">
        <v>1667</v>
      </c>
      <c r="B84" s="17" t="s">
        <v>21</v>
      </c>
      <c r="C84" s="17">
        <v>73</v>
      </c>
      <c r="D84" s="17">
        <v>505364</v>
      </c>
      <c r="E84" s="17" t="s">
        <v>911</v>
      </c>
      <c r="F84" s="17" t="s">
        <v>53</v>
      </c>
      <c r="G84" s="23">
        <v>3575070017069</v>
      </c>
      <c r="H84" s="17" t="s">
        <v>912</v>
      </c>
      <c r="I84" s="17" t="s">
        <v>25</v>
      </c>
      <c r="J84" s="17">
        <v>1</v>
      </c>
      <c r="K84" s="22">
        <v>0.2</v>
      </c>
      <c r="L84" s="17" t="s">
        <v>26</v>
      </c>
      <c r="M84" s="17">
        <v>3.19</v>
      </c>
      <c r="N84" s="17">
        <v>3.19</v>
      </c>
      <c r="O84" s="24">
        <v>0</v>
      </c>
      <c r="P84" s="25">
        <v>43101</v>
      </c>
      <c r="Q84" s="25">
        <v>43465</v>
      </c>
      <c r="R84" s="22">
        <v>0.2</v>
      </c>
      <c r="S84" s="17">
        <v>1</v>
      </c>
      <c r="T84" s="17" t="s">
        <v>21</v>
      </c>
      <c r="U84" s="17">
        <v>2023</v>
      </c>
      <c r="V84" s="17" t="s">
        <v>906</v>
      </c>
      <c r="W84" s="17">
        <v>474</v>
      </c>
      <c r="X84" s="31">
        <f>SUMIFS(Stocks!$E$2:$E$5455,Stocks!$D$2:$D$5455,Synthèse!X$1,Stocks!$A$2:$A$5455,Synthèse!$D$2:$D$442)</f>
        <v>0</v>
      </c>
      <c r="Y84" s="17">
        <f>SUMIFS(Stocks!$E$2:$E$5455,Stocks!$D$2:$D$5455,Synthèse!Y$1,Stocks!$A$2:$A$5455,Synthèse!$D$2:$D$442)</f>
        <v>0</v>
      </c>
      <c r="Z84" s="17">
        <f>SUMIFS(Stocks!$E$2:$E$5455,Stocks!$D$2:$D$5455,Synthèse!Z$1,Stocks!$A$2:$A$5455,Synthèse!$D$2:$D$442)</f>
        <v>0</v>
      </c>
      <c r="AA84" s="17">
        <f>SUMIFS(Stocks!$E$2:$E$5455,Stocks!$D$2:$D$5455,Synthèse!AA$1,Stocks!$A$2:$A$5455,Synthèse!$D$2:$D$442)</f>
        <v>0</v>
      </c>
      <c r="AB84" s="17">
        <f>SUMIFS(Stocks!$E$2:$E$5455,Stocks!$D$2:$D$5455,Synthèse!AB$1,Stocks!$A$2:$A$5455,Synthèse!$D$2:$D$442)</f>
        <v>0</v>
      </c>
      <c r="AC84" s="17">
        <f>SUMIFS(Stocks!$E$2:$E$5455,Stocks!$D$2:$D$5455,Synthèse!AC$1,Stocks!$A$2:$A$5455,Synthèse!$D$2:$D$442)</f>
        <v>0</v>
      </c>
      <c r="AD84" s="17">
        <f>SUMIFS(Stocks!$E$2:$E$5455,Stocks!$D$2:$D$5455,Synthèse!AD$1,Stocks!$A$2:$A$5455,Synthèse!$D$2:$D$442)</f>
        <v>0</v>
      </c>
      <c r="AE84" s="17">
        <f>SUMIFS(Stocks!$E$2:$E$5455,Stocks!$D$2:$D$5455,Synthèse!AE$1,Stocks!$A$2:$A$5455,Synthèse!$D$2:$D$442)</f>
        <v>2</v>
      </c>
      <c r="AF84" s="17">
        <f>SUMIFS(Stocks!$E$2:$E$5455,Stocks!$D$2:$D$5455,Synthèse!AF$1,Stocks!$A$2:$A$5455,Synthèse!$D$2:$D$442)</f>
        <v>0</v>
      </c>
      <c r="AG84" s="17">
        <f>SUMIFS(Stocks!$E$2:$E$5455,Stocks!$D$2:$D$5455,Synthèse!AG$1,Stocks!$A$2:$A$5455,Synthèse!$D$2:$D$442)</f>
        <v>0</v>
      </c>
      <c r="AH84" s="17">
        <f>SUMIFS(Stocks!$E$2:$E$5455,Stocks!$D$2:$D$5455,Synthèse!AH$1,Stocks!$A$2:$A$5455,Synthèse!$D$2:$D$442)</f>
        <v>0</v>
      </c>
      <c r="AI84" s="17">
        <f>SUMIFS(Stocks!$E$2:$E$5455,Stocks!$D$2:$D$5455,Synthèse!AI$1,Stocks!$A$2:$A$5455,Synthèse!$D$2:$D$442)</f>
        <v>2</v>
      </c>
      <c r="AJ84" s="17">
        <f>SUMIFS(Stocks!$E$2:$E$5455,Stocks!$D$2:$D$5455,Synthèse!AJ$1,Stocks!$A$2:$A$5455,Synthèse!$D$2:$D$442)</f>
        <v>0</v>
      </c>
      <c r="AK84" s="17">
        <f>SUMIFS(Stocks!$E$2:$E$5455,Stocks!$D$2:$D$5455,Synthèse!AK$1,Stocks!$A$2:$A$5455,Synthèse!$D$2:$D$442)</f>
        <v>1</v>
      </c>
      <c r="AL84" s="17">
        <f>SUMIFS(Stocks!$E$2:$E$5455,Stocks!$D$2:$D$5455,Synthèse!AL$1,Stocks!$A$2:$A$5455,Synthèse!$D$2:$D$442)</f>
        <v>0</v>
      </c>
      <c r="AM84" s="17">
        <f>SUMIFS(Stocks!$E$2:$E$5455,Stocks!$D$2:$D$5455,Synthèse!AM$1,Stocks!$A$2:$A$5455,Synthèse!$D$2:$D$442)</f>
        <v>0</v>
      </c>
      <c r="AN84" s="17">
        <f>SUMIFS(Stocks!$E$2:$E$5455,Stocks!$D$2:$D$5455,Synthèse!AN$1,Stocks!$A$2:$A$5455,Synthèse!$D$2:$D$442)</f>
        <v>0</v>
      </c>
      <c r="AO84" s="17">
        <f>SUMIFS(Stocks!$E$2:$E$5455,Stocks!$D$2:$D$5455,Synthèse!AO$1,Stocks!$A$2:$A$5455,Synthèse!$D$2:$D$442)</f>
        <v>0</v>
      </c>
      <c r="AP84" s="17">
        <f>SUMIFS(Stocks!$E$2:$E$5455,Stocks!$D$2:$D$5455,Synthèse!AP$1,Stocks!$A$2:$A$5455,Synthèse!$D$2:$D$442)</f>
        <v>4</v>
      </c>
      <c r="AQ84" s="17">
        <f>SUMIFS(Stocks!$E$2:$E$5455,Stocks!$D$2:$D$5455,Synthèse!AQ$1,Stocks!$A$2:$A$5455,Synthèse!$D$2:$D$442)</f>
        <v>0</v>
      </c>
      <c r="AR84" s="17">
        <f>SUMIFS(Stocks!$E$2:$E$5455,Stocks!$D$2:$D$5455,Synthèse!AR$1,Stocks!$A$2:$A$5455,Synthèse!$D$2:$D$442)</f>
        <v>3</v>
      </c>
      <c r="AS84" s="17">
        <f>SUMIFS(Stocks!$E$2:$E$5455,Stocks!$D$2:$D$5455,Synthèse!AS$1,Stocks!$A$2:$A$5455,Synthèse!$D$2:$D$442)</f>
        <v>0</v>
      </c>
      <c r="AT84" s="17">
        <f>SUMIFS(Stocks!$E$2:$E$5455,Stocks!$D$2:$D$5455,Synthèse!AT$1,Stocks!$A$2:$A$5455,Synthèse!$D$2:$D$442)</f>
        <v>0</v>
      </c>
      <c r="AU84" s="17">
        <f>SUMIFS(Stocks!$E$2:$E$5455,Stocks!$D$2:$D$5455,Synthèse!AU$1,Stocks!$A$2:$A$5455,Synthèse!$D$2:$D$442)</f>
        <v>0</v>
      </c>
      <c r="AV84" s="17">
        <f>SUMIFS(Stocks!$E$2:$E$5455,Stocks!$D$2:$D$5455,Synthèse!AV$1,Stocks!$A$2:$A$5455,Synthèse!$D$2:$D$442)</f>
        <v>0</v>
      </c>
      <c r="AW84" s="17">
        <f>SUMIFS(Stocks!$E$2:$E$5455,Stocks!$D$2:$D$5455,Synthèse!AW$1,Stocks!$A$2:$A$5455,Synthèse!$D$2:$D$442)</f>
        <v>7</v>
      </c>
      <c r="AX84" s="17">
        <f>SUMIFS(Stocks!$E$2:$E$5455,Stocks!$D$2:$D$5455,Synthèse!AX$1,Stocks!$A$2:$A$5455,Synthèse!$D$2:$D$442)</f>
        <v>0</v>
      </c>
      <c r="AY84" s="17">
        <f>SUMIFS(Stocks!$E$2:$E$5455,Stocks!$D$2:$D$5455,Synthèse!AY$1,Stocks!$A$2:$A$5455,Synthèse!$D$2:$D$442)</f>
        <v>0</v>
      </c>
      <c r="AZ84" s="17">
        <f>SUMIFS(Stocks!$E$2:$E$5455,Stocks!$D$2:$D$5455,Synthèse!AZ$1,Stocks!$A$2:$A$5455,Synthèse!$D$2:$D$442)</f>
        <v>0</v>
      </c>
      <c r="BA84" s="17">
        <f>SUMIFS(Stocks!$E$2:$E$5455,Stocks!$D$2:$D$5455,Synthèse!BA$1,Stocks!$A$2:$A$5455,Synthèse!$D$2:$D$442)</f>
        <v>1</v>
      </c>
      <c r="BB84" s="17">
        <f>SUMIFS(Stocks!$E$2:$E$5455,Stocks!$D$2:$D$5455,Synthèse!BB$1,Stocks!$A$2:$A$5455,Synthèse!$D$2:$D$442)</f>
        <v>0</v>
      </c>
      <c r="BC84" s="17">
        <f>SUMIFS(Stocks!$E$2:$E$5455,Stocks!$D$2:$D$5455,Synthèse!BC$1,Stocks!$A$2:$A$5455,Synthèse!$D$2:$D$442)</f>
        <v>0</v>
      </c>
      <c r="BD84" s="17">
        <f>SUMIFS(Stocks!$E$2:$E$5455,Stocks!$D$2:$D$5455,Synthèse!BD$1,Stocks!$A$2:$A$5455,Synthèse!$D$2:$D$442)</f>
        <v>0</v>
      </c>
      <c r="BE84" s="17">
        <f>SUMIFS(Stocks!$E$2:$E$5455,Stocks!$D$2:$D$5455,Synthèse!BE$1,Stocks!$A$2:$A$5455,Synthèse!$D$2:$D$442)</f>
        <v>0</v>
      </c>
      <c r="BF84" s="17">
        <f>SUMIFS(Stocks!$E$2:$E$5455,Stocks!$D$2:$D$5455,Synthèse!BF$1,Stocks!$A$2:$A$5455,Synthèse!$D$2:$D$442)</f>
        <v>0</v>
      </c>
      <c r="BG84" s="17">
        <f>SUMIFS(Stocks!$E$2:$E$5455,Stocks!$D$2:$D$5455,Synthèse!BG$1,Stocks!$A$2:$A$5455,Synthèse!$D$2:$D$442)</f>
        <v>0</v>
      </c>
      <c r="BH84" s="17">
        <f>SUMIFS(Stocks!$E$2:$E$5455,Stocks!$D$2:$D$5455,Synthèse!BH$1,Stocks!$A$2:$A$5455,Synthèse!$D$2:$D$442)</f>
        <v>0</v>
      </c>
      <c r="BI84" s="17">
        <f>SUMIFS(Stocks!$E$2:$E$5455,Stocks!$D$2:$D$5455,Synthèse!BI$1,Stocks!$A$2:$A$5455,Synthèse!$D$2:$D$442)</f>
        <v>0</v>
      </c>
      <c r="BJ84" s="17">
        <f>SUMIFS(Stocks!$E$2:$E$5455,Stocks!$D$2:$D$5455,Synthèse!BJ$1,Stocks!$A$2:$A$5455,Synthèse!$D$2:$D$442)</f>
        <v>0</v>
      </c>
      <c r="BK84" s="17">
        <f>SUMIFS(Stocks!$E$2:$E$5455,Stocks!$D$2:$D$5455,Synthèse!BK$1,Stocks!$A$2:$A$5455,Synthèse!$D$2:$D$442)</f>
        <v>0</v>
      </c>
      <c r="BL84" s="17">
        <f>SUMIFS(Stocks!$E$2:$E$5455,Stocks!$D$2:$D$5455,Synthèse!BL$1,Stocks!$A$2:$A$5455,Synthèse!$D$2:$D$442)</f>
        <v>0</v>
      </c>
      <c r="BM84" s="17">
        <f>SUMIFS(Stocks!$E$2:$E$5455,Stocks!$D$2:$D$5455,Synthèse!BM$1,Stocks!$A$2:$A$5455,Synthèse!$D$2:$D$442)</f>
        <v>0</v>
      </c>
      <c r="BN84" s="17">
        <f>SUMIFS(Stocks!$E$2:$E$5455,Stocks!$D$2:$D$5455,Synthèse!BN$1,Stocks!$A$2:$A$5455,Synthèse!$D$2:$D$442)</f>
        <v>0</v>
      </c>
      <c r="BO84" s="17">
        <f>SUMIFS(Stocks!$E$2:$E$5455,Stocks!$D$2:$D$5455,Synthèse!BO$1,Stocks!$A$2:$A$5455,Synthèse!$D$2:$D$442)</f>
        <v>0</v>
      </c>
      <c r="BP84" s="17">
        <f>SUMIFS(Stocks!$E$2:$E$5455,Stocks!$D$2:$D$5455,Synthèse!BP$1,Stocks!$A$2:$A$5455,Synthèse!$D$2:$D$442)</f>
        <v>7</v>
      </c>
      <c r="BQ84" s="17">
        <f>SUMIFS(Stocks!$E$2:$E$5455,Stocks!$D$2:$D$5455,Synthèse!BQ$1,Stocks!$A$2:$A$5455,Synthèse!$D$2:$D$442)</f>
        <v>0</v>
      </c>
      <c r="BR84" s="17">
        <f>SUMIFS(Stocks!$E$2:$E$5455,Stocks!$D$2:$D$5455,Synthèse!BR$1,Stocks!$A$2:$A$5455,Synthèse!$D$2:$D$442)</f>
        <v>0</v>
      </c>
      <c r="BS84" s="17">
        <f>SUMIFS(Stocks!$E$2:$E$5455,Stocks!$D$2:$D$5455,Synthèse!BS$1,Stocks!$A$2:$A$5455,Synthèse!$D$2:$D$442)</f>
        <v>0</v>
      </c>
      <c r="BT84" s="17">
        <f>SUMIFS(Stocks!$E$2:$E$5455,Stocks!$D$2:$D$5455,Synthèse!BT$1,Stocks!$A$2:$A$5455,Synthèse!$D$2:$D$442)</f>
        <v>0</v>
      </c>
      <c r="BU84" s="17">
        <f>SUMIFS(Stocks!$E$2:$E$5455,Stocks!$D$2:$D$5455,Synthèse!BU$1,Stocks!$A$2:$A$5455,Synthèse!$D$2:$D$442)</f>
        <v>0</v>
      </c>
      <c r="BV84" s="17">
        <f>SUMIFS(Stocks!$E$2:$E$5455,Stocks!$D$2:$D$5455,Synthèse!BV$1,Stocks!$A$2:$A$5455,Synthèse!$D$2:$D$442)</f>
        <v>0</v>
      </c>
      <c r="BW84" s="17">
        <f>SUMIFS(Stocks!$E$2:$E$5455,Stocks!$D$2:$D$5455,Synthèse!BW$1,Stocks!$A$2:$A$5455,Synthèse!$D$2:$D$442)</f>
        <v>0</v>
      </c>
      <c r="BX84" s="17">
        <f>SUMIFS(Stocks!$E$2:$E$5455,Stocks!$D$2:$D$5455,Synthèse!BX$1,Stocks!$A$2:$A$5455,Synthèse!$D$2:$D$442)</f>
        <v>0</v>
      </c>
      <c r="BY84" s="17">
        <f>SUMIFS(Stocks!$E$2:$E$5455,Stocks!$D$2:$D$5455,Synthèse!BY$1,Stocks!$A$2:$A$5455,Synthèse!$D$2:$D$442)</f>
        <v>2</v>
      </c>
      <c r="BZ84" s="17">
        <f>SUMIFS(Stocks!$E$2:$E$5455,Stocks!$D$2:$D$5455,Synthèse!BZ$1,Stocks!$A$2:$A$5455,Synthèse!$D$2:$D$442)</f>
        <v>0</v>
      </c>
      <c r="CA84" s="17">
        <f>SUMIFS(Stocks!$E$2:$E$5455,Stocks!$D$2:$D$5455,Synthèse!CA$1,Stocks!$A$2:$A$5455,Synthèse!$D$2:$D$442)</f>
        <v>0</v>
      </c>
      <c r="CB84" s="17">
        <f>SUMIFS(Stocks!$E$2:$E$5455,Stocks!$D$2:$D$5455,Synthèse!CB$1,Stocks!$A$2:$A$5455,Synthèse!$D$2:$D$442)</f>
        <v>0</v>
      </c>
      <c r="CC84" s="17">
        <f>SUMIFS(Stocks!$E$2:$E$5455,Stocks!$D$2:$D$5455,Synthèse!CC$1,Stocks!$A$2:$A$5455,Synthèse!$D$2:$D$442)</f>
        <v>0</v>
      </c>
      <c r="CD84" s="17">
        <f>SUMIFS(Stocks!$E$2:$E$5455,Stocks!$D$2:$D$5455,Synthèse!CD$1,Stocks!$A$2:$A$5455,Synthèse!$D$2:$D$442)</f>
        <v>0</v>
      </c>
      <c r="CE84" s="17">
        <f>SUMIFS(Stocks!$E$2:$E$5455,Stocks!$D$2:$D$5455,Synthèse!CE$1,Stocks!$A$2:$A$5455,Synthèse!$D$2:$D$442)</f>
        <v>0</v>
      </c>
      <c r="CF84" s="32">
        <f>SUMIFS(Stocks!$E$2:$E$5455,Stocks!$D$2:$D$5455,Synthèse!CF$1,Stocks!$A$2:$A$5455,Synthèse!$D$2:$D$442)</f>
        <v>0</v>
      </c>
    </row>
    <row r="85" spans="1:84" s="17" customFormat="1" ht="60.75" customHeight="1" x14ac:dyDescent="0.25">
      <c r="A85" s="18"/>
      <c r="B85" s="18"/>
      <c r="C85" s="18"/>
      <c r="D85" s="17">
        <v>505365</v>
      </c>
      <c r="E85" s="17" t="s">
        <v>913</v>
      </c>
      <c r="F85" s="17" t="s">
        <v>171</v>
      </c>
      <c r="G85" s="23">
        <v>3575070017076</v>
      </c>
      <c r="H85" s="17" t="s">
        <v>914</v>
      </c>
      <c r="I85" s="17" t="s">
        <v>25</v>
      </c>
      <c r="J85" s="17">
        <v>1</v>
      </c>
      <c r="K85" s="22">
        <v>0.2</v>
      </c>
      <c r="L85" s="17" t="s">
        <v>26</v>
      </c>
      <c r="M85" s="17">
        <v>6.2</v>
      </c>
      <c r="N85" s="17">
        <v>6.2</v>
      </c>
      <c r="O85" s="24">
        <v>0</v>
      </c>
      <c r="P85" s="25">
        <v>43101</v>
      </c>
      <c r="Q85" s="25">
        <v>43465</v>
      </c>
      <c r="R85" s="22">
        <v>0.2</v>
      </c>
      <c r="S85" s="17">
        <v>1</v>
      </c>
      <c r="T85" s="17" t="s">
        <v>21</v>
      </c>
      <c r="U85" s="17">
        <v>2023</v>
      </c>
      <c r="V85" s="17" t="s">
        <v>906</v>
      </c>
      <c r="W85" s="17">
        <v>474</v>
      </c>
      <c r="X85" s="31">
        <f>SUMIFS(Stocks!$E$2:$E$5455,Stocks!$D$2:$D$5455,Synthèse!X$1,Stocks!$A$2:$A$5455,Synthèse!$D$2:$D$442)</f>
        <v>0</v>
      </c>
      <c r="Y85" s="17">
        <f>SUMIFS(Stocks!$E$2:$E$5455,Stocks!$D$2:$D$5455,Synthèse!Y$1,Stocks!$A$2:$A$5455,Synthèse!$D$2:$D$442)</f>
        <v>0</v>
      </c>
      <c r="Z85" s="17">
        <f>SUMIFS(Stocks!$E$2:$E$5455,Stocks!$D$2:$D$5455,Synthèse!Z$1,Stocks!$A$2:$A$5455,Synthèse!$D$2:$D$442)</f>
        <v>0</v>
      </c>
      <c r="AA85" s="17">
        <f>SUMIFS(Stocks!$E$2:$E$5455,Stocks!$D$2:$D$5455,Synthèse!AA$1,Stocks!$A$2:$A$5455,Synthèse!$D$2:$D$442)</f>
        <v>0</v>
      </c>
      <c r="AB85" s="17">
        <f>SUMIFS(Stocks!$E$2:$E$5455,Stocks!$D$2:$D$5455,Synthèse!AB$1,Stocks!$A$2:$A$5455,Synthèse!$D$2:$D$442)</f>
        <v>0</v>
      </c>
      <c r="AC85" s="17">
        <f>SUMIFS(Stocks!$E$2:$E$5455,Stocks!$D$2:$D$5455,Synthèse!AC$1,Stocks!$A$2:$A$5455,Synthèse!$D$2:$D$442)</f>
        <v>0</v>
      </c>
      <c r="AD85" s="17">
        <f>SUMIFS(Stocks!$E$2:$E$5455,Stocks!$D$2:$D$5455,Synthèse!AD$1,Stocks!$A$2:$A$5455,Synthèse!$D$2:$D$442)</f>
        <v>0</v>
      </c>
      <c r="AE85" s="17">
        <f>SUMIFS(Stocks!$E$2:$E$5455,Stocks!$D$2:$D$5455,Synthèse!AE$1,Stocks!$A$2:$A$5455,Synthèse!$D$2:$D$442)</f>
        <v>1</v>
      </c>
      <c r="AF85" s="17">
        <f>SUMIFS(Stocks!$E$2:$E$5455,Stocks!$D$2:$D$5455,Synthèse!AF$1,Stocks!$A$2:$A$5455,Synthèse!$D$2:$D$442)</f>
        <v>0</v>
      </c>
      <c r="AG85" s="17">
        <f>SUMIFS(Stocks!$E$2:$E$5455,Stocks!$D$2:$D$5455,Synthèse!AG$1,Stocks!$A$2:$A$5455,Synthèse!$D$2:$D$442)</f>
        <v>0</v>
      </c>
      <c r="AH85" s="17">
        <f>SUMIFS(Stocks!$E$2:$E$5455,Stocks!$D$2:$D$5455,Synthèse!AH$1,Stocks!$A$2:$A$5455,Synthèse!$D$2:$D$442)</f>
        <v>0</v>
      </c>
      <c r="AI85" s="17">
        <f>SUMIFS(Stocks!$E$2:$E$5455,Stocks!$D$2:$D$5455,Synthèse!AI$1,Stocks!$A$2:$A$5455,Synthèse!$D$2:$D$442)</f>
        <v>2</v>
      </c>
      <c r="AJ85" s="17">
        <f>SUMIFS(Stocks!$E$2:$E$5455,Stocks!$D$2:$D$5455,Synthèse!AJ$1,Stocks!$A$2:$A$5455,Synthèse!$D$2:$D$442)</f>
        <v>0</v>
      </c>
      <c r="AK85" s="17">
        <f>SUMIFS(Stocks!$E$2:$E$5455,Stocks!$D$2:$D$5455,Synthèse!AK$1,Stocks!$A$2:$A$5455,Synthèse!$D$2:$D$442)</f>
        <v>0</v>
      </c>
      <c r="AL85" s="17">
        <f>SUMIFS(Stocks!$E$2:$E$5455,Stocks!$D$2:$D$5455,Synthèse!AL$1,Stocks!$A$2:$A$5455,Synthèse!$D$2:$D$442)</f>
        <v>0</v>
      </c>
      <c r="AM85" s="17">
        <f>SUMIFS(Stocks!$E$2:$E$5455,Stocks!$D$2:$D$5455,Synthèse!AM$1,Stocks!$A$2:$A$5455,Synthèse!$D$2:$D$442)</f>
        <v>0</v>
      </c>
      <c r="AN85" s="17">
        <f>SUMIFS(Stocks!$E$2:$E$5455,Stocks!$D$2:$D$5455,Synthèse!AN$1,Stocks!$A$2:$A$5455,Synthèse!$D$2:$D$442)</f>
        <v>0</v>
      </c>
      <c r="AO85" s="17">
        <f>SUMIFS(Stocks!$E$2:$E$5455,Stocks!$D$2:$D$5455,Synthèse!AO$1,Stocks!$A$2:$A$5455,Synthèse!$D$2:$D$442)</f>
        <v>0</v>
      </c>
      <c r="AP85" s="17">
        <f>SUMIFS(Stocks!$E$2:$E$5455,Stocks!$D$2:$D$5455,Synthèse!AP$1,Stocks!$A$2:$A$5455,Synthèse!$D$2:$D$442)</f>
        <v>2</v>
      </c>
      <c r="AQ85" s="17">
        <f>SUMIFS(Stocks!$E$2:$E$5455,Stocks!$D$2:$D$5455,Synthèse!AQ$1,Stocks!$A$2:$A$5455,Synthèse!$D$2:$D$442)</f>
        <v>0</v>
      </c>
      <c r="AR85" s="17">
        <f>SUMIFS(Stocks!$E$2:$E$5455,Stocks!$D$2:$D$5455,Synthèse!AR$1,Stocks!$A$2:$A$5455,Synthèse!$D$2:$D$442)</f>
        <v>0</v>
      </c>
      <c r="AS85" s="17">
        <f>SUMIFS(Stocks!$E$2:$E$5455,Stocks!$D$2:$D$5455,Synthèse!AS$1,Stocks!$A$2:$A$5455,Synthèse!$D$2:$D$442)</f>
        <v>0</v>
      </c>
      <c r="AT85" s="17">
        <f>SUMIFS(Stocks!$E$2:$E$5455,Stocks!$D$2:$D$5455,Synthèse!AT$1,Stocks!$A$2:$A$5455,Synthèse!$D$2:$D$442)</f>
        <v>0</v>
      </c>
      <c r="AU85" s="17">
        <f>SUMIFS(Stocks!$E$2:$E$5455,Stocks!$D$2:$D$5455,Synthèse!AU$1,Stocks!$A$2:$A$5455,Synthèse!$D$2:$D$442)</f>
        <v>0</v>
      </c>
      <c r="AV85" s="17">
        <f>SUMIFS(Stocks!$E$2:$E$5455,Stocks!$D$2:$D$5455,Synthèse!AV$1,Stocks!$A$2:$A$5455,Synthèse!$D$2:$D$442)</f>
        <v>0</v>
      </c>
      <c r="AW85" s="17">
        <f>SUMIFS(Stocks!$E$2:$E$5455,Stocks!$D$2:$D$5455,Synthèse!AW$1,Stocks!$A$2:$A$5455,Synthèse!$D$2:$D$442)</f>
        <v>0</v>
      </c>
      <c r="AX85" s="17">
        <f>SUMIFS(Stocks!$E$2:$E$5455,Stocks!$D$2:$D$5455,Synthèse!AX$1,Stocks!$A$2:$A$5455,Synthèse!$D$2:$D$442)</f>
        <v>0</v>
      </c>
      <c r="AY85" s="17">
        <f>SUMIFS(Stocks!$E$2:$E$5455,Stocks!$D$2:$D$5455,Synthèse!AY$1,Stocks!$A$2:$A$5455,Synthèse!$D$2:$D$442)</f>
        <v>0</v>
      </c>
      <c r="AZ85" s="17">
        <f>SUMIFS(Stocks!$E$2:$E$5455,Stocks!$D$2:$D$5455,Synthèse!AZ$1,Stocks!$A$2:$A$5455,Synthèse!$D$2:$D$442)</f>
        <v>2</v>
      </c>
      <c r="BA85" s="17">
        <f>SUMIFS(Stocks!$E$2:$E$5455,Stocks!$D$2:$D$5455,Synthèse!BA$1,Stocks!$A$2:$A$5455,Synthèse!$D$2:$D$442)</f>
        <v>0</v>
      </c>
      <c r="BB85" s="17">
        <f>SUMIFS(Stocks!$E$2:$E$5455,Stocks!$D$2:$D$5455,Synthèse!BB$1,Stocks!$A$2:$A$5455,Synthèse!$D$2:$D$442)</f>
        <v>0</v>
      </c>
      <c r="BC85" s="17">
        <f>SUMIFS(Stocks!$E$2:$E$5455,Stocks!$D$2:$D$5455,Synthèse!BC$1,Stocks!$A$2:$A$5455,Synthèse!$D$2:$D$442)</f>
        <v>0</v>
      </c>
      <c r="BD85" s="17">
        <f>SUMIFS(Stocks!$E$2:$E$5455,Stocks!$D$2:$D$5455,Synthèse!BD$1,Stocks!$A$2:$A$5455,Synthèse!$D$2:$D$442)</f>
        <v>0</v>
      </c>
      <c r="BE85" s="17">
        <f>SUMIFS(Stocks!$E$2:$E$5455,Stocks!$D$2:$D$5455,Synthèse!BE$1,Stocks!$A$2:$A$5455,Synthèse!$D$2:$D$442)</f>
        <v>0</v>
      </c>
      <c r="BF85" s="17">
        <f>SUMIFS(Stocks!$E$2:$E$5455,Stocks!$D$2:$D$5455,Synthèse!BF$1,Stocks!$A$2:$A$5455,Synthèse!$D$2:$D$442)</f>
        <v>0</v>
      </c>
      <c r="BG85" s="17">
        <f>SUMIFS(Stocks!$E$2:$E$5455,Stocks!$D$2:$D$5455,Synthèse!BG$1,Stocks!$A$2:$A$5455,Synthèse!$D$2:$D$442)</f>
        <v>0</v>
      </c>
      <c r="BH85" s="17">
        <f>SUMIFS(Stocks!$E$2:$E$5455,Stocks!$D$2:$D$5455,Synthèse!BH$1,Stocks!$A$2:$A$5455,Synthèse!$D$2:$D$442)</f>
        <v>0</v>
      </c>
      <c r="BI85" s="17">
        <f>SUMIFS(Stocks!$E$2:$E$5455,Stocks!$D$2:$D$5455,Synthèse!BI$1,Stocks!$A$2:$A$5455,Synthèse!$D$2:$D$442)</f>
        <v>0</v>
      </c>
      <c r="BJ85" s="17">
        <f>SUMIFS(Stocks!$E$2:$E$5455,Stocks!$D$2:$D$5455,Synthèse!BJ$1,Stocks!$A$2:$A$5455,Synthèse!$D$2:$D$442)</f>
        <v>0</v>
      </c>
      <c r="BK85" s="17">
        <f>SUMIFS(Stocks!$E$2:$E$5455,Stocks!$D$2:$D$5455,Synthèse!BK$1,Stocks!$A$2:$A$5455,Synthèse!$D$2:$D$442)</f>
        <v>0</v>
      </c>
      <c r="BL85" s="17">
        <f>SUMIFS(Stocks!$E$2:$E$5455,Stocks!$D$2:$D$5455,Synthèse!BL$1,Stocks!$A$2:$A$5455,Synthèse!$D$2:$D$442)</f>
        <v>0</v>
      </c>
      <c r="BM85" s="17">
        <f>SUMIFS(Stocks!$E$2:$E$5455,Stocks!$D$2:$D$5455,Synthèse!BM$1,Stocks!$A$2:$A$5455,Synthèse!$D$2:$D$442)</f>
        <v>0</v>
      </c>
      <c r="BN85" s="17">
        <f>SUMIFS(Stocks!$E$2:$E$5455,Stocks!$D$2:$D$5455,Synthèse!BN$1,Stocks!$A$2:$A$5455,Synthèse!$D$2:$D$442)</f>
        <v>0</v>
      </c>
      <c r="BO85" s="17">
        <f>SUMIFS(Stocks!$E$2:$E$5455,Stocks!$D$2:$D$5455,Synthèse!BO$1,Stocks!$A$2:$A$5455,Synthèse!$D$2:$D$442)</f>
        <v>4</v>
      </c>
      <c r="BP85" s="17">
        <f>SUMIFS(Stocks!$E$2:$E$5455,Stocks!$D$2:$D$5455,Synthèse!BP$1,Stocks!$A$2:$A$5455,Synthèse!$D$2:$D$442)</f>
        <v>0</v>
      </c>
      <c r="BQ85" s="17">
        <f>SUMIFS(Stocks!$E$2:$E$5455,Stocks!$D$2:$D$5455,Synthèse!BQ$1,Stocks!$A$2:$A$5455,Synthèse!$D$2:$D$442)</f>
        <v>0</v>
      </c>
      <c r="BR85" s="17">
        <f>SUMIFS(Stocks!$E$2:$E$5455,Stocks!$D$2:$D$5455,Synthèse!BR$1,Stocks!$A$2:$A$5455,Synthèse!$D$2:$D$442)</f>
        <v>0</v>
      </c>
      <c r="BS85" s="17">
        <f>SUMIFS(Stocks!$E$2:$E$5455,Stocks!$D$2:$D$5455,Synthèse!BS$1,Stocks!$A$2:$A$5455,Synthèse!$D$2:$D$442)</f>
        <v>0</v>
      </c>
      <c r="BT85" s="17">
        <f>SUMIFS(Stocks!$E$2:$E$5455,Stocks!$D$2:$D$5455,Synthèse!BT$1,Stocks!$A$2:$A$5455,Synthèse!$D$2:$D$442)</f>
        <v>2</v>
      </c>
      <c r="BU85" s="17">
        <f>SUMIFS(Stocks!$E$2:$E$5455,Stocks!$D$2:$D$5455,Synthèse!BU$1,Stocks!$A$2:$A$5455,Synthèse!$D$2:$D$442)</f>
        <v>0</v>
      </c>
      <c r="BV85" s="17">
        <f>SUMIFS(Stocks!$E$2:$E$5455,Stocks!$D$2:$D$5455,Synthèse!BV$1,Stocks!$A$2:$A$5455,Synthèse!$D$2:$D$442)</f>
        <v>0</v>
      </c>
      <c r="BW85" s="17">
        <f>SUMIFS(Stocks!$E$2:$E$5455,Stocks!$D$2:$D$5455,Synthèse!BW$1,Stocks!$A$2:$A$5455,Synthèse!$D$2:$D$442)</f>
        <v>0</v>
      </c>
      <c r="BX85" s="17">
        <f>SUMIFS(Stocks!$E$2:$E$5455,Stocks!$D$2:$D$5455,Synthèse!BX$1,Stocks!$A$2:$A$5455,Synthèse!$D$2:$D$442)</f>
        <v>0</v>
      </c>
      <c r="BY85" s="17">
        <f>SUMIFS(Stocks!$E$2:$E$5455,Stocks!$D$2:$D$5455,Synthèse!BY$1,Stocks!$A$2:$A$5455,Synthèse!$D$2:$D$442)</f>
        <v>5</v>
      </c>
      <c r="BZ85" s="17">
        <f>SUMIFS(Stocks!$E$2:$E$5455,Stocks!$D$2:$D$5455,Synthèse!BZ$1,Stocks!$A$2:$A$5455,Synthèse!$D$2:$D$442)</f>
        <v>0</v>
      </c>
      <c r="CA85" s="17">
        <f>SUMIFS(Stocks!$E$2:$E$5455,Stocks!$D$2:$D$5455,Synthèse!CA$1,Stocks!$A$2:$A$5455,Synthèse!$D$2:$D$442)</f>
        <v>0</v>
      </c>
      <c r="CB85" s="17">
        <f>SUMIFS(Stocks!$E$2:$E$5455,Stocks!$D$2:$D$5455,Synthèse!CB$1,Stocks!$A$2:$A$5455,Synthèse!$D$2:$D$442)</f>
        <v>0</v>
      </c>
      <c r="CC85" s="17">
        <f>SUMIFS(Stocks!$E$2:$E$5455,Stocks!$D$2:$D$5455,Synthèse!CC$1,Stocks!$A$2:$A$5455,Synthèse!$D$2:$D$442)</f>
        <v>0</v>
      </c>
      <c r="CD85" s="17">
        <f>SUMIFS(Stocks!$E$2:$E$5455,Stocks!$D$2:$D$5455,Synthèse!CD$1,Stocks!$A$2:$A$5455,Synthèse!$D$2:$D$442)</f>
        <v>0</v>
      </c>
      <c r="CE85" s="17">
        <f>SUMIFS(Stocks!$E$2:$E$5455,Stocks!$D$2:$D$5455,Synthèse!CE$1,Stocks!$A$2:$A$5455,Synthèse!$D$2:$D$442)</f>
        <v>0</v>
      </c>
      <c r="CF85" s="32">
        <f>SUMIFS(Stocks!$E$2:$E$5455,Stocks!$D$2:$D$5455,Synthèse!CF$1,Stocks!$A$2:$A$5455,Synthèse!$D$2:$D$442)</f>
        <v>4</v>
      </c>
    </row>
    <row r="86" spans="1:84" s="17" customFormat="1" ht="60.75" customHeight="1" x14ac:dyDescent="0.25">
      <c r="A86" s="17">
        <v>1667</v>
      </c>
      <c r="B86" s="17" t="s">
        <v>21</v>
      </c>
      <c r="C86" s="17">
        <v>62</v>
      </c>
      <c r="D86" s="17">
        <v>505368</v>
      </c>
      <c r="E86" s="17" t="s">
        <v>110</v>
      </c>
      <c r="F86" s="17" t="s">
        <v>53</v>
      </c>
      <c r="G86" s="23">
        <v>3575070016833</v>
      </c>
      <c r="H86" s="17" t="s">
        <v>111</v>
      </c>
      <c r="I86" s="17" t="s">
        <v>25</v>
      </c>
      <c r="J86" s="17">
        <v>6</v>
      </c>
      <c r="K86" s="22">
        <v>0.2</v>
      </c>
      <c r="L86" s="17" t="s">
        <v>26</v>
      </c>
      <c r="M86" s="17">
        <v>1.5</v>
      </c>
      <c r="N86" s="17">
        <v>1.5</v>
      </c>
      <c r="O86" s="24">
        <v>0</v>
      </c>
      <c r="P86" s="25">
        <v>43101</v>
      </c>
      <c r="Q86" s="25">
        <v>43465</v>
      </c>
      <c r="R86" s="22">
        <v>0.2</v>
      </c>
      <c r="S86" s="17">
        <v>1</v>
      </c>
      <c r="T86" s="17" t="s">
        <v>27</v>
      </c>
      <c r="U86" s="17">
        <v>2024</v>
      </c>
      <c r="V86" s="17" t="s">
        <v>107</v>
      </c>
      <c r="W86" s="17">
        <v>474</v>
      </c>
      <c r="X86" s="31">
        <f>SUMIFS(Stocks!$E$2:$E$5455,Stocks!$D$2:$D$5455,Synthèse!X$1,Stocks!$A$2:$A$5455,Synthèse!$D$2:$D$442)</f>
        <v>9</v>
      </c>
      <c r="Y86" s="17">
        <f>SUMIFS(Stocks!$E$2:$E$5455,Stocks!$D$2:$D$5455,Synthèse!Y$1,Stocks!$A$2:$A$5455,Synthèse!$D$2:$D$442)</f>
        <v>0</v>
      </c>
      <c r="Z86" s="17">
        <f>SUMIFS(Stocks!$E$2:$E$5455,Stocks!$D$2:$D$5455,Synthèse!Z$1,Stocks!$A$2:$A$5455,Synthèse!$D$2:$D$442)</f>
        <v>9</v>
      </c>
      <c r="AA86" s="17">
        <f>SUMIFS(Stocks!$E$2:$E$5455,Stocks!$D$2:$D$5455,Synthèse!AA$1,Stocks!$A$2:$A$5455,Synthèse!$D$2:$D$442)</f>
        <v>0</v>
      </c>
      <c r="AB86" s="17">
        <f>SUMIFS(Stocks!$E$2:$E$5455,Stocks!$D$2:$D$5455,Synthèse!AB$1,Stocks!$A$2:$A$5455,Synthèse!$D$2:$D$442)</f>
        <v>1</v>
      </c>
      <c r="AC86" s="17">
        <f>SUMIFS(Stocks!$E$2:$E$5455,Stocks!$D$2:$D$5455,Synthèse!AC$1,Stocks!$A$2:$A$5455,Synthèse!$D$2:$D$442)</f>
        <v>0</v>
      </c>
      <c r="AD86" s="17">
        <f>SUMIFS(Stocks!$E$2:$E$5455,Stocks!$D$2:$D$5455,Synthèse!AD$1,Stocks!$A$2:$A$5455,Synthèse!$D$2:$D$442)</f>
        <v>0</v>
      </c>
      <c r="AE86" s="17">
        <f>SUMIFS(Stocks!$E$2:$E$5455,Stocks!$D$2:$D$5455,Synthèse!AE$1,Stocks!$A$2:$A$5455,Synthèse!$D$2:$D$442)</f>
        <v>3</v>
      </c>
      <c r="AF86" s="17">
        <f>SUMIFS(Stocks!$E$2:$E$5455,Stocks!$D$2:$D$5455,Synthèse!AF$1,Stocks!$A$2:$A$5455,Synthèse!$D$2:$D$442)</f>
        <v>0</v>
      </c>
      <c r="AG86" s="17">
        <f>SUMIFS(Stocks!$E$2:$E$5455,Stocks!$D$2:$D$5455,Synthèse!AG$1,Stocks!$A$2:$A$5455,Synthèse!$D$2:$D$442)</f>
        <v>0</v>
      </c>
      <c r="AH86" s="17">
        <f>SUMIFS(Stocks!$E$2:$E$5455,Stocks!$D$2:$D$5455,Synthèse!AH$1,Stocks!$A$2:$A$5455,Synthèse!$D$2:$D$442)</f>
        <v>0</v>
      </c>
      <c r="AI86" s="17">
        <f>SUMIFS(Stocks!$E$2:$E$5455,Stocks!$D$2:$D$5455,Synthèse!AI$1,Stocks!$A$2:$A$5455,Synthèse!$D$2:$D$442)</f>
        <v>0</v>
      </c>
      <c r="AJ86" s="17">
        <f>SUMIFS(Stocks!$E$2:$E$5455,Stocks!$D$2:$D$5455,Synthèse!AJ$1,Stocks!$A$2:$A$5455,Synthèse!$D$2:$D$442)</f>
        <v>0</v>
      </c>
      <c r="AK86" s="17">
        <f>SUMIFS(Stocks!$E$2:$E$5455,Stocks!$D$2:$D$5455,Synthèse!AK$1,Stocks!$A$2:$A$5455,Synthèse!$D$2:$D$442)</f>
        <v>4</v>
      </c>
      <c r="AL86" s="17">
        <f>SUMIFS(Stocks!$E$2:$E$5455,Stocks!$D$2:$D$5455,Synthèse!AL$1,Stocks!$A$2:$A$5455,Synthèse!$D$2:$D$442)</f>
        <v>0</v>
      </c>
      <c r="AM86" s="17">
        <f>SUMIFS(Stocks!$E$2:$E$5455,Stocks!$D$2:$D$5455,Synthèse!AM$1,Stocks!$A$2:$A$5455,Synthèse!$D$2:$D$442)</f>
        <v>1</v>
      </c>
      <c r="AN86" s="17">
        <f>SUMIFS(Stocks!$E$2:$E$5455,Stocks!$D$2:$D$5455,Synthèse!AN$1,Stocks!$A$2:$A$5455,Synthèse!$D$2:$D$442)</f>
        <v>0</v>
      </c>
      <c r="AO86" s="17">
        <f>SUMIFS(Stocks!$E$2:$E$5455,Stocks!$D$2:$D$5455,Synthèse!AO$1,Stocks!$A$2:$A$5455,Synthèse!$D$2:$D$442)</f>
        <v>10</v>
      </c>
      <c r="AP86" s="17">
        <f>SUMIFS(Stocks!$E$2:$E$5455,Stocks!$D$2:$D$5455,Synthèse!AP$1,Stocks!$A$2:$A$5455,Synthèse!$D$2:$D$442)</f>
        <v>1</v>
      </c>
      <c r="AQ86" s="17">
        <f>SUMIFS(Stocks!$E$2:$E$5455,Stocks!$D$2:$D$5455,Synthèse!AQ$1,Stocks!$A$2:$A$5455,Synthèse!$D$2:$D$442)</f>
        <v>0</v>
      </c>
      <c r="AR86" s="17">
        <f>SUMIFS(Stocks!$E$2:$E$5455,Stocks!$D$2:$D$5455,Synthèse!AR$1,Stocks!$A$2:$A$5455,Synthèse!$D$2:$D$442)</f>
        <v>1</v>
      </c>
      <c r="AS86" s="17">
        <f>SUMIFS(Stocks!$E$2:$E$5455,Stocks!$D$2:$D$5455,Synthèse!AS$1,Stocks!$A$2:$A$5455,Synthèse!$D$2:$D$442)</f>
        <v>0</v>
      </c>
      <c r="AT86" s="17">
        <f>SUMIFS(Stocks!$E$2:$E$5455,Stocks!$D$2:$D$5455,Synthèse!AT$1,Stocks!$A$2:$A$5455,Synthèse!$D$2:$D$442)</f>
        <v>0</v>
      </c>
      <c r="AU86" s="17">
        <f>SUMIFS(Stocks!$E$2:$E$5455,Stocks!$D$2:$D$5455,Synthèse!AU$1,Stocks!$A$2:$A$5455,Synthèse!$D$2:$D$442)</f>
        <v>0</v>
      </c>
      <c r="AV86" s="17">
        <f>SUMIFS(Stocks!$E$2:$E$5455,Stocks!$D$2:$D$5455,Synthèse!AV$1,Stocks!$A$2:$A$5455,Synthèse!$D$2:$D$442)</f>
        <v>4</v>
      </c>
      <c r="AW86" s="17">
        <f>SUMIFS(Stocks!$E$2:$E$5455,Stocks!$D$2:$D$5455,Synthèse!AW$1,Stocks!$A$2:$A$5455,Synthèse!$D$2:$D$442)</f>
        <v>0</v>
      </c>
      <c r="AX86" s="17">
        <f>SUMIFS(Stocks!$E$2:$E$5455,Stocks!$D$2:$D$5455,Synthèse!AX$1,Stocks!$A$2:$A$5455,Synthèse!$D$2:$D$442)</f>
        <v>0</v>
      </c>
      <c r="AY86" s="17">
        <f>SUMIFS(Stocks!$E$2:$E$5455,Stocks!$D$2:$D$5455,Synthèse!AY$1,Stocks!$A$2:$A$5455,Synthèse!$D$2:$D$442)</f>
        <v>0</v>
      </c>
      <c r="AZ86" s="17">
        <f>SUMIFS(Stocks!$E$2:$E$5455,Stocks!$D$2:$D$5455,Synthèse!AZ$1,Stocks!$A$2:$A$5455,Synthèse!$D$2:$D$442)</f>
        <v>0</v>
      </c>
      <c r="BA86" s="17">
        <f>SUMIFS(Stocks!$E$2:$E$5455,Stocks!$D$2:$D$5455,Synthèse!BA$1,Stocks!$A$2:$A$5455,Synthèse!$D$2:$D$442)</f>
        <v>0</v>
      </c>
      <c r="BB86" s="17">
        <f>SUMIFS(Stocks!$E$2:$E$5455,Stocks!$D$2:$D$5455,Synthèse!BB$1,Stocks!$A$2:$A$5455,Synthèse!$D$2:$D$442)</f>
        <v>7</v>
      </c>
      <c r="BC86" s="17">
        <f>SUMIFS(Stocks!$E$2:$E$5455,Stocks!$D$2:$D$5455,Synthèse!BC$1,Stocks!$A$2:$A$5455,Synthèse!$D$2:$D$442)</f>
        <v>4</v>
      </c>
      <c r="BD86" s="17">
        <f>SUMIFS(Stocks!$E$2:$E$5455,Stocks!$D$2:$D$5455,Synthèse!BD$1,Stocks!$A$2:$A$5455,Synthèse!$D$2:$D$442)</f>
        <v>0</v>
      </c>
      <c r="BE86" s="17">
        <f>SUMIFS(Stocks!$E$2:$E$5455,Stocks!$D$2:$D$5455,Synthèse!BE$1,Stocks!$A$2:$A$5455,Synthèse!$D$2:$D$442)</f>
        <v>0</v>
      </c>
      <c r="BF86" s="17">
        <f>SUMIFS(Stocks!$E$2:$E$5455,Stocks!$D$2:$D$5455,Synthèse!BF$1,Stocks!$A$2:$A$5455,Synthèse!$D$2:$D$442)</f>
        <v>0</v>
      </c>
      <c r="BG86" s="17">
        <f>SUMIFS(Stocks!$E$2:$E$5455,Stocks!$D$2:$D$5455,Synthèse!BG$1,Stocks!$A$2:$A$5455,Synthèse!$D$2:$D$442)</f>
        <v>0</v>
      </c>
      <c r="BH86" s="17">
        <f>SUMIFS(Stocks!$E$2:$E$5455,Stocks!$D$2:$D$5455,Synthèse!BH$1,Stocks!$A$2:$A$5455,Synthèse!$D$2:$D$442)</f>
        <v>2</v>
      </c>
      <c r="BI86" s="17">
        <f>SUMIFS(Stocks!$E$2:$E$5455,Stocks!$D$2:$D$5455,Synthèse!BI$1,Stocks!$A$2:$A$5455,Synthèse!$D$2:$D$442)</f>
        <v>0</v>
      </c>
      <c r="BJ86" s="17">
        <f>SUMIFS(Stocks!$E$2:$E$5455,Stocks!$D$2:$D$5455,Synthèse!BJ$1,Stocks!$A$2:$A$5455,Synthèse!$D$2:$D$442)</f>
        <v>6</v>
      </c>
      <c r="BK86" s="17">
        <f>SUMIFS(Stocks!$E$2:$E$5455,Stocks!$D$2:$D$5455,Synthèse!BK$1,Stocks!$A$2:$A$5455,Synthèse!$D$2:$D$442)</f>
        <v>0</v>
      </c>
      <c r="BL86" s="17">
        <f>SUMIFS(Stocks!$E$2:$E$5455,Stocks!$D$2:$D$5455,Synthèse!BL$1,Stocks!$A$2:$A$5455,Synthèse!$D$2:$D$442)</f>
        <v>0</v>
      </c>
      <c r="BM86" s="17">
        <f>SUMIFS(Stocks!$E$2:$E$5455,Stocks!$D$2:$D$5455,Synthèse!BM$1,Stocks!$A$2:$A$5455,Synthèse!$D$2:$D$442)</f>
        <v>2</v>
      </c>
      <c r="BN86" s="17">
        <f>SUMIFS(Stocks!$E$2:$E$5455,Stocks!$D$2:$D$5455,Synthèse!BN$1,Stocks!$A$2:$A$5455,Synthèse!$D$2:$D$442)</f>
        <v>3</v>
      </c>
      <c r="BO86" s="17">
        <f>SUMIFS(Stocks!$E$2:$E$5455,Stocks!$D$2:$D$5455,Synthèse!BO$1,Stocks!$A$2:$A$5455,Synthèse!$D$2:$D$442)</f>
        <v>0</v>
      </c>
      <c r="BP86" s="17">
        <f>SUMIFS(Stocks!$E$2:$E$5455,Stocks!$D$2:$D$5455,Synthèse!BP$1,Stocks!$A$2:$A$5455,Synthèse!$D$2:$D$442)</f>
        <v>0</v>
      </c>
      <c r="BQ86" s="17">
        <f>SUMIFS(Stocks!$E$2:$E$5455,Stocks!$D$2:$D$5455,Synthèse!BQ$1,Stocks!$A$2:$A$5455,Synthèse!$D$2:$D$442)</f>
        <v>0</v>
      </c>
      <c r="BR86" s="17">
        <f>SUMIFS(Stocks!$E$2:$E$5455,Stocks!$D$2:$D$5455,Synthèse!BR$1,Stocks!$A$2:$A$5455,Synthèse!$D$2:$D$442)</f>
        <v>0</v>
      </c>
      <c r="BS86" s="17">
        <f>SUMIFS(Stocks!$E$2:$E$5455,Stocks!$D$2:$D$5455,Synthèse!BS$1,Stocks!$A$2:$A$5455,Synthèse!$D$2:$D$442)</f>
        <v>0</v>
      </c>
      <c r="BT86" s="17">
        <f>SUMIFS(Stocks!$E$2:$E$5455,Stocks!$D$2:$D$5455,Synthèse!BT$1,Stocks!$A$2:$A$5455,Synthèse!$D$2:$D$442)</f>
        <v>7</v>
      </c>
      <c r="BU86" s="17">
        <f>SUMIFS(Stocks!$E$2:$E$5455,Stocks!$D$2:$D$5455,Synthèse!BU$1,Stocks!$A$2:$A$5455,Synthèse!$D$2:$D$442)</f>
        <v>0</v>
      </c>
      <c r="BV86" s="17">
        <f>SUMIFS(Stocks!$E$2:$E$5455,Stocks!$D$2:$D$5455,Synthèse!BV$1,Stocks!$A$2:$A$5455,Synthèse!$D$2:$D$442)</f>
        <v>0</v>
      </c>
      <c r="BW86" s="17">
        <f>SUMIFS(Stocks!$E$2:$E$5455,Stocks!$D$2:$D$5455,Synthèse!BW$1,Stocks!$A$2:$A$5455,Synthèse!$D$2:$D$442)</f>
        <v>0</v>
      </c>
      <c r="BX86" s="17">
        <f>SUMIFS(Stocks!$E$2:$E$5455,Stocks!$D$2:$D$5455,Synthèse!BX$1,Stocks!$A$2:$A$5455,Synthèse!$D$2:$D$442)</f>
        <v>4</v>
      </c>
      <c r="BY86" s="17">
        <f>SUMIFS(Stocks!$E$2:$E$5455,Stocks!$D$2:$D$5455,Synthèse!BY$1,Stocks!$A$2:$A$5455,Synthèse!$D$2:$D$442)</f>
        <v>0</v>
      </c>
      <c r="BZ86" s="17">
        <f>SUMIFS(Stocks!$E$2:$E$5455,Stocks!$D$2:$D$5455,Synthèse!BZ$1,Stocks!$A$2:$A$5455,Synthèse!$D$2:$D$442)</f>
        <v>0</v>
      </c>
      <c r="CA86" s="17">
        <f>SUMIFS(Stocks!$E$2:$E$5455,Stocks!$D$2:$D$5455,Synthèse!CA$1,Stocks!$A$2:$A$5455,Synthèse!$D$2:$D$442)</f>
        <v>0</v>
      </c>
      <c r="CB86" s="17">
        <f>SUMIFS(Stocks!$E$2:$E$5455,Stocks!$D$2:$D$5455,Synthèse!CB$1,Stocks!$A$2:$A$5455,Synthèse!$D$2:$D$442)</f>
        <v>0</v>
      </c>
      <c r="CC86" s="17">
        <f>SUMIFS(Stocks!$E$2:$E$5455,Stocks!$D$2:$D$5455,Synthèse!CC$1,Stocks!$A$2:$A$5455,Synthèse!$D$2:$D$442)</f>
        <v>0</v>
      </c>
      <c r="CD86" s="17">
        <f>SUMIFS(Stocks!$E$2:$E$5455,Stocks!$D$2:$D$5455,Synthèse!CD$1,Stocks!$A$2:$A$5455,Synthèse!$D$2:$D$442)</f>
        <v>0</v>
      </c>
      <c r="CE86" s="17">
        <f>SUMIFS(Stocks!$E$2:$E$5455,Stocks!$D$2:$D$5455,Synthèse!CE$1,Stocks!$A$2:$A$5455,Synthèse!$D$2:$D$442)</f>
        <v>0</v>
      </c>
      <c r="CF86" s="32">
        <f>SUMIFS(Stocks!$E$2:$E$5455,Stocks!$D$2:$D$5455,Synthèse!CF$1,Stocks!$A$2:$A$5455,Synthèse!$D$2:$D$442)</f>
        <v>0</v>
      </c>
    </row>
    <row r="87" spans="1:84" s="17" customFormat="1" ht="60.75" customHeight="1" x14ac:dyDescent="0.25">
      <c r="A87" s="17">
        <v>1667</v>
      </c>
      <c r="B87" s="17" t="s">
        <v>21</v>
      </c>
      <c r="C87" s="17">
        <v>62</v>
      </c>
      <c r="D87" s="17">
        <v>505369</v>
      </c>
      <c r="E87" s="17" t="s">
        <v>105</v>
      </c>
      <c r="F87" s="17" t="s">
        <v>53</v>
      </c>
      <c r="G87" s="23">
        <v>3575070016840</v>
      </c>
      <c r="H87" s="17" t="s">
        <v>106</v>
      </c>
      <c r="I87" s="17" t="s">
        <v>25</v>
      </c>
      <c r="J87" s="17">
        <v>6</v>
      </c>
      <c r="K87" s="22">
        <v>0.2</v>
      </c>
      <c r="L87" s="17" t="s">
        <v>26</v>
      </c>
      <c r="M87" s="17">
        <v>1.5</v>
      </c>
      <c r="N87" s="17">
        <v>1.5</v>
      </c>
      <c r="O87" s="24">
        <v>0</v>
      </c>
      <c r="P87" s="25">
        <v>43101</v>
      </c>
      <c r="Q87" s="25">
        <v>43465</v>
      </c>
      <c r="R87" s="22">
        <v>0.2</v>
      </c>
      <c r="S87" s="17">
        <v>1</v>
      </c>
      <c r="T87" s="17" t="s">
        <v>27</v>
      </c>
      <c r="U87" s="17">
        <v>2024</v>
      </c>
      <c r="V87" s="17" t="s">
        <v>107</v>
      </c>
      <c r="W87" s="17">
        <v>474</v>
      </c>
      <c r="X87" s="31">
        <f>SUMIFS(Stocks!$E$2:$E$5455,Stocks!$D$2:$D$5455,Synthèse!X$1,Stocks!$A$2:$A$5455,Synthèse!$D$2:$D$442)</f>
        <v>0</v>
      </c>
      <c r="Y87" s="17">
        <f>SUMIFS(Stocks!$E$2:$E$5455,Stocks!$D$2:$D$5455,Synthèse!Y$1,Stocks!$A$2:$A$5455,Synthèse!$D$2:$D$442)</f>
        <v>0</v>
      </c>
      <c r="Z87" s="17">
        <f>SUMIFS(Stocks!$E$2:$E$5455,Stocks!$D$2:$D$5455,Synthèse!Z$1,Stocks!$A$2:$A$5455,Synthèse!$D$2:$D$442)</f>
        <v>1</v>
      </c>
      <c r="AA87" s="17">
        <f>SUMIFS(Stocks!$E$2:$E$5455,Stocks!$D$2:$D$5455,Synthèse!AA$1,Stocks!$A$2:$A$5455,Synthèse!$D$2:$D$442)</f>
        <v>0</v>
      </c>
      <c r="AB87" s="17">
        <f>SUMIFS(Stocks!$E$2:$E$5455,Stocks!$D$2:$D$5455,Synthèse!AB$1,Stocks!$A$2:$A$5455,Synthèse!$D$2:$D$442)</f>
        <v>4</v>
      </c>
      <c r="AC87" s="17">
        <f>SUMIFS(Stocks!$E$2:$E$5455,Stocks!$D$2:$D$5455,Synthèse!AC$1,Stocks!$A$2:$A$5455,Synthèse!$D$2:$D$442)</f>
        <v>0</v>
      </c>
      <c r="AD87" s="17">
        <f>SUMIFS(Stocks!$E$2:$E$5455,Stocks!$D$2:$D$5455,Synthèse!AD$1,Stocks!$A$2:$A$5455,Synthèse!$D$2:$D$442)</f>
        <v>0</v>
      </c>
      <c r="AE87" s="17">
        <f>SUMIFS(Stocks!$E$2:$E$5455,Stocks!$D$2:$D$5455,Synthèse!AE$1,Stocks!$A$2:$A$5455,Synthèse!$D$2:$D$442)</f>
        <v>0</v>
      </c>
      <c r="AF87" s="17">
        <f>SUMIFS(Stocks!$E$2:$E$5455,Stocks!$D$2:$D$5455,Synthèse!AF$1,Stocks!$A$2:$A$5455,Synthèse!$D$2:$D$442)</f>
        <v>0</v>
      </c>
      <c r="AG87" s="17">
        <f>SUMIFS(Stocks!$E$2:$E$5455,Stocks!$D$2:$D$5455,Synthèse!AG$1,Stocks!$A$2:$A$5455,Synthèse!$D$2:$D$442)</f>
        <v>0</v>
      </c>
      <c r="AH87" s="17">
        <f>SUMIFS(Stocks!$E$2:$E$5455,Stocks!$D$2:$D$5455,Synthèse!AH$1,Stocks!$A$2:$A$5455,Synthèse!$D$2:$D$442)</f>
        <v>0</v>
      </c>
      <c r="AI87" s="17">
        <f>SUMIFS(Stocks!$E$2:$E$5455,Stocks!$D$2:$D$5455,Synthèse!AI$1,Stocks!$A$2:$A$5455,Synthèse!$D$2:$D$442)</f>
        <v>0</v>
      </c>
      <c r="AJ87" s="17">
        <f>SUMIFS(Stocks!$E$2:$E$5455,Stocks!$D$2:$D$5455,Synthèse!AJ$1,Stocks!$A$2:$A$5455,Synthèse!$D$2:$D$442)</f>
        <v>0</v>
      </c>
      <c r="AK87" s="17">
        <f>SUMIFS(Stocks!$E$2:$E$5455,Stocks!$D$2:$D$5455,Synthèse!AK$1,Stocks!$A$2:$A$5455,Synthèse!$D$2:$D$442)</f>
        <v>6</v>
      </c>
      <c r="AL87" s="17">
        <f>SUMIFS(Stocks!$E$2:$E$5455,Stocks!$D$2:$D$5455,Synthèse!AL$1,Stocks!$A$2:$A$5455,Synthèse!$D$2:$D$442)</f>
        <v>0</v>
      </c>
      <c r="AM87" s="17">
        <f>SUMIFS(Stocks!$E$2:$E$5455,Stocks!$D$2:$D$5455,Synthèse!AM$1,Stocks!$A$2:$A$5455,Synthèse!$D$2:$D$442)</f>
        <v>0</v>
      </c>
      <c r="AN87" s="17">
        <f>SUMIFS(Stocks!$E$2:$E$5455,Stocks!$D$2:$D$5455,Synthèse!AN$1,Stocks!$A$2:$A$5455,Synthèse!$D$2:$D$442)</f>
        <v>0</v>
      </c>
      <c r="AO87" s="17">
        <f>SUMIFS(Stocks!$E$2:$E$5455,Stocks!$D$2:$D$5455,Synthèse!AO$1,Stocks!$A$2:$A$5455,Synthèse!$D$2:$D$442)</f>
        <v>0</v>
      </c>
      <c r="AP87" s="17">
        <f>SUMIFS(Stocks!$E$2:$E$5455,Stocks!$D$2:$D$5455,Synthèse!AP$1,Stocks!$A$2:$A$5455,Synthèse!$D$2:$D$442)</f>
        <v>0</v>
      </c>
      <c r="AQ87" s="17">
        <f>SUMIFS(Stocks!$E$2:$E$5455,Stocks!$D$2:$D$5455,Synthèse!AQ$1,Stocks!$A$2:$A$5455,Synthèse!$D$2:$D$442)</f>
        <v>0</v>
      </c>
      <c r="AR87" s="17">
        <f>SUMIFS(Stocks!$E$2:$E$5455,Stocks!$D$2:$D$5455,Synthèse!AR$1,Stocks!$A$2:$A$5455,Synthèse!$D$2:$D$442)</f>
        <v>0</v>
      </c>
      <c r="AS87" s="17">
        <f>SUMIFS(Stocks!$E$2:$E$5455,Stocks!$D$2:$D$5455,Synthèse!AS$1,Stocks!$A$2:$A$5455,Synthèse!$D$2:$D$442)</f>
        <v>0</v>
      </c>
      <c r="AT87" s="17">
        <f>SUMIFS(Stocks!$E$2:$E$5455,Stocks!$D$2:$D$5455,Synthèse!AT$1,Stocks!$A$2:$A$5455,Synthèse!$D$2:$D$442)</f>
        <v>0</v>
      </c>
      <c r="AU87" s="17">
        <f>SUMIFS(Stocks!$E$2:$E$5455,Stocks!$D$2:$D$5455,Synthèse!AU$1,Stocks!$A$2:$A$5455,Synthèse!$D$2:$D$442)</f>
        <v>0</v>
      </c>
      <c r="AV87" s="17">
        <f>SUMIFS(Stocks!$E$2:$E$5455,Stocks!$D$2:$D$5455,Synthèse!AV$1,Stocks!$A$2:$A$5455,Synthèse!$D$2:$D$442)</f>
        <v>1</v>
      </c>
      <c r="AW87" s="17">
        <f>SUMIFS(Stocks!$E$2:$E$5455,Stocks!$D$2:$D$5455,Synthèse!AW$1,Stocks!$A$2:$A$5455,Synthèse!$D$2:$D$442)</f>
        <v>0</v>
      </c>
      <c r="AX87" s="17">
        <f>SUMIFS(Stocks!$E$2:$E$5455,Stocks!$D$2:$D$5455,Synthèse!AX$1,Stocks!$A$2:$A$5455,Synthèse!$D$2:$D$442)</f>
        <v>0</v>
      </c>
      <c r="AY87" s="17">
        <f>SUMIFS(Stocks!$E$2:$E$5455,Stocks!$D$2:$D$5455,Synthèse!AY$1,Stocks!$A$2:$A$5455,Synthèse!$D$2:$D$442)</f>
        <v>0</v>
      </c>
      <c r="AZ87" s="17">
        <f>SUMIFS(Stocks!$E$2:$E$5455,Stocks!$D$2:$D$5455,Synthèse!AZ$1,Stocks!$A$2:$A$5455,Synthèse!$D$2:$D$442)</f>
        <v>1</v>
      </c>
      <c r="BA87" s="17">
        <f>SUMIFS(Stocks!$E$2:$E$5455,Stocks!$D$2:$D$5455,Synthèse!BA$1,Stocks!$A$2:$A$5455,Synthèse!$D$2:$D$442)</f>
        <v>3</v>
      </c>
      <c r="BB87" s="17">
        <f>SUMIFS(Stocks!$E$2:$E$5455,Stocks!$D$2:$D$5455,Synthèse!BB$1,Stocks!$A$2:$A$5455,Synthèse!$D$2:$D$442)</f>
        <v>0</v>
      </c>
      <c r="BC87" s="17">
        <f>SUMIFS(Stocks!$E$2:$E$5455,Stocks!$D$2:$D$5455,Synthèse!BC$1,Stocks!$A$2:$A$5455,Synthèse!$D$2:$D$442)</f>
        <v>0</v>
      </c>
      <c r="BD87" s="17">
        <f>SUMIFS(Stocks!$E$2:$E$5455,Stocks!$D$2:$D$5455,Synthèse!BD$1,Stocks!$A$2:$A$5455,Synthèse!$D$2:$D$442)</f>
        <v>0</v>
      </c>
      <c r="BE87" s="17">
        <f>SUMIFS(Stocks!$E$2:$E$5455,Stocks!$D$2:$D$5455,Synthèse!BE$1,Stocks!$A$2:$A$5455,Synthèse!$D$2:$D$442)</f>
        <v>0</v>
      </c>
      <c r="BF87" s="17">
        <f>SUMIFS(Stocks!$E$2:$E$5455,Stocks!$D$2:$D$5455,Synthèse!BF$1,Stocks!$A$2:$A$5455,Synthèse!$D$2:$D$442)</f>
        <v>0</v>
      </c>
      <c r="BG87" s="17">
        <f>SUMIFS(Stocks!$E$2:$E$5455,Stocks!$D$2:$D$5455,Synthèse!BG$1,Stocks!$A$2:$A$5455,Synthèse!$D$2:$D$442)</f>
        <v>0</v>
      </c>
      <c r="BH87" s="17">
        <f>SUMIFS(Stocks!$E$2:$E$5455,Stocks!$D$2:$D$5455,Synthèse!BH$1,Stocks!$A$2:$A$5455,Synthèse!$D$2:$D$442)</f>
        <v>0</v>
      </c>
      <c r="BI87" s="17">
        <f>SUMIFS(Stocks!$E$2:$E$5455,Stocks!$D$2:$D$5455,Synthèse!BI$1,Stocks!$A$2:$A$5455,Synthèse!$D$2:$D$442)</f>
        <v>0</v>
      </c>
      <c r="BJ87" s="17">
        <f>SUMIFS(Stocks!$E$2:$E$5455,Stocks!$D$2:$D$5455,Synthèse!BJ$1,Stocks!$A$2:$A$5455,Synthèse!$D$2:$D$442)</f>
        <v>4</v>
      </c>
      <c r="BK87" s="17">
        <f>SUMIFS(Stocks!$E$2:$E$5455,Stocks!$D$2:$D$5455,Synthèse!BK$1,Stocks!$A$2:$A$5455,Synthèse!$D$2:$D$442)</f>
        <v>0</v>
      </c>
      <c r="BL87" s="17">
        <f>SUMIFS(Stocks!$E$2:$E$5455,Stocks!$D$2:$D$5455,Synthèse!BL$1,Stocks!$A$2:$A$5455,Synthèse!$D$2:$D$442)</f>
        <v>0</v>
      </c>
      <c r="BM87" s="17">
        <f>SUMIFS(Stocks!$E$2:$E$5455,Stocks!$D$2:$D$5455,Synthèse!BM$1,Stocks!$A$2:$A$5455,Synthèse!$D$2:$D$442)</f>
        <v>-2</v>
      </c>
      <c r="BN87" s="17">
        <f>SUMIFS(Stocks!$E$2:$E$5455,Stocks!$D$2:$D$5455,Synthèse!BN$1,Stocks!$A$2:$A$5455,Synthèse!$D$2:$D$442)</f>
        <v>0</v>
      </c>
      <c r="BO87" s="17">
        <f>SUMIFS(Stocks!$E$2:$E$5455,Stocks!$D$2:$D$5455,Synthèse!BO$1,Stocks!$A$2:$A$5455,Synthèse!$D$2:$D$442)</f>
        <v>6</v>
      </c>
      <c r="BP87" s="17">
        <f>SUMIFS(Stocks!$E$2:$E$5455,Stocks!$D$2:$D$5455,Synthèse!BP$1,Stocks!$A$2:$A$5455,Synthèse!$D$2:$D$442)</f>
        <v>0</v>
      </c>
      <c r="BQ87" s="17">
        <f>SUMIFS(Stocks!$E$2:$E$5455,Stocks!$D$2:$D$5455,Synthèse!BQ$1,Stocks!$A$2:$A$5455,Synthèse!$D$2:$D$442)</f>
        <v>0</v>
      </c>
      <c r="BR87" s="17">
        <f>SUMIFS(Stocks!$E$2:$E$5455,Stocks!$D$2:$D$5455,Synthèse!BR$1,Stocks!$A$2:$A$5455,Synthèse!$D$2:$D$442)</f>
        <v>0</v>
      </c>
      <c r="BS87" s="17">
        <f>SUMIFS(Stocks!$E$2:$E$5455,Stocks!$D$2:$D$5455,Synthèse!BS$1,Stocks!$A$2:$A$5455,Synthèse!$D$2:$D$442)</f>
        <v>0</v>
      </c>
      <c r="BT87" s="17">
        <f>SUMIFS(Stocks!$E$2:$E$5455,Stocks!$D$2:$D$5455,Synthèse!BT$1,Stocks!$A$2:$A$5455,Synthèse!$D$2:$D$442)</f>
        <v>0</v>
      </c>
      <c r="BU87" s="17">
        <f>SUMIFS(Stocks!$E$2:$E$5455,Stocks!$D$2:$D$5455,Synthèse!BU$1,Stocks!$A$2:$A$5455,Synthèse!$D$2:$D$442)</f>
        <v>0</v>
      </c>
      <c r="BV87" s="17">
        <f>SUMIFS(Stocks!$E$2:$E$5455,Stocks!$D$2:$D$5455,Synthèse!BV$1,Stocks!$A$2:$A$5455,Synthèse!$D$2:$D$442)</f>
        <v>0</v>
      </c>
      <c r="BW87" s="17">
        <f>SUMIFS(Stocks!$E$2:$E$5455,Stocks!$D$2:$D$5455,Synthèse!BW$1,Stocks!$A$2:$A$5455,Synthèse!$D$2:$D$442)</f>
        <v>0</v>
      </c>
      <c r="BX87" s="17">
        <f>SUMIFS(Stocks!$E$2:$E$5455,Stocks!$D$2:$D$5455,Synthèse!BX$1,Stocks!$A$2:$A$5455,Synthèse!$D$2:$D$442)</f>
        <v>8</v>
      </c>
      <c r="BY87" s="17">
        <f>SUMIFS(Stocks!$E$2:$E$5455,Stocks!$D$2:$D$5455,Synthèse!BY$1,Stocks!$A$2:$A$5455,Synthèse!$D$2:$D$442)</f>
        <v>3</v>
      </c>
      <c r="BZ87" s="17">
        <f>SUMIFS(Stocks!$E$2:$E$5455,Stocks!$D$2:$D$5455,Synthèse!BZ$1,Stocks!$A$2:$A$5455,Synthèse!$D$2:$D$442)</f>
        <v>0</v>
      </c>
      <c r="CA87" s="17">
        <f>SUMIFS(Stocks!$E$2:$E$5455,Stocks!$D$2:$D$5455,Synthèse!CA$1,Stocks!$A$2:$A$5455,Synthèse!$D$2:$D$442)</f>
        <v>0</v>
      </c>
      <c r="CB87" s="17">
        <f>SUMIFS(Stocks!$E$2:$E$5455,Stocks!$D$2:$D$5455,Synthèse!CB$1,Stocks!$A$2:$A$5455,Synthèse!$D$2:$D$442)</f>
        <v>0</v>
      </c>
      <c r="CC87" s="17">
        <f>SUMIFS(Stocks!$E$2:$E$5455,Stocks!$D$2:$D$5455,Synthèse!CC$1,Stocks!$A$2:$A$5455,Synthèse!$D$2:$D$442)</f>
        <v>0</v>
      </c>
      <c r="CD87" s="17">
        <f>SUMIFS(Stocks!$E$2:$E$5455,Stocks!$D$2:$D$5455,Synthèse!CD$1,Stocks!$A$2:$A$5455,Synthèse!$D$2:$D$442)</f>
        <v>0</v>
      </c>
      <c r="CE87" s="17">
        <f>SUMIFS(Stocks!$E$2:$E$5455,Stocks!$D$2:$D$5455,Synthèse!CE$1,Stocks!$A$2:$A$5455,Synthèse!$D$2:$D$442)</f>
        <v>0</v>
      </c>
      <c r="CF87" s="32">
        <f>SUMIFS(Stocks!$E$2:$E$5455,Stocks!$D$2:$D$5455,Synthèse!CF$1,Stocks!$A$2:$A$5455,Synthèse!$D$2:$D$442)</f>
        <v>0</v>
      </c>
    </row>
    <row r="88" spans="1:84" s="17" customFormat="1" ht="60.75" customHeight="1" x14ac:dyDescent="0.25">
      <c r="A88" s="17">
        <v>1667</v>
      </c>
      <c r="B88" s="17" t="s">
        <v>21</v>
      </c>
      <c r="C88" s="17">
        <v>60</v>
      </c>
      <c r="D88" s="17">
        <v>505370</v>
      </c>
      <c r="E88" s="17" t="s">
        <v>108</v>
      </c>
      <c r="F88" s="17" t="s">
        <v>53</v>
      </c>
      <c r="G88" s="23">
        <v>3575070016857</v>
      </c>
      <c r="H88" s="17" t="s">
        <v>109</v>
      </c>
      <c r="I88" s="17" t="s">
        <v>25</v>
      </c>
      <c r="J88" s="17">
        <v>6</v>
      </c>
      <c r="K88" s="22">
        <v>0.2</v>
      </c>
      <c r="L88" s="17" t="s">
        <v>26</v>
      </c>
      <c r="M88" s="17">
        <v>1.24</v>
      </c>
      <c r="N88" s="17">
        <v>1.24</v>
      </c>
      <c r="O88" s="24">
        <v>0</v>
      </c>
      <c r="P88" s="25">
        <v>43101</v>
      </c>
      <c r="Q88" s="25">
        <v>43465</v>
      </c>
      <c r="R88" s="22">
        <v>0.2</v>
      </c>
      <c r="S88" s="17">
        <v>1</v>
      </c>
      <c r="T88" s="17" t="s">
        <v>27</v>
      </c>
      <c r="U88" s="17">
        <v>0</v>
      </c>
      <c r="W88" s="17">
        <v>474</v>
      </c>
      <c r="X88" s="31">
        <f>SUMIFS(Stocks!$E$2:$E$5455,Stocks!$D$2:$D$5455,Synthèse!X$1,Stocks!$A$2:$A$5455,Synthèse!$D$2:$D$442)</f>
        <v>0</v>
      </c>
      <c r="Y88" s="17">
        <f>SUMIFS(Stocks!$E$2:$E$5455,Stocks!$D$2:$D$5455,Synthèse!Y$1,Stocks!$A$2:$A$5455,Synthèse!$D$2:$D$442)</f>
        <v>0</v>
      </c>
      <c r="Z88" s="17">
        <f>SUMIFS(Stocks!$E$2:$E$5455,Stocks!$D$2:$D$5455,Synthèse!Z$1,Stocks!$A$2:$A$5455,Synthèse!$D$2:$D$442)</f>
        <v>1</v>
      </c>
      <c r="AA88" s="17">
        <f>SUMIFS(Stocks!$E$2:$E$5455,Stocks!$D$2:$D$5455,Synthèse!AA$1,Stocks!$A$2:$A$5455,Synthèse!$D$2:$D$442)</f>
        <v>0</v>
      </c>
      <c r="AB88" s="17">
        <f>SUMIFS(Stocks!$E$2:$E$5455,Stocks!$D$2:$D$5455,Synthèse!AB$1,Stocks!$A$2:$A$5455,Synthèse!$D$2:$D$442)</f>
        <v>0</v>
      </c>
      <c r="AC88" s="17">
        <f>SUMIFS(Stocks!$E$2:$E$5455,Stocks!$D$2:$D$5455,Synthèse!AC$1,Stocks!$A$2:$A$5455,Synthèse!$D$2:$D$442)</f>
        <v>0</v>
      </c>
      <c r="AD88" s="17">
        <f>SUMIFS(Stocks!$E$2:$E$5455,Stocks!$D$2:$D$5455,Synthèse!AD$1,Stocks!$A$2:$A$5455,Synthèse!$D$2:$D$442)</f>
        <v>0</v>
      </c>
      <c r="AE88" s="17">
        <f>SUMIFS(Stocks!$E$2:$E$5455,Stocks!$D$2:$D$5455,Synthèse!AE$1,Stocks!$A$2:$A$5455,Synthèse!$D$2:$D$442)</f>
        <v>1</v>
      </c>
      <c r="AF88" s="17">
        <f>SUMIFS(Stocks!$E$2:$E$5455,Stocks!$D$2:$D$5455,Synthèse!AF$1,Stocks!$A$2:$A$5455,Synthèse!$D$2:$D$442)</f>
        <v>0</v>
      </c>
      <c r="AG88" s="17">
        <f>SUMIFS(Stocks!$E$2:$E$5455,Stocks!$D$2:$D$5455,Synthèse!AG$1,Stocks!$A$2:$A$5455,Synthèse!$D$2:$D$442)</f>
        <v>0</v>
      </c>
      <c r="AH88" s="17">
        <f>SUMIFS(Stocks!$E$2:$E$5455,Stocks!$D$2:$D$5455,Synthèse!AH$1,Stocks!$A$2:$A$5455,Synthèse!$D$2:$D$442)</f>
        <v>0</v>
      </c>
      <c r="AI88" s="17">
        <f>SUMIFS(Stocks!$E$2:$E$5455,Stocks!$D$2:$D$5455,Synthèse!AI$1,Stocks!$A$2:$A$5455,Synthèse!$D$2:$D$442)</f>
        <v>0</v>
      </c>
      <c r="AJ88" s="17">
        <f>SUMIFS(Stocks!$E$2:$E$5455,Stocks!$D$2:$D$5455,Synthèse!AJ$1,Stocks!$A$2:$A$5455,Synthèse!$D$2:$D$442)</f>
        <v>0</v>
      </c>
      <c r="AK88" s="17">
        <f>SUMIFS(Stocks!$E$2:$E$5455,Stocks!$D$2:$D$5455,Synthèse!AK$1,Stocks!$A$2:$A$5455,Synthèse!$D$2:$D$442)</f>
        <v>6</v>
      </c>
      <c r="AL88" s="17">
        <f>SUMIFS(Stocks!$E$2:$E$5455,Stocks!$D$2:$D$5455,Synthèse!AL$1,Stocks!$A$2:$A$5455,Synthèse!$D$2:$D$442)</f>
        <v>0</v>
      </c>
      <c r="AM88" s="17">
        <f>SUMIFS(Stocks!$E$2:$E$5455,Stocks!$D$2:$D$5455,Synthèse!AM$1,Stocks!$A$2:$A$5455,Synthèse!$D$2:$D$442)</f>
        <v>0</v>
      </c>
      <c r="AN88" s="17">
        <f>SUMIFS(Stocks!$E$2:$E$5455,Stocks!$D$2:$D$5455,Synthèse!AN$1,Stocks!$A$2:$A$5455,Synthèse!$D$2:$D$442)</f>
        <v>0</v>
      </c>
      <c r="AO88" s="17">
        <f>SUMIFS(Stocks!$E$2:$E$5455,Stocks!$D$2:$D$5455,Synthèse!AO$1,Stocks!$A$2:$A$5455,Synthèse!$D$2:$D$442)</f>
        <v>2</v>
      </c>
      <c r="AP88" s="17">
        <f>SUMIFS(Stocks!$E$2:$E$5455,Stocks!$D$2:$D$5455,Synthèse!AP$1,Stocks!$A$2:$A$5455,Synthèse!$D$2:$D$442)</f>
        <v>6</v>
      </c>
      <c r="AQ88" s="17">
        <f>SUMIFS(Stocks!$E$2:$E$5455,Stocks!$D$2:$D$5455,Synthèse!AQ$1,Stocks!$A$2:$A$5455,Synthèse!$D$2:$D$442)</f>
        <v>0</v>
      </c>
      <c r="AR88" s="17">
        <f>SUMIFS(Stocks!$E$2:$E$5455,Stocks!$D$2:$D$5455,Synthèse!AR$1,Stocks!$A$2:$A$5455,Synthèse!$D$2:$D$442)</f>
        <v>0</v>
      </c>
      <c r="AS88" s="17">
        <f>SUMIFS(Stocks!$E$2:$E$5455,Stocks!$D$2:$D$5455,Synthèse!AS$1,Stocks!$A$2:$A$5455,Synthèse!$D$2:$D$442)</f>
        <v>0</v>
      </c>
      <c r="AT88" s="17">
        <f>SUMIFS(Stocks!$E$2:$E$5455,Stocks!$D$2:$D$5455,Synthèse!AT$1,Stocks!$A$2:$A$5455,Synthèse!$D$2:$D$442)</f>
        <v>0</v>
      </c>
      <c r="AU88" s="17">
        <f>SUMIFS(Stocks!$E$2:$E$5455,Stocks!$D$2:$D$5455,Synthèse!AU$1,Stocks!$A$2:$A$5455,Synthèse!$D$2:$D$442)</f>
        <v>0</v>
      </c>
      <c r="AV88" s="17">
        <f>SUMIFS(Stocks!$E$2:$E$5455,Stocks!$D$2:$D$5455,Synthèse!AV$1,Stocks!$A$2:$A$5455,Synthèse!$D$2:$D$442)</f>
        <v>7</v>
      </c>
      <c r="AW88" s="17">
        <f>SUMIFS(Stocks!$E$2:$E$5455,Stocks!$D$2:$D$5455,Synthèse!AW$1,Stocks!$A$2:$A$5455,Synthèse!$D$2:$D$442)</f>
        <v>3</v>
      </c>
      <c r="AX88" s="17">
        <f>SUMIFS(Stocks!$E$2:$E$5455,Stocks!$D$2:$D$5455,Synthèse!AX$1,Stocks!$A$2:$A$5455,Synthèse!$D$2:$D$442)</f>
        <v>0</v>
      </c>
      <c r="AY88" s="17">
        <f>SUMIFS(Stocks!$E$2:$E$5455,Stocks!$D$2:$D$5455,Synthèse!AY$1,Stocks!$A$2:$A$5455,Synthèse!$D$2:$D$442)</f>
        <v>0</v>
      </c>
      <c r="AZ88" s="17">
        <f>SUMIFS(Stocks!$E$2:$E$5455,Stocks!$D$2:$D$5455,Synthèse!AZ$1,Stocks!$A$2:$A$5455,Synthèse!$D$2:$D$442)</f>
        <v>0</v>
      </c>
      <c r="BA88" s="17">
        <f>SUMIFS(Stocks!$E$2:$E$5455,Stocks!$D$2:$D$5455,Synthèse!BA$1,Stocks!$A$2:$A$5455,Synthèse!$D$2:$D$442)</f>
        <v>0</v>
      </c>
      <c r="BB88" s="17">
        <f>SUMIFS(Stocks!$E$2:$E$5455,Stocks!$D$2:$D$5455,Synthèse!BB$1,Stocks!$A$2:$A$5455,Synthèse!$D$2:$D$442)</f>
        <v>0</v>
      </c>
      <c r="BC88" s="17">
        <f>SUMIFS(Stocks!$E$2:$E$5455,Stocks!$D$2:$D$5455,Synthèse!BC$1,Stocks!$A$2:$A$5455,Synthèse!$D$2:$D$442)</f>
        <v>4</v>
      </c>
      <c r="BD88" s="17">
        <f>SUMIFS(Stocks!$E$2:$E$5455,Stocks!$D$2:$D$5455,Synthèse!BD$1,Stocks!$A$2:$A$5455,Synthèse!$D$2:$D$442)</f>
        <v>2</v>
      </c>
      <c r="BE88" s="17">
        <f>SUMIFS(Stocks!$E$2:$E$5455,Stocks!$D$2:$D$5455,Synthèse!BE$1,Stocks!$A$2:$A$5455,Synthèse!$D$2:$D$442)</f>
        <v>0</v>
      </c>
      <c r="BF88" s="17">
        <f>SUMIFS(Stocks!$E$2:$E$5455,Stocks!$D$2:$D$5455,Synthèse!BF$1,Stocks!$A$2:$A$5455,Synthèse!$D$2:$D$442)</f>
        <v>0</v>
      </c>
      <c r="BG88" s="17">
        <f>SUMIFS(Stocks!$E$2:$E$5455,Stocks!$D$2:$D$5455,Synthèse!BG$1,Stocks!$A$2:$A$5455,Synthèse!$D$2:$D$442)</f>
        <v>0</v>
      </c>
      <c r="BH88" s="17">
        <f>SUMIFS(Stocks!$E$2:$E$5455,Stocks!$D$2:$D$5455,Synthèse!BH$1,Stocks!$A$2:$A$5455,Synthèse!$D$2:$D$442)</f>
        <v>2</v>
      </c>
      <c r="BI88" s="17">
        <f>SUMIFS(Stocks!$E$2:$E$5455,Stocks!$D$2:$D$5455,Synthèse!BI$1,Stocks!$A$2:$A$5455,Synthèse!$D$2:$D$442)</f>
        <v>0</v>
      </c>
      <c r="BJ88" s="17">
        <f>SUMIFS(Stocks!$E$2:$E$5455,Stocks!$D$2:$D$5455,Synthèse!BJ$1,Stocks!$A$2:$A$5455,Synthèse!$D$2:$D$442)</f>
        <v>3</v>
      </c>
      <c r="BK88" s="17">
        <f>SUMIFS(Stocks!$E$2:$E$5455,Stocks!$D$2:$D$5455,Synthèse!BK$1,Stocks!$A$2:$A$5455,Synthèse!$D$2:$D$442)</f>
        <v>0</v>
      </c>
      <c r="BL88" s="17">
        <f>SUMIFS(Stocks!$E$2:$E$5455,Stocks!$D$2:$D$5455,Synthèse!BL$1,Stocks!$A$2:$A$5455,Synthèse!$D$2:$D$442)</f>
        <v>0</v>
      </c>
      <c r="BM88" s="17">
        <f>SUMIFS(Stocks!$E$2:$E$5455,Stocks!$D$2:$D$5455,Synthèse!BM$1,Stocks!$A$2:$A$5455,Synthèse!$D$2:$D$442)</f>
        <v>0</v>
      </c>
      <c r="BN88" s="17">
        <f>SUMIFS(Stocks!$E$2:$E$5455,Stocks!$D$2:$D$5455,Synthèse!BN$1,Stocks!$A$2:$A$5455,Synthèse!$D$2:$D$442)</f>
        <v>2</v>
      </c>
      <c r="BO88" s="17">
        <f>SUMIFS(Stocks!$E$2:$E$5455,Stocks!$D$2:$D$5455,Synthèse!BO$1,Stocks!$A$2:$A$5455,Synthèse!$D$2:$D$442)</f>
        <v>3</v>
      </c>
      <c r="BP88" s="17">
        <f>SUMIFS(Stocks!$E$2:$E$5455,Stocks!$D$2:$D$5455,Synthèse!BP$1,Stocks!$A$2:$A$5455,Synthèse!$D$2:$D$442)</f>
        <v>6</v>
      </c>
      <c r="BQ88" s="17">
        <f>SUMIFS(Stocks!$E$2:$E$5455,Stocks!$D$2:$D$5455,Synthèse!BQ$1,Stocks!$A$2:$A$5455,Synthèse!$D$2:$D$442)</f>
        <v>0</v>
      </c>
      <c r="BR88" s="17">
        <f>SUMIFS(Stocks!$E$2:$E$5455,Stocks!$D$2:$D$5455,Synthèse!BR$1,Stocks!$A$2:$A$5455,Synthèse!$D$2:$D$442)</f>
        <v>0</v>
      </c>
      <c r="BS88" s="17">
        <f>SUMIFS(Stocks!$E$2:$E$5455,Stocks!$D$2:$D$5455,Synthèse!BS$1,Stocks!$A$2:$A$5455,Synthèse!$D$2:$D$442)</f>
        <v>0</v>
      </c>
      <c r="BT88" s="17">
        <f>SUMIFS(Stocks!$E$2:$E$5455,Stocks!$D$2:$D$5455,Synthèse!BT$1,Stocks!$A$2:$A$5455,Synthèse!$D$2:$D$442)</f>
        <v>4</v>
      </c>
      <c r="BU88" s="17">
        <f>SUMIFS(Stocks!$E$2:$E$5455,Stocks!$D$2:$D$5455,Synthèse!BU$1,Stocks!$A$2:$A$5455,Synthèse!$D$2:$D$442)</f>
        <v>0</v>
      </c>
      <c r="BV88" s="17">
        <f>SUMIFS(Stocks!$E$2:$E$5455,Stocks!$D$2:$D$5455,Synthèse!BV$1,Stocks!$A$2:$A$5455,Synthèse!$D$2:$D$442)</f>
        <v>0</v>
      </c>
      <c r="BW88" s="17">
        <f>SUMIFS(Stocks!$E$2:$E$5455,Stocks!$D$2:$D$5455,Synthèse!BW$1,Stocks!$A$2:$A$5455,Synthèse!$D$2:$D$442)</f>
        <v>0</v>
      </c>
      <c r="BX88" s="17">
        <f>SUMIFS(Stocks!$E$2:$E$5455,Stocks!$D$2:$D$5455,Synthèse!BX$1,Stocks!$A$2:$A$5455,Synthèse!$D$2:$D$442)</f>
        <v>1</v>
      </c>
      <c r="BY88" s="17">
        <f>SUMIFS(Stocks!$E$2:$E$5455,Stocks!$D$2:$D$5455,Synthèse!BY$1,Stocks!$A$2:$A$5455,Synthèse!$D$2:$D$442)</f>
        <v>2</v>
      </c>
      <c r="BZ88" s="17">
        <f>SUMIFS(Stocks!$E$2:$E$5455,Stocks!$D$2:$D$5455,Synthèse!BZ$1,Stocks!$A$2:$A$5455,Synthèse!$D$2:$D$442)</f>
        <v>0</v>
      </c>
      <c r="CA88" s="17">
        <f>SUMIFS(Stocks!$E$2:$E$5455,Stocks!$D$2:$D$5455,Synthèse!CA$1,Stocks!$A$2:$A$5455,Synthèse!$D$2:$D$442)</f>
        <v>0</v>
      </c>
      <c r="CB88" s="17">
        <f>SUMIFS(Stocks!$E$2:$E$5455,Stocks!$D$2:$D$5455,Synthèse!CB$1,Stocks!$A$2:$A$5455,Synthèse!$D$2:$D$442)</f>
        <v>0</v>
      </c>
      <c r="CC88" s="17">
        <f>SUMIFS(Stocks!$E$2:$E$5455,Stocks!$D$2:$D$5455,Synthèse!CC$1,Stocks!$A$2:$A$5455,Synthèse!$D$2:$D$442)</f>
        <v>0</v>
      </c>
      <c r="CD88" s="17">
        <f>SUMIFS(Stocks!$E$2:$E$5455,Stocks!$D$2:$D$5455,Synthèse!CD$1,Stocks!$A$2:$A$5455,Synthèse!$D$2:$D$442)</f>
        <v>0</v>
      </c>
      <c r="CE88" s="17">
        <f>SUMIFS(Stocks!$E$2:$E$5455,Stocks!$D$2:$D$5455,Synthèse!CE$1,Stocks!$A$2:$A$5455,Synthèse!$D$2:$D$442)</f>
        <v>0</v>
      </c>
      <c r="CF88" s="32">
        <f>SUMIFS(Stocks!$E$2:$E$5455,Stocks!$D$2:$D$5455,Synthèse!CF$1,Stocks!$A$2:$A$5455,Synthèse!$D$2:$D$442)</f>
        <v>0</v>
      </c>
    </row>
    <row r="89" spans="1:84" s="17" customFormat="1" ht="60.75" customHeight="1" x14ac:dyDescent="0.25">
      <c r="A89" s="17">
        <v>1667</v>
      </c>
      <c r="B89" s="17" t="s">
        <v>21</v>
      </c>
      <c r="C89" s="17">
        <v>62</v>
      </c>
      <c r="D89" s="17">
        <v>515764</v>
      </c>
      <c r="E89" s="17" t="s">
        <v>112</v>
      </c>
      <c r="F89" s="17" t="s">
        <v>53</v>
      </c>
      <c r="G89" s="23">
        <v>3575070017847</v>
      </c>
      <c r="H89" s="17" t="s">
        <v>113</v>
      </c>
      <c r="I89" s="17" t="s">
        <v>25</v>
      </c>
      <c r="J89" s="17">
        <v>1</v>
      </c>
      <c r="K89" s="22">
        <v>0.2</v>
      </c>
      <c r="L89" s="17" t="s">
        <v>26</v>
      </c>
      <c r="M89" s="17">
        <v>4.03</v>
      </c>
      <c r="N89" s="17">
        <v>4.03</v>
      </c>
      <c r="O89" s="24">
        <v>0</v>
      </c>
      <c r="P89" s="25">
        <v>43101</v>
      </c>
      <c r="Q89" s="25">
        <v>43465</v>
      </c>
      <c r="R89" s="22">
        <v>0.2</v>
      </c>
      <c r="S89" s="17">
        <v>1</v>
      </c>
      <c r="T89" s="17" t="s">
        <v>27</v>
      </c>
      <c r="U89" s="17">
        <v>227</v>
      </c>
      <c r="V89" s="17" t="s">
        <v>114</v>
      </c>
      <c r="W89" s="17">
        <v>474</v>
      </c>
      <c r="X89" s="31">
        <f>SUMIFS(Stocks!$E$2:$E$5455,Stocks!$D$2:$D$5455,Synthèse!X$1,Stocks!$A$2:$A$5455,Synthèse!$D$2:$D$442)</f>
        <v>2</v>
      </c>
      <c r="Y89" s="17">
        <f>SUMIFS(Stocks!$E$2:$E$5455,Stocks!$D$2:$D$5455,Synthèse!Y$1,Stocks!$A$2:$A$5455,Synthèse!$D$2:$D$442)</f>
        <v>0</v>
      </c>
      <c r="Z89" s="17">
        <f>SUMIFS(Stocks!$E$2:$E$5455,Stocks!$D$2:$D$5455,Synthèse!Z$1,Stocks!$A$2:$A$5455,Synthèse!$D$2:$D$442)</f>
        <v>0</v>
      </c>
      <c r="AA89" s="17">
        <f>SUMIFS(Stocks!$E$2:$E$5455,Stocks!$D$2:$D$5455,Synthèse!AA$1,Stocks!$A$2:$A$5455,Synthèse!$D$2:$D$442)</f>
        <v>0</v>
      </c>
      <c r="AB89" s="17">
        <f>SUMIFS(Stocks!$E$2:$E$5455,Stocks!$D$2:$D$5455,Synthèse!AB$1,Stocks!$A$2:$A$5455,Synthèse!$D$2:$D$442)</f>
        <v>3</v>
      </c>
      <c r="AC89" s="17">
        <f>SUMIFS(Stocks!$E$2:$E$5455,Stocks!$D$2:$D$5455,Synthèse!AC$1,Stocks!$A$2:$A$5455,Synthèse!$D$2:$D$442)</f>
        <v>0</v>
      </c>
      <c r="AD89" s="17">
        <f>SUMIFS(Stocks!$E$2:$E$5455,Stocks!$D$2:$D$5455,Synthèse!AD$1,Stocks!$A$2:$A$5455,Synthèse!$D$2:$D$442)</f>
        <v>0</v>
      </c>
      <c r="AE89" s="17">
        <f>SUMIFS(Stocks!$E$2:$E$5455,Stocks!$D$2:$D$5455,Synthèse!AE$1,Stocks!$A$2:$A$5455,Synthèse!$D$2:$D$442)</f>
        <v>2</v>
      </c>
      <c r="AF89" s="17">
        <f>SUMIFS(Stocks!$E$2:$E$5455,Stocks!$D$2:$D$5455,Synthèse!AF$1,Stocks!$A$2:$A$5455,Synthèse!$D$2:$D$442)</f>
        <v>0</v>
      </c>
      <c r="AG89" s="17">
        <f>SUMIFS(Stocks!$E$2:$E$5455,Stocks!$D$2:$D$5455,Synthèse!AG$1,Stocks!$A$2:$A$5455,Synthèse!$D$2:$D$442)</f>
        <v>0</v>
      </c>
      <c r="AH89" s="17">
        <f>SUMIFS(Stocks!$E$2:$E$5455,Stocks!$D$2:$D$5455,Synthèse!AH$1,Stocks!$A$2:$A$5455,Synthèse!$D$2:$D$442)</f>
        <v>0</v>
      </c>
      <c r="AI89" s="17">
        <f>SUMIFS(Stocks!$E$2:$E$5455,Stocks!$D$2:$D$5455,Synthèse!AI$1,Stocks!$A$2:$A$5455,Synthèse!$D$2:$D$442)</f>
        <v>2</v>
      </c>
      <c r="AJ89" s="17">
        <f>SUMIFS(Stocks!$E$2:$E$5455,Stocks!$D$2:$D$5455,Synthèse!AJ$1,Stocks!$A$2:$A$5455,Synthèse!$D$2:$D$442)</f>
        <v>0</v>
      </c>
      <c r="AK89" s="17">
        <f>SUMIFS(Stocks!$E$2:$E$5455,Stocks!$D$2:$D$5455,Synthèse!AK$1,Stocks!$A$2:$A$5455,Synthèse!$D$2:$D$442)</f>
        <v>0</v>
      </c>
      <c r="AL89" s="17">
        <f>SUMIFS(Stocks!$E$2:$E$5455,Stocks!$D$2:$D$5455,Synthèse!AL$1,Stocks!$A$2:$A$5455,Synthèse!$D$2:$D$442)</f>
        <v>0</v>
      </c>
      <c r="AM89" s="17">
        <f>SUMIFS(Stocks!$E$2:$E$5455,Stocks!$D$2:$D$5455,Synthèse!AM$1,Stocks!$A$2:$A$5455,Synthèse!$D$2:$D$442)</f>
        <v>0</v>
      </c>
      <c r="AN89" s="17">
        <f>SUMIFS(Stocks!$E$2:$E$5455,Stocks!$D$2:$D$5455,Synthèse!AN$1,Stocks!$A$2:$A$5455,Synthèse!$D$2:$D$442)</f>
        <v>0</v>
      </c>
      <c r="AO89" s="17">
        <f>SUMIFS(Stocks!$E$2:$E$5455,Stocks!$D$2:$D$5455,Synthèse!AO$1,Stocks!$A$2:$A$5455,Synthèse!$D$2:$D$442)</f>
        <v>0</v>
      </c>
      <c r="AP89" s="17">
        <f>SUMIFS(Stocks!$E$2:$E$5455,Stocks!$D$2:$D$5455,Synthèse!AP$1,Stocks!$A$2:$A$5455,Synthèse!$D$2:$D$442)</f>
        <v>1</v>
      </c>
      <c r="AQ89" s="17">
        <f>SUMIFS(Stocks!$E$2:$E$5455,Stocks!$D$2:$D$5455,Synthèse!AQ$1,Stocks!$A$2:$A$5455,Synthèse!$D$2:$D$442)</f>
        <v>0</v>
      </c>
      <c r="AR89" s="17">
        <f>SUMIFS(Stocks!$E$2:$E$5455,Stocks!$D$2:$D$5455,Synthèse!AR$1,Stocks!$A$2:$A$5455,Synthèse!$D$2:$D$442)</f>
        <v>1</v>
      </c>
      <c r="AS89" s="17">
        <f>SUMIFS(Stocks!$E$2:$E$5455,Stocks!$D$2:$D$5455,Synthèse!AS$1,Stocks!$A$2:$A$5455,Synthèse!$D$2:$D$442)</f>
        <v>0</v>
      </c>
      <c r="AT89" s="17">
        <f>SUMIFS(Stocks!$E$2:$E$5455,Stocks!$D$2:$D$5455,Synthèse!AT$1,Stocks!$A$2:$A$5455,Synthèse!$D$2:$D$442)</f>
        <v>0</v>
      </c>
      <c r="AU89" s="17">
        <f>SUMIFS(Stocks!$E$2:$E$5455,Stocks!$D$2:$D$5455,Synthèse!AU$1,Stocks!$A$2:$A$5455,Synthèse!$D$2:$D$442)</f>
        <v>0</v>
      </c>
      <c r="AV89" s="17">
        <f>SUMIFS(Stocks!$E$2:$E$5455,Stocks!$D$2:$D$5455,Synthèse!AV$1,Stocks!$A$2:$A$5455,Synthèse!$D$2:$D$442)</f>
        <v>1</v>
      </c>
      <c r="AW89" s="17">
        <f>SUMIFS(Stocks!$E$2:$E$5455,Stocks!$D$2:$D$5455,Synthèse!AW$1,Stocks!$A$2:$A$5455,Synthèse!$D$2:$D$442)</f>
        <v>0</v>
      </c>
      <c r="AX89" s="17">
        <f>SUMIFS(Stocks!$E$2:$E$5455,Stocks!$D$2:$D$5455,Synthèse!AX$1,Stocks!$A$2:$A$5455,Synthèse!$D$2:$D$442)</f>
        <v>0</v>
      </c>
      <c r="AY89" s="17">
        <f>SUMIFS(Stocks!$E$2:$E$5455,Stocks!$D$2:$D$5455,Synthèse!AY$1,Stocks!$A$2:$A$5455,Synthèse!$D$2:$D$442)</f>
        <v>0</v>
      </c>
      <c r="AZ89" s="17">
        <f>SUMIFS(Stocks!$E$2:$E$5455,Stocks!$D$2:$D$5455,Synthèse!AZ$1,Stocks!$A$2:$A$5455,Synthèse!$D$2:$D$442)</f>
        <v>1</v>
      </c>
      <c r="BA89" s="17">
        <f>SUMIFS(Stocks!$E$2:$E$5455,Stocks!$D$2:$D$5455,Synthèse!BA$1,Stocks!$A$2:$A$5455,Synthèse!$D$2:$D$442)</f>
        <v>0</v>
      </c>
      <c r="BB89" s="17">
        <f>SUMIFS(Stocks!$E$2:$E$5455,Stocks!$D$2:$D$5455,Synthèse!BB$1,Stocks!$A$2:$A$5455,Synthèse!$D$2:$D$442)</f>
        <v>0</v>
      </c>
      <c r="BC89" s="17">
        <f>SUMIFS(Stocks!$E$2:$E$5455,Stocks!$D$2:$D$5455,Synthèse!BC$1,Stocks!$A$2:$A$5455,Synthèse!$D$2:$D$442)</f>
        <v>1</v>
      </c>
      <c r="BD89" s="17">
        <f>SUMIFS(Stocks!$E$2:$E$5455,Stocks!$D$2:$D$5455,Synthèse!BD$1,Stocks!$A$2:$A$5455,Synthèse!$D$2:$D$442)</f>
        <v>0</v>
      </c>
      <c r="BE89" s="17">
        <f>SUMIFS(Stocks!$E$2:$E$5455,Stocks!$D$2:$D$5455,Synthèse!BE$1,Stocks!$A$2:$A$5455,Synthèse!$D$2:$D$442)</f>
        <v>0</v>
      </c>
      <c r="BF89" s="17">
        <f>SUMIFS(Stocks!$E$2:$E$5455,Stocks!$D$2:$D$5455,Synthèse!BF$1,Stocks!$A$2:$A$5455,Synthèse!$D$2:$D$442)</f>
        <v>0</v>
      </c>
      <c r="BG89" s="17">
        <f>SUMIFS(Stocks!$E$2:$E$5455,Stocks!$D$2:$D$5455,Synthèse!BG$1,Stocks!$A$2:$A$5455,Synthèse!$D$2:$D$442)</f>
        <v>0</v>
      </c>
      <c r="BH89" s="17">
        <f>SUMIFS(Stocks!$E$2:$E$5455,Stocks!$D$2:$D$5455,Synthèse!BH$1,Stocks!$A$2:$A$5455,Synthèse!$D$2:$D$442)</f>
        <v>1</v>
      </c>
      <c r="BI89" s="17">
        <f>SUMIFS(Stocks!$E$2:$E$5455,Stocks!$D$2:$D$5455,Synthèse!BI$1,Stocks!$A$2:$A$5455,Synthèse!$D$2:$D$442)</f>
        <v>0</v>
      </c>
      <c r="BJ89" s="17">
        <f>SUMIFS(Stocks!$E$2:$E$5455,Stocks!$D$2:$D$5455,Synthèse!BJ$1,Stocks!$A$2:$A$5455,Synthèse!$D$2:$D$442)</f>
        <v>1</v>
      </c>
      <c r="BK89" s="17">
        <f>SUMIFS(Stocks!$E$2:$E$5455,Stocks!$D$2:$D$5455,Synthèse!BK$1,Stocks!$A$2:$A$5455,Synthèse!$D$2:$D$442)</f>
        <v>0</v>
      </c>
      <c r="BL89" s="17">
        <f>SUMIFS(Stocks!$E$2:$E$5455,Stocks!$D$2:$D$5455,Synthèse!BL$1,Stocks!$A$2:$A$5455,Synthèse!$D$2:$D$442)</f>
        <v>0</v>
      </c>
      <c r="BM89" s="17">
        <f>SUMIFS(Stocks!$E$2:$E$5455,Stocks!$D$2:$D$5455,Synthèse!BM$1,Stocks!$A$2:$A$5455,Synthèse!$D$2:$D$442)</f>
        <v>0</v>
      </c>
      <c r="BN89" s="17">
        <f>SUMIFS(Stocks!$E$2:$E$5455,Stocks!$D$2:$D$5455,Synthèse!BN$1,Stocks!$A$2:$A$5455,Synthèse!$D$2:$D$442)</f>
        <v>0</v>
      </c>
      <c r="BO89" s="17">
        <f>SUMIFS(Stocks!$E$2:$E$5455,Stocks!$D$2:$D$5455,Synthèse!BO$1,Stocks!$A$2:$A$5455,Synthèse!$D$2:$D$442)</f>
        <v>5</v>
      </c>
      <c r="BP89" s="17">
        <f>SUMIFS(Stocks!$E$2:$E$5455,Stocks!$D$2:$D$5455,Synthèse!BP$1,Stocks!$A$2:$A$5455,Synthèse!$D$2:$D$442)</f>
        <v>0</v>
      </c>
      <c r="BQ89" s="17">
        <f>SUMIFS(Stocks!$E$2:$E$5455,Stocks!$D$2:$D$5455,Synthèse!BQ$1,Stocks!$A$2:$A$5455,Synthèse!$D$2:$D$442)</f>
        <v>0</v>
      </c>
      <c r="BR89" s="17">
        <f>SUMIFS(Stocks!$E$2:$E$5455,Stocks!$D$2:$D$5455,Synthèse!BR$1,Stocks!$A$2:$A$5455,Synthèse!$D$2:$D$442)</f>
        <v>0</v>
      </c>
      <c r="BS89" s="17">
        <f>SUMIFS(Stocks!$E$2:$E$5455,Stocks!$D$2:$D$5455,Synthèse!BS$1,Stocks!$A$2:$A$5455,Synthèse!$D$2:$D$442)</f>
        <v>0</v>
      </c>
      <c r="BT89" s="17">
        <f>SUMIFS(Stocks!$E$2:$E$5455,Stocks!$D$2:$D$5455,Synthèse!BT$1,Stocks!$A$2:$A$5455,Synthèse!$D$2:$D$442)</f>
        <v>0</v>
      </c>
      <c r="BU89" s="17">
        <f>SUMIFS(Stocks!$E$2:$E$5455,Stocks!$D$2:$D$5455,Synthèse!BU$1,Stocks!$A$2:$A$5455,Synthèse!$D$2:$D$442)</f>
        <v>0</v>
      </c>
      <c r="BV89" s="17">
        <f>SUMIFS(Stocks!$E$2:$E$5455,Stocks!$D$2:$D$5455,Synthèse!BV$1,Stocks!$A$2:$A$5455,Synthèse!$D$2:$D$442)</f>
        <v>0</v>
      </c>
      <c r="BW89" s="17">
        <f>SUMIFS(Stocks!$E$2:$E$5455,Stocks!$D$2:$D$5455,Synthèse!BW$1,Stocks!$A$2:$A$5455,Synthèse!$D$2:$D$442)</f>
        <v>0</v>
      </c>
      <c r="BX89" s="17">
        <f>SUMIFS(Stocks!$E$2:$E$5455,Stocks!$D$2:$D$5455,Synthèse!BX$1,Stocks!$A$2:$A$5455,Synthèse!$D$2:$D$442)</f>
        <v>3</v>
      </c>
      <c r="BY89" s="17">
        <f>SUMIFS(Stocks!$E$2:$E$5455,Stocks!$D$2:$D$5455,Synthèse!BY$1,Stocks!$A$2:$A$5455,Synthèse!$D$2:$D$442)</f>
        <v>0</v>
      </c>
      <c r="BZ89" s="17">
        <f>SUMIFS(Stocks!$E$2:$E$5455,Stocks!$D$2:$D$5455,Synthèse!BZ$1,Stocks!$A$2:$A$5455,Synthèse!$D$2:$D$442)</f>
        <v>0</v>
      </c>
      <c r="CA89" s="17">
        <f>SUMIFS(Stocks!$E$2:$E$5455,Stocks!$D$2:$D$5455,Synthèse!CA$1,Stocks!$A$2:$A$5455,Synthèse!$D$2:$D$442)</f>
        <v>0</v>
      </c>
      <c r="CB89" s="17">
        <f>SUMIFS(Stocks!$E$2:$E$5455,Stocks!$D$2:$D$5455,Synthèse!CB$1,Stocks!$A$2:$A$5455,Synthèse!$D$2:$D$442)</f>
        <v>0</v>
      </c>
      <c r="CC89" s="17">
        <f>SUMIFS(Stocks!$E$2:$E$5455,Stocks!$D$2:$D$5455,Synthèse!CC$1,Stocks!$A$2:$A$5455,Synthèse!$D$2:$D$442)</f>
        <v>0</v>
      </c>
      <c r="CD89" s="17">
        <f>SUMIFS(Stocks!$E$2:$E$5455,Stocks!$D$2:$D$5455,Synthèse!CD$1,Stocks!$A$2:$A$5455,Synthèse!$D$2:$D$442)</f>
        <v>0</v>
      </c>
      <c r="CE89" s="17">
        <f>SUMIFS(Stocks!$E$2:$E$5455,Stocks!$D$2:$D$5455,Synthèse!CE$1,Stocks!$A$2:$A$5455,Synthèse!$D$2:$D$442)</f>
        <v>0</v>
      </c>
      <c r="CF89" s="32">
        <f>SUMIFS(Stocks!$E$2:$E$5455,Stocks!$D$2:$D$5455,Synthèse!CF$1,Stocks!$A$2:$A$5455,Synthèse!$D$2:$D$442)</f>
        <v>0</v>
      </c>
    </row>
    <row r="90" spans="1:84" s="17" customFormat="1" ht="60.75" customHeight="1" x14ac:dyDescent="0.25">
      <c r="A90" s="17">
        <v>1667</v>
      </c>
      <c r="B90" s="17" t="s">
        <v>21</v>
      </c>
      <c r="C90" s="17">
        <v>62</v>
      </c>
      <c r="D90" s="17">
        <v>515767</v>
      </c>
      <c r="E90" s="17" t="s">
        <v>124</v>
      </c>
      <c r="F90" s="17" t="s">
        <v>53</v>
      </c>
      <c r="G90" s="23">
        <v>3575070017816</v>
      </c>
      <c r="H90" s="17" t="s">
        <v>125</v>
      </c>
      <c r="I90" s="17" t="s">
        <v>25</v>
      </c>
      <c r="J90" s="17">
        <v>1</v>
      </c>
      <c r="K90" s="22">
        <v>0.2</v>
      </c>
      <c r="L90" s="17" t="s">
        <v>26</v>
      </c>
      <c r="M90" s="17">
        <v>3.85</v>
      </c>
      <c r="N90" s="17">
        <v>3.85</v>
      </c>
      <c r="O90" s="24">
        <v>0</v>
      </c>
      <c r="P90" s="25">
        <v>43101</v>
      </c>
      <c r="Q90" s="25">
        <v>43465</v>
      </c>
      <c r="R90" s="22">
        <v>0.2</v>
      </c>
      <c r="S90" s="17">
        <v>1</v>
      </c>
      <c r="T90" s="17" t="s">
        <v>27</v>
      </c>
      <c r="U90" s="17">
        <v>227</v>
      </c>
      <c r="V90" s="17" t="s">
        <v>114</v>
      </c>
      <c r="W90" s="17">
        <v>474</v>
      </c>
      <c r="X90" s="31">
        <f>SUMIFS(Stocks!$E$2:$E$5455,Stocks!$D$2:$D$5455,Synthèse!X$1,Stocks!$A$2:$A$5455,Synthèse!$D$2:$D$442)</f>
        <v>3</v>
      </c>
      <c r="Y90" s="17">
        <f>SUMIFS(Stocks!$E$2:$E$5455,Stocks!$D$2:$D$5455,Synthèse!Y$1,Stocks!$A$2:$A$5455,Synthèse!$D$2:$D$442)</f>
        <v>1</v>
      </c>
      <c r="Z90" s="17">
        <f>SUMIFS(Stocks!$E$2:$E$5455,Stocks!$D$2:$D$5455,Synthèse!Z$1,Stocks!$A$2:$A$5455,Synthèse!$D$2:$D$442)</f>
        <v>0</v>
      </c>
      <c r="AA90" s="17">
        <f>SUMIFS(Stocks!$E$2:$E$5455,Stocks!$D$2:$D$5455,Synthèse!AA$1,Stocks!$A$2:$A$5455,Synthèse!$D$2:$D$442)</f>
        <v>0</v>
      </c>
      <c r="AB90" s="17">
        <f>SUMIFS(Stocks!$E$2:$E$5455,Stocks!$D$2:$D$5455,Synthèse!AB$1,Stocks!$A$2:$A$5455,Synthèse!$D$2:$D$442)</f>
        <v>2</v>
      </c>
      <c r="AC90" s="17">
        <f>SUMIFS(Stocks!$E$2:$E$5455,Stocks!$D$2:$D$5455,Synthèse!AC$1,Stocks!$A$2:$A$5455,Synthèse!$D$2:$D$442)</f>
        <v>0</v>
      </c>
      <c r="AD90" s="17">
        <f>SUMIFS(Stocks!$E$2:$E$5455,Stocks!$D$2:$D$5455,Synthèse!AD$1,Stocks!$A$2:$A$5455,Synthèse!$D$2:$D$442)</f>
        <v>0</v>
      </c>
      <c r="AE90" s="17">
        <f>SUMIFS(Stocks!$E$2:$E$5455,Stocks!$D$2:$D$5455,Synthèse!AE$1,Stocks!$A$2:$A$5455,Synthèse!$D$2:$D$442)</f>
        <v>2</v>
      </c>
      <c r="AF90" s="17">
        <f>SUMIFS(Stocks!$E$2:$E$5455,Stocks!$D$2:$D$5455,Synthèse!AF$1,Stocks!$A$2:$A$5455,Synthèse!$D$2:$D$442)</f>
        <v>0</v>
      </c>
      <c r="AG90" s="17">
        <f>SUMIFS(Stocks!$E$2:$E$5455,Stocks!$D$2:$D$5455,Synthèse!AG$1,Stocks!$A$2:$A$5455,Synthèse!$D$2:$D$442)</f>
        <v>0</v>
      </c>
      <c r="AH90" s="17">
        <f>SUMIFS(Stocks!$E$2:$E$5455,Stocks!$D$2:$D$5455,Synthèse!AH$1,Stocks!$A$2:$A$5455,Synthèse!$D$2:$D$442)</f>
        <v>0</v>
      </c>
      <c r="AI90" s="17">
        <f>SUMIFS(Stocks!$E$2:$E$5455,Stocks!$D$2:$D$5455,Synthèse!AI$1,Stocks!$A$2:$A$5455,Synthèse!$D$2:$D$442)</f>
        <v>3</v>
      </c>
      <c r="AJ90" s="17">
        <f>SUMIFS(Stocks!$E$2:$E$5455,Stocks!$D$2:$D$5455,Synthèse!AJ$1,Stocks!$A$2:$A$5455,Synthèse!$D$2:$D$442)</f>
        <v>0</v>
      </c>
      <c r="AK90" s="17">
        <f>SUMIFS(Stocks!$E$2:$E$5455,Stocks!$D$2:$D$5455,Synthèse!AK$1,Stocks!$A$2:$A$5455,Synthèse!$D$2:$D$442)</f>
        <v>0</v>
      </c>
      <c r="AL90" s="17">
        <f>SUMIFS(Stocks!$E$2:$E$5455,Stocks!$D$2:$D$5455,Synthèse!AL$1,Stocks!$A$2:$A$5455,Synthèse!$D$2:$D$442)</f>
        <v>0</v>
      </c>
      <c r="AM90" s="17">
        <f>SUMIFS(Stocks!$E$2:$E$5455,Stocks!$D$2:$D$5455,Synthèse!AM$1,Stocks!$A$2:$A$5455,Synthèse!$D$2:$D$442)</f>
        <v>0</v>
      </c>
      <c r="AN90" s="17">
        <f>SUMIFS(Stocks!$E$2:$E$5455,Stocks!$D$2:$D$5455,Synthèse!AN$1,Stocks!$A$2:$A$5455,Synthèse!$D$2:$D$442)</f>
        <v>0</v>
      </c>
      <c r="AO90" s="17">
        <f>SUMIFS(Stocks!$E$2:$E$5455,Stocks!$D$2:$D$5455,Synthèse!AO$1,Stocks!$A$2:$A$5455,Synthèse!$D$2:$D$442)</f>
        <v>0</v>
      </c>
      <c r="AP90" s="17">
        <f>SUMIFS(Stocks!$E$2:$E$5455,Stocks!$D$2:$D$5455,Synthèse!AP$1,Stocks!$A$2:$A$5455,Synthèse!$D$2:$D$442)</f>
        <v>2</v>
      </c>
      <c r="AQ90" s="17">
        <f>SUMIFS(Stocks!$E$2:$E$5455,Stocks!$D$2:$D$5455,Synthèse!AQ$1,Stocks!$A$2:$A$5455,Synthèse!$D$2:$D$442)</f>
        <v>0</v>
      </c>
      <c r="AR90" s="17">
        <f>SUMIFS(Stocks!$E$2:$E$5455,Stocks!$D$2:$D$5455,Synthèse!AR$1,Stocks!$A$2:$A$5455,Synthèse!$D$2:$D$442)</f>
        <v>1</v>
      </c>
      <c r="AS90" s="17">
        <f>SUMIFS(Stocks!$E$2:$E$5455,Stocks!$D$2:$D$5455,Synthèse!AS$1,Stocks!$A$2:$A$5455,Synthèse!$D$2:$D$442)</f>
        <v>0</v>
      </c>
      <c r="AT90" s="17">
        <f>SUMIFS(Stocks!$E$2:$E$5455,Stocks!$D$2:$D$5455,Synthèse!AT$1,Stocks!$A$2:$A$5455,Synthèse!$D$2:$D$442)</f>
        <v>0</v>
      </c>
      <c r="AU90" s="17">
        <f>SUMIFS(Stocks!$E$2:$E$5455,Stocks!$D$2:$D$5455,Synthèse!AU$1,Stocks!$A$2:$A$5455,Synthèse!$D$2:$D$442)</f>
        <v>0</v>
      </c>
      <c r="AV90" s="17">
        <f>SUMIFS(Stocks!$E$2:$E$5455,Stocks!$D$2:$D$5455,Synthèse!AV$1,Stocks!$A$2:$A$5455,Synthèse!$D$2:$D$442)</f>
        <v>3</v>
      </c>
      <c r="AW90" s="17">
        <f>SUMIFS(Stocks!$E$2:$E$5455,Stocks!$D$2:$D$5455,Synthèse!AW$1,Stocks!$A$2:$A$5455,Synthèse!$D$2:$D$442)</f>
        <v>0</v>
      </c>
      <c r="AX90" s="17">
        <f>SUMIFS(Stocks!$E$2:$E$5455,Stocks!$D$2:$D$5455,Synthèse!AX$1,Stocks!$A$2:$A$5455,Synthèse!$D$2:$D$442)</f>
        <v>0</v>
      </c>
      <c r="AY90" s="17">
        <f>SUMIFS(Stocks!$E$2:$E$5455,Stocks!$D$2:$D$5455,Synthèse!AY$1,Stocks!$A$2:$A$5455,Synthèse!$D$2:$D$442)</f>
        <v>0</v>
      </c>
      <c r="AZ90" s="17">
        <f>SUMIFS(Stocks!$E$2:$E$5455,Stocks!$D$2:$D$5455,Synthèse!AZ$1,Stocks!$A$2:$A$5455,Synthèse!$D$2:$D$442)</f>
        <v>0</v>
      </c>
      <c r="BA90" s="17">
        <f>SUMIFS(Stocks!$E$2:$E$5455,Stocks!$D$2:$D$5455,Synthèse!BA$1,Stocks!$A$2:$A$5455,Synthèse!$D$2:$D$442)</f>
        <v>6</v>
      </c>
      <c r="BB90" s="17">
        <f>SUMIFS(Stocks!$E$2:$E$5455,Stocks!$D$2:$D$5455,Synthèse!BB$1,Stocks!$A$2:$A$5455,Synthèse!$D$2:$D$442)</f>
        <v>3</v>
      </c>
      <c r="BC90" s="17">
        <f>SUMIFS(Stocks!$E$2:$E$5455,Stocks!$D$2:$D$5455,Synthèse!BC$1,Stocks!$A$2:$A$5455,Synthèse!$D$2:$D$442)</f>
        <v>2</v>
      </c>
      <c r="BD90" s="17">
        <f>SUMIFS(Stocks!$E$2:$E$5455,Stocks!$D$2:$D$5455,Synthèse!BD$1,Stocks!$A$2:$A$5455,Synthèse!$D$2:$D$442)</f>
        <v>0</v>
      </c>
      <c r="BE90" s="17">
        <f>SUMIFS(Stocks!$E$2:$E$5455,Stocks!$D$2:$D$5455,Synthèse!BE$1,Stocks!$A$2:$A$5455,Synthèse!$D$2:$D$442)</f>
        <v>0</v>
      </c>
      <c r="BF90" s="17">
        <f>SUMIFS(Stocks!$E$2:$E$5455,Stocks!$D$2:$D$5455,Synthèse!BF$1,Stocks!$A$2:$A$5455,Synthèse!$D$2:$D$442)</f>
        <v>0</v>
      </c>
      <c r="BG90" s="17">
        <f>SUMIFS(Stocks!$E$2:$E$5455,Stocks!$D$2:$D$5455,Synthèse!BG$1,Stocks!$A$2:$A$5455,Synthèse!$D$2:$D$442)</f>
        <v>0</v>
      </c>
      <c r="BH90" s="17">
        <f>SUMIFS(Stocks!$E$2:$E$5455,Stocks!$D$2:$D$5455,Synthèse!BH$1,Stocks!$A$2:$A$5455,Synthèse!$D$2:$D$442)</f>
        <v>0</v>
      </c>
      <c r="BI90" s="17">
        <f>SUMIFS(Stocks!$E$2:$E$5455,Stocks!$D$2:$D$5455,Synthèse!BI$1,Stocks!$A$2:$A$5455,Synthèse!$D$2:$D$442)</f>
        <v>0</v>
      </c>
      <c r="BJ90" s="17">
        <f>SUMIFS(Stocks!$E$2:$E$5455,Stocks!$D$2:$D$5455,Synthèse!BJ$1,Stocks!$A$2:$A$5455,Synthèse!$D$2:$D$442)</f>
        <v>2</v>
      </c>
      <c r="BK90" s="17">
        <f>SUMIFS(Stocks!$E$2:$E$5455,Stocks!$D$2:$D$5455,Synthèse!BK$1,Stocks!$A$2:$A$5455,Synthèse!$D$2:$D$442)</f>
        <v>0</v>
      </c>
      <c r="BL90" s="17">
        <f>SUMIFS(Stocks!$E$2:$E$5455,Stocks!$D$2:$D$5455,Synthèse!BL$1,Stocks!$A$2:$A$5455,Synthèse!$D$2:$D$442)</f>
        <v>0</v>
      </c>
      <c r="BM90" s="17">
        <f>SUMIFS(Stocks!$E$2:$E$5455,Stocks!$D$2:$D$5455,Synthèse!BM$1,Stocks!$A$2:$A$5455,Synthèse!$D$2:$D$442)</f>
        <v>0</v>
      </c>
      <c r="BN90" s="17">
        <f>SUMIFS(Stocks!$E$2:$E$5455,Stocks!$D$2:$D$5455,Synthèse!BN$1,Stocks!$A$2:$A$5455,Synthèse!$D$2:$D$442)</f>
        <v>1</v>
      </c>
      <c r="BO90" s="17">
        <f>SUMIFS(Stocks!$E$2:$E$5455,Stocks!$D$2:$D$5455,Synthèse!BO$1,Stocks!$A$2:$A$5455,Synthèse!$D$2:$D$442)</f>
        <v>2</v>
      </c>
      <c r="BP90" s="17">
        <f>SUMIFS(Stocks!$E$2:$E$5455,Stocks!$D$2:$D$5455,Synthèse!BP$1,Stocks!$A$2:$A$5455,Synthèse!$D$2:$D$442)</f>
        <v>2</v>
      </c>
      <c r="BQ90" s="17">
        <f>SUMIFS(Stocks!$E$2:$E$5455,Stocks!$D$2:$D$5455,Synthèse!BQ$1,Stocks!$A$2:$A$5455,Synthèse!$D$2:$D$442)</f>
        <v>0</v>
      </c>
      <c r="BR90" s="17">
        <f>SUMIFS(Stocks!$E$2:$E$5455,Stocks!$D$2:$D$5455,Synthèse!BR$1,Stocks!$A$2:$A$5455,Synthèse!$D$2:$D$442)</f>
        <v>0</v>
      </c>
      <c r="BS90" s="17">
        <f>SUMIFS(Stocks!$E$2:$E$5455,Stocks!$D$2:$D$5455,Synthèse!BS$1,Stocks!$A$2:$A$5455,Synthèse!$D$2:$D$442)</f>
        <v>0</v>
      </c>
      <c r="BT90" s="17">
        <f>SUMIFS(Stocks!$E$2:$E$5455,Stocks!$D$2:$D$5455,Synthèse!BT$1,Stocks!$A$2:$A$5455,Synthèse!$D$2:$D$442)</f>
        <v>3</v>
      </c>
      <c r="BU90" s="17">
        <f>SUMIFS(Stocks!$E$2:$E$5455,Stocks!$D$2:$D$5455,Synthèse!BU$1,Stocks!$A$2:$A$5455,Synthèse!$D$2:$D$442)</f>
        <v>0</v>
      </c>
      <c r="BV90" s="17">
        <f>SUMIFS(Stocks!$E$2:$E$5455,Stocks!$D$2:$D$5455,Synthèse!BV$1,Stocks!$A$2:$A$5455,Synthèse!$D$2:$D$442)</f>
        <v>0</v>
      </c>
      <c r="BW90" s="17">
        <f>SUMIFS(Stocks!$E$2:$E$5455,Stocks!$D$2:$D$5455,Synthèse!BW$1,Stocks!$A$2:$A$5455,Synthèse!$D$2:$D$442)</f>
        <v>1</v>
      </c>
      <c r="BX90" s="17">
        <f>SUMIFS(Stocks!$E$2:$E$5455,Stocks!$D$2:$D$5455,Synthèse!BX$1,Stocks!$A$2:$A$5455,Synthèse!$D$2:$D$442)</f>
        <v>6</v>
      </c>
      <c r="BY90" s="17">
        <f>SUMIFS(Stocks!$E$2:$E$5455,Stocks!$D$2:$D$5455,Synthèse!BY$1,Stocks!$A$2:$A$5455,Synthèse!$D$2:$D$442)</f>
        <v>0</v>
      </c>
      <c r="BZ90" s="17">
        <f>SUMIFS(Stocks!$E$2:$E$5455,Stocks!$D$2:$D$5455,Synthèse!BZ$1,Stocks!$A$2:$A$5455,Synthèse!$D$2:$D$442)</f>
        <v>0</v>
      </c>
      <c r="CA90" s="17">
        <f>SUMIFS(Stocks!$E$2:$E$5455,Stocks!$D$2:$D$5455,Synthèse!CA$1,Stocks!$A$2:$A$5455,Synthèse!$D$2:$D$442)</f>
        <v>0</v>
      </c>
      <c r="CB90" s="17">
        <f>SUMIFS(Stocks!$E$2:$E$5455,Stocks!$D$2:$D$5455,Synthèse!CB$1,Stocks!$A$2:$A$5455,Synthèse!$D$2:$D$442)</f>
        <v>0</v>
      </c>
      <c r="CC90" s="17">
        <f>SUMIFS(Stocks!$E$2:$E$5455,Stocks!$D$2:$D$5455,Synthèse!CC$1,Stocks!$A$2:$A$5455,Synthèse!$D$2:$D$442)</f>
        <v>0</v>
      </c>
      <c r="CD90" s="17">
        <f>SUMIFS(Stocks!$E$2:$E$5455,Stocks!$D$2:$D$5455,Synthèse!CD$1,Stocks!$A$2:$A$5455,Synthèse!$D$2:$D$442)</f>
        <v>0</v>
      </c>
      <c r="CE90" s="17">
        <f>SUMIFS(Stocks!$E$2:$E$5455,Stocks!$D$2:$D$5455,Synthèse!CE$1,Stocks!$A$2:$A$5455,Synthèse!$D$2:$D$442)</f>
        <v>0</v>
      </c>
      <c r="CF90" s="32">
        <f>SUMIFS(Stocks!$E$2:$E$5455,Stocks!$D$2:$D$5455,Synthèse!CF$1,Stocks!$A$2:$A$5455,Synthèse!$D$2:$D$442)</f>
        <v>0</v>
      </c>
    </row>
    <row r="91" spans="1:84" s="17" customFormat="1" ht="60.75" customHeight="1" x14ac:dyDescent="0.25">
      <c r="A91" s="17">
        <v>1667</v>
      </c>
      <c r="B91" s="17" t="s">
        <v>21</v>
      </c>
      <c r="C91" s="17">
        <v>62</v>
      </c>
      <c r="D91" s="17">
        <v>515768</v>
      </c>
      <c r="E91" s="17" t="s">
        <v>126</v>
      </c>
      <c r="F91" s="17" t="s">
        <v>53</v>
      </c>
      <c r="G91" s="23">
        <v>3575070017779</v>
      </c>
      <c r="H91" s="17" t="s">
        <v>127</v>
      </c>
      <c r="I91" s="17" t="s">
        <v>25</v>
      </c>
      <c r="J91" s="17">
        <v>1</v>
      </c>
      <c r="K91" s="22">
        <v>0.2</v>
      </c>
      <c r="L91" s="17" t="s">
        <v>26</v>
      </c>
      <c r="M91" s="17">
        <v>8.0500000000000007</v>
      </c>
      <c r="N91" s="17">
        <v>8.0500000000000007</v>
      </c>
      <c r="O91" s="24">
        <v>0</v>
      </c>
      <c r="P91" s="25">
        <v>43101</v>
      </c>
      <c r="Q91" s="25">
        <v>43465</v>
      </c>
      <c r="R91" s="22">
        <v>0.2</v>
      </c>
      <c r="S91" s="17">
        <v>1</v>
      </c>
      <c r="T91" s="17" t="s">
        <v>27</v>
      </c>
      <c r="U91" s="17">
        <v>227</v>
      </c>
      <c r="V91" s="17" t="s">
        <v>114</v>
      </c>
      <c r="W91" s="17">
        <v>474</v>
      </c>
      <c r="X91" s="31">
        <f>SUMIFS(Stocks!$E$2:$E$5455,Stocks!$D$2:$D$5455,Synthèse!X$1,Stocks!$A$2:$A$5455,Synthèse!$D$2:$D$442)</f>
        <v>3</v>
      </c>
      <c r="Y91" s="17">
        <f>SUMIFS(Stocks!$E$2:$E$5455,Stocks!$D$2:$D$5455,Synthèse!Y$1,Stocks!$A$2:$A$5455,Synthèse!$D$2:$D$442)</f>
        <v>0</v>
      </c>
      <c r="Z91" s="17">
        <f>SUMIFS(Stocks!$E$2:$E$5455,Stocks!$D$2:$D$5455,Synthèse!Z$1,Stocks!$A$2:$A$5455,Synthèse!$D$2:$D$442)</f>
        <v>3</v>
      </c>
      <c r="AA91" s="17">
        <f>SUMIFS(Stocks!$E$2:$E$5455,Stocks!$D$2:$D$5455,Synthèse!AA$1,Stocks!$A$2:$A$5455,Synthèse!$D$2:$D$442)</f>
        <v>0</v>
      </c>
      <c r="AB91" s="17">
        <f>SUMIFS(Stocks!$E$2:$E$5455,Stocks!$D$2:$D$5455,Synthèse!AB$1,Stocks!$A$2:$A$5455,Synthèse!$D$2:$D$442)</f>
        <v>2</v>
      </c>
      <c r="AC91" s="17">
        <f>SUMIFS(Stocks!$E$2:$E$5455,Stocks!$D$2:$D$5455,Synthèse!AC$1,Stocks!$A$2:$A$5455,Synthèse!$D$2:$D$442)</f>
        <v>0</v>
      </c>
      <c r="AD91" s="17">
        <f>SUMIFS(Stocks!$E$2:$E$5455,Stocks!$D$2:$D$5455,Synthèse!AD$1,Stocks!$A$2:$A$5455,Synthèse!$D$2:$D$442)</f>
        <v>0</v>
      </c>
      <c r="AE91" s="17">
        <f>SUMIFS(Stocks!$E$2:$E$5455,Stocks!$D$2:$D$5455,Synthèse!AE$1,Stocks!$A$2:$A$5455,Synthèse!$D$2:$D$442)</f>
        <v>5</v>
      </c>
      <c r="AF91" s="17">
        <f>SUMIFS(Stocks!$E$2:$E$5455,Stocks!$D$2:$D$5455,Synthèse!AF$1,Stocks!$A$2:$A$5455,Synthèse!$D$2:$D$442)</f>
        <v>0</v>
      </c>
      <c r="AG91" s="17">
        <f>SUMIFS(Stocks!$E$2:$E$5455,Stocks!$D$2:$D$5455,Synthèse!AG$1,Stocks!$A$2:$A$5455,Synthèse!$D$2:$D$442)</f>
        <v>0</v>
      </c>
      <c r="AH91" s="17">
        <f>SUMIFS(Stocks!$E$2:$E$5455,Stocks!$D$2:$D$5455,Synthèse!AH$1,Stocks!$A$2:$A$5455,Synthèse!$D$2:$D$442)</f>
        <v>0</v>
      </c>
      <c r="AI91" s="17">
        <f>SUMIFS(Stocks!$E$2:$E$5455,Stocks!$D$2:$D$5455,Synthèse!AI$1,Stocks!$A$2:$A$5455,Synthèse!$D$2:$D$442)</f>
        <v>1</v>
      </c>
      <c r="AJ91" s="17">
        <f>SUMIFS(Stocks!$E$2:$E$5455,Stocks!$D$2:$D$5455,Synthèse!AJ$1,Stocks!$A$2:$A$5455,Synthèse!$D$2:$D$442)</f>
        <v>0</v>
      </c>
      <c r="AK91" s="17">
        <f>SUMIFS(Stocks!$E$2:$E$5455,Stocks!$D$2:$D$5455,Synthèse!AK$1,Stocks!$A$2:$A$5455,Synthèse!$D$2:$D$442)</f>
        <v>0</v>
      </c>
      <c r="AL91" s="17">
        <f>SUMIFS(Stocks!$E$2:$E$5455,Stocks!$D$2:$D$5455,Synthèse!AL$1,Stocks!$A$2:$A$5455,Synthèse!$D$2:$D$442)</f>
        <v>0</v>
      </c>
      <c r="AM91" s="17">
        <f>SUMIFS(Stocks!$E$2:$E$5455,Stocks!$D$2:$D$5455,Synthèse!AM$1,Stocks!$A$2:$A$5455,Synthèse!$D$2:$D$442)</f>
        <v>0</v>
      </c>
      <c r="AN91" s="17">
        <f>SUMIFS(Stocks!$E$2:$E$5455,Stocks!$D$2:$D$5455,Synthèse!AN$1,Stocks!$A$2:$A$5455,Synthèse!$D$2:$D$442)</f>
        <v>0</v>
      </c>
      <c r="AO91" s="17">
        <f>SUMIFS(Stocks!$E$2:$E$5455,Stocks!$D$2:$D$5455,Synthèse!AO$1,Stocks!$A$2:$A$5455,Synthèse!$D$2:$D$442)</f>
        <v>0</v>
      </c>
      <c r="AP91" s="17">
        <f>SUMIFS(Stocks!$E$2:$E$5455,Stocks!$D$2:$D$5455,Synthèse!AP$1,Stocks!$A$2:$A$5455,Synthèse!$D$2:$D$442)</f>
        <v>1</v>
      </c>
      <c r="AQ91" s="17">
        <f>SUMIFS(Stocks!$E$2:$E$5455,Stocks!$D$2:$D$5455,Synthèse!AQ$1,Stocks!$A$2:$A$5455,Synthèse!$D$2:$D$442)</f>
        <v>0</v>
      </c>
      <c r="AR91" s="17">
        <f>SUMIFS(Stocks!$E$2:$E$5455,Stocks!$D$2:$D$5455,Synthèse!AR$1,Stocks!$A$2:$A$5455,Synthèse!$D$2:$D$442)</f>
        <v>2</v>
      </c>
      <c r="AS91" s="17">
        <f>SUMIFS(Stocks!$E$2:$E$5455,Stocks!$D$2:$D$5455,Synthèse!AS$1,Stocks!$A$2:$A$5455,Synthèse!$D$2:$D$442)</f>
        <v>0</v>
      </c>
      <c r="AT91" s="17">
        <f>SUMIFS(Stocks!$E$2:$E$5455,Stocks!$D$2:$D$5455,Synthèse!AT$1,Stocks!$A$2:$A$5455,Synthèse!$D$2:$D$442)</f>
        <v>0</v>
      </c>
      <c r="AU91" s="17">
        <f>SUMIFS(Stocks!$E$2:$E$5455,Stocks!$D$2:$D$5455,Synthèse!AU$1,Stocks!$A$2:$A$5455,Synthèse!$D$2:$D$442)</f>
        <v>0</v>
      </c>
      <c r="AV91" s="17">
        <f>SUMIFS(Stocks!$E$2:$E$5455,Stocks!$D$2:$D$5455,Synthèse!AV$1,Stocks!$A$2:$A$5455,Synthèse!$D$2:$D$442)</f>
        <v>0</v>
      </c>
      <c r="AW91" s="17">
        <f>SUMIFS(Stocks!$E$2:$E$5455,Stocks!$D$2:$D$5455,Synthèse!AW$1,Stocks!$A$2:$A$5455,Synthèse!$D$2:$D$442)</f>
        <v>0</v>
      </c>
      <c r="AX91" s="17">
        <f>SUMIFS(Stocks!$E$2:$E$5455,Stocks!$D$2:$D$5455,Synthèse!AX$1,Stocks!$A$2:$A$5455,Synthèse!$D$2:$D$442)</f>
        <v>0</v>
      </c>
      <c r="AY91" s="17">
        <f>SUMIFS(Stocks!$E$2:$E$5455,Stocks!$D$2:$D$5455,Synthèse!AY$1,Stocks!$A$2:$A$5455,Synthèse!$D$2:$D$442)</f>
        <v>0</v>
      </c>
      <c r="AZ91" s="17">
        <f>SUMIFS(Stocks!$E$2:$E$5455,Stocks!$D$2:$D$5455,Synthèse!AZ$1,Stocks!$A$2:$A$5455,Synthèse!$D$2:$D$442)</f>
        <v>2</v>
      </c>
      <c r="BA91" s="17">
        <f>SUMIFS(Stocks!$E$2:$E$5455,Stocks!$D$2:$D$5455,Synthèse!BA$1,Stocks!$A$2:$A$5455,Synthèse!$D$2:$D$442)</f>
        <v>1</v>
      </c>
      <c r="BB91" s="17">
        <f>SUMIFS(Stocks!$E$2:$E$5455,Stocks!$D$2:$D$5455,Synthèse!BB$1,Stocks!$A$2:$A$5455,Synthèse!$D$2:$D$442)</f>
        <v>1</v>
      </c>
      <c r="BC91" s="17">
        <f>SUMIFS(Stocks!$E$2:$E$5455,Stocks!$D$2:$D$5455,Synthèse!BC$1,Stocks!$A$2:$A$5455,Synthèse!$D$2:$D$442)</f>
        <v>2</v>
      </c>
      <c r="BD91" s="17">
        <f>SUMIFS(Stocks!$E$2:$E$5455,Stocks!$D$2:$D$5455,Synthèse!BD$1,Stocks!$A$2:$A$5455,Synthèse!$D$2:$D$442)</f>
        <v>1</v>
      </c>
      <c r="BE91" s="17">
        <f>SUMIFS(Stocks!$E$2:$E$5455,Stocks!$D$2:$D$5455,Synthèse!BE$1,Stocks!$A$2:$A$5455,Synthèse!$D$2:$D$442)</f>
        <v>0</v>
      </c>
      <c r="BF91" s="17">
        <f>SUMIFS(Stocks!$E$2:$E$5455,Stocks!$D$2:$D$5455,Synthèse!BF$1,Stocks!$A$2:$A$5455,Synthèse!$D$2:$D$442)</f>
        <v>0</v>
      </c>
      <c r="BG91" s="17">
        <f>SUMIFS(Stocks!$E$2:$E$5455,Stocks!$D$2:$D$5455,Synthèse!BG$1,Stocks!$A$2:$A$5455,Synthèse!$D$2:$D$442)</f>
        <v>0</v>
      </c>
      <c r="BH91" s="17">
        <f>SUMIFS(Stocks!$E$2:$E$5455,Stocks!$D$2:$D$5455,Synthèse!BH$1,Stocks!$A$2:$A$5455,Synthèse!$D$2:$D$442)</f>
        <v>3</v>
      </c>
      <c r="BI91" s="17">
        <f>SUMIFS(Stocks!$E$2:$E$5455,Stocks!$D$2:$D$5455,Synthèse!BI$1,Stocks!$A$2:$A$5455,Synthèse!$D$2:$D$442)</f>
        <v>0</v>
      </c>
      <c r="BJ91" s="17">
        <f>SUMIFS(Stocks!$E$2:$E$5455,Stocks!$D$2:$D$5455,Synthèse!BJ$1,Stocks!$A$2:$A$5455,Synthèse!$D$2:$D$442)</f>
        <v>1</v>
      </c>
      <c r="BK91" s="17">
        <f>SUMIFS(Stocks!$E$2:$E$5455,Stocks!$D$2:$D$5455,Synthèse!BK$1,Stocks!$A$2:$A$5455,Synthèse!$D$2:$D$442)</f>
        <v>0</v>
      </c>
      <c r="BL91" s="17">
        <f>SUMIFS(Stocks!$E$2:$E$5455,Stocks!$D$2:$D$5455,Synthèse!BL$1,Stocks!$A$2:$A$5455,Synthèse!$D$2:$D$442)</f>
        <v>3</v>
      </c>
      <c r="BM91" s="17">
        <f>SUMIFS(Stocks!$E$2:$E$5455,Stocks!$D$2:$D$5455,Synthèse!BM$1,Stocks!$A$2:$A$5455,Synthèse!$D$2:$D$442)</f>
        <v>0</v>
      </c>
      <c r="BN91" s="17">
        <f>SUMIFS(Stocks!$E$2:$E$5455,Stocks!$D$2:$D$5455,Synthèse!BN$1,Stocks!$A$2:$A$5455,Synthèse!$D$2:$D$442)</f>
        <v>2</v>
      </c>
      <c r="BO91" s="17">
        <f>SUMIFS(Stocks!$E$2:$E$5455,Stocks!$D$2:$D$5455,Synthèse!BO$1,Stocks!$A$2:$A$5455,Synthèse!$D$2:$D$442)</f>
        <v>1</v>
      </c>
      <c r="BP91" s="17">
        <f>SUMIFS(Stocks!$E$2:$E$5455,Stocks!$D$2:$D$5455,Synthèse!BP$1,Stocks!$A$2:$A$5455,Synthèse!$D$2:$D$442)</f>
        <v>1</v>
      </c>
      <c r="BQ91" s="17">
        <f>SUMIFS(Stocks!$E$2:$E$5455,Stocks!$D$2:$D$5455,Synthèse!BQ$1,Stocks!$A$2:$A$5455,Synthèse!$D$2:$D$442)</f>
        <v>0</v>
      </c>
      <c r="BR91" s="17">
        <f>SUMIFS(Stocks!$E$2:$E$5455,Stocks!$D$2:$D$5455,Synthèse!BR$1,Stocks!$A$2:$A$5455,Synthèse!$D$2:$D$442)</f>
        <v>0</v>
      </c>
      <c r="BS91" s="17">
        <f>SUMIFS(Stocks!$E$2:$E$5455,Stocks!$D$2:$D$5455,Synthèse!BS$1,Stocks!$A$2:$A$5455,Synthèse!$D$2:$D$442)</f>
        <v>0</v>
      </c>
      <c r="BT91" s="17">
        <f>SUMIFS(Stocks!$E$2:$E$5455,Stocks!$D$2:$D$5455,Synthèse!BT$1,Stocks!$A$2:$A$5455,Synthèse!$D$2:$D$442)</f>
        <v>0</v>
      </c>
      <c r="BU91" s="17">
        <f>SUMIFS(Stocks!$E$2:$E$5455,Stocks!$D$2:$D$5455,Synthèse!BU$1,Stocks!$A$2:$A$5455,Synthèse!$D$2:$D$442)</f>
        <v>0</v>
      </c>
      <c r="BV91" s="17">
        <f>SUMIFS(Stocks!$E$2:$E$5455,Stocks!$D$2:$D$5455,Synthèse!BV$1,Stocks!$A$2:$A$5455,Synthèse!$D$2:$D$442)</f>
        <v>0</v>
      </c>
      <c r="BW91" s="17">
        <f>SUMIFS(Stocks!$E$2:$E$5455,Stocks!$D$2:$D$5455,Synthèse!BW$1,Stocks!$A$2:$A$5455,Synthèse!$D$2:$D$442)</f>
        <v>1</v>
      </c>
      <c r="BX91" s="17">
        <f>SUMIFS(Stocks!$E$2:$E$5455,Stocks!$D$2:$D$5455,Synthèse!BX$1,Stocks!$A$2:$A$5455,Synthèse!$D$2:$D$442)</f>
        <v>2</v>
      </c>
      <c r="BY91" s="17">
        <f>SUMIFS(Stocks!$E$2:$E$5455,Stocks!$D$2:$D$5455,Synthèse!BY$1,Stocks!$A$2:$A$5455,Synthèse!$D$2:$D$442)</f>
        <v>1</v>
      </c>
      <c r="BZ91" s="17">
        <f>SUMIFS(Stocks!$E$2:$E$5455,Stocks!$D$2:$D$5455,Synthèse!BZ$1,Stocks!$A$2:$A$5455,Synthèse!$D$2:$D$442)</f>
        <v>0</v>
      </c>
      <c r="CA91" s="17">
        <f>SUMIFS(Stocks!$E$2:$E$5455,Stocks!$D$2:$D$5455,Synthèse!CA$1,Stocks!$A$2:$A$5455,Synthèse!$D$2:$D$442)</f>
        <v>0</v>
      </c>
      <c r="CB91" s="17">
        <f>SUMIFS(Stocks!$E$2:$E$5455,Stocks!$D$2:$D$5455,Synthèse!CB$1,Stocks!$A$2:$A$5455,Synthèse!$D$2:$D$442)</f>
        <v>0</v>
      </c>
      <c r="CC91" s="17">
        <f>SUMIFS(Stocks!$E$2:$E$5455,Stocks!$D$2:$D$5455,Synthèse!CC$1,Stocks!$A$2:$A$5455,Synthèse!$D$2:$D$442)</f>
        <v>0</v>
      </c>
      <c r="CD91" s="17">
        <f>SUMIFS(Stocks!$E$2:$E$5455,Stocks!$D$2:$D$5455,Synthèse!CD$1,Stocks!$A$2:$A$5455,Synthèse!$D$2:$D$442)</f>
        <v>0</v>
      </c>
      <c r="CE91" s="17">
        <f>SUMIFS(Stocks!$E$2:$E$5455,Stocks!$D$2:$D$5455,Synthèse!CE$1,Stocks!$A$2:$A$5455,Synthèse!$D$2:$D$442)</f>
        <v>0</v>
      </c>
      <c r="CF91" s="32">
        <f>SUMIFS(Stocks!$E$2:$E$5455,Stocks!$D$2:$D$5455,Synthèse!CF$1,Stocks!$A$2:$A$5455,Synthèse!$D$2:$D$442)</f>
        <v>0</v>
      </c>
    </row>
    <row r="92" spans="1:84" s="17" customFormat="1" ht="60.75" customHeight="1" x14ac:dyDescent="0.25">
      <c r="A92" s="17">
        <v>1667</v>
      </c>
      <c r="B92" s="17" t="s">
        <v>21</v>
      </c>
      <c r="C92" s="17">
        <v>62</v>
      </c>
      <c r="D92" s="17">
        <v>515769</v>
      </c>
      <c r="E92" s="17" t="s">
        <v>130</v>
      </c>
      <c r="F92" s="17" t="s">
        <v>23</v>
      </c>
      <c r="G92" s="23">
        <v>3575070017786</v>
      </c>
      <c r="H92" s="17" t="s">
        <v>131</v>
      </c>
      <c r="I92" s="17" t="s">
        <v>25</v>
      </c>
      <c r="J92" s="17">
        <v>1</v>
      </c>
      <c r="K92" s="22">
        <v>0.2</v>
      </c>
      <c r="L92" s="17" t="s">
        <v>26</v>
      </c>
      <c r="M92" s="17">
        <v>8.9700000000000006</v>
      </c>
      <c r="N92" s="17">
        <v>8.9700000000000006</v>
      </c>
      <c r="O92" s="24">
        <v>0</v>
      </c>
      <c r="P92" s="25">
        <v>43101</v>
      </c>
      <c r="Q92" s="25">
        <v>43465</v>
      </c>
      <c r="R92" s="22">
        <v>0.2</v>
      </c>
      <c r="S92" s="17">
        <v>1</v>
      </c>
      <c r="T92" s="17" t="s">
        <v>27</v>
      </c>
      <c r="U92" s="17">
        <v>227</v>
      </c>
      <c r="V92" s="17" t="s">
        <v>114</v>
      </c>
      <c r="W92" s="17">
        <v>474</v>
      </c>
      <c r="X92" s="31">
        <f>SUMIFS(Stocks!$E$2:$E$5455,Stocks!$D$2:$D$5455,Synthèse!X$1,Stocks!$A$2:$A$5455,Synthèse!$D$2:$D$442)</f>
        <v>2</v>
      </c>
      <c r="Y92" s="17">
        <f>SUMIFS(Stocks!$E$2:$E$5455,Stocks!$D$2:$D$5455,Synthèse!Y$1,Stocks!$A$2:$A$5455,Synthèse!$D$2:$D$442)</f>
        <v>0</v>
      </c>
      <c r="Z92" s="17">
        <f>SUMIFS(Stocks!$E$2:$E$5455,Stocks!$D$2:$D$5455,Synthèse!Z$1,Stocks!$A$2:$A$5455,Synthèse!$D$2:$D$442)</f>
        <v>0</v>
      </c>
      <c r="AA92" s="17">
        <f>SUMIFS(Stocks!$E$2:$E$5455,Stocks!$D$2:$D$5455,Synthèse!AA$1,Stocks!$A$2:$A$5455,Synthèse!$D$2:$D$442)</f>
        <v>2</v>
      </c>
      <c r="AB92" s="17">
        <f>SUMIFS(Stocks!$E$2:$E$5455,Stocks!$D$2:$D$5455,Synthèse!AB$1,Stocks!$A$2:$A$5455,Synthèse!$D$2:$D$442)</f>
        <v>2</v>
      </c>
      <c r="AC92" s="17">
        <f>SUMIFS(Stocks!$E$2:$E$5455,Stocks!$D$2:$D$5455,Synthèse!AC$1,Stocks!$A$2:$A$5455,Synthèse!$D$2:$D$442)</f>
        <v>0</v>
      </c>
      <c r="AD92" s="17">
        <f>SUMIFS(Stocks!$E$2:$E$5455,Stocks!$D$2:$D$5455,Synthèse!AD$1,Stocks!$A$2:$A$5455,Synthèse!$D$2:$D$442)</f>
        <v>0</v>
      </c>
      <c r="AE92" s="17">
        <f>SUMIFS(Stocks!$E$2:$E$5455,Stocks!$D$2:$D$5455,Synthèse!AE$1,Stocks!$A$2:$A$5455,Synthèse!$D$2:$D$442)</f>
        <v>1</v>
      </c>
      <c r="AF92" s="17">
        <f>SUMIFS(Stocks!$E$2:$E$5455,Stocks!$D$2:$D$5455,Synthèse!AF$1,Stocks!$A$2:$A$5455,Synthèse!$D$2:$D$442)</f>
        <v>0</v>
      </c>
      <c r="AG92" s="17">
        <f>SUMIFS(Stocks!$E$2:$E$5455,Stocks!$D$2:$D$5455,Synthèse!AG$1,Stocks!$A$2:$A$5455,Synthèse!$D$2:$D$442)</f>
        <v>1</v>
      </c>
      <c r="AH92" s="17">
        <f>SUMIFS(Stocks!$E$2:$E$5455,Stocks!$D$2:$D$5455,Synthèse!AH$1,Stocks!$A$2:$A$5455,Synthèse!$D$2:$D$442)</f>
        <v>0</v>
      </c>
      <c r="AI92" s="17">
        <f>SUMIFS(Stocks!$E$2:$E$5455,Stocks!$D$2:$D$5455,Synthèse!AI$1,Stocks!$A$2:$A$5455,Synthèse!$D$2:$D$442)</f>
        <v>4</v>
      </c>
      <c r="AJ92" s="17">
        <f>SUMIFS(Stocks!$E$2:$E$5455,Stocks!$D$2:$D$5455,Synthèse!AJ$1,Stocks!$A$2:$A$5455,Synthèse!$D$2:$D$442)</f>
        <v>0</v>
      </c>
      <c r="AK92" s="17">
        <f>SUMIFS(Stocks!$E$2:$E$5455,Stocks!$D$2:$D$5455,Synthèse!AK$1,Stocks!$A$2:$A$5455,Synthèse!$D$2:$D$442)</f>
        <v>0</v>
      </c>
      <c r="AL92" s="17">
        <f>SUMIFS(Stocks!$E$2:$E$5455,Stocks!$D$2:$D$5455,Synthèse!AL$1,Stocks!$A$2:$A$5455,Synthèse!$D$2:$D$442)</f>
        <v>0</v>
      </c>
      <c r="AM92" s="17">
        <f>SUMIFS(Stocks!$E$2:$E$5455,Stocks!$D$2:$D$5455,Synthèse!AM$1,Stocks!$A$2:$A$5455,Synthèse!$D$2:$D$442)</f>
        <v>1</v>
      </c>
      <c r="AN92" s="17">
        <f>SUMIFS(Stocks!$E$2:$E$5455,Stocks!$D$2:$D$5455,Synthèse!AN$1,Stocks!$A$2:$A$5455,Synthèse!$D$2:$D$442)</f>
        <v>3</v>
      </c>
      <c r="AO92" s="17">
        <f>SUMIFS(Stocks!$E$2:$E$5455,Stocks!$D$2:$D$5455,Synthèse!AO$1,Stocks!$A$2:$A$5455,Synthèse!$D$2:$D$442)</f>
        <v>1</v>
      </c>
      <c r="AP92" s="17">
        <f>SUMIFS(Stocks!$E$2:$E$5455,Stocks!$D$2:$D$5455,Synthèse!AP$1,Stocks!$A$2:$A$5455,Synthèse!$D$2:$D$442)</f>
        <v>3</v>
      </c>
      <c r="AQ92" s="17">
        <f>SUMIFS(Stocks!$E$2:$E$5455,Stocks!$D$2:$D$5455,Synthèse!AQ$1,Stocks!$A$2:$A$5455,Synthèse!$D$2:$D$442)</f>
        <v>2</v>
      </c>
      <c r="AR92" s="17">
        <f>SUMIFS(Stocks!$E$2:$E$5455,Stocks!$D$2:$D$5455,Synthèse!AR$1,Stocks!$A$2:$A$5455,Synthèse!$D$2:$D$442)</f>
        <v>1</v>
      </c>
      <c r="AS92" s="17">
        <f>SUMIFS(Stocks!$E$2:$E$5455,Stocks!$D$2:$D$5455,Synthèse!AS$1,Stocks!$A$2:$A$5455,Synthèse!$D$2:$D$442)</f>
        <v>0</v>
      </c>
      <c r="AT92" s="17">
        <f>SUMIFS(Stocks!$E$2:$E$5455,Stocks!$D$2:$D$5455,Synthèse!AT$1,Stocks!$A$2:$A$5455,Synthèse!$D$2:$D$442)</f>
        <v>0</v>
      </c>
      <c r="AU92" s="17">
        <f>SUMIFS(Stocks!$E$2:$E$5455,Stocks!$D$2:$D$5455,Synthèse!AU$1,Stocks!$A$2:$A$5455,Synthèse!$D$2:$D$442)</f>
        <v>0</v>
      </c>
      <c r="AV92" s="17">
        <f>SUMIFS(Stocks!$E$2:$E$5455,Stocks!$D$2:$D$5455,Synthèse!AV$1,Stocks!$A$2:$A$5455,Synthèse!$D$2:$D$442)</f>
        <v>1</v>
      </c>
      <c r="AW92" s="17">
        <f>SUMIFS(Stocks!$E$2:$E$5455,Stocks!$D$2:$D$5455,Synthèse!AW$1,Stocks!$A$2:$A$5455,Synthèse!$D$2:$D$442)</f>
        <v>0</v>
      </c>
      <c r="AX92" s="17">
        <f>SUMIFS(Stocks!$E$2:$E$5455,Stocks!$D$2:$D$5455,Synthèse!AX$1,Stocks!$A$2:$A$5455,Synthèse!$D$2:$D$442)</f>
        <v>0</v>
      </c>
      <c r="AY92" s="17">
        <f>SUMIFS(Stocks!$E$2:$E$5455,Stocks!$D$2:$D$5455,Synthèse!AY$1,Stocks!$A$2:$A$5455,Synthèse!$D$2:$D$442)</f>
        <v>0</v>
      </c>
      <c r="AZ92" s="17">
        <f>SUMIFS(Stocks!$E$2:$E$5455,Stocks!$D$2:$D$5455,Synthèse!AZ$1,Stocks!$A$2:$A$5455,Synthèse!$D$2:$D$442)</f>
        <v>2</v>
      </c>
      <c r="BA92" s="17">
        <f>SUMIFS(Stocks!$E$2:$E$5455,Stocks!$D$2:$D$5455,Synthèse!BA$1,Stocks!$A$2:$A$5455,Synthèse!$D$2:$D$442)</f>
        <v>5</v>
      </c>
      <c r="BB92" s="17">
        <f>SUMIFS(Stocks!$E$2:$E$5455,Stocks!$D$2:$D$5455,Synthèse!BB$1,Stocks!$A$2:$A$5455,Synthèse!$D$2:$D$442)</f>
        <v>1</v>
      </c>
      <c r="BC92" s="17">
        <f>SUMIFS(Stocks!$E$2:$E$5455,Stocks!$D$2:$D$5455,Synthèse!BC$1,Stocks!$A$2:$A$5455,Synthèse!$D$2:$D$442)</f>
        <v>0</v>
      </c>
      <c r="BD92" s="17">
        <f>SUMIFS(Stocks!$E$2:$E$5455,Stocks!$D$2:$D$5455,Synthèse!BD$1,Stocks!$A$2:$A$5455,Synthèse!$D$2:$D$442)</f>
        <v>0</v>
      </c>
      <c r="BE92" s="17">
        <f>SUMIFS(Stocks!$E$2:$E$5455,Stocks!$D$2:$D$5455,Synthèse!BE$1,Stocks!$A$2:$A$5455,Synthèse!$D$2:$D$442)</f>
        <v>0</v>
      </c>
      <c r="BF92" s="17">
        <f>SUMIFS(Stocks!$E$2:$E$5455,Stocks!$D$2:$D$5455,Synthèse!BF$1,Stocks!$A$2:$A$5455,Synthèse!$D$2:$D$442)</f>
        <v>0</v>
      </c>
      <c r="BG92" s="17">
        <f>SUMIFS(Stocks!$E$2:$E$5455,Stocks!$D$2:$D$5455,Synthèse!BG$1,Stocks!$A$2:$A$5455,Synthèse!$D$2:$D$442)</f>
        <v>0</v>
      </c>
      <c r="BH92" s="17">
        <f>SUMIFS(Stocks!$E$2:$E$5455,Stocks!$D$2:$D$5455,Synthèse!BH$1,Stocks!$A$2:$A$5455,Synthèse!$D$2:$D$442)</f>
        <v>0</v>
      </c>
      <c r="BI92" s="17">
        <f>SUMIFS(Stocks!$E$2:$E$5455,Stocks!$D$2:$D$5455,Synthèse!BI$1,Stocks!$A$2:$A$5455,Synthèse!$D$2:$D$442)</f>
        <v>0</v>
      </c>
      <c r="BJ92" s="17">
        <f>SUMIFS(Stocks!$E$2:$E$5455,Stocks!$D$2:$D$5455,Synthèse!BJ$1,Stocks!$A$2:$A$5455,Synthèse!$D$2:$D$442)</f>
        <v>2</v>
      </c>
      <c r="BK92" s="17">
        <f>SUMIFS(Stocks!$E$2:$E$5455,Stocks!$D$2:$D$5455,Synthèse!BK$1,Stocks!$A$2:$A$5455,Synthèse!$D$2:$D$442)</f>
        <v>0</v>
      </c>
      <c r="BL92" s="17">
        <f>SUMIFS(Stocks!$E$2:$E$5455,Stocks!$D$2:$D$5455,Synthèse!BL$1,Stocks!$A$2:$A$5455,Synthèse!$D$2:$D$442)</f>
        <v>2</v>
      </c>
      <c r="BM92" s="17">
        <f>SUMIFS(Stocks!$E$2:$E$5455,Stocks!$D$2:$D$5455,Synthèse!BM$1,Stocks!$A$2:$A$5455,Synthèse!$D$2:$D$442)</f>
        <v>0</v>
      </c>
      <c r="BN92" s="17">
        <f>SUMIFS(Stocks!$E$2:$E$5455,Stocks!$D$2:$D$5455,Synthèse!BN$1,Stocks!$A$2:$A$5455,Synthèse!$D$2:$D$442)</f>
        <v>2</v>
      </c>
      <c r="BO92" s="17">
        <f>SUMIFS(Stocks!$E$2:$E$5455,Stocks!$D$2:$D$5455,Synthèse!BO$1,Stocks!$A$2:$A$5455,Synthèse!$D$2:$D$442)</f>
        <v>2</v>
      </c>
      <c r="BP92" s="17">
        <f>SUMIFS(Stocks!$E$2:$E$5455,Stocks!$D$2:$D$5455,Synthèse!BP$1,Stocks!$A$2:$A$5455,Synthèse!$D$2:$D$442)</f>
        <v>4</v>
      </c>
      <c r="BQ92" s="17">
        <f>SUMIFS(Stocks!$E$2:$E$5455,Stocks!$D$2:$D$5455,Synthèse!BQ$1,Stocks!$A$2:$A$5455,Synthèse!$D$2:$D$442)</f>
        <v>0</v>
      </c>
      <c r="BR92" s="17">
        <f>SUMIFS(Stocks!$E$2:$E$5455,Stocks!$D$2:$D$5455,Synthèse!BR$1,Stocks!$A$2:$A$5455,Synthèse!$D$2:$D$442)</f>
        <v>0</v>
      </c>
      <c r="BS92" s="17">
        <f>SUMIFS(Stocks!$E$2:$E$5455,Stocks!$D$2:$D$5455,Synthèse!BS$1,Stocks!$A$2:$A$5455,Synthèse!$D$2:$D$442)</f>
        <v>0</v>
      </c>
      <c r="BT92" s="17">
        <f>SUMIFS(Stocks!$E$2:$E$5455,Stocks!$D$2:$D$5455,Synthèse!BT$1,Stocks!$A$2:$A$5455,Synthèse!$D$2:$D$442)</f>
        <v>0</v>
      </c>
      <c r="BU92" s="17">
        <f>SUMIFS(Stocks!$E$2:$E$5455,Stocks!$D$2:$D$5455,Synthèse!BU$1,Stocks!$A$2:$A$5455,Synthèse!$D$2:$D$442)</f>
        <v>0</v>
      </c>
      <c r="BV92" s="17">
        <f>SUMIFS(Stocks!$E$2:$E$5455,Stocks!$D$2:$D$5455,Synthèse!BV$1,Stocks!$A$2:$A$5455,Synthèse!$D$2:$D$442)</f>
        <v>0</v>
      </c>
      <c r="BW92" s="17">
        <f>SUMIFS(Stocks!$E$2:$E$5455,Stocks!$D$2:$D$5455,Synthèse!BW$1,Stocks!$A$2:$A$5455,Synthèse!$D$2:$D$442)</f>
        <v>0</v>
      </c>
      <c r="BX92" s="17">
        <f>SUMIFS(Stocks!$E$2:$E$5455,Stocks!$D$2:$D$5455,Synthèse!BX$1,Stocks!$A$2:$A$5455,Synthèse!$D$2:$D$442)</f>
        <v>1</v>
      </c>
      <c r="BY92" s="17">
        <f>SUMIFS(Stocks!$E$2:$E$5455,Stocks!$D$2:$D$5455,Synthèse!BY$1,Stocks!$A$2:$A$5455,Synthèse!$D$2:$D$442)</f>
        <v>3</v>
      </c>
      <c r="BZ92" s="17">
        <f>SUMIFS(Stocks!$E$2:$E$5455,Stocks!$D$2:$D$5455,Synthèse!BZ$1,Stocks!$A$2:$A$5455,Synthèse!$D$2:$D$442)</f>
        <v>0</v>
      </c>
      <c r="CA92" s="17">
        <f>SUMIFS(Stocks!$E$2:$E$5455,Stocks!$D$2:$D$5455,Synthèse!CA$1,Stocks!$A$2:$A$5455,Synthèse!$D$2:$D$442)</f>
        <v>0</v>
      </c>
      <c r="CB92" s="17">
        <f>SUMIFS(Stocks!$E$2:$E$5455,Stocks!$D$2:$D$5455,Synthèse!CB$1,Stocks!$A$2:$A$5455,Synthèse!$D$2:$D$442)</f>
        <v>0</v>
      </c>
      <c r="CC92" s="17">
        <f>SUMIFS(Stocks!$E$2:$E$5455,Stocks!$D$2:$D$5455,Synthèse!CC$1,Stocks!$A$2:$A$5455,Synthèse!$D$2:$D$442)</f>
        <v>0</v>
      </c>
      <c r="CD92" s="17">
        <f>SUMIFS(Stocks!$E$2:$E$5455,Stocks!$D$2:$D$5455,Synthèse!CD$1,Stocks!$A$2:$A$5455,Synthèse!$D$2:$D$442)</f>
        <v>0</v>
      </c>
      <c r="CE92" s="17">
        <f>SUMIFS(Stocks!$E$2:$E$5455,Stocks!$D$2:$D$5455,Synthèse!CE$1,Stocks!$A$2:$A$5455,Synthèse!$D$2:$D$442)</f>
        <v>0</v>
      </c>
      <c r="CF92" s="32">
        <f>SUMIFS(Stocks!$E$2:$E$5455,Stocks!$D$2:$D$5455,Synthèse!CF$1,Stocks!$A$2:$A$5455,Synthèse!$D$2:$D$442)</f>
        <v>0</v>
      </c>
    </row>
    <row r="93" spans="1:84" s="17" customFormat="1" ht="60.75" customHeight="1" x14ac:dyDescent="0.25">
      <c r="A93" s="17">
        <v>1667</v>
      </c>
      <c r="B93" s="17" t="s">
        <v>21</v>
      </c>
      <c r="C93" s="17">
        <v>62</v>
      </c>
      <c r="D93" s="17">
        <v>515770</v>
      </c>
      <c r="E93" s="17" t="s">
        <v>122</v>
      </c>
      <c r="F93" s="17" t="s">
        <v>53</v>
      </c>
      <c r="G93" s="23">
        <v>3575070017793</v>
      </c>
      <c r="H93" s="17" t="s">
        <v>123</v>
      </c>
      <c r="I93" s="17" t="s">
        <v>25</v>
      </c>
      <c r="J93" s="17">
        <v>1</v>
      </c>
      <c r="K93" s="22">
        <v>0.2</v>
      </c>
      <c r="L93" s="17" t="s">
        <v>26</v>
      </c>
      <c r="M93" s="17">
        <v>5.56</v>
      </c>
      <c r="N93" s="17">
        <v>5.56</v>
      </c>
      <c r="O93" s="24">
        <v>0</v>
      </c>
      <c r="P93" s="25">
        <v>43101</v>
      </c>
      <c r="Q93" s="25">
        <v>43465</v>
      </c>
      <c r="R93" s="22">
        <v>0.2</v>
      </c>
      <c r="S93" s="17">
        <v>1</v>
      </c>
      <c r="T93" s="17" t="s">
        <v>27</v>
      </c>
      <c r="U93" s="17">
        <v>227</v>
      </c>
      <c r="V93" s="17" t="s">
        <v>114</v>
      </c>
      <c r="W93" s="17">
        <v>474</v>
      </c>
      <c r="X93" s="31">
        <f>SUMIFS(Stocks!$E$2:$E$5455,Stocks!$D$2:$D$5455,Synthèse!X$1,Stocks!$A$2:$A$5455,Synthèse!$D$2:$D$442)</f>
        <v>2</v>
      </c>
      <c r="Y93" s="17">
        <f>SUMIFS(Stocks!$E$2:$E$5455,Stocks!$D$2:$D$5455,Synthèse!Y$1,Stocks!$A$2:$A$5455,Synthèse!$D$2:$D$442)</f>
        <v>1</v>
      </c>
      <c r="Z93" s="17">
        <f>SUMIFS(Stocks!$E$2:$E$5455,Stocks!$D$2:$D$5455,Synthèse!Z$1,Stocks!$A$2:$A$5455,Synthèse!$D$2:$D$442)</f>
        <v>0</v>
      </c>
      <c r="AA93" s="17">
        <f>SUMIFS(Stocks!$E$2:$E$5455,Stocks!$D$2:$D$5455,Synthèse!AA$1,Stocks!$A$2:$A$5455,Synthèse!$D$2:$D$442)</f>
        <v>0</v>
      </c>
      <c r="AB93" s="17">
        <f>SUMIFS(Stocks!$E$2:$E$5455,Stocks!$D$2:$D$5455,Synthèse!AB$1,Stocks!$A$2:$A$5455,Synthèse!$D$2:$D$442)</f>
        <v>1</v>
      </c>
      <c r="AC93" s="17">
        <f>SUMIFS(Stocks!$E$2:$E$5455,Stocks!$D$2:$D$5455,Synthèse!AC$1,Stocks!$A$2:$A$5455,Synthèse!$D$2:$D$442)</f>
        <v>0</v>
      </c>
      <c r="AD93" s="17">
        <f>SUMIFS(Stocks!$E$2:$E$5455,Stocks!$D$2:$D$5455,Synthèse!AD$1,Stocks!$A$2:$A$5455,Synthèse!$D$2:$D$442)</f>
        <v>0</v>
      </c>
      <c r="AE93" s="17">
        <f>SUMIFS(Stocks!$E$2:$E$5455,Stocks!$D$2:$D$5455,Synthèse!AE$1,Stocks!$A$2:$A$5455,Synthèse!$D$2:$D$442)</f>
        <v>1</v>
      </c>
      <c r="AF93" s="17">
        <f>SUMIFS(Stocks!$E$2:$E$5455,Stocks!$D$2:$D$5455,Synthèse!AF$1,Stocks!$A$2:$A$5455,Synthèse!$D$2:$D$442)</f>
        <v>0</v>
      </c>
      <c r="AG93" s="17">
        <f>SUMIFS(Stocks!$E$2:$E$5455,Stocks!$D$2:$D$5455,Synthèse!AG$1,Stocks!$A$2:$A$5455,Synthèse!$D$2:$D$442)</f>
        <v>0</v>
      </c>
      <c r="AH93" s="17">
        <f>SUMIFS(Stocks!$E$2:$E$5455,Stocks!$D$2:$D$5455,Synthèse!AH$1,Stocks!$A$2:$A$5455,Synthèse!$D$2:$D$442)</f>
        <v>0</v>
      </c>
      <c r="AI93" s="17">
        <f>SUMIFS(Stocks!$E$2:$E$5455,Stocks!$D$2:$D$5455,Synthèse!AI$1,Stocks!$A$2:$A$5455,Synthèse!$D$2:$D$442)</f>
        <v>2</v>
      </c>
      <c r="AJ93" s="17">
        <f>SUMIFS(Stocks!$E$2:$E$5455,Stocks!$D$2:$D$5455,Synthèse!AJ$1,Stocks!$A$2:$A$5455,Synthèse!$D$2:$D$442)</f>
        <v>0</v>
      </c>
      <c r="AK93" s="17">
        <f>SUMIFS(Stocks!$E$2:$E$5455,Stocks!$D$2:$D$5455,Synthèse!AK$1,Stocks!$A$2:$A$5455,Synthèse!$D$2:$D$442)</f>
        <v>0</v>
      </c>
      <c r="AL93" s="17">
        <f>SUMIFS(Stocks!$E$2:$E$5455,Stocks!$D$2:$D$5455,Synthèse!AL$1,Stocks!$A$2:$A$5455,Synthèse!$D$2:$D$442)</f>
        <v>0</v>
      </c>
      <c r="AM93" s="17">
        <f>SUMIFS(Stocks!$E$2:$E$5455,Stocks!$D$2:$D$5455,Synthèse!AM$1,Stocks!$A$2:$A$5455,Synthèse!$D$2:$D$442)</f>
        <v>0</v>
      </c>
      <c r="AN93" s="17">
        <f>SUMIFS(Stocks!$E$2:$E$5455,Stocks!$D$2:$D$5455,Synthèse!AN$1,Stocks!$A$2:$A$5455,Synthèse!$D$2:$D$442)</f>
        <v>0</v>
      </c>
      <c r="AO93" s="17">
        <f>SUMIFS(Stocks!$E$2:$E$5455,Stocks!$D$2:$D$5455,Synthèse!AO$1,Stocks!$A$2:$A$5455,Synthèse!$D$2:$D$442)</f>
        <v>0</v>
      </c>
      <c r="AP93" s="17">
        <f>SUMIFS(Stocks!$E$2:$E$5455,Stocks!$D$2:$D$5455,Synthèse!AP$1,Stocks!$A$2:$A$5455,Synthèse!$D$2:$D$442)</f>
        <v>3</v>
      </c>
      <c r="AQ93" s="17">
        <f>SUMIFS(Stocks!$E$2:$E$5455,Stocks!$D$2:$D$5455,Synthèse!AQ$1,Stocks!$A$2:$A$5455,Synthèse!$D$2:$D$442)</f>
        <v>0</v>
      </c>
      <c r="AR93" s="17">
        <f>SUMIFS(Stocks!$E$2:$E$5455,Stocks!$D$2:$D$5455,Synthèse!AR$1,Stocks!$A$2:$A$5455,Synthèse!$D$2:$D$442)</f>
        <v>3</v>
      </c>
      <c r="AS93" s="17">
        <f>SUMIFS(Stocks!$E$2:$E$5455,Stocks!$D$2:$D$5455,Synthèse!AS$1,Stocks!$A$2:$A$5455,Synthèse!$D$2:$D$442)</f>
        <v>0</v>
      </c>
      <c r="AT93" s="17">
        <f>SUMIFS(Stocks!$E$2:$E$5455,Stocks!$D$2:$D$5455,Synthèse!AT$1,Stocks!$A$2:$A$5455,Synthèse!$D$2:$D$442)</f>
        <v>0</v>
      </c>
      <c r="AU93" s="17">
        <f>SUMIFS(Stocks!$E$2:$E$5455,Stocks!$D$2:$D$5455,Synthèse!AU$1,Stocks!$A$2:$A$5455,Synthèse!$D$2:$D$442)</f>
        <v>0</v>
      </c>
      <c r="AV93" s="17">
        <f>SUMIFS(Stocks!$E$2:$E$5455,Stocks!$D$2:$D$5455,Synthèse!AV$1,Stocks!$A$2:$A$5455,Synthèse!$D$2:$D$442)</f>
        <v>0</v>
      </c>
      <c r="AW93" s="17">
        <f>SUMIFS(Stocks!$E$2:$E$5455,Stocks!$D$2:$D$5455,Synthèse!AW$1,Stocks!$A$2:$A$5455,Synthèse!$D$2:$D$442)</f>
        <v>1</v>
      </c>
      <c r="AX93" s="17">
        <f>SUMIFS(Stocks!$E$2:$E$5455,Stocks!$D$2:$D$5455,Synthèse!AX$1,Stocks!$A$2:$A$5455,Synthèse!$D$2:$D$442)</f>
        <v>0</v>
      </c>
      <c r="AY93" s="17">
        <f>SUMIFS(Stocks!$E$2:$E$5455,Stocks!$D$2:$D$5455,Synthèse!AY$1,Stocks!$A$2:$A$5455,Synthèse!$D$2:$D$442)</f>
        <v>0</v>
      </c>
      <c r="AZ93" s="17">
        <f>SUMIFS(Stocks!$E$2:$E$5455,Stocks!$D$2:$D$5455,Synthèse!AZ$1,Stocks!$A$2:$A$5455,Synthèse!$D$2:$D$442)</f>
        <v>2</v>
      </c>
      <c r="BA93" s="17">
        <f>SUMIFS(Stocks!$E$2:$E$5455,Stocks!$D$2:$D$5455,Synthèse!BA$1,Stocks!$A$2:$A$5455,Synthèse!$D$2:$D$442)</f>
        <v>5</v>
      </c>
      <c r="BB93" s="17">
        <f>SUMIFS(Stocks!$E$2:$E$5455,Stocks!$D$2:$D$5455,Synthèse!BB$1,Stocks!$A$2:$A$5455,Synthèse!$D$2:$D$442)</f>
        <v>2</v>
      </c>
      <c r="BC93" s="17">
        <f>SUMIFS(Stocks!$E$2:$E$5455,Stocks!$D$2:$D$5455,Synthèse!BC$1,Stocks!$A$2:$A$5455,Synthèse!$D$2:$D$442)</f>
        <v>2</v>
      </c>
      <c r="BD93" s="17">
        <f>SUMIFS(Stocks!$E$2:$E$5455,Stocks!$D$2:$D$5455,Synthèse!BD$1,Stocks!$A$2:$A$5455,Synthèse!$D$2:$D$442)</f>
        <v>1</v>
      </c>
      <c r="BE93" s="17">
        <f>SUMIFS(Stocks!$E$2:$E$5455,Stocks!$D$2:$D$5455,Synthèse!BE$1,Stocks!$A$2:$A$5455,Synthèse!$D$2:$D$442)</f>
        <v>0</v>
      </c>
      <c r="BF93" s="17">
        <f>SUMIFS(Stocks!$E$2:$E$5455,Stocks!$D$2:$D$5455,Synthèse!BF$1,Stocks!$A$2:$A$5455,Synthèse!$D$2:$D$442)</f>
        <v>0</v>
      </c>
      <c r="BG93" s="17">
        <f>SUMIFS(Stocks!$E$2:$E$5455,Stocks!$D$2:$D$5455,Synthèse!BG$1,Stocks!$A$2:$A$5455,Synthèse!$D$2:$D$442)</f>
        <v>0</v>
      </c>
      <c r="BH93" s="17">
        <f>SUMIFS(Stocks!$E$2:$E$5455,Stocks!$D$2:$D$5455,Synthèse!BH$1,Stocks!$A$2:$A$5455,Synthèse!$D$2:$D$442)</f>
        <v>0</v>
      </c>
      <c r="BI93" s="17">
        <f>SUMIFS(Stocks!$E$2:$E$5455,Stocks!$D$2:$D$5455,Synthèse!BI$1,Stocks!$A$2:$A$5455,Synthèse!$D$2:$D$442)</f>
        <v>0</v>
      </c>
      <c r="BJ93" s="17">
        <f>SUMIFS(Stocks!$E$2:$E$5455,Stocks!$D$2:$D$5455,Synthèse!BJ$1,Stocks!$A$2:$A$5455,Synthèse!$D$2:$D$442)</f>
        <v>0</v>
      </c>
      <c r="BK93" s="17">
        <f>SUMIFS(Stocks!$E$2:$E$5455,Stocks!$D$2:$D$5455,Synthèse!BK$1,Stocks!$A$2:$A$5455,Synthèse!$D$2:$D$442)</f>
        <v>0</v>
      </c>
      <c r="BL93" s="17">
        <f>SUMIFS(Stocks!$E$2:$E$5455,Stocks!$D$2:$D$5455,Synthèse!BL$1,Stocks!$A$2:$A$5455,Synthèse!$D$2:$D$442)</f>
        <v>0</v>
      </c>
      <c r="BM93" s="17">
        <f>SUMIFS(Stocks!$E$2:$E$5455,Stocks!$D$2:$D$5455,Synthèse!BM$1,Stocks!$A$2:$A$5455,Synthèse!$D$2:$D$442)</f>
        <v>2</v>
      </c>
      <c r="BN93" s="17">
        <f>SUMIFS(Stocks!$E$2:$E$5455,Stocks!$D$2:$D$5455,Synthèse!BN$1,Stocks!$A$2:$A$5455,Synthèse!$D$2:$D$442)</f>
        <v>0</v>
      </c>
      <c r="BO93" s="17">
        <f>SUMIFS(Stocks!$E$2:$E$5455,Stocks!$D$2:$D$5455,Synthèse!BO$1,Stocks!$A$2:$A$5455,Synthèse!$D$2:$D$442)</f>
        <v>0</v>
      </c>
      <c r="BP93" s="17">
        <f>SUMIFS(Stocks!$E$2:$E$5455,Stocks!$D$2:$D$5455,Synthèse!BP$1,Stocks!$A$2:$A$5455,Synthèse!$D$2:$D$442)</f>
        <v>2</v>
      </c>
      <c r="BQ93" s="17">
        <f>SUMIFS(Stocks!$E$2:$E$5455,Stocks!$D$2:$D$5455,Synthèse!BQ$1,Stocks!$A$2:$A$5455,Synthèse!$D$2:$D$442)</f>
        <v>0</v>
      </c>
      <c r="BR93" s="17">
        <f>SUMIFS(Stocks!$E$2:$E$5455,Stocks!$D$2:$D$5455,Synthèse!BR$1,Stocks!$A$2:$A$5455,Synthèse!$D$2:$D$442)</f>
        <v>0</v>
      </c>
      <c r="BS93" s="17">
        <f>SUMIFS(Stocks!$E$2:$E$5455,Stocks!$D$2:$D$5455,Synthèse!BS$1,Stocks!$A$2:$A$5455,Synthèse!$D$2:$D$442)</f>
        <v>0</v>
      </c>
      <c r="BT93" s="17">
        <f>SUMIFS(Stocks!$E$2:$E$5455,Stocks!$D$2:$D$5455,Synthèse!BT$1,Stocks!$A$2:$A$5455,Synthèse!$D$2:$D$442)</f>
        <v>1</v>
      </c>
      <c r="BU93" s="17">
        <f>SUMIFS(Stocks!$E$2:$E$5455,Stocks!$D$2:$D$5455,Synthèse!BU$1,Stocks!$A$2:$A$5455,Synthèse!$D$2:$D$442)</f>
        <v>0</v>
      </c>
      <c r="BV93" s="17">
        <f>SUMIFS(Stocks!$E$2:$E$5455,Stocks!$D$2:$D$5455,Synthèse!BV$1,Stocks!$A$2:$A$5455,Synthèse!$D$2:$D$442)</f>
        <v>0</v>
      </c>
      <c r="BW93" s="17">
        <f>SUMIFS(Stocks!$E$2:$E$5455,Stocks!$D$2:$D$5455,Synthèse!BW$1,Stocks!$A$2:$A$5455,Synthèse!$D$2:$D$442)</f>
        <v>0</v>
      </c>
      <c r="BX93" s="17">
        <f>SUMIFS(Stocks!$E$2:$E$5455,Stocks!$D$2:$D$5455,Synthèse!BX$1,Stocks!$A$2:$A$5455,Synthèse!$D$2:$D$442)</f>
        <v>0</v>
      </c>
      <c r="BY93" s="17">
        <f>SUMIFS(Stocks!$E$2:$E$5455,Stocks!$D$2:$D$5455,Synthèse!BY$1,Stocks!$A$2:$A$5455,Synthèse!$D$2:$D$442)</f>
        <v>1</v>
      </c>
      <c r="BZ93" s="17">
        <f>SUMIFS(Stocks!$E$2:$E$5455,Stocks!$D$2:$D$5455,Synthèse!BZ$1,Stocks!$A$2:$A$5455,Synthèse!$D$2:$D$442)</f>
        <v>0</v>
      </c>
      <c r="CA93" s="17">
        <f>SUMIFS(Stocks!$E$2:$E$5455,Stocks!$D$2:$D$5455,Synthèse!CA$1,Stocks!$A$2:$A$5455,Synthèse!$D$2:$D$442)</f>
        <v>0</v>
      </c>
      <c r="CB93" s="17">
        <f>SUMIFS(Stocks!$E$2:$E$5455,Stocks!$D$2:$D$5455,Synthèse!CB$1,Stocks!$A$2:$A$5455,Synthèse!$D$2:$D$442)</f>
        <v>0</v>
      </c>
      <c r="CC93" s="17">
        <f>SUMIFS(Stocks!$E$2:$E$5455,Stocks!$D$2:$D$5455,Synthèse!CC$1,Stocks!$A$2:$A$5455,Synthèse!$D$2:$D$442)</f>
        <v>0</v>
      </c>
      <c r="CD93" s="17">
        <f>SUMIFS(Stocks!$E$2:$E$5455,Stocks!$D$2:$D$5455,Synthèse!CD$1,Stocks!$A$2:$A$5455,Synthèse!$D$2:$D$442)</f>
        <v>0</v>
      </c>
      <c r="CE93" s="17">
        <f>SUMIFS(Stocks!$E$2:$E$5455,Stocks!$D$2:$D$5455,Synthèse!CE$1,Stocks!$A$2:$A$5455,Synthèse!$D$2:$D$442)</f>
        <v>0</v>
      </c>
      <c r="CF93" s="32">
        <f>SUMIFS(Stocks!$E$2:$E$5455,Stocks!$D$2:$D$5455,Synthèse!CF$1,Stocks!$A$2:$A$5455,Synthèse!$D$2:$D$442)</f>
        <v>0</v>
      </c>
    </row>
    <row r="94" spans="1:84" s="17" customFormat="1" ht="60.75" customHeight="1" x14ac:dyDescent="0.25">
      <c r="A94" s="17">
        <v>1667</v>
      </c>
      <c r="B94" s="17" t="s">
        <v>21</v>
      </c>
      <c r="C94" s="17">
        <v>62</v>
      </c>
      <c r="D94" s="17">
        <v>515771</v>
      </c>
      <c r="E94" s="17" t="s">
        <v>128</v>
      </c>
      <c r="F94" s="17" t="s">
        <v>23</v>
      </c>
      <c r="G94" s="23">
        <v>3575070017809</v>
      </c>
      <c r="H94" s="17" t="s">
        <v>129</v>
      </c>
      <c r="I94" s="17" t="s">
        <v>25</v>
      </c>
      <c r="J94" s="17">
        <v>1</v>
      </c>
      <c r="K94" s="22">
        <v>0.2</v>
      </c>
      <c r="L94" s="17" t="s">
        <v>26</v>
      </c>
      <c r="M94" s="17">
        <v>5.82</v>
      </c>
      <c r="N94" s="17">
        <v>5.82</v>
      </c>
      <c r="O94" s="24">
        <v>0</v>
      </c>
      <c r="P94" s="25">
        <v>43101</v>
      </c>
      <c r="Q94" s="25">
        <v>43465</v>
      </c>
      <c r="R94" s="22">
        <v>0.2</v>
      </c>
      <c r="S94" s="17">
        <v>1</v>
      </c>
      <c r="T94" s="17" t="s">
        <v>27</v>
      </c>
      <c r="U94" s="17">
        <v>227</v>
      </c>
      <c r="V94" s="17" t="s">
        <v>114</v>
      </c>
      <c r="W94" s="17">
        <v>474</v>
      </c>
      <c r="X94" s="31">
        <f>SUMIFS(Stocks!$E$2:$E$5455,Stocks!$D$2:$D$5455,Synthèse!X$1,Stocks!$A$2:$A$5455,Synthèse!$D$2:$D$442)</f>
        <v>1</v>
      </c>
      <c r="Y94" s="17">
        <f>SUMIFS(Stocks!$E$2:$E$5455,Stocks!$D$2:$D$5455,Synthèse!Y$1,Stocks!$A$2:$A$5455,Synthèse!$D$2:$D$442)</f>
        <v>0</v>
      </c>
      <c r="Z94" s="17">
        <f>SUMIFS(Stocks!$E$2:$E$5455,Stocks!$D$2:$D$5455,Synthèse!Z$1,Stocks!$A$2:$A$5455,Synthèse!$D$2:$D$442)</f>
        <v>0</v>
      </c>
      <c r="AA94" s="17">
        <f>SUMIFS(Stocks!$E$2:$E$5455,Stocks!$D$2:$D$5455,Synthèse!AA$1,Stocks!$A$2:$A$5455,Synthèse!$D$2:$D$442)</f>
        <v>0</v>
      </c>
      <c r="AB94" s="17">
        <f>SUMIFS(Stocks!$E$2:$E$5455,Stocks!$D$2:$D$5455,Synthèse!AB$1,Stocks!$A$2:$A$5455,Synthèse!$D$2:$D$442)</f>
        <v>2</v>
      </c>
      <c r="AC94" s="17">
        <f>SUMIFS(Stocks!$E$2:$E$5455,Stocks!$D$2:$D$5455,Synthèse!AC$1,Stocks!$A$2:$A$5455,Synthèse!$D$2:$D$442)</f>
        <v>0</v>
      </c>
      <c r="AD94" s="17">
        <f>SUMIFS(Stocks!$E$2:$E$5455,Stocks!$D$2:$D$5455,Synthèse!AD$1,Stocks!$A$2:$A$5455,Synthèse!$D$2:$D$442)</f>
        <v>0</v>
      </c>
      <c r="AE94" s="17">
        <f>SUMIFS(Stocks!$E$2:$E$5455,Stocks!$D$2:$D$5455,Synthèse!AE$1,Stocks!$A$2:$A$5455,Synthèse!$D$2:$D$442)</f>
        <v>1</v>
      </c>
      <c r="AF94" s="17">
        <f>SUMIFS(Stocks!$E$2:$E$5455,Stocks!$D$2:$D$5455,Synthèse!AF$1,Stocks!$A$2:$A$5455,Synthèse!$D$2:$D$442)</f>
        <v>0</v>
      </c>
      <c r="AG94" s="17">
        <f>SUMIFS(Stocks!$E$2:$E$5455,Stocks!$D$2:$D$5455,Synthèse!AG$1,Stocks!$A$2:$A$5455,Synthèse!$D$2:$D$442)</f>
        <v>2</v>
      </c>
      <c r="AH94" s="17">
        <f>SUMIFS(Stocks!$E$2:$E$5455,Stocks!$D$2:$D$5455,Synthèse!AH$1,Stocks!$A$2:$A$5455,Synthèse!$D$2:$D$442)</f>
        <v>0</v>
      </c>
      <c r="AI94" s="17">
        <f>SUMIFS(Stocks!$E$2:$E$5455,Stocks!$D$2:$D$5455,Synthèse!AI$1,Stocks!$A$2:$A$5455,Synthèse!$D$2:$D$442)</f>
        <v>0</v>
      </c>
      <c r="AJ94" s="17">
        <f>SUMIFS(Stocks!$E$2:$E$5455,Stocks!$D$2:$D$5455,Synthèse!AJ$1,Stocks!$A$2:$A$5455,Synthèse!$D$2:$D$442)</f>
        <v>0</v>
      </c>
      <c r="AK94" s="17">
        <f>SUMIFS(Stocks!$E$2:$E$5455,Stocks!$D$2:$D$5455,Synthèse!AK$1,Stocks!$A$2:$A$5455,Synthèse!$D$2:$D$442)</f>
        <v>0</v>
      </c>
      <c r="AL94" s="17">
        <f>SUMIFS(Stocks!$E$2:$E$5455,Stocks!$D$2:$D$5455,Synthèse!AL$1,Stocks!$A$2:$A$5455,Synthèse!$D$2:$D$442)</f>
        <v>0</v>
      </c>
      <c r="AM94" s="17">
        <f>SUMIFS(Stocks!$E$2:$E$5455,Stocks!$D$2:$D$5455,Synthèse!AM$1,Stocks!$A$2:$A$5455,Synthèse!$D$2:$D$442)</f>
        <v>1</v>
      </c>
      <c r="AN94" s="17">
        <f>SUMIFS(Stocks!$E$2:$E$5455,Stocks!$D$2:$D$5455,Synthèse!AN$1,Stocks!$A$2:$A$5455,Synthèse!$D$2:$D$442)</f>
        <v>4</v>
      </c>
      <c r="AO94" s="17">
        <f>SUMIFS(Stocks!$E$2:$E$5455,Stocks!$D$2:$D$5455,Synthèse!AO$1,Stocks!$A$2:$A$5455,Synthèse!$D$2:$D$442)</f>
        <v>0</v>
      </c>
      <c r="AP94" s="17">
        <f>SUMIFS(Stocks!$E$2:$E$5455,Stocks!$D$2:$D$5455,Synthèse!AP$1,Stocks!$A$2:$A$5455,Synthèse!$D$2:$D$442)</f>
        <v>1</v>
      </c>
      <c r="AQ94" s="17">
        <f>SUMIFS(Stocks!$E$2:$E$5455,Stocks!$D$2:$D$5455,Synthèse!AQ$1,Stocks!$A$2:$A$5455,Synthèse!$D$2:$D$442)</f>
        <v>0</v>
      </c>
      <c r="AR94" s="17">
        <f>SUMIFS(Stocks!$E$2:$E$5455,Stocks!$D$2:$D$5455,Synthèse!AR$1,Stocks!$A$2:$A$5455,Synthèse!$D$2:$D$442)</f>
        <v>2</v>
      </c>
      <c r="AS94" s="17">
        <f>SUMIFS(Stocks!$E$2:$E$5455,Stocks!$D$2:$D$5455,Synthèse!AS$1,Stocks!$A$2:$A$5455,Synthèse!$D$2:$D$442)</f>
        <v>0</v>
      </c>
      <c r="AT94" s="17">
        <f>SUMIFS(Stocks!$E$2:$E$5455,Stocks!$D$2:$D$5455,Synthèse!AT$1,Stocks!$A$2:$A$5455,Synthèse!$D$2:$D$442)</f>
        <v>0</v>
      </c>
      <c r="AU94" s="17">
        <f>SUMIFS(Stocks!$E$2:$E$5455,Stocks!$D$2:$D$5455,Synthèse!AU$1,Stocks!$A$2:$A$5455,Synthèse!$D$2:$D$442)</f>
        <v>0</v>
      </c>
      <c r="AV94" s="17">
        <f>SUMIFS(Stocks!$E$2:$E$5455,Stocks!$D$2:$D$5455,Synthèse!AV$1,Stocks!$A$2:$A$5455,Synthèse!$D$2:$D$442)</f>
        <v>0</v>
      </c>
      <c r="AW94" s="17">
        <f>SUMIFS(Stocks!$E$2:$E$5455,Stocks!$D$2:$D$5455,Synthèse!AW$1,Stocks!$A$2:$A$5455,Synthèse!$D$2:$D$442)</f>
        <v>2</v>
      </c>
      <c r="AX94" s="17">
        <f>SUMIFS(Stocks!$E$2:$E$5455,Stocks!$D$2:$D$5455,Synthèse!AX$1,Stocks!$A$2:$A$5455,Synthèse!$D$2:$D$442)</f>
        <v>0</v>
      </c>
      <c r="AY94" s="17">
        <f>SUMIFS(Stocks!$E$2:$E$5455,Stocks!$D$2:$D$5455,Synthèse!AY$1,Stocks!$A$2:$A$5455,Synthèse!$D$2:$D$442)</f>
        <v>0</v>
      </c>
      <c r="AZ94" s="17">
        <f>SUMIFS(Stocks!$E$2:$E$5455,Stocks!$D$2:$D$5455,Synthèse!AZ$1,Stocks!$A$2:$A$5455,Synthèse!$D$2:$D$442)</f>
        <v>2</v>
      </c>
      <c r="BA94" s="17">
        <f>SUMIFS(Stocks!$E$2:$E$5455,Stocks!$D$2:$D$5455,Synthèse!BA$1,Stocks!$A$2:$A$5455,Synthèse!$D$2:$D$442)</f>
        <v>4</v>
      </c>
      <c r="BB94" s="17">
        <f>SUMIFS(Stocks!$E$2:$E$5455,Stocks!$D$2:$D$5455,Synthèse!BB$1,Stocks!$A$2:$A$5455,Synthèse!$D$2:$D$442)</f>
        <v>1</v>
      </c>
      <c r="BC94" s="17">
        <f>SUMIFS(Stocks!$E$2:$E$5455,Stocks!$D$2:$D$5455,Synthèse!BC$1,Stocks!$A$2:$A$5455,Synthèse!$D$2:$D$442)</f>
        <v>2</v>
      </c>
      <c r="BD94" s="17">
        <f>SUMIFS(Stocks!$E$2:$E$5455,Stocks!$D$2:$D$5455,Synthèse!BD$1,Stocks!$A$2:$A$5455,Synthèse!$D$2:$D$442)</f>
        <v>0</v>
      </c>
      <c r="BE94" s="17">
        <f>SUMIFS(Stocks!$E$2:$E$5455,Stocks!$D$2:$D$5455,Synthèse!BE$1,Stocks!$A$2:$A$5455,Synthèse!$D$2:$D$442)</f>
        <v>0</v>
      </c>
      <c r="BF94" s="17">
        <f>SUMIFS(Stocks!$E$2:$E$5455,Stocks!$D$2:$D$5455,Synthèse!BF$1,Stocks!$A$2:$A$5455,Synthèse!$D$2:$D$442)</f>
        <v>0</v>
      </c>
      <c r="BG94" s="17">
        <f>SUMIFS(Stocks!$E$2:$E$5455,Stocks!$D$2:$D$5455,Synthèse!BG$1,Stocks!$A$2:$A$5455,Synthèse!$D$2:$D$442)</f>
        <v>0</v>
      </c>
      <c r="BH94" s="17">
        <f>SUMIFS(Stocks!$E$2:$E$5455,Stocks!$D$2:$D$5455,Synthèse!BH$1,Stocks!$A$2:$A$5455,Synthèse!$D$2:$D$442)</f>
        <v>0</v>
      </c>
      <c r="BI94" s="17">
        <f>SUMIFS(Stocks!$E$2:$E$5455,Stocks!$D$2:$D$5455,Synthèse!BI$1,Stocks!$A$2:$A$5455,Synthèse!$D$2:$D$442)</f>
        <v>0</v>
      </c>
      <c r="BJ94" s="17">
        <f>SUMIFS(Stocks!$E$2:$E$5455,Stocks!$D$2:$D$5455,Synthèse!BJ$1,Stocks!$A$2:$A$5455,Synthèse!$D$2:$D$442)</f>
        <v>1</v>
      </c>
      <c r="BK94" s="17">
        <f>SUMIFS(Stocks!$E$2:$E$5455,Stocks!$D$2:$D$5455,Synthèse!BK$1,Stocks!$A$2:$A$5455,Synthèse!$D$2:$D$442)</f>
        <v>0</v>
      </c>
      <c r="BL94" s="17">
        <f>SUMIFS(Stocks!$E$2:$E$5455,Stocks!$D$2:$D$5455,Synthèse!BL$1,Stocks!$A$2:$A$5455,Synthèse!$D$2:$D$442)</f>
        <v>2</v>
      </c>
      <c r="BM94" s="17">
        <f>SUMIFS(Stocks!$E$2:$E$5455,Stocks!$D$2:$D$5455,Synthèse!BM$1,Stocks!$A$2:$A$5455,Synthèse!$D$2:$D$442)</f>
        <v>0</v>
      </c>
      <c r="BN94" s="17">
        <f>SUMIFS(Stocks!$E$2:$E$5455,Stocks!$D$2:$D$5455,Synthèse!BN$1,Stocks!$A$2:$A$5455,Synthèse!$D$2:$D$442)</f>
        <v>0</v>
      </c>
      <c r="BO94" s="17">
        <f>SUMIFS(Stocks!$E$2:$E$5455,Stocks!$D$2:$D$5455,Synthèse!BO$1,Stocks!$A$2:$A$5455,Synthèse!$D$2:$D$442)</f>
        <v>0</v>
      </c>
      <c r="BP94" s="17">
        <f>SUMIFS(Stocks!$E$2:$E$5455,Stocks!$D$2:$D$5455,Synthèse!BP$1,Stocks!$A$2:$A$5455,Synthèse!$D$2:$D$442)</f>
        <v>1</v>
      </c>
      <c r="BQ94" s="17">
        <f>SUMIFS(Stocks!$E$2:$E$5455,Stocks!$D$2:$D$5455,Synthèse!BQ$1,Stocks!$A$2:$A$5455,Synthèse!$D$2:$D$442)</f>
        <v>0</v>
      </c>
      <c r="BR94" s="17">
        <f>SUMIFS(Stocks!$E$2:$E$5455,Stocks!$D$2:$D$5455,Synthèse!BR$1,Stocks!$A$2:$A$5455,Synthèse!$D$2:$D$442)</f>
        <v>0</v>
      </c>
      <c r="BS94" s="17">
        <f>SUMIFS(Stocks!$E$2:$E$5455,Stocks!$D$2:$D$5455,Synthèse!BS$1,Stocks!$A$2:$A$5455,Synthèse!$D$2:$D$442)</f>
        <v>0</v>
      </c>
      <c r="BT94" s="17">
        <f>SUMIFS(Stocks!$E$2:$E$5455,Stocks!$D$2:$D$5455,Synthèse!BT$1,Stocks!$A$2:$A$5455,Synthèse!$D$2:$D$442)</f>
        <v>0</v>
      </c>
      <c r="BU94" s="17">
        <f>SUMIFS(Stocks!$E$2:$E$5455,Stocks!$D$2:$D$5455,Synthèse!BU$1,Stocks!$A$2:$A$5455,Synthèse!$D$2:$D$442)</f>
        <v>0</v>
      </c>
      <c r="BV94" s="17">
        <f>SUMIFS(Stocks!$E$2:$E$5455,Stocks!$D$2:$D$5455,Synthèse!BV$1,Stocks!$A$2:$A$5455,Synthèse!$D$2:$D$442)</f>
        <v>0</v>
      </c>
      <c r="BW94" s="17">
        <f>SUMIFS(Stocks!$E$2:$E$5455,Stocks!$D$2:$D$5455,Synthèse!BW$1,Stocks!$A$2:$A$5455,Synthèse!$D$2:$D$442)</f>
        <v>2</v>
      </c>
      <c r="BX94" s="17">
        <f>SUMIFS(Stocks!$E$2:$E$5455,Stocks!$D$2:$D$5455,Synthèse!BX$1,Stocks!$A$2:$A$5455,Synthèse!$D$2:$D$442)</f>
        <v>2</v>
      </c>
      <c r="BY94" s="17">
        <f>SUMIFS(Stocks!$E$2:$E$5455,Stocks!$D$2:$D$5455,Synthèse!BY$1,Stocks!$A$2:$A$5455,Synthèse!$D$2:$D$442)</f>
        <v>2</v>
      </c>
      <c r="BZ94" s="17">
        <f>SUMIFS(Stocks!$E$2:$E$5455,Stocks!$D$2:$D$5455,Synthèse!BZ$1,Stocks!$A$2:$A$5455,Synthèse!$D$2:$D$442)</f>
        <v>0</v>
      </c>
      <c r="CA94" s="17">
        <f>SUMIFS(Stocks!$E$2:$E$5455,Stocks!$D$2:$D$5455,Synthèse!CA$1,Stocks!$A$2:$A$5455,Synthèse!$D$2:$D$442)</f>
        <v>0</v>
      </c>
      <c r="CB94" s="17">
        <f>SUMIFS(Stocks!$E$2:$E$5455,Stocks!$D$2:$D$5455,Synthèse!CB$1,Stocks!$A$2:$A$5455,Synthèse!$D$2:$D$442)</f>
        <v>0</v>
      </c>
      <c r="CC94" s="17">
        <f>SUMIFS(Stocks!$E$2:$E$5455,Stocks!$D$2:$D$5455,Synthèse!CC$1,Stocks!$A$2:$A$5455,Synthèse!$D$2:$D$442)</f>
        <v>0</v>
      </c>
      <c r="CD94" s="17">
        <f>SUMIFS(Stocks!$E$2:$E$5455,Stocks!$D$2:$D$5455,Synthèse!CD$1,Stocks!$A$2:$A$5455,Synthèse!$D$2:$D$442)</f>
        <v>0</v>
      </c>
      <c r="CE94" s="17">
        <f>SUMIFS(Stocks!$E$2:$E$5455,Stocks!$D$2:$D$5455,Synthèse!CE$1,Stocks!$A$2:$A$5455,Synthèse!$D$2:$D$442)</f>
        <v>0</v>
      </c>
      <c r="CF94" s="32">
        <f>SUMIFS(Stocks!$E$2:$E$5455,Stocks!$D$2:$D$5455,Synthèse!CF$1,Stocks!$A$2:$A$5455,Synthèse!$D$2:$D$442)</f>
        <v>1</v>
      </c>
    </row>
    <row r="95" spans="1:84" s="17" customFormat="1" ht="60.75" customHeight="1" x14ac:dyDescent="0.25">
      <c r="A95" s="17">
        <v>1667</v>
      </c>
      <c r="B95" s="17" t="s">
        <v>21</v>
      </c>
      <c r="C95" s="17">
        <v>61</v>
      </c>
      <c r="D95" s="17">
        <v>515775</v>
      </c>
      <c r="E95" s="17" t="s">
        <v>52</v>
      </c>
      <c r="F95" s="17" t="s">
        <v>53</v>
      </c>
      <c r="G95" s="23">
        <v>5025659191768</v>
      </c>
      <c r="H95" s="17" t="s">
        <v>54</v>
      </c>
      <c r="I95" s="17" t="s">
        <v>25</v>
      </c>
      <c r="J95" s="17">
        <v>1</v>
      </c>
      <c r="K95" s="22">
        <v>0.2</v>
      </c>
      <c r="L95" s="17" t="s">
        <v>26</v>
      </c>
      <c r="M95" s="17">
        <v>25.3</v>
      </c>
      <c r="N95" s="17">
        <v>25.3</v>
      </c>
      <c r="O95" s="24">
        <v>0</v>
      </c>
      <c r="P95" s="25">
        <v>43101</v>
      </c>
      <c r="Q95" s="25">
        <v>43465</v>
      </c>
      <c r="R95" s="22">
        <v>0.2</v>
      </c>
      <c r="S95" s="17">
        <v>1</v>
      </c>
      <c r="T95" s="17" t="s">
        <v>21</v>
      </c>
      <c r="U95" s="17">
        <v>223</v>
      </c>
      <c r="V95" s="17" t="s">
        <v>28</v>
      </c>
      <c r="W95" s="17">
        <v>474</v>
      </c>
      <c r="X95" s="31">
        <f>SUMIFS(Stocks!$E$2:$E$5455,Stocks!$D$2:$D$5455,Synthèse!X$1,Stocks!$A$2:$A$5455,Synthèse!$D$2:$D$442)</f>
        <v>2</v>
      </c>
      <c r="Y95" s="17">
        <f>SUMIFS(Stocks!$E$2:$E$5455,Stocks!$D$2:$D$5455,Synthèse!Y$1,Stocks!$A$2:$A$5455,Synthèse!$D$2:$D$442)</f>
        <v>1</v>
      </c>
      <c r="Z95" s="17">
        <f>SUMIFS(Stocks!$E$2:$E$5455,Stocks!$D$2:$D$5455,Synthèse!Z$1,Stocks!$A$2:$A$5455,Synthèse!$D$2:$D$442)</f>
        <v>1</v>
      </c>
      <c r="AA95" s="17">
        <f>SUMIFS(Stocks!$E$2:$E$5455,Stocks!$D$2:$D$5455,Synthèse!AA$1,Stocks!$A$2:$A$5455,Synthèse!$D$2:$D$442)</f>
        <v>0</v>
      </c>
      <c r="AB95" s="17">
        <f>SUMIFS(Stocks!$E$2:$E$5455,Stocks!$D$2:$D$5455,Synthèse!AB$1,Stocks!$A$2:$A$5455,Synthèse!$D$2:$D$442)</f>
        <v>2</v>
      </c>
      <c r="AC95" s="17">
        <f>SUMIFS(Stocks!$E$2:$E$5455,Stocks!$D$2:$D$5455,Synthèse!AC$1,Stocks!$A$2:$A$5455,Synthèse!$D$2:$D$442)</f>
        <v>0</v>
      </c>
      <c r="AD95" s="17">
        <f>SUMIFS(Stocks!$E$2:$E$5455,Stocks!$D$2:$D$5455,Synthèse!AD$1,Stocks!$A$2:$A$5455,Synthèse!$D$2:$D$442)</f>
        <v>0</v>
      </c>
      <c r="AE95" s="17">
        <f>SUMIFS(Stocks!$E$2:$E$5455,Stocks!$D$2:$D$5455,Synthèse!AE$1,Stocks!$A$2:$A$5455,Synthèse!$D$2:$D$442)</f>
        <v>3</v>
      </c>
      <c r="AF95" s="17">
        <f>SUMIFS(Stocks!$E$2:$E$5455,Stocks!$D$2:$D$5455,Synthèse!AF$1,Stocks!$A$2:$A$5455,Synthèse!$D$2:$D$442)</f>
        <v>0</v>
      </c>
      <c r="AG95" s="17">
        <f>SUMIFS(Stocks!$E$2:$E$5455,Stocks!$D$2:$D$5455,Synthèse!AG$1,Stocks!$A$2:$A$5455,Synthèse!$D$2:$D$442)</f>
        <v>0</v>
      </c>
      <c r="AH95" s="17">
        <f>SUMIFS(Stocks!$E$2:$E$5455,Stocks!$D$2:$D$5455,Synthèse!AH$1,Stocks!$A$2:$A$5455,Synthèse!$D$2:$D$442)</f>
        <v>0</v>
      </c>
      <c r="AI95" s="17">
        <f>SUMIFS(Stocks!$E$2:$E$5455,Stocks!$D$2:$D$5455,Synthèse!AI$1,Stocks!$A$2:$A$5455,Synthèse!$D$2:$D$442)</f>
        <v>0</v>
      </c>
      <c r="AJ95" s="17">
        <f>SUMIFS(Stocks!$E$2:$E$5455,Stocks!$D$2:$D$5455,Synthèse!AJ$1,Stocks!$A$2:$A$5455,Synthèse!$D$2:$D$442)</f>
        <v>0</v>
      </c>
      <c r="AK95" s="17">
        <f>SUMIFS(Stocks!$E$2:$E$5455,Stocks!$D$2:$D$5455,Synthèse!AK$1,Stocks!$A$2:$A$5455,Synthèse!$D$2:$D$442)</f>
        <v>1</v>
      </c>
      <c r="AL95" s="17">
        <f>SUMIFS(Stocks!$E$2:$E$5455,Stocks!$D$2:$D$5455,Synthèse!AL$1,Stocks!$A$2:$A$5455,Synthèse!$D$2:$D$442)</f>
        <v>0</v>
      </c>
      <c r="AM95" s="17">
        <f>SUMIFS(Stocks!$E$2:$E$5455,Stocks!$D$2:$D$5455,Synthèse!AM$1,Stocks!$A$2:$A$5455,Synthèse!$D$2:$D$442)</f>
        <v>0</v>
      </c>
      <c r="AN95" s="17">
        <f>SUMIFS(Stocks!$E$2:$E$5455,Stocks!$D$2:$D$5455,Synthèse!AN$1,Stocks!$A$2:$A$5455,Synthèse!$D$2:$D$442)</f>
        <v>0</v>
      </c>
      <c r="AO95" s="17">
        <f>SUMIFS(Stocks!$E$2:$E$5455,Stocks!$D$2:$D$5455,Synthèse!AO$1,Stocks!$A$2:$A$5455,Synthèse!$D$2:$D$442)</f>
        <v>0</v>
      </c>
      <c r="AP95" s="17">
        <f>SUMIFS(Stocks!$E$2:$E$5455,Stocks!$D$2:$D$5455,Synthèse!AP$1,Stocks!$A$2:$A$5455,Synthèse!$D$2:$D$442)</f>
        <v>2</v>
      </c>
      <c r="AQ95" s="17">
        <f>SUMIFS(Stocks!$E$2:$E$5455,Stocks!$D$2:$D$5455,Synthèse!AQ$1,Stocks!$A$2:$A$5455,Synthèse!$D$2:$D$442)</f>
        <v>0</v>
      </c>
      <c r="AR95" s="17">
        <f>SUMIFS(Stocks!$E$2:$E$5455,Stocks!$D$2:$D$5455,Synthèse!AR$1,Stocks!$A$2:$A$5455,Synthèse!$D$2:$D$442)</f>
        <v>1</v>
      </c>
      <c r="AS95" s="17">
        <f>SUMIFS(Stocks!$E$2:$E$5455,Stocks!$D$2:$D$5455,Synthèse!AS$1,Stocks!$A$2:$A$5455,Synthèse!$D$2:$D$442)</f>
        <v>0</v>
      </c>
      <c r="AT95" s="17">
        <f>SUMIFS(Stocks!$E$2:$E$5455,Stocks!$D$2:$D$5455,Synthèse!AT$1,Stocks!$A$2:$A$5455,Synthèse!$D$2:$D$442)</f>
        <v>0</v>
      </c>
      <c r="AU95" s="17">
        <f>SUMIFS(Stocks!$E$2:$E$5455,Stocks!$D$2:$D$5455,Synthèse!AU$1,Stocks!$A$2:$A$5455,Synthèse!$D$2:$D$442)</f>
        <v>0</v>
      </c>
      <c r="AV95" s="17">
        <f>SUMIFS(Stocks!$E$2:$E$5455,Stocks!$D$2:$D$5455,Synthèse!AV$1,Stocks!$A$2:$A$5455,Synthèse!$D$2:$D$442)</f>
        <v>0</v>
      </c>
      <c r="AW95" s="17">
        <f>SUMIFS(Stocks!$E$2:$E$5455,Stocks!$D$2:$D$5455,Synthèse!AW$1,Stocks!$A$2:$A$5455,Synthèse!$D$2:$D$442)</f>
        <v>0</v>
      </c>
      <c r="AX95" s="17">
        <f>SUMIFS(Stocks!$E$2:$E$5455,Stocks!$D$2:$D$5455,Synthèse!AX$1,Stocks!$A$2:$A$5455,Synthèse!$D$2:$D$442)</f>
        <v>0</v>
      </c>
      <c r="AY95" s="17">
        <f>SUMIFS(Stocks!$E$2:$E$5455,Stocks!$D$2:$D$5455,Synthèse!AY$1,Stocks!$A$2:$A$5455,Synthèse!$D$2:$D$442)</f>
        <v>0</v>
      </c>
      <c r="AZ95" s="17">
        <f>SUMIFS(Stocks!$E$2:$E$5455,Stocks!$D$2:$D$5455,Synthèse!AZ$1,Stocks!$A$2:$A$5455,Synthèse!$D$2:$D$442)</f>
        <v>2</v>
      </c>
      <c r="BA95" s="17">
        <f>SUMIFS(Stocks!$E$2:$E$5455,Stocks!$D$2:$D$5455,Synthèse!BA$1,Stocks!$A$2:$A$5455,Synthèse!$D$2:$D$442)</f>
        <v>1</v>
      </c>
      <c r="BB95" s="17">
        <f>SUMIFS(Stocks!$E$2:$E$5455,Stocks!$D$2:$D$5455,Synthèse!BB$1,Stocks!$A$2:$A$5455,Synthèse!$D$2:$D$442)</f>
        <v>0</v>
      </c>
      <c r="BC95" s="17">
        <f>SUMIFS(Stocks!$E$2:$E$5455,Stocks!$D$2:$D$5455,Synthèse!BC$1,Stocks!$A$2:$A$5455,Synthèse!$D$2:$D$442)</f>
        <v>0</v>
      </c>
      <c r="BD95" s="17">
        <f>SUMIFS(Stocks!$E$2:$E$5455,Stocks!$D$2:$D$5455,Synthèse!BD$1,Stocks!$A$2:$A$5455,Synthèse!$D$2:$D$442)</f>
        <v>2</v>
      </c>
      <c r="BE95" s="17">
        <f>SUMIFS(Stocks!$E$2:$E$5455,Stocks!$D$2:$D$5455,Synthèse!BE$1,Stocks!$A$2:$A$5455,Synthèse!$D$2:$D$442)</f>
        <v>0</v>
      </c>
      <c r="BF95" s="17">
        <f>SUMIFS(Stocks!$E$2:$E$5455,Stocks!$D$2:$D$5455,Synthèse!BF$1,Stocks!$A$2:$A$5455,Synthèse!$D$2:$D$442)</f>
        <v>0</v>
      </c>
      <c r="BG95" s="17">
        <f>SUMIFS(Stocks!$E$2:$E$5455,Stocks!$D$2:$D$5455,Synthèse!BG$1,Stocks!$A$2:$A$5455,Synthèse!$D$2:$D$442)</f>
        <v>0</v>
      </c>
      <c r="BH95" s="17">
        <f>SUMIFS(Stocks!$E$2:$E$5455,Stocks!$D$2:$D$5455,Synthèse!BH$1,Stocks!$A$2:$A$5455,Synthèse!$D$2:$D$442)</f>
        <v>0</v>
      </c>
      <c r="BI95" s="17">
        <f>SUMIFS(Stocks!$E$2:$E$5455,Stocks!$D$2:$D$5455,Synthèse!BI$1,Stocks!$A$2:$A$5455,Synthèse!$D$2:$D$442)</f>
        <v>0</v>
      </c>
      <c r="BJ95" s="17">
        <f>SUMIFS(Stocks!$E$2:$E$5455,Stocks!$D$2:$D$5455,Synthèse!BJ$1,Stocks!$A$2:$A$5455,Synthèse!$D$2:$D$442)</f>
        <v>0</v>
      </c>
      <c r="BK95" s="17">
        <f>SUMIFS(Stocks!$E$2:$E$5455,Stocks!$D$2:$D$5455,Synthèse!BK$1,Stocks!$A$2:$A$5455,Synthèse!$D$2:$D$442)</f>
        <v>0</v>
      </c>
      <c r="BL95" s="17">
        <f>SUMIFS(Stocks!$E$2:$E$5455,Stocks!$D$2:$D$5455,Synthèse!BL$1,Stocks!$A$2:$A$5455,Synthèse!$D$2:$D$442)</f>
        <v>0</v>
      </c>
      <c r="BM95" s="17">
        <f>SUMIFS(Stocks!$E$2:$E$5455,Stocks!$D$2:$D$5455,Synthèse!BM$1,Stocks!$A$2:$A$5455,Synthèse!$D$2:$D$442)</f>
        <v>0</v>
      </c>
      <c r="BN95" s="17">
        <f>SUMIFS(Stocks!$E$2:$E$5455,Stocks!$D$2:$D$5455,Synthèse!BN$1,Stocks!$A$2:$A$5455,Synthèse!$D$2:$D$442)</f>
        <v>3</v>
      </c>
      <c r="BO95" s="17">
        <f>SUMIFS(Stocks!$E$2:$E$5455,Stocks!$D$2:$D$5455,Synthèse!BO$1,Stocks!$A$2:$A$5455,Synthèse!$D$2:$D$442)</f>
        <v>0</v>
      </c>
      <c r="BP95" s="17">
        <f>SUMIFS(Stocks!$E$2:$E$5455,Stocks!$D$2:$D$5455,Synthèse!BP$1,Stocks!$A$2:$A$5455,Synthèse!$D$2:$D$442)</f>
        <v>0</v>
      </c>
      <c r="BQ95" s="17">
        <f>SUMIFS(Stocks!$E$2:$E$5455,Stocks!$D$2:$D$5455,Synthèse!BQ$1,Stocks!$A$2:$A$5455,Synthèse!$D$2:$D$442)</f>
        <v>0</v>
      </c>
      <c r="BR95" s="17">
        <f>SUMIFS(Stocks!$E$2:$E$5455,Stocks!$D$2:$D$5455,Synthèse!BR$1,Stocks!$A$2:$A$5455,Synthèse!$D$2:$D$442)</f>
        <v>0</v>
      </c>
      <c r="BS95" s="17">
        <f>SUMIFS(Stocks!$E$2:$E$5455,Stocks!$D$2:$D$5455,Synthèse!BS$1,Stocks!$A$2:$A$5455,Synthèse!$D$2:$D$442)</f>
        <v>0</v>
      </c>
      <c r="BT95" s="17">
        <f>SUMIFS(Stocks!$E$2:$E$5455,Stocks!$D$2:$D$5455,Synthèse!BT$1,Stocks!$A$2:$A$5455,Synthèse!$D$2:$D$442)</f>
        <v>2</v>
      </c>
      <c r="BU95" s="17">
        <f>SUMIFS(Stocks!$E$2:$E$5455,Stocks!$D$2:$D$5455,Synthèse!BU$1,Stocks!$A$2:$A$5455,Synthèse!$D$2:$D$442)</f>
        <v>0</v>
      </c>
      <c r="BV95" s="17">
        <f>SUMIFS(Stocks!$E$2:$E$5455,Stocks!$D$2:$D$5455,Synthèse!BV$1,Stocks!$A$2:$A$5455,Synthèse!$D$2:$D$442)</f>
        <v>0</v>
      </c>
      <c r="BW95" s="17">
        <f>SUMIFS(Stocks!$E$2:$E$5455,Stocks!$D$2:$D$5455,Synthèse!BW$1,Stocks!$A$2:$A$5455,Synthèse!$D$2:$D$442)</f>
        <v>0</v>
      </c>
      <c r="BX95" s="17">
        <f>SUMIFS(Stocks!$E$2:$E$5455,Stocks!$D$2:$D$5455,Synthèse!BX$1,Stocks!$A$2:$A$5455,Synthèse!$D$2:$D$442)</f>
        <v>1</v>
      </c>
      <c r="BY95" s="17">
        <f>SUMIFS(Stocks!$E$2:$E$5455,Stocks!$D$2:$D$5455,Synthèse!BY$1,Stocks!$A$2:$A$5455,Synthèse!$D$2:$D$442)</f>
        <v>3</v>
      </c>
      <c r="BZ95" s="17">
        <f>SUMIFS(Stocks!$E$2:$E$5455,Stocks!$D$2:$D$5455,Synthèse!BZ$1,Stocks!$A$2:$A$5455,Synthèse!$D$2:$D$442)</f>
        <v>0</v>
      </c>
      <c r="CA95" s="17">
        <f>SUMIFS(Stocks!$E$2:$E$5455,Stocks!$D$2:$D$5455,Synthèse!CA$1,Stocks!$A$2:$A$5455,Synthèse!$D$2:$D$442)</f>
        <v>0</v>
      </c>
      <c r="CB95" s="17">
        <f>SUMIFS(Stocks!$E$2:$E$5455,Stocks!$D$2:$D$5455,Synthèse!CB$1,Stocks!$A$2:$A$5455,Synthèse!$D$2:$D$442)</f>
        <v>0</v>
      </c>
      <c r="CC95" s="17">
        <f>SUMIFS(Stocks!$E$2:$E$5455,Stocks!$D$2:$D$5455,Synthèse!CC$1,Stocks!$A$2:$A$5455,Synthèse!$D$2:$D$442)</f>
        <v>0</v>
      </c>
      <c r="CD95" s="17">
        <f>SUMIFS(Stocks!$E$2:$E$5455,Stocks!$D$2:$D$5455,Synthèse!CD$1,Stocks!$A$2:$A$5455,Synthèse!$D$2:$D$442)</f>
        <v>0</v>
      </c>
      <c r="CE95" s="17">
        <f>SUMIFS(Stocks!$E$2:$E$5455,Stocks!$D$2:$D$5455,Synthèse!CE$1,Stocks!$A$2:$A$5455,Synthèse!$D$2:$D$442)</f>
        <v>0</v>
      </c>
      <c r="CF95" s="32">
        <f>SUMIFS(Stocks!$E$2:$E$5455,Stocks!$D$2:$D$5455,Synthèse!CF$1,Stocks!$A$2:$A$5455,Synthèse!$D$2:$D$442)</f>
        <v>0</v>
      </c>
    </row>
    <row r="96" spans="1:84" s="17" customFormat="1" ht="60.75" customHeight="1" x14ac:dyDescent="0.25">
      <c r="A96" s="17">
        <v>1667</v>
      </c>
      <c r="B96" s="17" t="s">
        <v>21</v>
      </c>
      <c r="C96" s="17">
        <v>119</v>
      </c>
      <c r="D96" s="17">
        <v>533183</v>
      </c>
      <c r="E96" s="17" t="s">
        <v>717</v>
      </c>
      <c r="F96" s="17" t="s">
        <v>23</v>
      </c>
      <c r="G96" s="23">
        <v>3575070017014</v>
      </c>
      <c r="H96" s="17" t="s">
        <v>718</v>
      </c>
      <c r="I96" s="17" t="s">
        <v>25</v>
      </c>
      <c r="J96" s="17">
        <v>12</v>
      </c>
      <c r="K96" s="22">
        <v>0.2</v>
      </c>
      <c r="L96" s="17" t="s">
        <v>26</v>
      </c>
      <c r="M96" s="17">
        <v>1.52</v>
      </c>
      <c r="N96" s="17">
        <v>1.52</v>
      </c>
      <c r="O96" s="24">
        <v>0</v>
      </c>
      <c r="P96" s="25">
        <v>43154</v>
      </c>
      <c r="Q96" s="25">
        <v>43465</v>
      </c>
      <c r="R96" s="22">
        <v>0.2</v>
      </c>
      <c r="S96" s="17">
        <v>1</v>
      </c>
      <c r="T96" s="17" t="s">
        <v>318</v>
      </c>
      <c r="U96" s="17">
        <v>196</v>
      </c>
      <c r="V96" s="17" t="s">
        <v>69</v>
      </c>
      <c r="W96" s="17">
        <v>474</v>
      </c>
      <c r="X96" s="31">
        <f>SUMIFS(Stocks!$E$2:$E$5455,Stocks!$D$2:$D$5455,Synthèse!X$1,Stocks!$A$2:$A$5455,Synthèse!$D$2:$D$442)</f>
        <v>2</v>
      </c>
      <c r="Y96" s="17">
        <f>SUMIFS(Stocks!$E$2:$E$5455,Stocks!$D$2:$D$5455,Synthèse!Y$1,Stocks!$A$2:$A$5455,Synthèse!$D$2:$D$442)</f>
        <v>5</v>
      </c>
      <c r="Z96" s="17">
        <f>SUMIFS(Stocks!$E$2:$E$5455,Stocks!$D$2:$D$5455,Synthèse!Z$1,Stocks!$A$2:$A$5455,Synthèse!$D$2:$D$442)</f>
        <v>0</v>
      </c>
      <c r="AA96" s="17">
        <f>SUMIFS(Stocks!$E$2:$E$5455,Stocks!$D$2:$D$5455,Synthèse!AA$1,Stocks!$A$2:$A$5455,Synthèse!$D$2:$D$442)</f>
        <v>10</v>
      </c>
      <c r="AB96" s="17">
        <f>SUMIFS(Stocks!$E$2:$E$5455,Stocks!$D$2:$D$5455,Synthèse!AB$1,Stocks!$A$2:$A$5455,Synthèse!$D$2:$D$442)</f>
        <v>1</v>
      </c>
      <c r="AC96" s="17">
        <f>SUMIFS(Stocks!$E$2:$E$5455,Stocks!$D$2:$D$5455,Synthèse!AC$1,Stocks!$A$2:$A$5455,Synthèse!$D$2:$D$442)</f>
        <v>0</v>
      </c>
      <c r="AD96" s="17">
        <f>SUMIFS(Stocks!$E$2:$E$5455,Stocks!$D$2:$D$5455,Synthèse!AD$1,Stocks!$A$2:$A$5455,Synthèse!$D$2:$D$442)</f>
        <v>0</v>
      </c>
      <c r="AE96" s="17">
        <f>SUMIFS(Stocks!$E$2:$E$5455,Stocks!$D$2:$D$5455,Synthèse!AE$1,Stocks!$A$2:$A$5455,Synthèse!$D$2:$D$442)</f>
        <v>0</v>
      </c>
      <c r="AF96" s="17">
        <f>SUMIFS(Stocks!$E$2:$E$5455,Stocks!$D$2:$D$5455,Synthèse!AF$1,Stocks!$A$2:$A$5455,Synthèse!$D$2:$D$442)</f>
        <v>0</v>
      </c>
      <c r="AG96" s="17">
        <f>SUMIFS(Stocks!$E$2:$E$5455,Stocks!$D$2:$D$5455,Synthèse!AG$1,Stocks!$A$2:$A$5455,Synthèse!$D$2:$D$442)</f>
        <v>6</v>
      </c>
      <c r="AH96" s="17">
        <f>SUMIFS(Stocks!$E$2:$E$5455,Stocks!$D$2:$D$5455,Synthèse!AH$1,Stocks!$A$2:$A$5455,Synthèse!$D$2:$D$442)</f>
        <v>0</v>
      </c>
      <c r="AI96" s="17">
        <f>SUMIFS(Stocks!$E$2:$E$5455,Stocks!$D$2:$D$5455,Synthèse!AI$1,Stocks!$A$2:$A$5455,Synthèse!$D$2:$D$442)</f>
        <v>7</v>
      </c>
      <c r="AJ96" s="17">
        <f>SUMIFS(Stocks!$E$2:$E$5455,Stocks!$D$2:$D$5455,Synthèse!AJ$1,Stocks!$A$2:$A$5455,Synthèse!$D$2:$D$442)</f>
        <v>0</v>
      </c>
      <c r="AK96" s="17">
        <f>SUMIFS(Stocks!$E$2:$E$5455,Stocks!$D$2:$D$5455,Synthèse!AK$1,Stocks!$A$2:$A$5455,Synthèse!$D$2:$D$442)</f>
        <v>0</v>
      </c>
      <c r="AL96" s="17">
        <f>SUMIFS(Stocks!$E$2:$E$5455,Stocks!$D$2:$D$5455,Synthèse!AL$1,Stocks!$A$2:$A$5455,Synthèse!$D$2:$D$442)</f>
        <v>0</v>
      </c>
      <c r="AM96" s="17">
        <f>SUMIFS(Stocks!$E$2:$E$5455,Stocks!$D$2:$D$5455,Synthèse!AM$1,Stocks!$A$2:$A$5455,Synthèse!$D$2:$D$442)</f>
        <v>0</v>
      </c>
      <c r="AN96" s="17">
        <f>SUMIFS(Stocks!$E$2:$E$5455,Stocks!$D$2:$D$5455,Synthèse!AN$1,Stocks!$A$2:$A$5455,Synthèse!$D$2:$D$442)</f>
        <v>0</v>
      </c>
      <c r="AO96" s="17">
        <f>SUMIFS(Stocks!$E$2:$E$5455,Stocks!$D$2:$D$5455,Synthèse!AO$1,Stocks!$A$2:$A$5455,Synthèse!$D$2:$D$442)</f>
        <v>6</v>
      </c>
      <c r="AP96" s="17">
        <f>SUMIFS(Stocks!$E$2:$E$5455,Stocks!$D$2:$D$5455,Synthèse!AP$1,Stocks!$A$2:$A$5455,Synthèse!$D$2:$D$442)</f>
        <v>3</v>
      </c>
      <c r="AQ96" s="17">
        <f>SUMIFS(Stocks!$E$2:$E$5455,Stocks!$D$2:$D$5455,Synthèse!AQ$1,Stocks!$A$2:$A$5455,Synthèse!$D$2:$D$442)</f>
        <v>6</v>
      </c>
      <c r="AR96" s="17">
        <f>SUMIFS(Stocks!$E$2:$E$5455,Stocks!$D$2:$D$5455,Synthèse!AR$1,Stocks!$A$2:$A$5455,Synthèse!$D$2:$D$442)</f>
        <v>4</v>
      </c>
      <c r="AS96" s="17">
        <f>SUMIFS(Stocks!$E$2:$E$5455,Stocks!$D$2:$D$5455,Synthèse!AS$1,Stocks!$A$2:$A$5455,Synthèse!$D$2:$D$442)</f>
        <v>0</v>
      </c>
      <c r="AT96" s="17">
        <f>SUMIFS(Stocks!$E$2:$E$5455,Stocks!$D$2:$D$5455,Synthèse!AT$1,Stocks!$A$2:$A$5455,Synthèse!$D$2:$D$442)</f>
        <v>0</v>
      </c>
      <c r="AU96" s="17">
        <f>SUMIFS(Stocks!$E$2:$E$5455,Stocks!$D$2:$D$5455,Synthèse!AU$1,Stocks!$A$2:$A$5455,Synthèse!$D$2:$D$442)</f>
        <v>0</v>
      </c>
      <c r="AV96" s="17">
        <f>SUMIFS(Stocks!$E$2:$E$5455,Stocks!$D$2:$D$5455,Synthèse!AV$1,Stocks!$A$2:$A$5455,Synthèse!$D$2:$D$442)</f>
        <v>1</v>
      </c>
      <c r="AW96" s="17">
        <f>SUMIFS(Stocks!$E$2:$E$5455,Stocks!$D$2:$D$5455,Synthèse!AW$1,Stocks!$A$2:$A$5455,Synthèse!$D$2:$D$442)</f>
        <v>8</v>
      </c>
      <c r="AX96" s="17">
        <f>SUMIFS(Stocks!$E$2:$E$5455,Stocks!$D$2:$D$5455,Synthèse!AX$1,Stocks!$A$2:$A$5455,Synthèse!$D$2:$D$442)</f>
        <v>0</v>
      </c>
      <c r="AY96" s="17">
        <f>SUMIFS(Stocks!$E$2:$E$5455,Stocks!$D$2:$D$5455,Synthèse!AY$1,Stocks!$A$2:$A$5455,Synthèse!$D$2:$D$442)</f>
        <v>0</v>
      </c>
      <c r="AZ96" s="17">
        <f>SUMIFS(Stocks!$E$2:$E$5455,Stocks!$D$2:$D$5455,Synthèse!AZ$1,Stocks!$A$2:$A$5455,Synthèse!$D$2:$D$442)</f>
        <v>0</v>
      </c>
      <c r="BA96" s="17">
        <f>SUMIFS(Stocks!$E$2:$E$5455,Stocks!$D$2:$D$5455,Synthèse!BA$1,Stocks!$A$2:$A$5455,Synthèse!$D$2:$D$442)</f>
        <v>-1</v>
      </c>
      <c r="BB96" s="17">
        <f>SUMIFS(Stocks!$E$2:$E$5455,Stocks!$D$2:$D$5455,Synthèse!BB$1,Stocks!$A$2:$A$5455,Synthèse!$D$2:$D$442)</f>
        <v>0</v>
      </c>
      <c r="BC96" s="17">
        <f>SUMIFS(Stocks!$E$2:$E$5455,Stocks!$D$2:$D$5455,Synthèse!BC$1,Stocks!$A$2:$A$5455,Synthèse!$D$2:$D$442)</f>
        <v>21</v>
      </c>
      <c r="BD96" s="17">
        <f>SUMIFS(Stocks!$E$2:$E$5455,Stocks!$D$2:$D$5455,Synthèse!BD$1,Stocks!$A$2:$A$5455,Synthèse!$D$2:$D$442)</f>
        <v>4</v>
      </c>
      <c r="BE96" s="17">
        <f>SUMIFS(Stocks!$E$2:$E$5455,Stocks!$D$2:$D$5455,Synthèse!BE$1,Stocks!$A$2:$A$5455,Synthèse!$D$2:$D$442)</f>
        <v>0</v>
      </c>
      <c r="BF96" s="17">
        <f>SUMIFS(Stocks!$E$2:$E$5455,Stocks!$D$2:$D$5455,Synthèse!BF$1,Stocks!$A$2:$A$5455,Synthèse!$D$2:$D$442)</f>
        <v>0</v>
      </c>
      <c r="BG96" s="17">
        <f>SUMIFS(Stocks!$E$2:$E$5455,Stocks!$D$2:$D$5455,Synthèse!BG$1,Stocks!$A$2:$A$5455,Synthèse!$D$2:$D$442)</f>
        <v>0</v>
      </c>
      <c r="BH96" s="17">
        <f>SUMIFS(Stocks!$E$2:$E$5455,Stocks!$D$2:$D$5455,Synthèse!BH$1,Stocks!$A$2:$A$5455,Synthèse!$D$2:$D$442)</f>
        <v>9</v>
      </c>
      <c r="BI96" s="17">
        <f>SUMIFS(Stocks!$E$2:$E$5455,Stocks!$D$2:$D$5455,Synthèse!BI$1,Stocks!$A$2:$A$5455,Synthèse!$D$2:$D$442)</f>
        <v>0</v>
      </c>
      <c r="BJ96" s="17">
        <f>SUMIFS(Stocks!$E$2:$E$5455,Stocks!$D$2:$D$5455,Synthèse!BJ$1,Stocks!$A$2:$A$5455,Synthèse!$D$2:$D$442)</f>
        <v>0</v>
      </c>
      <c r="BK96" s="17">
        <f>SUMIFS(Stocks!$E$2:$E$5455,Stocks!$D$2:$D$5455,Synthèse!BK$1,Stocks!$A$2:$A$5455,Synthèse!$D$2:$D$442)</f>
        <v>0</v>
      </c>
      <c r="BL96" s="17">
        <f>SUMIFS(Stocks!$E$2:$E$5455,Stocks!$D$2:$D$5455,Synthèse!BL$1,Stocks!$A$2:$A$5455,Synthèse!$D$2:$D$442)</f>
        <v>0</v>
      </c>
      <c r="BM96" s="17">
        <f>SUMIFS(Stocks!$E$2:$E$5455,Stocks!$D$2:$D$5455,Synthèse!BM$1,Stocks!$A$2:$A$5455,Synthèse!$D$2:$D$442)</f>
        <v>0</v>
      </c>
      <c r="BN96" s="17">
        <f>SUMIFS(Stocks!$E$2:$E$5455,Stocks!$D$2:$D$5455,Synthèse!BN$1,Stocks!$A$2:$A$5455,Synthèse!$D$2:$D$442)</f>
        <v>0</v>
      </c>
      <c r="BO96" s="17">
        <f>SUMIFS(Stocks!$E$2:$E$5455,Stocks!$D$2:$D$5455,Synthèse!BO$1,Stocks!$A$2:$A$5455,Synthèse!$D$2:$D$442)</f>
        <v>3</v>
      </c>
      <c r="BP96" s="17">
        <f>SUMIFS(Stocks!$E$2:$E$5455,Stocks!$D$2:$D$5455,Synthèse!BP$1,Stocks!$A$2:$A$5455,Synthèse!$D$2:$D$442)</f>
        <v>3</v>
      </c>
      <c r="BQ96" s="17">
        <f>SUMIFS(Stocks!$E$2:$E$5455,Stocks!$D$2:$D$5455,Synthèse!BQ$1,Stocks!$A$2:$A$5455,Synthèse!$D$2:$D$442)</f>
        <v>0</v>
      </c>
      <c r="BR96" s="17">
        <f>SUMIFS(Stocks!$E$2:$E$5455,Stocks!$D$2:$D$5455,Synthèse!BR$1,Stocks!$A$2:$A$5455,Synthèse!$D$2:$D$442)</f>
        <v>0</v>
      </c>
      <c r="BS96" s="17">
        <f>SUMIFS(Stocks!$E$2:$E$5455,Stocks!$D$2:$D$5455,Synthèse!BS$1,Stocks!$A$2:$A$5455,Synthèse!$D$2:$D$442)</f>
        <v>0</v>
      </c>
      <c r="BT96" s="17">
        <f>SUMIFS(Stocks!$E$2:$E$5455,Stocks!$D$2:$D$5455,Synthèse!BT$1,Stocks!$A$2:$A$5455,Synthèse!$D$2:$D$442)</f>
        <v>2</v>
      </c>
      <c r="BU96" s="17">
        <f>SUMIFS(Stocks!$E$2:$E$5455,Stocks!$D$2:$D$5455,Synthèse!BU$1,Stocks!$A$2:$A$5455,Synthèse!$D$2:$D$442)</f>
        <v>0</v>
      </c>
      <c r="BV96" s="17">
        <f>SUMIFS(Stocks!$E$2:$E$5455,Stocks!$D$2:$D$5455,Synthèse!BV$1,Stocks!$A$2:$A$5455,Synthèse!$D$2:$D$442)</f>
        <v>0</v>
      </c>
      <c r="BW96" s="17">
        <f>SUMIFS(Stocks!$E$2:$E$5455,Stocks!$D$2:$D$5455,Synthèse!BW$1,Stocks!$A$2:$A$5455,Synthèse!$D$2:$D$442)</f>
        <v>1</v>
      </c>
      <c r="BX96" s="17">
        <f>SUMIFS(Stocks!$E$2:$E$5455,Stocks!$D$2:$D$5455,Synthèse!BX$1,Stocks!$A$2:$A$5455,Synthèse!$D$2:$D$442)</f>
        <v>0</v>
      </c>
      <c r="BY96" s="17">
        <f>SUMIFS(Stocks!$E$2:$E$5455,Stocks!$D$2:$D$5455,Synthèse!BY$1,Stocks!$A$2:$A$5455,Synthèse!$D$2:$D$442)</f>
        <v>0</v>
      </c>
      <c r="BZ96" s="17">
        <f>SUMIFS(Stocks!$E$2:$E$5455,Stocks!$D$2:$D$5455,Synthèse!BZ$1,Stocks!$A$2:$A$5455,Synthèse!$D$2:$D$442)</f>
        <v>0</v>
      </c>
      <c r="CA96" s="17">
        <f>SUMIFS(Stocks!$E$2:$E$5455,Stocks!$D$2:$D$5455,Synthèse!CA$1,Stocks!$A$2:$A$5455,Synthèse!$D$2:$D$442)</f>
        <v>0</v>
      </c>
      <c r="CB96" s="17">
        <f>SUMIFS(Stocks!$E$2:$E$5455,Stocks!$D$2:$D$5455,Synthèse!CB$1,Stocks!$A$2:$A$5455,Synthèse!$D$2:$D$442)</f>
        <v>0</v>
      </c>
      <c r="CC96" s="17">
        <f>SUMIFS(Stocks!$E$2:$E$5455,Stocks!$D$2:$D$5455,Synthèse!CC$1,Stocks!$A$2:$A$5455,Synthèse!$D$2:$D$442)</f>
        <v>0</v>
      </c>
      <c r="CD96" s="17">
        <f>SUMIFS(Stocks!$E$2:$E$5455,Stocks!$D$2:$D$5455,Synthèse!CD$1,Stocks!$A$2:$A$5455,Synthèse!$D$2:$D$442)</f>
        <v>0</v>
      </c>
      <c r="CE96" s="17">
        <f>SUMIFS(Stocks!$E$2:$E$5455,Stocks!$D$2:$D$5455,Synthèse!CE$1,Stocks!$A$2:$A$5455,Synthèse!$D$2:$D$442)</f>
        <v>0</v>
      </c>
      <c r="CF96" s="32">
        <f>SUMIFS(Stocks!$E$2:$E$5455,Stocks!$D$2:$D$5455,Synthèse!CF$1,Stocks!$A$2:$A$5455,Synthèse!$D$2:$D$442)</f>
        <v>2</v>
      </c>
    </row>
    <row r="97" spans="1:84" s="17" customFormat="1" ht="60.75" customHeight="1" x14ac:dyDescent="0.25">
      <c r="A97" s="17">
        <v>1667</v>
      </c>
      <c r="B97" s="17" t="s">
        <v>21</v>
      </c>
      <c r="C97" s="17">
        <v>62</v>
      </c>
      <c r="D97" s="17">
        <v>538399</v>
      </c>
      <c r="E97" s="17" t="s">
        <v>64</v>
      </c>
      <c r="F97" s="17" t="s">
        <v>53</v>
      </c>
      <c r="G97" s="23">
        <v>3575070017663</v>
      </c>
      <c r="H97" s="17" t="s">
        <v>65</v>
      </c>
      <c r="I97" s="17" t="s">
        <v>25</v>
      </c>
      <c r="J97" s="17">
        <v>6</v>
      </c>
      <c r="K97" s="22">
        <v>0.2</v>
      </c>
      <c r="L97" s="17" t="s">
        <v>26</v>
      </c>
      <c r="M97" s="17">
        <v>2.6</v>
      </c>
      <c r="N97" s="17">
        <v>2.6</v>
      </c>
      <c r="O97" s="24">
        <v>0</v>
      </c>
      <c r="P97" s="25">
        <v>43101</v>
      </c>
      <c r="Q97" s="25">
        <v>43465</v>
      </c>
      <c r="R97" s="22">
        <v>0.2</v>
      </c>
      <c r="S97" s="17">
        <v>1</v>
      </c>
      <c r="T97" s="17" t="s">
        <v>27</v>
      </c>
      <c r="U97" s="17">
        <v>247</v>
      </c>
      <c r="V97" s="17" t="s">
        <v>66</v>
      </c>
      <c r="W97" s="17">
        <v>474</v>
      </c>
      <c r="X97" s="31">
        <f>SUMIFS(Stocks!$E$2:$E$5455,Stocks!$D$2:$D$5455,Synthèse!X$1,Stocks!$A$2:$A$5455,Synthèse!$D$2:$D$442)</f>
        <v>1</v>
      </c>
      <c r="Y97" s="17">
        <f>SUMIFS(Stocks!$E$2:$E$5455,Stocks!$D$2:$D$5455,Synthèse!Y$1,Stocks!$A$2:$A$5455,Synthèse!$D$2:$D$442)</f>
        <v>0</v>
      </c>
      <c r="Z97" s="17">
        <f>SUMIFS(Stocks!$E$2:$E$5455,Stocks!$D$2:$D$5455,Synthèse!Z$1,Stocks!$A$2:$A$5455,Synthèse!$D$2:$D$442)</f>
        <v>3</v>
      </c>
      <c r="AA97" s="17">
        <f>SUMIFS(Stocks!$E$2:$E$5455,Stocks!$D$2:$D$5455,Synthèse!AA$1,Stocks!$A$2:$A$5455,Synthèse!$D$2:$D$442)</f>
        <v>0</v>
      </c>
      <c r="AB97" s="17">
        <f>SUMIFS(Stocks!$E$2:$E$5455,Stocks!$D$2:$D$5455,Synthèse!AB$1,Stocks!$A$2:$A$5455,Synthèse!$D$2:$D$442)</f>
        <v>6</v>
      </c>
      <c r="AC97" s="17">
        <f>SUMIFS(Stocks!$E$2:$E$5455,Stocks!$D$2:$D$5455,Synthèse!AC$1,Stocks!$A$2:$A$5455,Synthèse!$D$2:$D$442)</f>
        <v>0</v>
      </c>
      <c r="AD97" s="17">
        <f>SUMIFS(Stocks!$E$2:$E$5455,Stocks!$D$2:$D$5455,Synthèse!AD$1,Stocks!$A$2:$A$5455,Synthèse!$D$2:$D$442)</f>
        <v>0</v>
      </c>
      <c r="AE97" s="17">
        <f>SUMIFS(Stocks!$E$2:$E$5455,Stocks!$D$2:$D$5455,Synthèse!AE$1,Stocks!$A$2:$A$5455,Synthèse!$D$2:$D$442)</f>
        <v>3</v>
      </c>
      <c r="AF97" s="17">
        <f>SUMIFS(Stocks!$E$2:$E$5455,Stocks!$D$2:$D$5455,Synthèse!AF$1,Stocks!$A$2:$A$5455,Synthèse!$D$2:$D$442)</f>
        <v>0</v>
      </c>
      <c r="AG97" s="17">
        <f>SUMIFS(Stocks!$E$2:$E$5455,Stocks!$D$2:$D$5455,Synthèse!AG$1,Stocks!$A$2:$A$5455,Synthèse!$D$2:$D$442)</f>
        <v>0</v>
      </c>
      <c r="AH97" s="17">
        <f>SUMIFS(Stocks!$E$2:$E$5455,Stocks!$D$2:$D$5455,Synthèse!AH$1,Stocks!$A$2:$A$5455,Synthèse!$D$2:$D$442)</f>
        <v>0</v>
      </c>
      <c r="AI97" s="17">
        <f>SUMIFS(Stocks!$E$2:$E$5455,Stocks!$D$2:$D$5455,Synthèse!AI$1,Stocks!$A$2:$A$5455,Synthèse!$D$2:$D$442)</f>
        <v>4</v>
      </c>
      <c r="AJ97" s="17">
        <f>SUMIFS(Stocks!$E$2:$E$5455,Stocks!$D$2:$D$5455,Synthèse!AJ$1,Stocks!$A$2:$A$5455,Synthèse!$D$2:$D$442)</f>
        <v>0</v>
      </c>
      <c r="AK97" s="17">
        <f>SUMIFS(Stocks!$E$2:$E$5455,Stocks!$D$2:$D$5455,Synthèse!AK$1,Stocks!$A$2:$A$5455,Synthèse!$D$2:$D$442)</f>
        <v>0</v>
      </c>
      <c r="AL97" s="17">
        <f>SUMIFS(Stocks!$E$2:$E$5455,Stocks!$D$2:$D$5455,Synthèse!AL$1,Stocks!$A$2:$A$5455,Synthèse!$D$2:$D$442)</f>
        <v>0</v>
      </c>
      <c r="AM97" s="17">
        <f>SUMIFS(Stocks!$E$2:$E$5455,Stocks!$D$2:$D$5455,Synthèse!AM$1,Stocks!$A$2:$A$5455,Synthèse!$D$2:$D$442)</f>
        <v>4</v>
      </c>
      <c r="AN97" s="17">
        <f>SUMIFS(Stocks!$E$2:$E$5455,Stocks!$D$2:$D$5455,Synthèse!AN$1,Stocks!$A$2:$A$5455,Synthèse!$D$2:$D$442)</f>
        <v>0</v>
      </c>
      <c r="AO97" s="17">
        <f>SUMIFS(Stocks!$E$2:$E$5455,Stocks!$D$2:$D$5455,Synthèse!AO$1,Stocks!$A$2:$A$5455,Synthèse!$D$2:$D$442)</f>
        <v>2</v>
      </c>
      <c r="AP97" s="17">
        <f>SUMIFS(Stocks!$E$2:$E$5455,Stocks!$D$2:$D$5455,Synthèse!AP$1,Stocks!$A$2:$A$5455,Synthèse!$D$2:$D$442)</f>
        <v>9</v>
      </c>
      <c r="AQ97" s="17">
        <f>SUMIFS(Stocks!$E$2:$E$5455,Stocks!$D$2:$D$5455,Synthèse!AQ$1,Stocks!$A$2:$A$5455,Synthèse!$D$2:$D$442)</f>
        <v>0</v>
      </c>
      <c r="AR97" s="17">
        <f>SUMIFS(Stocks!$E$2:$E$5455,Stocks!$D$2:$D$5455,Synthèse!AR$1,Stocks!$A$2:$A$5455,Synthèse!$D$2:$D$442)</f>
        <v>8</v>
      </c>
      <c r="AS97" s="17">
        <f>SUMIFS(Stocks!$E$2:$E$5455,Stocks!$D$2:$D$5455,Synthèse!AS$1,Stocks!$A$2:$A$5455,Synthèse!$D$2:$D$442)</f>
        <v>0</v>
      </c>
      <c r="AT97" s="17">
        <f>SUMIFS(Stocks!$E$2:$E$5455,Stocks!$D$2:$D$5455,Synthèse!AT$1,Stocks!$A$2:$A$5455,Synthèse!$D$2:$D$442)</f>
        <v>0</v>
      </c>
      <c r="AU97" s="17">
        <f>SUMIFS(Stocks!$E$2:$E$5455,Stocks!$D$2:$D$5455,Synthèse!AU$1,Stocks!$A$2:$A$5455,Synthèse!$D$2:$D$442)</f>
        <v>0</v>
      </c>
      <c r="AV97" s="17">
        <f>SUMIFS(Stocks!$E$2:$E$5455,Stocks!$D$2:$D$5455,Synthèse!AV$1,Stocks!$A$2:$A$5455,Synthèse!$D$2:$D$442)</f>
        <v>1</v>
      </c>
      <c r="AW97" s="17">
        <f>SUMIFS(Stocks!$E$2:$E$5455,Stocks!$D$2:$D$5455,Synthèse!AW$1,Stocks!$A$2:$A$5455,Synthèse!$D$2:$D$442)</f>
        <v>2</v>
      </c>
      <c r="AX97" s="17">
        <f>SUMIFS(Stocks!$E$2:$E$5455,Stocks!$D$2:$D$5455,Synthèse!AX$1,Stocks!$A$2:$A$5455,Synthèse!$D$2:$D$442)</f>
        <v>0</v>
      </c>
      <c r="AY97" s="17">
        <f>SUMIFS(Stocks!$E$2:$E$5455,Stocks!$D$2:$D$5455,Synthèse!AY$1,Stocks!$A$2:$A$5455,Synthèse!$D$2:$D$442)</f>
        <v>0</v>
      </c>
      <c r="AZ97" s="17">
        <f>SUMIFS(Stocks!$E$2:$E$5455,Stocks!$D$2:$D$5455,Synthèse!AZ$1,Stocks!$A$2:$A$5455,Synthèse!$D$2:$D$442)</f>
        <v>1</v>
      </c>
      <c r="BA97" s="17">
        <f>SUMIFS(Stocks!$E$2:$E$5455,Stocks!$D$2:$D$5455,Synthèse!BA$1,Stocks!$A$2:$A$5455,Synthèse!$D$2:$D$442)</f>
        <v>5</v>
      </c>
      <c r="BB97" s="17">
        <f>SUMIFS(Stocks!$E$2:$E$5455,Stocks!$D$2:$D$5455,Synthèse!BB$1,Stocks!$A$2:$A$5455,Synthèse!$D$2:$D$442)</f>
        <v>1</v>
      </c>
      <c r="BC97" s="17">
        <f>SUMIFS(Stocks!$E$2:$E$5455,Stocks!$D$2:$D$5455,Synthèse!BC$1,Stocks!$A$2:$A$5455,Synthèse!$D$2:$D$442)</f>
        <v>4</v>
      </c>
      <c r="BD97" s="17">
        <f>SUMIFS(Stocks!$E$2:$E$5455,Stocks!$D$2:$D$5455,Synthèse!BD$1,Stocks!$A$2:$A$5455,Synthèse!$D$2:$D$442)</f>
        <v>0</v>
      </c>
      <c r="BE97" s="17">
        <f>SUMIFS(Stocks!$E$2:$E$5455,Stocks!$D$2:$D$5455,Synthèse!BE$1,Stocks!$A$2:$A$5455,Synthèse!$D$2:$D$442)</f>
        <v>0</v>
      </c>
      <c r="BF97" s="17">
        <f>SUMIFS(Stocks!$E$2:$E$5455,Stocks!$D$2:$D$5455,Synthèse!BF$1,Stocks!$A$2:$A$5455,Synthèse!$D$2:$D$442)</f>
        <v>0</v>
      </c>
      <c r="BG97" s="17">
        <f>SUMIFS(Stocks!$E$2:$E$5455,Stocks!$D$2:$D$5455,Synthèse!BG$1,Stocks!$A$2:$A$5455,Synthèse!$D$2:$D$442)</f>
        <v>0</v>
      </c>
      <c r="BH97" s="17">
        <f>SUMIFS(Stocks!$E$2:$E$5455,Stocks!$D$2:$D$5455,Synthèse!BH$1,Stocks!$A$2:$A$5455,Synthèse!$D$2:$D$442)</f>
        <v>2</v>
      </c>
      <c r="BI97" s="17">
        <f>SUMIFS(Stocks!$E$2:$E$5455,Stocks!$D$2:$D$5455,Synthèse!BI$1,Stocks!$A$2:$A$5455,Synthèse!$D$2:$D$442)</f>
        <v>0</v>
      </c>
      <c r="BJ97" s="17">
        <f>SUMIFS(Stocks!$E$2:$E$5455,Stocks!$D$2:$D$5455,Synthèse!BJ$1,Stocks!$A$2:$A$5455,Synthèse!$D$2:$D$442)</f>
        <v>8</v>
      </c>
      <c r="BK97" s="17">
        <f>SUMIFS(Stocks!$E$2:$E$5455,Stocks!$D$2:$D$5455,Synthèse!BK$1,Stocks!$A$2:$A$5455,Synthèse!$D$2:$D$442)</f>
        <v>0</v>
      </c>
      <c r="BL97" s="17">
        <f>SUMIFS(Stocks!$E$2:$E$5455,Stocks!$D$2:$D$5455,Synthèse!BL$1,Stocks!$A$2:$A$5455,Synthèse!$D$2:$D$442)</f>
        <v>2</v>
      </c>
      <c r="BM97" s="17">
        <f>SUMIFS(Stocks!$E$2:$E$5455,Stocks!$D$2:$D$5455,Synthèse!BM$1,Stocks!$A$2:$A$5455,Synthèse!$D$2:$D$442)</f>
        <v>1</v>
      </c>
      <c r="BN97" s="17">
        <f>SUMIFS(Stocks!$E$2:$E$5455,Stocks!$D$2:$D$5455,Synthèse!BN$1,Stocks!$A$2:$A$5455,Synthèse!$D$2:$D$442)</f>
        <v>4</v>
      </c>
      <c r="BO97" s="17">
        <f>SUMIFS(Stocks!$E$2:$E$5455,Stocks!$D$2:$D$5455,Synthèse!BO$1,Stocks!$A$2:$A$5455,Synthèse!$D$2:$D$442)</f>
        <v>5</v>
      </c>
      <c r="BP97" s="17">
        <f>SUMIFS(Stocks!$E$2:$E$5455,Stocks!$D$2:$D$5455,Synthèse!BP$1,Stocks!$A$2:$A$5455,Synthèse!$D$2:$D$442)</f>
        <v>5</v>
      </c>
      <c r="BQ97" s="17">
        <f>SUMIFS(Stocks!$E$2:$E$5455,Stocks!$D$2:$D$5455,Synthèse!BQ$1,Stocks!$A$2:$A$5455,Synthèse!$D$2:$D$442)</f>
        <v>0</v>
      </c>
      <c r="BR97" s="17">
        <f>SUMIFS(Stocks!$E$2:$E$5455,Stocks!$D$2:$D$5455,Synthèse!BR$1,Stocks!$A$2:$A$5455,Synthèse!$D$2:$D$442)</f>
        <v>0</v>
      </c>
      <c r="BS97" s="17">
        <f>SUMIFS(Stocks!$E$2:$E$5455,Stocks!$D$2:$D$5455,Synthèse!BS$1,Stocks!$A$2:$A$5455,Synthèse!$D$2:$D$442)</f>
        <v>0</v>
      </c>
      <c r="BT97" s="17">
        <f>SUMIFS(Stocks!$E$2:$E$5455,Stocks!$D$2:$D$5455,Synthèse!BT$1,Stocks!$A$2:$A$5455,Synthèse!$D$2:$D$442)</f>
        <v>0</v>
      </c>
      <c r="BU97" s="17">
        <f>SUMIFS(Stocks!$E$2:$E$5455,Stocks!$D$2:$D$5455,Synthèse!BU$1,Stocks!$A$2:$A$5455,Synthèse!$D$2:$D$442)</f>
        <v>0</v>
      </c>
      <c r="BV97" s="17">
        <f>SUMIFS(Stocks!$E$2:$E$5455,Stocks!$D$2:$D$5455,Synthèse!BV$1,Stocks!$A$2:$A$5455,Synthèse!$D$2:$D$442)</f>
        <v>0</v>
      </c>
      <c r="BW97" s="17">
        <f>SUMIFS(Stocks!$E$2:$E$5455,Stocks!$D$2:$D$5455,Synthèse!BW$1,Stocks!$A$2:$A$5455,Synthèse!$D$2:$D$442)</f>
        <v>0</v>
      </c>
      <c r="BX97" s="17">
        <f>SUMIFS(Stocks!$E$2:$E$5455,Stocks!$D$2:$D$5455,Synthèse!BX$1,Stocks!$A$2:$A$5455,Synthèse!$D$2:$D$442)</f>
        <v>3</v>
      </c>
      <c r="BY97" s="17">
        <f>SUMIFS(Stocks!$E$2:$E$5455,Stocks!$D$2:$D$5455,Synthèse!BY$1,Stocks!$A$2:$A$5455,Synthèse!$D$2:$D$442)</f>
        <v>4</v>
      </c>
      <c r="BZ97" s="17">
        <f>SUMIFS(Stocks!$E$2:$E$5455,Stocks!$D$2:$D$5455,Synthèse!BZ$1,Stocks!$A$2:$A$5455,Synthèse!$D$2:$D$442)</f>
        <v>0</v>
      </c>
      <c r="CA97" s="17">
        <f>SUMIFS(Stocks!$E$2:$E$5455,Stocks!$D$2:$D$5455,Synthèse!CA$1,Stocks!$A$2:$A$5455,Synthèse!$D$2:$D$442)</f>
        <v>0</v>
      </c>
      <c r="CB97" s="17">
        <f>SUMIFS(Stocks!$E$2:$E$5455,Stocks!$D$2:$D$5455,Synthèse!CB$1,Stocks!$A$2:$A$5455,Synthèse!$D$2:$D$442)</f>
        <v>0</v>
      </c>
      <c r="CC97" s="17">
        <f>SUMIFS(Stocks!$E$2:$E$5455,Stocks!$D$2:$D$5455,Synthèse!CC$1,Stocks!$A$2:$A$5455,Synthèse!$D$2:$D$442)</f>
        <v>0</v>
      </c>
      <c r="CD97" s="17">
        <f>SUMIFS(Stocks!$E$2:$E$5455,Stocks!$D$2:$D$5455,Synthèse!CD$1,Stocks!$A$2:$A$5455,Synthèse!$D$2:$D$442)</f>
        <v>0</v>
      </c>
      <c r="CE97" s="17">
        <f>SUMIFS(Stocks!$E$2:$E$5455,Stocks!$D$2:$D$5455,Synthèse!CE$1,Stocks!$A$2:$A$5455,Synthèse!$D$2:$D$442)</f>
        <v>0</v>
      </c>
      <c r="CF97" s="32">
        <f>SUMIFS(Stocks!$E$2:$E$5455,Stocks!$D$2:$D$5455,Synthèse!CF$1,Stocks!$A$2:$A$5455,Synthèse!$D$2:$D$442)</f>
        <v>0</v>
      </c>
    </row>
    <row r="98" spans="1:84" s="17" customFormat="1" ht="60.75" customHeight="1" x14ac:dyDescent="0.25">
      <c r="A98" s="17">
        <v>1667</v>
      </c>
      <c r="B98" s="17" t="s">
        <v>21</v>
      </c>
      <c r="C98" s="17">
        <v>85</v>
      </c>
      <c r="D98" s="17">
        <v>556007</v>
      </c>
      <c r="E98" s="17" t="s">
        <v>245</v>
      </c>
      <c r="F98" s="17" t="s">
        <v>23</v>
      </c>
      <c r="G98" s="23">
        <v>3575070018264</v>
      </c>
      <c r="H98" s="17" t="s">
        <v>246</v>
      </c>
      <c r="I98" s="17" t="s">
        <v>25</v>
      </c>
      <c r="J98" s="17">
        <v>3</v>
      </c>
      <c r="K98" s="22">
        <v>0.2</v>
      </c>
      <c r="L98" s="17" t="s">
        <v>26</v>
      </c>
      <c r="M98" s="17">
        <v>5.36</v>
      </c>
      <c r="N98" s="17">
        <v>5.36</v>
      </c>
      <c r="O98" s="24">
        <v>0</v>
      </c>
      <c r="P98" s="25">
        <v>43101</v>
      </c>
      <c r="Q98" s="25">
        <v>43465</v>
      </c>
      <c r="R98" s="22">
        <v>0.2</v>
      </c>
      <c r="S98" s="17">
        <v>1</v>
      </c>
      <c r="T98" s="17" t="s">
        <v>226</v>
      </c>
      <c r="U98" s="17">
        <v>230</v>
      </c>
      <c r="V98" s="17" t="s">
        <v>242</v>
      </c>
      <c r="W98" s="17">
        <v>474</v>
      </c>
      <c r="X98" s="31">
        <f>SUMIFS(Stocks!$E$2:$E$5455,Stocks!$D$2:$D$5455,Synthèse!X$1,Stocks!$A$2:$A$5455,Synthèse!$D$2:$D$442)</f>
        <v>0</v>
      </c>
      <c r="Y98" s="17">
        <f>SUMIFS(Stocks!$E$2:$E$5455,Stocks!$D$2:$D$5455,Synthèse!Y$1,Stocks!$A$2:$A$5455,Synthèse!$D$2:$D$442)</f>
        <v>3</v>
      </c>
      <c r="Z98" s="17">
        <f>SUMIFS(Stocks!$E$2:$E$5455,Stocks!$D$2:$D$5455,Synthèse!Z$1,Stocks!$A$2:$A$5455,Synthèse!$D$2:$D$442)</f>
        <v>0</v>
      </c>
      <c r="AA98" s="17">
        <f>SUMIFS(Stocks!$E$2:$E$5455,Stocks!$D$2:$D$5455,Synthèse!AA$1,Stocks!$A$2:$A$5455,Synthèse!$D$2:$D$442)</f>
        <v>0</v>
      </c>
      <c r="AB98" s="17">
        <f>SUMIFS(Stocks!$E$2:$E$5455,Stocks!$D$2:$D$5455,Synthèse!AB$1,Stocks!$A$2:$A$5455,Synthèse!$D$2:$D$442)</f>
        <v>0</v>
      </c>
      <c r="AC98" s="17">
        <f>SUMIFS(Stocks!$E$2:$E$5455,Stocks!$D$2:$D$5455,Synthèse!AC$1,Stocks!$A$2:$A$5455,Synthèse!$D$2:$D$442)</f>
        <v>0</v>
      </c>
      <c r="AD98" s="17">
        <f>SUMIFS(Stocks!$E$2:$E$5455,Stocks!$D$2:$D$5455,Synthèse!AD$1,Stocks!$A$2:$A$5455,Synthèse!$D$2:$D$442)</f>
        <v>0</v>
      </c>
      <c r="AE98" s="17">
        <f>SUMIFS(Stocks!$E$2:$E$5455,Stocks!$D$2:$D$5455,Synthèse!AE$1,Stocks!$A$2:$A$5455,Synthèse!$D$2:$D$442)</f>
        <v>2</v>
      </c>
      <c r="AF98" s="17">
        <f>SUMIFS(Stocks!$E$2:$E$5455,Stocks!$D$2:$D$5455,Synthèse!AF$1,Stocks!$A$2:$A$5455,Synthèse!$D$2:$D$442)</f>
        <v>0</v>
      </c>
      <c r="AG98" s="17">
        <f>SUMIFS(Stocks!$E$2:$E$5455,Stocks!$D$2:$D$5455,Synthèse!AG$1,Stocks!$A$2:$A$5455,Synthèse!$D$2:$D$442)</f>
        <v>0</v>
      </c>
      <c r="AH98" s="17">
        <f>SUMIFS(Stocks!$E$2:$E$5455,Stocks!$D$2:$D$5455,Synthèse!AH$1,Stocks!$A$2:$A$5455,Synthèse!$D$2:$D$442)</f>
        <v>0</v>
      </c>
      <c r="AI98" s="17">
        <f>SUMIFS(Stocks!$E$2:$E$5455,Stocks!$D$2:$D$5455,Synthèse!AI$1,Stocks!$A$2:$A$5455,Synthèse!$D$2:$D$442)</f>
        <v>0</v>
      </c>
      <c r="AJ98" s="17">
        <f>SUMIFS(Stocks!$E$2:$E$5455,Stocks!$D$2:$D$5455,Synthèse!AJ$1,Stocks!$A$2:$A$5455,Synthèse!$D$2:$D$442)</f>
        <v>0</v>
      </c>
      <c r="AK98" s="17">
        <f>SUMIFS(Stocks!$E$2:$E$5455,Stocks!$D$2:$D$5455,Synthèse!AK$1,Stocks!$A$2:$A$5455,Synthèse!$D$2:$D$442)</f>
        <v>0</v>
      </c>
      <c r="AL98" s="17">
        <f>SUMIFS(Stocks!$E$2:$E$5455,Stocks!$D$2:$D$5455,Synthèse!AL$1,Stocks!$A$2:$A$5455,Synthèse!$D$2:$D$442)</f>
        <v>0</v>
      </c>
      <c r="AM98" s="17">
        <f>SUMIFS(Stocks!$E$2:$E$5455,Stocks!$D$2:$D$5455,Synthèse!AM$1,Stocks!$A$2:$A$5455,Synthèse!$D$2:$D$442)</f>
        <v>2</v>
      </c>
      <c r="AN98" s="17">
        <f>SUMIFS(Stocks!$E$2:$E$5455,Stocks!$D$2:$D$5455,Synthèse!AN$1,Stocks!$A$2:$A$5455,Synthèse!$D$2:$D$442)</f>
        <v>3</v>
      </c>
      <c r="AO98" s="17">
        <f>SUMIFS(Stocks!$E$2:$E$5455,Stocks!$D$2:$D$5455,Synthèse!AO$1,Stocks!$A$2:$A$5455,Synthèse!$D$2:$D$442)</f>
        <v>1</v>
      </c>
      <c r="AP98" s="17">
        <f>SUMIFS(Stocks!$E$2:$E$5455,Stocks!$D$2:$D$5455,Synthèse!AP$1,Stocks!$A$2:$A$5455,Synthèse!$D$2:$D$442)</f>
        <v>4</v>
      </c>
      <c r="AQ98" s="17">
        <f>SUMIFS(Stocks!$E$2:$E$5455,Stocks!$D$2:$D$5455,Synthèse!AQ$1,Stocks!$A$2:$A$5455,Synthèse!$D$2:$D$442)</f>
        <v>3</v>
      </c>
      <c r="AR98" s="17">
        <f>SUMIFS(Stocks!$E$2:$E$5455,Stocks!$D$2:$D$5455,Synthèse!AR$1,Stocks!$A$2:$A$5455,Synthèse!$D$2:$D$442)</f>
        <v>2</v>
      </c>
      <c r="AS98" s="17">
        <f>SUMIFS(Stocks!$E$2:$E$5455,Stocks!$D$2:$D$5455,Synthèse!AS$1,Stocks!$A$2:$A$5455,Synthèse!$D$2:$D$442)</f>
        <v>0</v>
      </c>
      <c r="AT98" s="17">
        <f>SUMIFS(Stocks!$E$2:$E$5455,Stocks!$D$2:$D$5455,Synthèse!AT$1,Stocks!$A$2:$A$5455,Synthèse!$D$2:$D$442)</f>
        <v>0</v>
      </c>
      <c r="AU98" s="17">
        <f>SUMIFS(Stocks!$E$2:$E$5455,Stocks!$D$2:$D$5455,Synthèse!AU$1,Stocks!$A$2:$A$5455,Synthèse!$D$2:$D$442)</f>
        <v>0</v>
      </c>
      <c r="AV98" s="17">
        <f>SUMIFS(Stocks!$E$2:$E$5455,Stocks!$D$2:$D$5455,Synthèse!AV$1,Stocks!$A$2:$A$5455,Synthèse!$D$2:$D$442)</f>
        <v>0</v>
      </c>
      <c r="AW98" s="17">
        <f>SUMIFS(Stocks!$E$2:$E$5455,Stocks!$D$2:$D$5455,Synthèse!AW$1,Stocks!$A$2:$A$5455,Synthèse!$D$2:$D$442)</f>
        <v>5</v>
      </c>
      <c r="AX98" s="17">
        <f>SUMIFS(Stocks!$E$2:$E$5455,Stocks!$D$2:$D$5455,Synthèse!AX$1,Stocks!$A$2:$A$5455,Synthèse!$D$2:$D$442)</f>
        <v>0</v>
      </c>
      <c r="AY98" s="17">
        <f>SUMIFS(Stocks!$E$2:$E$5455,Stocks!$D$2:$D$5455,Synthèse!AY$1,Stocks!$A$2:$A$5455,Synthèse!$D$2:$D$442)</f>
        <v>0</v>
      </c>
      <c r="AZ98" s="17">
        <f>SUMIFS(Stocks!$E$2:$E$5455,Stocks!$D$2:$D$5455,Synthèse!AZ$1,Stocks!$A$2:$A$5455,Synthèse!$D$2:$D$442)</f>
        <v>2</v>
      </c>
      <c r="BA98" s="17">
        <f>SUMIFS(Stocks!$E$2:$E$5455,Stocks!$D$2:$D$5455,Synthèse!BA$1,Stocks!$A$2:$A$5455,Synthèse!$D$2:$D$442)</f>
        <v>3</v>
      </c>
      <c r="BB98" s="17">
        <f>SUMIFS(Stocks!$E$2:$E$5455,Stocks!$D$2:$D$5455,Synthèse!BB$1,Stocks!$A$2:$A$5455,Synthèse!$D$2:$D$442)</f>
        <v>0</v>
      </c>
      <c r="BC98" s="17">
        <f>SUMIFS(Stocks!$E$2:$E$5455,Stocks!$D$2:$D$5455,Synthèse!BC$1,Stocks!$A$2:$A$5455,Synthèse!$D$2:$D$442)</f>
        <v>4</v>
      </c>
      <c r="BD98" s="17">
        <f>SUMIFS(Stocks!$E$2:$E$5455,Stocks!$D$2:$D$5455,Synthèse!BD$1,Stocks!$A$2:$A$5455,Synthèse!$D$2:$D$442)</f>
        <v>0</v>
      </c>
      <c r="BE98" s="17">
        <f>SUMIFS(Stocks!$E$2:$E$5455,Stocks!$D$2:$D$5455,Synthèse!BE$1,Stocks!$A$2:$A$5455,Synthèse!$D$2:$D$442)</f>
        <v>0</v>
      </c>
      <c r="BF98" s="17">
        <f>SUMIFS(Stocks!$E$2:$E$5455,Stocks!$D$2:$D$5455,Synthèse!BF$1,Stocks!$A$2:$A$5455,Synthèse!$D$2:$D$442)</f>
        <v>0</v>
      </c>
      <c r="BG98" s="17">
        <f>SUMIFS(Stocks!$E$2:$E$5455,Stocks!$D$2:$D$5455,Synthèse!BG$1,Stocks!$A$2:$A$5455,Synthèse!$D$2:$D$442)</f>
        <v>0</v>
      </c>
      <c r="BH98" s="17">
        <f>SUMIFS(Stocks!$E$2:$E$5455,Stocks!$D$2:$D$5455,Synthèse!BH$1,Stocks!$A$2:$A$5455,Synthèse!$D$2:$D$442)</f>
        <v>0</v>
      </c>
      <c r="BI98" s="17">
        <f>SUMIFS(Stocks!$E$2:$E$5455,Stocks!$D$2:$D$5455,Synthèse!BI$1,Stocks!$A$2:$A$5455,Synthèse!$D$2:$D$442)</f>
        <v>0</v>
      </c>
      <c r="BJ98" s="17">
        <f>SUMIFS(Stocks!$E$2:$E$5455,Stocks!$D$2:$D$5455,Synthèse!BJ$1,Stocks!$A$2:$A$5455,Synthèse!$D$2:$D$442)</f>
        <v>4</v>
      </c>
      <c r="BK98" s="17">
        <f>SUMIFS(Stocks!$E$2:$E$5455,Stocks!$D$2:$D$5455,Synthèse!BK$1,Stocks!$A$2:$A$5455,Synthèse!$D$2:$D$442)</f>
        <v>0</v>
      </c>
      <c r="BL98" s="17">
        <f>SUMIFS(Stocks!$E$2:$E$5455,Stocks!$D$2:$D$5455,Synthèse!BL$1,Stocks!$A$2:$A$5455,Synthèse!$D$2:$D$442)</f>
        <v>4</v>
      </c>
      <c r="BM98" s="17">
        <f>SUMIFS(Stocks!$E$2:$E$5455,Stocks!$D$2:$D$5455,Synthèse!BM$1,Stocks!$A$2:$A$5455,Synthèse!$D$2:$D$442)</f>
        <v>0</v>
      </c>
      <c r="BN98" s="17">
        <f>SUMIFS(Stocks!$E$2:$E$5455,Stocks!$D$2:$D$5455,Synthèse!BN$1,Stocks!$A$2:$A$5455,Synthèse!$D$2:$D$442)</f>
        <v>4</v>
      </c>
      <c r="BO98" s="17">
        <f>SUMIFS(Stocks!$E$2:$E$5455,Stocks!$D$2:$D$5455,Synthèse!BO$1,Stocks!$A$2:$A$5455,Synthèse!$D$2:$D$442)</f>
        <v>0</v>
      </c>
      <c r="BP98" s="17">
        <f>SUMIFS(Stocks!$E$2:$E$5455,Stocks!$D$2:$D$5455,Synthèse!BP$1,Stocks!$A$2:$A$5455,Synthèse!$D$2:$D$442)</f>
        <v>4</v>
      </c>
      <c r="BQ98" s="17">
        <f>SUMIFS(Stocks!$E$2:$E$5455,Stocks!$D$2:$D$5455,Synthèse!BQ$1,Stocks!$A$2:$A$5455,Synthèse!$D$2:$D$442)</f>
        <v>0</v>
      </c>
      <c r="BR98" s="17">
        <f>SUMIFS(Stocks!$E$2:$E$5455,Stocks!$D$2:$D$5455,Synthèse!BR$1,Stocks!$A$2:$A$5455,Synthèse!$D$2:$D$442)</f>
        <v>0</v>
      </c>
      <c r="BS98" s="17">
        <f>SUMIFS(Stocks!$E$2:$E$5455,Stocks!$D$2:$D$5455,Synthèse!BS$1,Stocks!$A$2:$A$5455,Synthèse!$D$2:$D$442)</f>
        <v>0</v>
      </c>
      <c r="BT98" s="17">
        <f>SUMIFS(Stocks!$E$2:$E$5455,Stocks!$D$2:$D$5455,Synthèse!BT$1,Stocks!$A$2:$A$5455,Synthèse!$D$2:$D$442)</f>
        <v>0</v>
      </c>
      <c r="BU98" s="17">
        <f>SUMIFS(Stocks!$E$2:$E$5455,Stocks!$D$2:$D$5455,Synthèse!BU$1,Stocks!$A$2:$A$5455,Synthèse!$D$2:$D$442)</f>
        <v>0</v>
      </c>
      <c r="BV98" s="17">
        <f>SUMIFS(Stocks!$E$2:$E$5455,Stocks!$D$2:$D$5455,Synthèse!BV$1,Stocks!$A$2:$A$5455,Synthèse!$D$2:$D$442)</f>
        <v>0</v>
      </c>
      <c r="BW98" s="17">
        <f>SUMIFS(Stocks!$E$2:$E$5455,Stocks!$D$2:$D$5455,Synthèse!BW$1,Stocks!$A$2:$A$5455,Synthèse!$D$2:$D$442)</f>
        <v>0</v>
      </c>
      <c r="BX98" s="17">
        <f>SUMIFS(Stocks!$E$2:$E$5455,Stocks!$D$2:$D$5455,Synthèse!BX$1,Stocks!$A$2:$A$5455,Synthèse!$D$2:$D$442)</f>
        <v>3</v>
      </c>
      <c r="BY98" s="17">
        <f>SUMIFS(Stocks!$E$2:$E$5455,Stocks!$D$2:$D$5455,Synthèse!BY$1,Stocks!$A$2:$A$5455,Synthèse!$D$2:$D$442)</f>
        <v>1</v>
      </c>
      <c r="BZ98" s="17">
        <f>SUMIFS(Stocks!$E$2:$E$5455,Stocks!$D$2:$D$5455,Synthèse!BZ$1,Stocks!$A$2:$A$5455,Synthèse!$D$2:$D$442)</f>
        <v>0</v>
      </c>
      <c r="CA98" s="17">
        <f>SUMIFS(Stocks!$E$2:$E$5455,Stocks!$D$2:$D$5455,Synthèse!CA$1,Stocks!$A$2:$A$5455,Synthèse!$D$2:$D$442)</f>
        <v>0</v>
      </c>
      <c r="CB98" s="17">
        <f>SUMIFS(Stocks!$E$2:$E$5455,Stocks!$D$2:$D$5455,Synthèse!CB$1,Stocks!$A$2:$A$5455,Synthèse!$D$2:$D$442)</f>
        <v>0</v>
      </c>
      <c r="CC98" s="17">
        <f>SUMIFS(Stocks!$E$2:$E$5455,Stocks!$D$2:$D$5455,Synthèse!CC$1,Stocks!$A$2:$A$5455,Synthèse!$D$2:$D$442)</f>
        <v>0</v>
      </c>
      <c r="CD98" s="17">
        <f>SUMIFS(Stocks!$E$2:$E$5455,Stocks!$D$2:$D$5455,Synthèse!CD$1,Stocks!$A$2:$A$5455,Synthèse!$D$2:$D$442)</f>
        <v>0</v>
      </c>
      <c r="CE98" s="17">
        <f>SUMIFS(Stocks!$E$2:$E$5455,Stocks!$D$2:$D$5455,Synthèse!CE$1,Stocks!$A$2:$A$5455,Synthèse!$D$2:$D$442)</f>
        <v>0</v>
      </c>
      <c r="CF98" s="32">
        <f>SUMIFS(Stocks!$E$2:$E$5455,Stocks!$D$2:$D$5455,Synthèse!CF$1,Stocks!$A$2:$A$5455,Synthèse!$D$2:$D$442)</f>
        <v>0</v>
      </c>
    </row>
    <row r="99" spans="1:84" s="17" customFormat="1" ht="60.75" customHeight="1" x14ac:dyDescent="0.25">
      <c r="A99" s="18"/>
      <c r="B99" s="18"/>
      <c r="C99" s="18"/>
      <c r="D99" s="18">
        <v>556008</v>
      </c>
      <c r="E99" s="17" t="s">
        <v>915</v>
      </c>
      <c r="F99" s="18" t="s">
        <v>53</v>
      </c>
      <c r="G99" s="21">
        <v>3575070018271</v>
      </c>
      <c r="H99" s="18" t="s">
        <v>932</v>
      </c>
      <c r="I99" s="18"/>
      <c r="J99" s="18">
        <v>3</v>
      </c>
      <c r="K99" s="22">
        <v>0.2</v>
      </c>
      <c r="L99" s="18"/>
      <c r="M99" s="18"/>
      <c r="N99" s="18">
        <v>6.74</v>
      </c>
      <c r="O99" s="18"/>
      <c r="P99" s="18"/>
      <c r="Q99" s="18"/>
      <c r="R99" s="18"/>
      <c r="S99" s="18"/>
      <c r="T99" s="18"/>
      <c r="U99" s="18"/>
      <c r="V99" s="18"/>
      <c r="W99" s="18"/>
      <c r="X99" s="31">
        <f>SUMIFS(Stocks!$E$2:$E$5455,Stocks!$D$2:$D$5455,Synthèse!X$1,Stocks!$A$2:$A$5455,Synthèse!$D$2:$D$442)</f>
        <v>0</v>
      </c>
      <c r="Y99" s="17">
        <f>SUMIFS(Stocks!$E$2:$E$5455,Stocks!$D$2:$D$5455,Synthèse!Y$1,Stocks!$A$2:$A$5455,Synthèse!$D$2:$D$442)</f>
        <v>0</v>
      </c>
      <c r="Z99" s="17">
        <f>SUMIFS(Stocks!$E$2:$E$5455,Stocks!$D$2:$D$5455,Synthèse!Z$1,Stocks!$A$2:$A$5455,Synthèse!$D$2:$D$442)</f>
        <v>0</v>
      </c>
      <c r="AA99" s="17">
        <f>SUMIFS(Stocks!$E$2:$E$5455,Stocks!$D$2:$D$5455,Synthèse!AA$1,Stocks!$A$2:$A$5455,Synthèse!$D$2:$D$442)</f>
        <v>0</v>
      </c>
      <c r="AB99" s="17">
        <f>SUMIFS(Stocks!$E$2:$E$5455,Stocks!$D$2:$D$5455,Synthèse!AB$1,Stocks!$A$2:$A$5455,Synthèse!$D$2:$D$442)</f>
        <v>0</v>
      </c>
      <c r="AC99" s="17">
        <f>SUMIFS(Stocks!$E$2:$E$5455,Stocks!$D$2:$D$5455,Synthèse!AC$1,Stocks!$A$2:$A$5455,Synthèse!$D$2:$D$442)</f>
        <v>0</v>
      </c>
      <c r="AD99" s="17">
        <f>SUMIFS(Stocks!$E$2:$E$5455,Stocks!$D$2:$D$5455,Synthèse!AD$1,Stocks!$A$2:$A$5455,Synthèse!$D$2:$D$442)</f>
        <v>0</v>
      </c>
      <c r="AE99" s="17">
        <f>SUMIFS(Stocks!$E$2:$E$5455,Stocks!$D$2:$D$5455,Synthèse!AE$1,Stocks!$A$2:$A$5455,Synthèse!$D$2:$D$442)</f>
        <v>5</v>
      </c>
      <c r="AF99" s="17">
        <f>SUMIFS(Stocks!$E$2:$E$5455,Stocks!$D$2:$D$5455,Synthèse!AF$1,Stocks!$A$2:$A$5455,Synthèse!$D$2:$D$442)</f>
        <v>0</v>
      </c>
      <c r="AG99" s="17">
        <f>SUMIFS(Stocks!$E$2:$E$5455,Stocks!$D$2:$D$5455,Synthèse!AG$1,Stocks!$A$2:$A$5455,Synthèse!$D$2:$D$442)</f>
        <v>2</v>
      </c>
      <c r="AH99" s="17">
        <f>SUMIFS(Stocks!$E$2:$E$5455,Stocks!$D$2:$D$5455,Synthèse!AH$1,Stocks!$A$2:$A$5455,Synthèse!$D$2:$D$442)</f>
        <v>0</v>
      </c>
      <c r="AI99" s="17">
        <f>SUMIFS(Stocks!$E$2:$E$5455,Stocks!$D$2:$D$5455,Synthèse!AI$1,Stocks!$A$2:$A$5455,Synthèse!$D$2:$D$442)</f>
        <v>7</v>
      </c>
      <c r="AJ99" s="17">
        <f>SUMIFS(Stocks!$E$2:$E$5455,Stocks!$D$2:$D$5455,Synthèse!AJ$1,Stocks!$A$2:$A$5455,Synthèse!$D$2:$D$442)</f>
        <v>0</v>
      </c>
      <c r="AK99" s="17">
        <f>SUMIFS(Stocks!$E$2:$E$5455,Stocks!$D$2:$D$5455,Synthèse!AK$1,Stocks!$A$2:$A$5455,Synthèse!$D$2:$D$442)</f>
        <v>0</v>
      </c>
      <c r="AL99" s="17">
        <f>SUMIFS(Stocks!$E$2:$E$5455,Stocks!$D$2:$D$5455,Synthèse!AL$1,Stocks!$A$2:$A$5455,Synthèse!$D$2:$D$442)</f>
        <v>0</v>
      </c>
      <c r="AM99" s="17">
        <f>SUMIFS(Stocks!$E$2:$E$5455,Stocks!$D$2:$D$5455,Synthèse!AM$1,Stocks!$A$2:$A$5455,Synthèse!$D$2:$D$442)</f>
        <v>0</v>
      </c>
      <c r="AN99" s="17">
        <f>SUMIFS(Stocks!$E$2:$E$5455,Stocks!$D$2:$D$5455,Synthèse!AN$1,Stocks!$A$2:$A$5455,Synthèse!$D$2:$D$442)</f>
        <v>1</v>
      </c>
      <c r="AO99" s="17">
        <f>SUMIFS(Stocks!$E$2:$E$5455,Stocks!$D$2:$D$5455,Synthèse!AO$1,Stocks!$A$2:$A$5455,Synthèse!$D$2:$D$442)</f>
        <v>2</v>
      </c>
      <c r="AP99" s="17">
        <f>SUMIFS(Stocks!$E$2:$E$5455,Stocks!$D$2:$D$5455,Synthèse!AP$1,Stocks!$A$2:$A$5455,Synthèse!$D$2:$D$442)</f>
        <v>3</v>
      </c>
      <c r="AQ99" s="17">
        <f>SUMIFS(Stocks!$E$2:$E$5455,Stocks!$D$2:$D$5455,Synthèse!AQ$1,Stocks!$A$2:$A$5455,Synthèse!$D$2:$D$442)</f>
        <v>3</v>
      </c>
      <c r="AR99" s="17">
        <f>SUMIFS(Stocks!$E$2:$E$5455,Stocks!$D$2:$D$5455,Synthèse!AR$1,Stocks!$A$2:$A$5455,Synthèse!$D$2:$D$442)</f>
        <v>3</v>
      </c>
      <c r="AS99" s="17">
        <f>SUMIFS(Stocks!$E$2:$E$5455,Stocks!$D$2:$D$5455,Synthèse!AS$1,Stocks!$A$2:$A$5455,Synthèse!$D$2:$D$442)</f>
        <v>0</v>
      </c>
      <c r="AT99" s="17">
        <f>SUMIFS(Stocks!$E$2:$E$5455,Stocks!$D$2:$D$5455,Synthèse!AT$1,Stocks!$A$2:$A$5455,Synthèse!$D$2:$D$442)</f>
        <v>0</v>
      </c>
      <c r="AU99" s="17">
        <f>SUMIFS(Stocks!$E$2:$E$5455,Stocks!$D$2:$D$5455,Synthèse!AU$1,Stocks!$A$2:$A$5455,Synthèse!$D$2:$D$442)</f>
        <v>0</v>
      </c>
      <c r="AV99" s="17">
        <f>SUMIFS(Stocks!$E$2:$E$5455,Stocks!$D$2:$D$5455,Synthèse!AV$1,Stocks!$A$2:$A$5455,Synthèse!$D$2:$D$442)</f>
        <v>0</v>
      </c>
      <c r="AW99" s="17">
        <f>SUMIFS(Stocks!$E$2:$E$5455,Stocks!$D$2:$D$5455,Synthèse!AW$1,Stocks!$A$2:$A$5455,Synthèse!$D$2:$D$442)</f>
        <v>5</v>
      </c>
      <c r="AX99" s="17">
        <f>SUMIFS(Stocks!$E$2:$E$5455,Stocks!$D$2:$D$5455,Synthèse!AX$1,Stocks!$A$2:$A$5455,Synthèse!$D$2:$D$442)</f>
        <v>0</v>
      </c>
      <c r="AY99" s="17">
        <f>SUMIFS(Stocks!$E$2:$E$5455,Stocks!$D$2:$D$5455,Synthèse!AY$1,Stocks!$A$2:$A$5455,Synthèse!$D$2:$D$442)</f>
        <v>0</v>
      </c>
      <c r="AZ99" s="17">
        <f>SUMIFS(Stocks!$E$2:$E$5455,Stocks!$D$2:$D$5455,Synthèse!AZ$1,Stocks!$A$2:$A$5455,Synthèse!$D$2:$D$442)</f>
        <v>4</v>
      </c>
      <c r="BA99" s="17">
        <f>SUMIFS(Stocks!$E$2:$E$5455,Stocks!$D$2:$D$5455,Synthèse!BA$1,Stocks!$A$2:$A$5455,Synthèse!$D$2:$D$442)</f>
        <v>2</v>
      </c>
      <c r="BB99" s="17">
        <f>SUMIFS(Stocks!$E$2:$E$5455,Stocks!$D$2:$D$5455,Synthèse!BB$1,Stocks!$A$2:$A$5455,Synthèse!$D$2:$D$442)</f>
        <v>3</v>
      </c>
      <c r="BC99" s="17">
        <f>SUMIFS(Stocks!$E$2:$E$5455,Stocks!$D$2:$D$5455,Synthèse!BC$1,Stocks!$A$2:$A$5455,Synthèse!$D$2:$D$442)</f>
        <v>0</v>
      </c>
      <c r="BD99" s="17">
        <f>SUMIFS(Stocks!$E$2:$E$5455,Stocks!$D$2:$D$5455,Synthèse!BD$1,Stocks!$A$2:$A$5455,Synthèse!$D$2:$D$442)</f>
        <v>0</v>
      </c>
      <c r="BE99" s="17">
        <f>SUMIFS(Stocks!$E$2:$E$5455,Stocks!$D$2:$D$5455,Synthèse!BE$1,Stocks!$A$2:$A$5455,Synthèse!$D$2:$D$442)</f>
        <v>0</v>
      </c>
      <c r="BF99" s="17">
        <f>SUMIFS(Stocks!$E$2:$E$5455,Stocks!$D$2:$D$5455,Synthèse!BF$1,Stocks!$A$2:$A$5455,Synthèse!$D$2:$D$442)</f>
        <v>0</v>
      </c>
      <c r="BG99" s="17">
        <f>SUMIFS(Stocks!$E$2:$E$5455,Stocks!$D$2:$D$5455,Synthèse!BG$1,Stocks!$A$2:$A$5455,Synthèse!$D$2:$D$442)</f>
        <v>0</v>
      </c>
      <c r="BH99" s="17">
        <f>SUMIFS(Stocks!$E$2:$E$5455,Stocks!$D$2:$D$5455,Synthèse!BH$1,Stocks!$A$2:$A$5455,Synthèse!$D$2:$D$442)</f>
        <v>0</v>
      </c>
      <c r="BI99" s="17">
        <f>SUMIFS(Stocks!$E$2:$E$5455,Stocks!$D$2:$D$5455,Synthèse!BI$1,Stocks!$A$2:$A$5455,Synthèse!$D$2:$D$442)</f>
        <v>0</v>
      </c>
      <c r="BJ99" s="17">
        <f>SUMIFS(Stocks!$E$2:$E$5455,Stocks!$D$2:$D$5455,Synthèse!BJ$1,Stocks!$A$2:$A$5455,Synthèse!$D$2:$D$442)</f>
        <v>3</v>
      </c>
      <c r="BK99" s="17">
        <f>SUMIFS(Stocks!$E$2:$E$5455,Stocks!$D$2:$D$5455,Synthèse!BK$1,Stocks!$A$2:$A$5455,Synthèse!$D$2:$D$442)</f>
        <v>0</v>
      </c>
      <c r="BL99" s="17">
        <f>SUMIFS(Stocks!$E$2:$E$5455,Stocks!$D$2:$D$5455,Synthèse!BL$1,Stocks!$A$2:$A$5455,Synthèse!$D$2:$D$442)</f>
        <v>3</v>
      </c>
      <c r="BM99" s="17">
        <f>SUMIFS(Stocks!$E$2:$E$5455,Stocks!$D$2:$D$5455,Synthèse!BM$1,Stocks!$A$2:$A$5455,Synthèse!$D$2:$D$442)</f>
        <v>0</v>
      </c>
      <c r="BN99" s="17">
        <f>SUMIFS(Stocks!$E$2:$E$5455,Stocks!$D$2:$D$5455,Synthèse!BN$1,Stocks!$A$2:$A$5455,Synthèse!$D$2:$D$442)</f>
        <v>2</v>
      </c>
      <c r="BO99" s="17">
        <f>SUMIFS(Stocks!$E$2:$E$5455,Stocks!$D$2:$D$5455,Synthèse!BO$1,Stocks!$A$2:$A$5455,Synthèse!$D$2:$D$442)</f>
        <v>0</v>
      </c>
      <c r="BP99" s="17">
        <f>SUMIFS(Stocks!$E$2:$E$5455,Stocks!$D$2:$D$5455,Synthèse!BP$1,Stocks!$A$2:$A$5455,Synthèse!$D$2:$D$442)</f>
        <v>0</v>
      </c>
      <c r="BQ99" s="17">
        <f>SUMIFS(Stocks!$E$2:$E$5455,Stocks!$D$2:$D$5455,Synthèse!BQ$1,Stocks!$A$2:$A$5455,Synthèse!$D$2:$D$442)</f>
        <v>0</v>
      </c>
      <c r="BR99" s="17">
        <f>SUMIFS(Stocks!$E$2:$E$5455,Stocks!$D$2:$D$5455,Synthèse!BR$1,Stocks!$A$2:$A$5455,Synthèse!$D$2:$D$442)</f>
        <v>0</v>
      </c>
      <c r="BS99" s="17">
        <f>SUMIFS(Stocks!$E$2:$E$5455,Stocks!$D$2:$D$5455,Synthèse!BS$1,Stocks!$A$2:$A$5455,Synthèse!$D$2:$D$442)</f>
        <v>0</v>
      </c>
      <c r="BT99" s="17">
        <f>SUMIFS(Stocks!$E$2:$E$5455,Stocks!$D$2:$D$5455,Synthèse!BT$1,Stocks!$A$2:$A$5455,Synthèse!$D$2:$D$442)</f>
        <v>0</v>
      </c>
      <c r="BU99" s="17">
        <f>SUMIFS(Stocks!$E$2:$E$5455,Stocks!$D$2:$D$5455,Synthèse!BU$1,Stocks!$A$2:$A$5455,Synthèse!$D$2:$D$442)</f>
        <v>0</v>
      </c>
      <c r="BV99" s="17">
        <f>SUMIFS(Stocks!$E$2:$E$5455,Stocks!$D$2:$D$5455,Synthèse!BV$1,Stocks!$A$2:$A$5455,Synthèse!$D$2:$D$442)</f>
        <v>0</v>
      </c>
      <c r="BW99" s="17">
        <f>SUMIFS(Stocks!$E$2:$E$5455,Stocks!$D$2:$D$5455,Synthèse!BW$1,Stocks!$A$2:$A$5455,Synthèse!$D$2:$D$442)</f>
        <v>0</v>
      </c>
      <c r="BX99" s="17">
        <f>SUMIFS(Stocks!$E$2:$E$5455,Stocks!$D$2:$D$5455,Synthèse!BX$1,Stocks!$A$2:$A$5455,Synthèse!$D$2:$D$442)</f>
        <v>3</v>
      </c>
      <c r="BY99" s="17">
        <f>SUMIFS(Stocks!$E$2:$E$5455,Stocks!$D$2:$D$5455,Synthèse!BY$1,Stocks!$A$2:$A$5455,Synthèse!$D$2:$D$442)</f>
        <v>1</v>
      </c>
      <c r="BZ99" s="17">
        <f>SUMIFS(Stocks!$E$2:$E$5455,Stocks!$D$2:$D$5455,Synthèse!BZ$1,Stocks!$A$2:$A$5455,Synthèse!$D$2:$D$442)</f>
        <v>0</v>
      </c>
      <c r="CA99" s="17">
        <f>SUMIFS(Stocks!$E$2:$E$5455,Stocks!$D$2:$D$5455,Synthèse!CA$1,Stocks!$A$2:$A$5455,Synthèse!$D$2:$D$442)</f>
        <v>0</v>
      </c>
      <c r="CB99" s="17">
        <f>SUMIFS(Stocks!$E$2:$E$5455,Stocks!$D$2:$D$5455,Synthèse!CB$1,Stocks!$A$2:$A$5455,Synthèse!$D$2:$D$442)</f>
        <v>0</v>
      </c>
      <c r="CC99" s="17">
        <f>SUMIFS(Stocks!$E$2:$E$5455,Stocks!$D$2:$D$5455,Synthèse!CC$1,Stocks!$A$2:$A$5455,Synthèse!$D$2:$D$442)</f>
        <v>0</v>
      </c>
      <c r="CD99" s="17">
        <f>SUMIFS(Stocks!$E$2:$E$5455,Stocks!$D$2:$D$5455,Synthèse!CD$1,Stocks!$A$2:$A$5455,Synthèse!$D$2:$D$442)</f>
        <v>0</v>
      </c>
      <c r="CE99" s="17">
        <f>SUMIFS(Stocks!$E$2:$E$5455,Stocks!$D$2:$D$5455,Synthèse!CE$1,Stocks!$A$2:$A$5455,Synthèse!$D$2:$D$442)</f>
        <v>0</v>
      </c>
      <c r="CF99" s="32">
        <f>SUMIFS(Stocks!$E$2:$E$5455,Stocks!$D$2:$D$5455,Synthèse!CF$1,Stocks!$A$2:$A$5455,Synthèse!$D$2:$D$442)</f>
        <v>0</v>
      </c>
    </row>
    <row r="100" spans="1:84" s="17" customFormat="1" ht="60.75" customHeight="1" x14ac:dyDescent="0.25">
      <c r="A100" s="17">
        <v>1667</v>
      </c>
      <c r="B100" s="17" t="s">
        <v>21</v>
      </c>
      <c r="C100" s="17">
        <v>119</v>
      </c>
      <c r="D100" s="17">
        <v>556009</v>
      </c>
      <c r="E100" s="17" t="s">
        <v>247</v>
      </c>
      <c r="F100" s="17" t="s">
        <v>23</v>
      </c>
      <c r="G100" s="23">
        <v>3575070018288</v>
      </c>
      <c r="H100" s="17" t="s">
        <v>248</v>
      </c>
      <c r="I100" s="17" t="s">
        <v>25</v>
      </c>
      <c r="J100" s="17">
        <v>3</v>
      </c>
      <c r="K100" s="22">
        <v>0.2</v>
      </c>
      <c r="L100" s="17" t="s">
        <v>26</v>
      </c>
      <c r="M100" s="17">
        <v>9.16</v>
      </c>
      <c r="N100" s="17">
        <v>9.16</v>
      </c>
      <c r="O100" s="24">
        <v>0</v>
      </c>
      <c r="P100" s="25">
        <v>43101</v>
      </c>
      <c r="Q100" s="25">
        <v>43465</v>
      </c>
      <c r="R100" s="22">
        <v>0.2</v>
      </c>
      <c r="S100" s="17">
        <v>1</v>
      </c>
      <c r="T100" s="17" t="s">
        <v>226</v>
      </c>
      <c r="U100" s="17">
        <v>230</v>
      </c>
      <c r="V100" s="17" t="s">
        <v>242</v>
      </c>
      <c r="W100" s="17">
        <v>474</v>
      </c>
      <c r="X100" s="31">
        <f>SUMIFS(Stocks!$E$2:$E$5455,Stocks!$D$2:$D$5455,Synthèse!X$1,Stocks!$A$2:$A$5455,Synthèse!$D$2:$D$442)</f>
        <v>0</v>
      </c>
      <c r="Y100" s="17">
        <f>SUMIFS(Stocks!$E$2:$E$5455,Stocks!$D$2:$D$5455,Synthèse!Y$1,Stocks!$A$2:$A$5455,Synthèse!$D$2:$D$442)</f>
        <v>2</v>
      </c>
      <c r="Z100" s="17">
        <f>SUMIFS(Stocks!$E$2:$E$5455,Stocks!$D$2:$D$5455,Synthèse!Z$1,Stocks!$A$2:$A$5455,Synthèse!$D$2:$D$442)</f>
        <v>3</v>
      </c>
      <c r="AA100" s="17">
        <f>SUMIFS(Stocks!$E$2:$E$5455,Stocks!$D$2:$D$5455,Synthèse!AA$1,Stocks!$A$2:$A$5455,Synthèse!$D$2:$D$442)</f>
        <v>0</v>
      </c>
      <c r="AB100" s="17">
        <f>SUMIFS(Stocks!$E$2:$E$5455,Stocks!$D$2:$D$5455,Synthèse!AB$1,Stocks!$A$2:$A$5455,Synthèse!$D$2:$D$442)</f>
        <v>0</v>
      </c>
      <c r="AC100" s="17">
        <f>SUMIFS(Stocks!$E$2:$E$5455,Stocks!$D$2:$D$5455,Synthèse!AC$1,Stocks!$A$2:$A$5455,Synthèse!$D$2:$D$442)</f>
        <v>0</v>
      </c>
      <c r="AD100" s="17">
        <f>SUMIFS(Stocks!$E$2:$E$5455,Stocks!$D$2:$D$5455,Synthèse!AD$1,Stocks!$A$2:$A$5455,Synthèse!$D$2:$D$442)</f>
        <v>0</v>
      </c>
      <c r="AE100" s="17">
        <f>SUMIFS(Stocks!$E$2:$E$5455,Stocks!$D$2:$D$5455,Synthèse!AE$1,Stocks!$A$2:$A$5455,Synthèse!$D$2:$D$442)</f>
        <v>5</v>
      </c>
      <c r="AF100" s="17">
        <f>SUMIFS(Stocks!$E$2:$E$5455,Stocks!$D$2:$D$5455,Synthèse!AF$1,Stocks!$A$2:$A$5455,Synthèse!$D$2:$D$442)</f>
        <v>0</v>
      </c>
      <c r="AG100" s="17">
        <f>SUMIFS(Stocks!$E$2:$E$5455,Stocks!$D$2:$D$5455,Synthèse!AG$1,Stocks!$A$2:$A$5455,Synthèse!$D$2:$D$442)</f>
        <v>5</v>
      </c>
      <c r="AH100" s="17">
        <f>SUMIFS(Stocks!$E$2:$E$5455,Stocks!$D$2:$D$5455,Synthèse!AH$1,Stocks!$A$2:$A$5455,Synthèse!$D$2:$D$442)</f>
        <v>0</v>
      </c>
      <c r="AI100" s="17">
        <f>SUMIFS(Stocks!$E$2:$E$5455,Stocks!$D$2:$D$5455,Synthèse!AI$1,Stocks!$A$2:$A$5455,Synthèse!$D$2:$D$442)</f>
        <v>2</v>
      </c>
      <c r="AJ100" s="17">
        <f>SUMIFS(Stocks!$E$2:$E$5455,Stocks!$D$2:$D$5455,Synthèse!AJ$1,Stocks!$A$2:$A$5455,Synthèse!$D$2:$D$442)</f>
        <v>0</v>
      </c>
      <c r="AK100" s="17">
        <f>SUMIFS(Stocks!$E$2:$E$5455,Stocks!$D$2:$D$5455,Synthèse!AK$1,Stocks!$A$2:$A$5455,Synthèse!$D$2:$D$442)</f>
        <v>0</v>
      </c>
      <c r="AL100" s="17">
        <f>SUMIFS(Stocks!$E$2:$E$5455,Stocks!$D$2:$D$5455,Synthèse!AL$1,Stocks!$A$2:$A$5455,Synthèse!$D$2:$D$442)</f>
        <v>0</v>
      </c>
      <c r="AM100" s="17">
        <f>SUMIFS(Stocks!$E$2:$E$5455,Stocks!$D$2:$D$5455,Synthèse!AM$1,Stocks!$A$2:$A$5455,Synthèse!$D$2:$D$442)</f>
        <v>0</v>
      </c>
      <c r="AN100" s="17">
        <f>SUMIFS(Stocks!$E$2:$E$5455,Stocks!$D$2:$D$5455,Synthèse!AN$1,Stocks!$A$2:$A$5455,Synthèse!$D$2:$D$442)</f>
        <v>0</v>
      </c>
      <c r="AO100" s="17">
        <f>SUMIFS(Stocks!$E$2:$E$5455,Stocks!$D$2:$D$5455,Synthèse!AO$1,Stocks!$A$2:$A$5455,Synthèse!$D$2:$D$442)</f>
        <v>4</v>
      </c>
      <c r="AP100" s="17">
        <f>SUMIFS(Stocks!$E$2:$E$5455,Stocks!$D$2:$D$5455,Synthèse!AP$1,Stocks!$A$2:$A$5455,Synthèse!$D$2:$D$442)</f>
        <v>3</v>
      </c>
      <c r="AQ100" s="17">
        <f>SUMIFS(Stocks!$E$2:$E$5455,Stocks!$D$2:$D$5455,Synthèse!AQ$1,Stocks!$A$2:$A$5455,Synthèse!$D$2:$D$442)</f>
        <v>3</v>
      </c>
      <c r="AR100" s="17">
        <f>SUMIFS(Stocks!$E$2:$E$5455,Stocks!$D$2:$D$5455,Synthèse!AR$1,Stocks!$A$2:$A$5455,Synthèse!$D$2:$D$442)</f>
        <v>0</v>
      </c>
      <c r="AS100" s="17">
        <f>SUMIFS(Stocks!$E$2:$E$5455,Stocks!$D$2:$D$5455,Synthèse!AS$1,Stocks!$A$2:$A$5455,Synthèse!$D$2:$D$442)</f>
        <v>0</v>
      </c>
      <c r="AT100" s="17">
        <f>SUMIFS(Stocks!$E$2:$E$5455,Stocks!$D$2:$D$5455,Synthèse!AT$1,Stocks!$A$2:$A$5455,Synthèse!$D$2:$D$442)</f>
        <v>0</v>
      </c>
      <c r="AU100" s="17">
        <f>SUMIFS(Stocks!$E$2:$E$5455,Stocks!$D$2:$D$5455,Synthèse!AU$1,Stocks!$A$2:$A$5455,Synthèse!$D$2:$D$442)</f>
        <v>0</v>
      </c>
      <c r="AV100" s="17">
        <f>SUMIFS(Stocks!$E$2:$E$5455,Stocks!$D$2:$D$5455,Synthèse!AV$1,Stocks!$A$2:$A$5455,Synthèse!$D$2:$D$442)</f>
        <v>0</v>
      </c>
      <c r="AW100" s="17">
        <f>SUMIFS(Stocks!$E$2:$E$5455,Stocks!$D$2:$D$5455,Synthèse!AW$1,Stocks!$A$2:$A$5455,Synthèse!$D$2:$D$442)</f>
        <v>4</v>
      </c>
      <c r="AX100" s="17">
        <f>SUMIFS(Stocks!$E$2:$E$5455,Stocks!$D$2:$D$5455,Synthèse!AX$1,Stocks!$A$2:$A$5455,Synthèse!$D$2:$D$442)</f>
        <v>0</v>
      </c>
      <c r="AY100" s="17">
        <f>SUMIFS(Stocks!$E$2:$E$5455,Stocks!$D$2:$D$5455,Synthèse!AY$1,Stocks!$A$2:$A$5455,Synthèse!$D$2:$D$442)</f>
        <v>0</v>
      </c>
      <c r="AZ100" s="17">
        <f>SUMIFS(Stocks!$E$2:$E$5455,Stocks!$D$2:$D$5455,Synthèse!AZ$1,Stocks!$A$2:$A$5455,Synthèse!$D$2:$D$442)</f>
        <v>2</v>
      </c>
      <c r="BA100" s="17">
        <f>SUMIFS(Stocks!$E$2:$E$5455,Stocks!$D$2:$D$5455,Synthèse!BA$1,Stocks!$A$2:$A$5455,Synthèse!$D$2:$D$442)</f>
        <v>2</v>
      </c>
      <c r="BB100" s="17">
        <f>SUMIFS(Stocks!$E$2:$E$5455,Stocks!$D$2:$D$5455,Synthèse!BB$1,Stocks!$A$2:$A$5455,Synthèse!$D$2:$D$442)</f>
        <v>0</v>
      </c>
      <c r="BC100" s="17">
        <f>SUMIFS(Stocks!$E$2:$E$5455,Stocks!$D$2:$D$5455,Synthèse!BC$1,Stocks!$A$2:$A$5455,Synthèse!$D$2:$D$442)</f>
        <v>0</v>
      </c>
      <c r="BD100" s="17">
        <f>SUMIFS(Stocks!$E$2:$E$5455,Stocks!$D$2:$D$5455,Synthèse!BD$1,Stocks!$A$2:$A$5455,Synthèse!$D$2:$D$442)</f>
        <v>0</v>
      </c>
      <c r="BE100" s="17">
        <f>SUMIFS(Stocks!$E$2:$E$5455,Stocks!$D$2:$D$5455,Synthèse!BE$1,Stocks!$A$2:$A$5455,Synthèse!$D$2:$D$442)</f>
        <v>0</v>
      </c>
      <c r="BF100" s="17">
        <f>SUMIFS(Stocks!$E$2:$E$5455,Stocks!$D$2:$D$5455,Synthèse!BF$1,Stocks!$A$2:$A$5455,Synthèse!$D$2:$D$442)</f>
        <v>0</v>
      </c>
      <c r="BG100" s="17">
        <f>SUMIFS(Stocks!$E$2:$E$5455,Stocks!$D$2:$D$5455,Synthèse!BG$1,Stocks!$A$2:$A$5455,Synthèse!$D$2:$D$442)</f>
        <v>0</v>
      </c>
      <c r="BH100" s="17">
        <f>SUMIFS(Stocks!$E$2:$E$5455,Stocks!$D$2:$D$5455,Synthèse!BH$1,Stocks!$A$2:$A$5455,Synthèse!$D$2:$D$442)</f>
        <v>0</v>
      </c>
      <c r="BI100" s="17">
        <f>SUMIFS(Stocks!$E$2:$E$5455,Stocks!$D$2:$D$5455,Synthèse!BI$1,Stocks!$A$2:$A$5455,Synthèse!$D$2:$D$442)</f>
        <v>0</v>
      </c>
      <c r="BJ100" s="17">
        <f>SUMIFS(Stocks!$E$2:$E$5455,Stocks!$D$2:$D$5455,Synthèse!BJ$1,Stocks!$A$2:$A$5455,Synthèse!$D$2:$D$442)</f>
        <v>1</v>
      </c>
      <c r="BK100" s="17">
        <f>SUMIFS(Stocks!$E$2:$E$5455,Stocks!$D$2:$D$5455,Synthèse!BK$1,Stocks!$A$2:$A$5455,Synthèse!$D$2:$D$442)</f>
        <v>0</v>
      </c>
      <c r="BL100" s="17">
        <f>SUMIFS(Stocks!$E$2:$E$5455,Stocks!$D$2:$D$5455,Synthèse!BL$1,Stocks!$A$2:$A$5455,Synthèse!$D$2:$D$442)</f>
        <v>2</v>
      </c>
      <c r="BM100" s="17">
        <f>SUMIFS(Stocks!$E$2:$E$5455,Stocks!$D$2:$D$5455,Synthèse!BM$1,Stocks!$A$2:$A$5455,Synthèse!$D$2:$D$442)</f>
        <v>0</v>
      </c>
      <c r="BN100" s="17">
        <f>SUMIFS(Stocks!$E$2:$E$5455,Stocks!$D$2:$D$5455,Synthèse!BN$1,Stocks!$A$2:$A$5455,Synthèse!$D$2:$D$442)</f>
        <v>0</v>
      </c>
      <c r="BO100" s="17">
        <f>SUMIFS(Stocks!$E$2:$E$5455,Stocks!$D$2:$D$5455,Synthèse!BO$1,Stocks!$A$2:$A$5455,Synthèse!$D$2:$D$442)</f>
        <v>0</v>
      </c>
      <c r="BP100" s="17">
        <f>SUMIFS(Stocks!$E$2:$E$5455,Stocks!$D$2:$D$5455,Synthèse!BP$1,Stocks!$A$2:$A$5455,Synthèse!$D$2:$D$442)</f>
        <v>3</v>
      </c>
      <c r="BQ100" s="17">
        <f>SUMIFS(Stocks!$E$2:$E$5455,Stocks!$D$2:$D$5455,Synthèse!BQ$1,Stocks!$A$2:$A$5455,Synthèse!$D$2:$D$442)</f>
        <v>0</v>
      </c>
      <c r="BR100" s="17">
        <f>SUMIFS(Stocks!$E$2:$E$5455,Stocks!$D$2:$D$5455,Synthèse!BR$1,Stocks!$A$2:$A$5455,Synthèse!$D$2:$D$442)</f>
        <v>0</v>
      </c>
      <c r="BS100" s="17">
        <f>SUMIFS(Stocks!$E$2:$E$5455,Stocks!$D$2:$D$5455,Synthèse!BS$1,Stocks!$A$2:$A$5455,Synthèse!$D$2:$D$442)</f>
        <v>0</v>
      </c>
      <c r="BT100" s="17">
        <f>SUMIFS(Stocks!$E$2:$E$5455,Stocks!$D$2:$D$5455,Synthèse!BT$1,Stocks!$A$2:$A$5455,Synthèse!$D$2:$D$442)</f>
        <v>0</v>
      </c>
      <c r="BU100" s="17">
        <f>SUMIFS(Stocks!$E$2:$E$5455,Stocks!$D$2:$D$5455,Synthèse!BU$1,Stocks!$A$2:$A$5455,Synthèse!$D$2:$D$442)</f>
        <v>0</v>
      </c>
      <c r="BV100" s="17">
        <f>SUMIFS(Stocks!$E$2:$E$5455,Stocks!$D$2:$D$5455,Synthèse!BV$1,Stocks!$A$2:$A$5455,Synthèse!$D$2:$D$442)</f>
        <v>0</v>
      </c>
      <c r="BW100" s="17">
        <f>SUMIFS(Stocks!$E$2:$E$5455,Stocks!$D$2:$D$5455,Synthèse!BW$1,Stocks!$A$2:$A$5455,Synthèse!$D$2:$D$442)</f>
        <v>0</v>
      </c>
      <c r="BX100" s="17">
        <f>SUMIFS(Stocks!$E$2:$E$5455,Stocks!$D$2:$D$5455,Synthèse!BX$1,Stocks!$A$2:$A$5455,Synthèse!$D$2:$D$442)</f>
        <v>3</v>
      </c>
      <c r="BY100" s="17">
        <f>SUMIFS(Stocks!$E$2:$E$5455,Stocks!$D$2:$D$5455,Synthèse!BY$1,Stocks!$A$2:$A$5455,Synthèse!$D$2:$D$442)</f>
        <v>0</v>
      </c>
      <c r="BZ100" s="17">
        <f>SUMIFS(Stocks!$E$2:$E$5455,Stocks!$D$2:$D$5455,Synthèse!BZ$1,Stocks!$A$2:$A$5455,Synthèse!$D$2:$D$442)</f>
        <v>0</v>
      </c>
      <c r="CA100" s="17">
        <f>SUMIFS(Stocks!$E$2:$E$5455,Stocks!$D$2:$D$5455,Synthèse!CA$1,Stocks!$A$2:$A$5455,Synthèse!$D$2:$D$442)</f>
        <v>0</v>
      </c>
      <c r="CB100" s="17">
        <f>SUMIFS(Stocks!$E$2:$E$5455,Stocks!$D$2:$D$5455,Synthèse!CB$1,Stocks!$A$2:$A$5455,Synthèse!$D$2:$D$442)</f>
        <v>0</v>
      </c>
      <c r="CC100" s="17">
        <f>SUMIFS(Stocks!$E$2:$E$5455,Stocks!$D$2:$D$5455,Synthèse!CC$1,Stocks!$A$2:$A$5455,Synthèse!$D$2:$D$442)</f>
        <v>0</v>
      </c>
      <c r="CD100" s="17">
        <f>SUMIFS(Stocks!$E$2:$E$5455,Stocks!$D$2:$D$5455,Synthèse!CD$1,Stocks!$A$2:$A$5455,Synthèse!$D$2:$D$442)</f>
        <v>0</v>
      </c>
      <c r="CE100" s="17">
        <f>SUMIFS(Stocks!$E$2:$E$5455,Stocks!$D$2:$D$5455,Synthèse!CE$1,Stocks!$A$2:$A$5455,Synthèse!$D$2:$D$442)</f>
        <v>0</v>
      </c>
      <c r="CF100" s="32">
        <f>SUMIFS(Stocks!$E$2:$E$5455,Stocks!$D$2:$D$5455,Synthèse!CF$1,Stocks!$A$2:$A$5455,Synthèse!$D$2:$D$442)</f>
        <v>0</v>
      </c>
    </row>
    <row r="101" spans="1:84" s="17" customFormat="1" ht="60.75" customHeight="1" x14ac:dyDescent="0.25">
      <c r="A101" s="17">
        <v>1667</v>
      </c>
      <c r="B101" s="17" t="s">
        <v>21</v>
      </c>
      <c r="C101" s="17">
        <v>85</v>
      </c>
      <c r="D101" s="17">
        <v>556010</v>
      </c>
      <c r="E101" s="17" t="s">
        <v>240</v>
      </c>
      <c r="F101" s="17" t="s">
        <v>23</v>
      </c>
      <c r="G101" s="23">
        <v>3575070018295</v>
      </c>
      <c r="H101" s="17" t="s">
        <v>241</v>
      </c>
      <c r="I101" s="17" t="s">
        <v>25</v>
      </c>
      <c r="J101" s="17">
        <v>3</v>
      </c>
      <c r="K101" s="22">
        <v>0.2</v>
      </c>
      <c r="L101" s="17" t="s">
        <v>26</v>
      </c>
      <c r="M101" s="17">
        <v>3.16</v>
      </c>
      <c r="N101" s="17">
        <v>3.16</v>
      </c>
      <c r="O101" s="24">
        <v>0</v>
      </c>
      <c r="P101" s="25">
        <v>43101</v>
      </c>
      <c r="Q101" s="25">
        <v>43465</v>
      </c>
      <c r="R101" s="22">
        <v>0.2</v>
      </c>
      <c r="S101" s="17">
        <v>1</v>
      </c>
      <c r="T101" s="17" t="s">
        <v>226</v>
      </c>
      <c r="U101" s="17">
        <v>230</v>
      </c>
      <c r="V101" s="17" t="s">
        <v>242</v>
      </c>
      <c r="W101" s="17">
        <v>474</v>
      </c>
      <c r="X101" s="31">
        <f>SUMIFS(Stocks!$E$2:$E$5455,Stocks!$D$2:$D$5455,Synthèse!X$1,Stocks!$A$2:$A$5455,Synthèse!$D$2:$D$442)</f>
        <v>0</v>
      </c>
      <c r="Y101" s="17">
        <f>SUMIFS(Stocks!$E$2:$E$5455,Stocks!$D$2:$D$5455,Synthèse!Y$1,Stocks!$A$2:$A$5455,Synthèse!$D$2:$D$442)</f>
        <v>1</v>
      </c>
      <c r="Z101" s="17">
        <f>SUMIFS(Stocks!$E$2:$E$5455,Stocks!$D$2:$D$5455,Synthèse!Z$1,Stocks!$A$2:$A$5455,Synthèse!$D$2:$D$442)</f>
        <v>4</v>
      </c>
      <c r="AA101" s="17">
        <f>SUMIFS(Stocks!$E$2:$E$5455,Stocks!$D$2:$D$5455,Synthèse!AA$1,Stocks!$A$2:$A$5455,Synthèse!$D$2:$D$442)</f>
        <v>0</v>
      </c>
      <c r="AB101" s="17">
        <f>SUMIFS(Stocks!$E$2:$E$5455,Stocks!$D$2:$D$5455,Synthèse!AB$1,Stocks!$A$2:$A$5455,Synthèse!$D$2:$D$442)</f>
        <v>0</v>
      </c>
      <c r="AC101" s="17">
        <f>SUMIFS(Stocks!$E$2:$E$5455,Stocks!$D$2:$D$5455,Synthèse!AC$1,Stocks!$A$2:$A$5455,Synthèse!$D$2:$D$442)</f>
        <v>0</v>
      </c>
      <c r="AD101" s="17">
        <f>SUMIFS(Stocks!$E$2:$E$5455,Stocks!$D$2:$D$5455,Synthèse!AD$1,Stocks!$A$2:$A$5455,Synthèse!$D$2:$D$442)</f>
        <v>0</v>
      </c>
      <c r="AE101" s="17">
        <f>SUMIFS(Stocks!$E$2:$E$5455,Stocks!$D$2:$D$5455,Synthèse!AE$1,Stocks!$A$2:$A$5455,Synthèse!$D$2:$D$442)</f>
        <v>4</v>
      </c>
      <c r="AF101" s="17">
        <f>SUMIFS(Stocks!$E$2:$E$5455,Stocks!$D$2:$D$5455,Synthèse!AF$1,Stocks!$A$2:$A$5455,Synthèse!$D$2:$D$442)</f>
        <v>0</v>
      </c>
      <c r="AG101" s="17">
        <f>SUMIFS(Stocks!$E$2:$E$5455,Stocks!$D$2:$D$5455,Synthèse!AG$1,Stocks!$A$2:$A$5455,Synthèse!$D$2:$D$442)</f>
        <v>3</v>
      </c>
      <c r="AH101" s="17">
        <f>SUMIFS(Stocks!$E$2:$E$5455,Stocks!$D$2:$D$5455,Synthèse!AH$1,Stocks!$A$2:$A$5455,Synthèse!$D$2:$D$442)</f>
        <v>0</v>
      </c>
      <c r="AI101" s="17">
        <f>SUMIFS(Stocks!$E$2:$E$5455,Stocks!$D$2:$D$5455,Synthèse!AI$1,Stocks!$A$2:$A$5455,Synthèse!$D$2:$D$442)</f>
        <v>4</v>
      </c>
      <c r="AJ101" s="17">
        <f>SUMIFS(Stocks!$E$2:$E$5455,Stocks!$D$2:$D$5455,Synthèse!AJ$1,Stocks!$A$2:$A$5455,Synthèse!$D$2:$D$442)</f>
        <v>0</v>
      </c>
      <c r="AK101" s="17">
        <f>SUMIFS(Stocks!$E$2:$E$5455,Stocks!$D$2:$D$5455,Synthèse!AK$1,Stocks!$A$2:$A$5455,Synthèse!$D$2:$D$442)</f>
        <v>0</v>
      </c>
      <c r="AL101" s="17">
        <f>SUMIFS(Stocks!$E$2:$E$5455,Stocks!$D$2:$D$5455,Synthèse!AL$1,Stocks!$A$2:$A$5455,Synthèse!$D$2:$D$442)</f>
        <v>0</v>
      </c>
      <c r="AM101" s="17">
        <f>SUMIFS(Stocks!$E$2:$E$5455,Stocks!$D$2:$D$5455,Synthèse!AM$1,Stocks!$A$2:$A$5455,Synthèse!$D$2:$D$442)</f>
        <v>7</v>
      </c>
      <c r="AN101" s="17">
        <f>SUMIFS(Stocks!$E$2:$E$5455,Stocks!$D$2:$D$5455,Synthèse!AN$1,Stocks!$A$2:$A$5455,Synthèse!$D$2:$D$442)</f>
        <v>0</v>
      </c>
      <c r="AO101" s="17">
        <f>SUMIFS(Stocks!$E$2:$E$5455,Stocks!$D$2:$D$5455,Synthèse!AO$1,Stocks!$A$2:$A$5455,Synthèse!$D$2:$D$442)</f>
        <v>2</v>
      </c>
      <c r="AP101" s="17">
        <f>SUMIFS(Stocks!$E$2:$E$5455,Stocks!$D$2:$D$5455,Synthèse!AP$1,Stocks!$A$2:$A$5455,Synthèse!$D$2:$D$442)</f>
        <v>3</v>
      </c>
      <c r="AQ101" s="17">
        <f>SUMIFS(Stocks!$E$2:$E$5455,Stocks!$D$2:$D$5455,Synthèse!AQ$1,Stocks!$A$2:$A$5455,Synthèse!$D$2:$D$442)</f>
        <v>1</v>
      </c>
      <c r="AR101" s="17">
        <f>SUMIFS(Stocks!$E$2:$E$5455,Stocks!$D$2:$D$5455,Synthèse!AR$1,Stocks!$A$2:$A$5455,Synthèse!$D$2:$D$442)</f>
        <v>2</v>
      </c>
      <c r="AS101" s="17">
        <f>SUMIFS(Stocks!$E$2:$E$5455,Stocks!$D$2:$D$5455,Synthèse!AS$1,Stocks!$A$2:$A$5455,Synthèse!$D$2:$D$442)</f>
        <v>0</v>
      </c>
      <c r="AT101" s="17">
        <f>SUMIFS(Stocks!$E$2:$E$5455,Stocks!$D$2:$D$5455,Synthèse!AT$1,Stocks!$A$2:$A$5455,Synthèse!$D$2:$D$442)</f>
        <v>0</v>
      </c>
      <c r="AU101" s="17">
        <f>SUMIFS(Stocks!$E$2:$E$5455,Stocks!$D$2:$D$5455,Synthèse!AU$1,Stocks!$A$2:$A$5455,Synthèse!$D$2:$D$442)</f>
        <v>0</v>
      </c>
      <c r="AV101" s="17">
        <f>SUMIFS(Stocks!$E$2:$E$5455,Stocks!$D$2:$D$5455,Synthèse!AV$1,Stocks!$A$2:$A$5455,Synthèse!$D$2:$D$442)</f>
        <v>0</v>
      </c>
      <c r="AW101" s="17">
        <f>SUMIFS(Stocks!$E$2:$E$5455,Stocks!$D$2:$D$5455,Synthèse!AW$1,Stocks!$A$2:$A$5455,Synthèse!$D$2:$D$442)</f>
        <v>0</v>
      </c>
      <c r="AX101" s="17">
        <f>SUMIFS(Stocks!$E$2:$E$5455,Stocks!$D$2:$D$5455,Synthèse!AX$1,Stocks!$A$2:$A$5455,Synthèse!$D$2:$D$442)</f>
        <v>0</v>
      </c>
      <c r="AY101" s="17">
        <f>SUMIFS(Stocks!$E$2:$E$5455,Stocks!$D$2:$D$5455,Synthèse!AY$1,Stocks!$A$2:$A$5455,Synthèse!$D$2:$D$442)</f>
        <v>0</v>
      </c>
      <c r="AZ101" s="17">
        <f>SUMIFS(Stocks!$E$2:$E$5455,Stocks!$D$2:$D$5455,Synthèse!AZ$1,Stocks!$A$2:$A$5455,Synthèse!$D$2:$D$442)</f>
        <v>3</v>
      </c>
      <c r="BA101" s="17">
        <f>SUMIFS(Stocks!$E$2:$E$5455,Stocks!$D$2:$D$5455,Synthèse!BA$1,Stocks!$A$2:$A$5455,Synthèse!$D$2:$D$442)</f>
        <v>4</v>
      </c>
      <c r="BB101" s="17">
        <f>SUMIFS(Stocks!$E$2:$E$5455,Stocks!$D$2:$D$5455,Synthèse!BB$1,Stocks!$A$2:$A$5455,Synthèse!$D$2:$D$442)</f>
        <v>2</v>
      </c>
      <c r="BC101" s="17">
        <f>SUMIFS(Stocks!$E$2:$E$5455,Stocks!$D$2:$D$5455,Synthèse!BC$1,Stocks!$A$2:$A$5455,Synthèse!$D$2:$D$442)</f>
        <v>1</v>
      </c>
      <c r="BD101" s="17">
        <f>SUMIFS(Stocks!$E$2:$E$5455,Stocks!$D$2:$D$5455,Synthèse!BD$1,Stocks!$A$2:$A$5455,Synthèse!$D$2:$D$442)</f>
        <v>1</v>
      </c>
      <c r="BE101" s="17">
        <f>SUMIFS(Stocks!$E$2:$E$5455,Stocks!$D$2:$D$5455,Synthèse!BE$1,Stocks!$A$2:$A$5455,Synthèse!$D$2:$D$442)</f>
        <v>0</v>
      </c>
      <c r="BF101" s="17">
        <f>SUMIFS(Stocks!$E$2:$E$5455,Stocks!$D$2:$D$5455,Synthèse!BF$1,Stocks!$A$2:$A$5455,Synthèse!$D$2:$D$442)</f>
        <v>0</v>
      </c>
      <c r="BG101" s="17">
        <f>SUMIFS(Stocks!$E$2:$E$5455,Stocks!$D$2:$D$5455,Synthèse!BG$1,Stocks!$A$2:$A$5455,Synthèse!$D$2:$D$442)</f>
        <v>0</v>
      </c>
      <c r="BH101" s="17">
        <f>SUMIFS(Stocks!$E$2:$E$5455,Stocks!$D$2:$D$5455,Synthèse!BH$1,Stocks!$A$2:$A$5455,Synthèse!$D$2:$D$442)</f>
        <v>3</v>
      </c>
      <c r="BI101" s="17">
        <f>SUMIFS(Stocks!$E$2:$E$5455,Stocks!$D$2:$D$5455,Synthèse!BI$1,Stocks!$A$2:$A$5455,Synthèse!$D$2:$D$442)</f>
        <v>0</v>
      </c>
      <c r="BJ101" s="17">
        <f>SUMIFS(Stocks!$E$2:$E$5455,Stocks!$D$2:$D$5455,Synthèse!BJ$1,Stocks!$A$2:$A$5455,Synthèse!$D$2:$D$442)</f>
        <v>3</v>
      </c>
      <c r="BK101" s="17">
        <f>SUMIFS(Stocks!$E$2:$E$5455,Stocks!$D$2:$D$5455,Synthèse!BK$1,Stocks!$A$2:$A$5455,Synthèse!$D$2:$D$442)</f>
        <v>0</v>
      </c>
      <c r="BL101" s="17">
        <f>SUMIFS(Stocks!$E$2:$E$5455,Stocks!$D$2:$D$5455,Synthèse!BL$1,Stocks!$A$2:$A$5455,Synthèse!$D$2:$D$442)</f>
        <v>0</v>
      </c>
      <c r="BM101" s="17">
        <f>SUMIFS(Stocks!$E$2:$E$5455,Stocks!$D$2:$D$5455,Synthèse!BM$1,Stocks!$A$2:$A$5455,Synthèse!$D$2:$D$442)</f>
        <v>0</v>
      </c>
      <c r="BN101" s="17">
        <f>SUMIFS(Stocks!$E$2:$E$5455,Stocks!$D$2:$D$5455,Synthèse!BN$1,Stocks!$A$2:$A$5455,Synthèse!$D$2:$D$442)</f>
        <v>2</v>
      </c>
      <c r="BO101" s="17">
        <f>SUMIFS(Stocks!$E$2:$E$5455,Stocks!$D$2:$D$5455,Synthèse!BO$1,Stocks!$A$2:$A$5455,Synthèse!$D$2:$D$442)</f>
        <v>5</v>
      </c>
      <c r="BP101" s="17">
        <f>SUMIFS(Stocks!$E$2:$E$5455,Stocks!$D$2:$D$5455,Synthèse!BP$1,Stocks!$A$2:$A$5455,Synthèse!$D$2:$D$442)</f>
        <v>0</v>
      </c>
      <c r="BQ101" s="17">
        <f>SUMIFS(Stocks!$E$2:$E$5455,Stocks!$D$2:$D$5455,Synthèse!BQ$1,Stocks!$A$2:$A$5455,Synthèse!$D$2:$D$442)</f>
        <v>0</v>
      </c>
      <c r="BR101" s="17">
        <f>SUMIFS(Stocks!$E$2:$E$5455,Stocks!$D$2:$D$5455,Synthèse!BR$1,Stocks!$A$2:$A$5455,Synthèse!$D$2:$D$442)</f>
        <v>0</v>
      </c>
      <c r="BS101" s="17">
        <f>SUMIFS(Stocks!$E$2:$E$5455,Stocks!$D$2:$D$5455,Synthèse!BS$1,Stocks!$A$2:$A$5455,Synthèse!$D$2:$D$442)</f>
        <v>0</v>
      </c>
      <c r="BT101" s="17">
        <f>SUMIFS(Stocks!$E$2:$E$5455,Stocks!$D$2:$D$5455,Synthèse!BT$1,Stocks!$A$2:$A$5455,Synthèse!$D$2:$D$442)</f>
        <v>0</v>
      </c>
      <c r="BU101" s="17">
        <f>SUMIFS(Stocks!$E$2:$E$5455,Stocks!$D$2:$D$5455,Synthèse!BU$1,Stocks!$A$2:$A$5455,Synthèse!$D$2:$D$442)</f>
        <v>0</v>
      </c>
      <c r="BV101" s="17">
        <f>SUMIFS(Stocks!$E$2:$E$5455,Stocks!$D$2:$D$5455,Synthèse!BV$1,Stocks!$A$2:$A$5455,Synthèse!$D$2:$D$442)</f>
        <v>0</v>
      </c>
      <c r="BW101" s="17">
        <f>SUMIFS(Stocks!$E$2:$E$5455,Stocks!$D$2:$D$5455,Synthèse!BW$1,Stocks!$A$2:$A$5455,Synthèse!$D$2:$D$442)</f>
        <v>0</v>
      </c>
      <c r="BX101" s="17">
        <f>SUMIFS(Stocks!$E$2:$E$5455,Stocks!$D$2:$D$5455,Synthèse!BX$1,Stocks!$A$2:$A$5455,Synthèse!$D$2:$D$442)</f>
        <v>4</v>
      </c>
      <c r="BY101" s="17">
        <f>SUMIFS(Stocks!$E$2:$E$5455,Stocks!$D$2:$D$5455,Synthèse!BY$1,Stocks!$A$2:$A$5455,Synthèse!$D$2:$D$442)</f>
        <v>0</v>
      </c>
      <c r="BZ101" s="17">
        <f>SUMIFS(Stocks!$E$2:$E$5455,Stocks!$D$2:$D$5455,Synthèse!BZ$1,Stocks!$A$2:$A$5455,Synthèse!$D$2:$D$442)</f>
        <v>0</v>
      </c>
      <c r="CA101" s="17">
        <f>SUMIFS(Stocks!$E$2:$E$5455,Stocks!$D$2:$D$5455,Synthèse!CA$1,Stocks!$A$2:$A$5455,Synthèse!$D$2:$D$442)</f>
        <v>0</v>
      </c>
      <c r="CB101" s="17">
        <f>SUMIFS(Stocks!$E$2:$E$5455,Stocks!$D$2:$D$5455,Synthèse!CB$1,Stocks!$A$2:$A$5455,Synthèse!$D$2:$D$442)</f>
        <v>0</v>
      </c>
      <c r="CC101" s="17">
        <f>SUMIFS(Stocks!$E$2:$E$5455,Stocks!$D$2:$D$5455,Synthèse!CC$1,Stocks!$A$2:$A$5455,Synthèse!$D$2:$D$442)</f>
        <v>0</v>
      </c>
      <c r="CD101" s="17">
        <f>SUMIFS(Stocks!$E$2:$E$5455,Stocks!$D$2:$D$5455,Synthèse!CD$1,Stocks!$A$2:$A$5455,Synthèse!$D$2:$D$442)</f>
        <v>0</v>
      </c>
      <c r="CE101" s="17">
        <f>SUMIFS(Stocks!$E$2:$E$5455,Stocks!$D$2:$D$5455,Synthèse!CE$1,Stocks!$A$2:$A$5455,Synthèse!$D$2:$D$442)</f>
        <v>0</v>
      </c>
      <c r="CF101" s="32">
        <f>SUMIFS(Stocks!$E$2:$E$5455,Stocks!$D$2:$D$5455,Synthèse!CF$1,Stocks!$A$2:$A$5455,Synthèse!$D$2:$D$442)</f>
        <v>0</v>
      </c>
    </row>
    <row r="102" spans="1:84" s="17" customFormat="1" ht="60.75" customHeight="1" x14ac:dyDescent="0.25">
      <c r="A102" s="17">
        <v>1667</v>
      </c>
      <c r="B102" s="17" t="s">
        <v>21</v>
      </c>
      <c r="C102" s="17">
        <v>85</v>
      </c>
      <c r="D102" s="18">
        <v>556011</v>
      </c>
      <c r="E102" s="17" t="s">
        <v>916</v>
      </c>
      <c r="F102" s="18" t="s">
        <v>53</v>
      </c>
      <c r="G102" s="21">
        <v>3575070018301</v>
      </c>
      <c r="H102" s="18" t="s">
        <v>933</v>
      </c>
      <c r="I102" s="18"/>
      <c r="J102" s="18">
        <v>3</v>
      </c>
      <c r="K102" s="22">
        <v>0.2</v>
      </c>
      <c r="L102" s="18"/>
      <c r="M102" s="18"/>
      <c r="N102" s="18">
        <v>3.88</v>
      </c>
      <c r="O102" s="18"/>
      <c r="P102" s="18"/>
      <c r="Q102" s="18"/>
      <c r="R102" s="18"/>
      <c r="S102" s="18"/>
      <c r="T102" s="18"/>
      <c r="U102" s="18"/>
      <c r="V102" s="18"/>
      <c r="W102" s="18"/>
      <c r="X102" s="31">
        <f>SUMIFS(Stocks!$E$2:$E$5455,Stocks!$D$2:$D$5455,Synthèse!X$1,Stocks!$A$2:$A$5455,Synthèse!$D$2:$D$442)</f>
        <v>0</v>
      </c>
      <c r="Y102" s="17">
        <f>SUMIFS(Stocks!$E$2:$E$5455,Stocks!$D$2:$D$5455,Synthèse!Y$1,Stocks!$A$2:$A$5455,Synthèse!$D$2:$D$442)</f>
        <v>3</v>
      </c>
      <c r="Z102" s="17">
        <f>SUMIFS(Stocks!$E$2:$E$5455,Stocks!$D$2:$D$5455,Synthèse!Z$1,Stocks!$A$2:$A$5455,Synthèse!$D$2:$D$442)</f>
        <v>6</v>
      </c>
      <c r="AA102" s="17">
        <f>SUMIFS(Stocks!$E$2:$E$5455,Stocks!$D$2:$D$5455,Synthèse!AA$1,Stocks!$A$2:$A$5455,Synthèse!$D$2:$D$442)</f>
        <v>0</v>
      </c>
      <c r="AB102" s="17">
        <f>SUMIFS(Stocks!$E$2:$E$5455,Stocks!$D$2:$D$5455,Synthèse!AB$1,Stocks!$A$2:$A$5455,Synthèse!$D$2:$D$442)</f>
        <v>0</v>
      </c>
      <c r="AC102" s="17">
        <f>SUMIFS(Stocks!$E$2:$E$5455,Stocks!$D$2:$D$5455,Synthèse!AC$1,Stocks!$A$2:$A$5455,Synthèse!$D$2:$D$442)</f>
        <v>0</v>
      </c>
      <c r="AD102" s="17">
        <f>SUMIFS(Stocks!$E$2:$E$5455,Stocks!$D$2:$D$5455,Synthèse!AD$1,Stocks!$A$2:$A$5455,Synthèse!$D$2:$D$442)</f>
        <v>0</v>
      </c>
      <c r="AE102" s="17">
        <f>SUMIFS(Stocks!$E$2:$E$5455,Stocks!$D$2:$D$5455,Synthèse!AE$1,Stocks!$A$2:$A$5455,Synthèse!$D$2:$D$442)</f>
        <v>3</v>
      </c>
      <c r="AF102" s="17">
        <f>SUMIFS(Stocks!$E$2:$E$5455,Stocks!$D$2:$D$5455,Synthèse!AF$1,Stocks!$A$2:$A$5455,Synthèse!$D$2:$D$442)</f>
        <v>0</v>
      </c>
      <c r="AG102" s="17">
        <f>SUMIFS(Stocks!$E$2:$E$5455,Stocks!$D$2:$D$5455,Synthèse!AG$1,Stocks!$A$2:$A$5455,Synthèse!$D$2:$D$442)</f>
        <v>0</v>
      </c>
      <c r="AH102" s="17">
        <f>SUMIFS(Stocks!$E$2:$E$5455,Stocks!$D$2:$D$5455,Synthèse!AH$1,Stocks!$A$2:$A$5455,Synthèse!$D$2:$D$442)</f>
        <v>0</v>
      </c>
      <c r="AI102" s="17">
        <f>SUMIFS(Stocks!$E$2:$E$5455,Stocks!$D$2:$D$5455,Synthèse!AI$1,Stocks!$A$2:$A$5455,Synthèse!$D$2:$D$442)</f>
        <v>2</v>
      </c>
      <c r="AJ102" s="17">
        <f>SUMIFS(Stocks!$E$2:$E$5455,Stocks!$D$2:$D$5455,Synthèse!AJ$1,Stocks!$A$2:$A$5455,Synthèse!$D$2:$D$442)</f>
        <v>0</v>
      </c>
      <c r="AK102" s="17">
        <f>SUMIFS(Stocks!$E$2:$E$5455,Stocks!$D$2:$D$5455,Synthèse!AK$1,Stocks!$A$2:$A$5455,Synthèse!$D$2:$D$442)</f>
        <v>0</v>
      </c>
      <c r="AL102" s="17">
        <f>SUMIFS(Stocks!$E$2:$E$5455,Stocks!$D$2:$D$5455,Synthèse!AL$1,Stocks!$A$2:$A$5455,Synthèse!$D$2:$D$442)</f>
        <v>0</v>
      </c>
      <c r="AM102" s="17">
        <f>SUMIFS(Stocks!$E$2:$E$5455,Stocks!$D$2:$D$5455,Synthèse!AM$1,Stocks!$A$2:$A$5455,Synthèse!$D$2:$D$442)</f>
        <v>5</v>
      </c>
      <c r="AN102" s="17">
        <f>SUMIFS(Stocks!$E$2:$E$5455,Stocks!$D$2:$D$5455,Synthèse!AN$1,Stocks!$A$2:$A$5455,Synthèse!$D$2:$D$442)</f>
        <v>3</v>
      </c>
      <c r="AO102" s="17">
        <f>SUMIFS(Stocks!$E$2:$E$5455,Stocks!$D$2:$D$5455,Synthèse!AO$1,Stocks!$A$2:$A$5455,Synthèse!$D$2:$D$442)</f>
        <v>2</v>
      </c>
      <c r="AP102" s="17">
        <f>SUMIFS(Stocks!$E$2:$E$5455,Stocks!$D$2:$D$5455,Synthèse!AP$1,Stocks!$A$2:$A$5455,Synthèse!$D$2:$D$442)</f>
        <v>2</v>
      </c>
      <c r="AQ102" s="17">
        <f>SUMIFS(Stocks!$E$2:$E$5455,Stocks!$D$2:$D$5455,Synthèse!AQ$1,Stocks!$A$2:$A$5455,Synthèse!$D$2:$D$442)</f>
        <v>3</v>
      </c>
      <c r="AR102" s="17">
        <f>SUMIFS(Stocks!$E$2:$E$5455,Stocks!$D$2:$D$5455,Synthèse!AR$1,Stocks!$A$2:$A$5455,Synthèse!$D$2:$D$442)</f>
        <v>0</v>
      </c>
      <c r="AS102" s="17">
        <f>SUMIFS(Stocks!$E$2:$E$5455,Stocks!$D$2:$D$5455,Synthèse!AS$1,Stocks!$A$2:$A$5455,Synthèse!$D$2:$D$442)</f>
        <v>0</v>
      </c>
      <c r="AT102" s="17">
        <f>SUMIFS(Stocks!$E$2:$E$5455,Stocks!$D$2:$D$5455,Synthèse!AT$1,Stocks!$A$2:$A$5455,Synthèse!$D$2:$D$442)</f>
        <v>0</v>
      </c>
      <c r="AU102" s="17">
        <f>SUMIFS(Stocks!$E$2:$E$5455,Stocks!$D$2:$D$5455,Synthèse!AU$1,Stocks!$A$2:$A$5455,Synthèse!$D$2:$D$442)</f>
        <v>0</v>
      </c>
      <c r="AV102" s="17">
        <f>SUMIFS(Stocks!$E$2:$E$5455,Stocks!$D$2:$D$5455,Synthèse!AV$1,Stocks!$A$2:$A$5455,Synthèse!$D$2:$D$442)</f>
        <v>0</v>
      </c>
      <c r="AW102" s="17">
        <f>SUMIFS(Stocks!$E$2:$E$5455,Stocks!$D$2:$D$5455,Synthèse!AW$1,Stocks!$A$2:$A$5455,Synthèse!$D$2:$D$442)</f>
        <v>4</v>
      </c>
      <c r="AX102" s="17">
        <f>SUMIFS(Stocks!$E$2:$E$5455,Stocks!$D$2:$D$5455,Synthèse!AX$1,Stocks!$A$2:$A$5455,Synthèse!$D$2:$D$442)</f>
        <v>0</v>
      </c>
      <c r="AY102" s="17">
        <f>SUMIFS(Stocks!$E$2:$E$5455,Stocks!$D$2:$D$5455,Synthèse!AY$1,Stocks!$A$2:$A$5455,Synthèse!$D$2:$D$442)</f>
        <v>0</v>
      </c>
      <c r="AZ102" s="17">
        <f>SUMIFS(Stocks!$E$2:$E$5455,Stocks!$D$2:$D$5455,Synthèse!AZ$1,Stocks!$A$2:$A$5455,Synthèse!$D$2:$D$442)</f>
        <v>2</v>
      </c>
      <c r="BA102" s="17">
        <f>SUMIFS(Stocks!$E$2:$E$5455,Stocks!$D$2:$D$5455,Synthèse!BA$1,Stocks!$A$2:$A$5455,Synthèse!$D$2:$D$442)</f>
        <v>0</v>
      </c>
      <c r="BB102" s="17">
        <f>SUMIFS(Stocks!$E$2:$E$5455,Stocks!$D$2:$D$5455,Synthèse!BB$1,Stocks!$A$2:$A$5455,Synthèse!$D$2:$D$442)</f>
        <v>3</v>
      </c>
      <c r="BC102" s="17">
        <f>SUMIFS(Stocks!$E$2:$E$5455,Stocks!$D$2:$D$5455,Synthèse!BC$1,Stocks!$A$2:$A$5455,Synthèse!$D$2:$D$442)</f>
        <v>0</v>
      </c>
      <c r="BD102" s="17">
        <f>SUMIFS(Stocks!$E$2:$E$5455,Stocks!$D$2:$D$5455,Synthèse!BD$1,Stocks!$A$2:$A$5455,Synthèse!$D$2:$D$442)</f>
        <v>0</v>
      </c>
      <c r="BE102" s="17">
        <f>SUMIFS(Stocks!$E$2:$E$5455,Stocks!$D$2:$D$5455,Synthèse!BE$1,Stocks!$A$2:$A$5455,Synthèse!$D$2:$D$442)</f>
        <v>0</v>
      </c>
      <c r="BF102" s="17">
        <f>SUMIFS(Stocks!$E$2:$E$5455,Stocks!$D$2:$D$5455,Synthèse!BF$1,Stocks!$A$2:$A$5455,Synthèse!$D$2:$D$442)</f>
        <v>0</v>
      </c>
      <c r="BG102" s="17">
        <f>SUMIFS(Stocks!$E$2:$E$5455,Stocks!$D$2:$D$5455,Synthèse!BG$1,Stocks!$A$2:$A$5455,Synthèse!$D$2:$D$442)</f>
        <v>0</v>
      </c>
      <c r="BH102" s="17">
        <f>SUMIFS(Stocks!$E$2:$E$5455,Stocks!$D$2:$D$5455,Synthèse!BH$1,Stocks!$A$2:$A$5455,Synthèse!$D$2:$D$442)</f>
        <v>0</v>
      </c>
      <c r="BI102" s="17">
        <f>SUMIFS(Stocks!$E$2:$E$5455,Stocks!$D$2:$D$5455,Synthèse!BI$1,Stocks!$A$2:$A$5455,Synthèse!$D$2:$D$442)</f>
        <v>0</v>
      </c>
      <c r="BJ102" s="17">
        <f>SUMIFS(Stocks!$E$2:$E$5455,Stocks!$D$2:$D$5455,Synthèse!BJ$1,Stocks!$A$2:$A$5455,Synthèse!$D$2:$D$442)</f>
        <v>5</v>
      </c>
      <c r="BK102" s="17">
        <f>SUMIFS(Stocks!$E$2:$E$5455,Stocks!$D$2:$D$5455,Synthèse!BK$1,Stocks!$A$2:$A$5455,Synthèse!$D$2:$D$442)</f>
        <v>0</v>
      </c>
      <c r="BL102" s="17">
        <f>SUMIFS(Stocks!$E$2:$E$5455,Stocks!$D$2:$D$5455,Synthèse!BL$1,Stocks!$A$2:$A$5455,Synthèse!$D$2:$D$442)</f>
        <v>0</v>
      </c>
      <c r="BM102" s="17">
        <f>SUMIFS(Stocks!$E$2:$E$5455,Stocks!$D$2:$D$5455,Synthèse!BM$1,Stocks!$A$2:$A$5455,Synthèse!$D$2:$D$442)</f>
        <v>0</v>
      </c>
      <c r="BN102" s="17">
        <f>SUMIFS(Stocks!$E$2:$E$5455,Stocks!$D$2:$D$5455,Synthèse!BN$1,Stocks!$A$2:$A$5455,Synthèse!$D$2:$D$442)</f>
        <v>0</v>
      </c>
      <c r="BO102" s="17">
        <f>SUMIFS(Stocks!$E$2:$E$5455,Stocks!$D$2:$D$5455,Synthèse!BO$1,Stocks!$A$2:$A$5455,Synthèse!$D$2:$D$442)</f>
        <v>0</v>
      </c>
      <c r="BP102" s="17">
        <f>SUMIFS(Stocks!$E$2:$E$5455,Stocks!$D$2:$D$5455,Synthèse!BP$1,Stocks!$A$2:$A$5455,Synthèse!$D$2:$D$442)</f>
        <v>4</v>
      </c>
      <c r="BQ102" s="17">
        <f>SUMIFS(Stocks!$E$2:$E$5455,Stocks!$D$2:$D$5455,Synthèse!BQ$1,Stocks!$A$2:$A$5455,Synthèse!$D$2:$D$442)</f>
        <v>0</v>
      </c>
      <c r="BR102" s="17">
        <f>SUMIFS(Stocks!$E$2:$E$5455,Stocks!$D$2:$D$5455,Synthèse!BR$1,Stocks!$A$2:$A$5455,Synthèse!$D$2:$D$442)</f>
        <v>0</v>
      </c>
      <c r="BS102" s="17">
        <f>SUMIFS(Stocks!$E$2:$E$5455,Stocks!$D$2:$D$5455,Synthèse!BS$1,Stocks!$A$2:$A$5455,Synthèse!$D$2:$D$442)</f>
        <v>0</v>
      </c>
      <c r="BT102" s="17">
        <f>SUMIFS(Stocks!$E$2:$E$5455,Stocks!$D$2:$D$5455,Synthèse!BT$1,Stocks!$A$2:$A$5455,Synthèse!$D$2:$D$442)</f>
        <v>0</v>
      </c>
      <c r="BU102" s="17">
        <f>SUMIFS(Stocks!$E$2:$E$5455,Stocks!$D$2:$D$5455,Synthèse!BU$1,Stocks!$A$2:$A$5455,Synthèse!$D$2:$D$442)</f>
        <v>0</v>
      </c>
      <c r="BV102" s="17">
        <f>SUMIFS(Stocks!$E$2:$E$5455,Stocks!$D$2:$D$5455,Synthèse!BV$1,Stocks!$A$2:$A$5455,Synthèse!$D$2:$D$442)</f>
        <v>0</v>
      </c>
      <c r="BW102" s="17">
        <f>SUMIFS(Stocks!$E$2:$E$5455,Stocks!$D$2:$D$5455,Synthèse!BW$1,Stocks!$A$2:$A$5455,Synthèse!$D$2:$D$442)</f>
        <v>3</v>
      </c>
      <c r="BX102" s="17">
        <f>SUMIFS(Stocks!$E$2:$E$5455,Stocks!$D$2:$D$5455,Synthèse!BX$1,Stocks!$A$2:$A$5455,Synthèse!$D$2:$D$442)</f>
        <v>4</v>
      </c>
      <c r="BY102" s="17">
        <f>SUMIFS(Stocks!$E$2:$E$5455,Stocks!$D$2:$D$5455,Synthèse!BY$1,Stocks!$A$2:$A$5455,Synthèse!$D$2:$D$442)</f>
        <v>2</v>
      </c>
      <c r="BZ102" s="17">
        <f>SUMIFS(Stocks!$E$2:$E$5455,Stocks!$D$2:$D$5455,Synthèse!BZ$1,Stocks!$A$2:$A$5455,Synthèse!$D$2:$D$442)</f>
        <v>0</v>
      </c>
      <c r="CA102" s="17">
        <f>SUMIFS(Stocks!$E$2:$E$5455,Stocks!$D$2:$D$5455,Synthèse!CA$1,Stocks!$A$2:$A$5455,Synthèse!$D$2:$D$442)</f>
        <v>0</v>
      </c>
      <c r="CB102" s="17">
        <f>SUMIFS(Stocks!$E$2:$E$5455,Stocks!$D$2:$D$5455,Synthèse!CB$1,Stocks!$A$2:$A$5455,Synthèse!$D$2:$D$442)</f>
        <v>0</v>
      </c>
      <c r="CC102" s="17">
        <f>SUMIFS(Stocks!$E$2:$E$5455,Stocks!$D$2:$D$5455,Synthèse!CC$1,Stocks!$A$2:$A$5455,Synthèse!$D$2:$D$442)</f>
        <v>0</v>
      </c>
      <c r="CD102" s="17">
        <f>SUMIFS(Stocks!$E$2:$E$5455,Stocks!$D$2:$D$5455,Synthèse!CD$1,Stocks!$A$2:$A$5455,Synthèse!$D$2:$D$442)</f>
        <v>0</v>
      </c>
      <c r="CE102" s="17">
        <f>SUMIFS(Stocks!$E$2:$E$5455,Stocks!$D$2:$D$5455,Synthèse!CE$1,Stocks!$A$2:$A$5455,Synthèse!$D$2:$D$442)</f>
        <v>0</v>
      </c>
      <c r="CF102" s="32">
        <f>SUMIFS(Stocks!$E$2:$E$5455,Stocks!$D$2:$D$5455,Synthèse!CF$1,Stocks!$A$2:$A$5455,Synthèse!$D$2:$D$442)</f>
        <v>0</v>
      </c>
    </row>
    <row r="103" spans="1:84" s="17" customFormat="1" ht="60.75" customHeight="1" x14ac:dyDescent="0.25">
      <c r="A103" s="17">
        <v>1667</v>
      </c>
      <c r="B103" s="17" t="s">
        <v>21</v>
      </c>
      <c r="C103" s="17">
        <v>85</v>
      </c>
      <c r="D103" s="17">
        <v>556012</v>
      </c>
      <c r="E103" s="17" t="s">
        <v>243</v>
      </c>
      <c r="F103" s="17" t="s">
        <v>23</v>
      </c>
      <c r="G103" s="23">
        <v>3575070018318</v>
      </c>
      <c r="H103" s="17" t="s">
        <v>244</v>
      </c>
      <c r="I103" s="17" t="s">
        <v>25</v>
      </c>
      <c r="J103" s="17">
        <v>3</v>
      </c>
      <c r="K103" s="22">
        <v>0.2</v>
      </c>
      <c r="L103" s="17" t="s">
        <v>26</v>
      </c>
      <c r="M103" s="17">
        <v>4.66</v>
      </c>
      <c r="N103" s="17">
        <v>4.66</v>
      </c>
      <c r="O103" s="24">
        <v>0</v>
      </c>
      <c r="P103" s="25">
        <v>43101</v>
      </c>
      <c r="Q103" s="25">
        <v>43465</v>
      </c>
      <c r="R103" s="22">
        <v>0.2</v>
      </c>
      <c r="S103" s="17">
        <v>1</v>
      </c>
      <c r="T103" s="17" t="s">
        <v>226</v>
      </c>
      <c r="U103" s="17">
        <v>230</v>
      </c>
      <c r="V103" s="17" t="s">
        <v>242</v>
      </c>
      <c r="W103" s="17">
        <v>474</v>
      </c>
      <c r="X103" s="31">
        <f>SUMIFS(Stocks!$E$2:$E$5455,Stocks!$D$2:$D$5455,Synthèse!X$1,Stocks!$A$2:$A$5455,Synthèse!$D$2:$D$442)</f>
        <v>0</v>
      </c>
      <c r="Y103" s="17">
        <f>SUMIFS(Stocks!$E$2:$E$5455,Stocks!$D$2:$D$5455,Synthèse!Y$1,Stocks!$A$2:$A$5455,Synthèse!$D$2:$D$442)</f>
        <v>2</v>
      </c>
      <c r="Z103" s="17">
        <f>SUMIFS(Stocks!$E$2:$E$5455,Stocks!$D$2:$D$5455,Synthèse!Z$1,Stocks!$A$2:$A$5455,Synthèse!$D$2:$D$442)</f>
        <v>0</v>
      </c>
      <c r="AA103" s="17">
        <f>SUMIFS(Stocks!$E$2:$E$5455,Stocks!$D$2:$D$5455,Synthèse!AA$1,Stocks!$A$2:$A$5455,Synthèse!$D$2:$D$442)</f>
        <v>0</v>
      </c>
      <c r="AB103" s="17">
        <f>SUMIFS(Stocks!$E$2:$E$5455,Stocks!$D$2:$D$5455,Synthèse!AB$1,Stocks!$A$2:$A$5455,Synthèse!$D$2:$D$442)</f>
        <v>0</v>
      </c>
      <c r="AC103" s="17">
        <f>SUMIFS(Stocks!$E$2:$E$5455,Stocks!$D$2:$D$5455,Synthèse!AC$1,Stocks!$A$2:$A$5455,Synthèse!$D$2:$D$442)</f>
        <v>0</v>
      </c>
      <c r="AD103" s="17">
        <f>SUMIFS(Stocks!$E$2:$E$5455,Stocks!$D$2:$D$5455,Synthèse!AD$1,Stocks!$A$2:$A$5455,Synthèse!$D$2:$D$442)</f>
        <v>0</v>
      </c>
      <c r="AE103" s="17">
        <f>SUMIFS(Stocks!$E$2:$E$5455,Stocks!$D$2:$D$5455,Synthèse!AE$1,Stocks!$A$2:$A$5455,Synthèse!$D$2:$D$442)</f>
        <v>2</v>
      </c>
      <c r="AF103" s="17">
        <f>SUMIFS(Stocks!$E$2:$E$5455,Stocks!$D$2:$D$5455,Synthèse!AF$1,Stocks!$A$2:$A$5455,Synthèse!$D$2:$D$442)</f>
        <v>0</v>
      </c>
      <c r="AG103" s="17">
        <f>SUMIFS(Stocks!$E$2:$E$5455,Stocks!$D$2:$D$5455,Synthèse!AG$1,Stocks!$A$2:$A$5455,Synthèse!$D$2:$D$442)</f>
        <v>4</v>
      </c>
      <c r="AH103" s="17">
        <f>SUMIFS(Stocks!$E$2:$E$5455,Stocks!$D$2:$D$5455,Synthèse!AH$1,Stocks!$A$2:$A$5455,Synthèse!$D$2:$D$442)</f>
        <v>0</v>
      </c>
      <c r="AI103" s="17">
        <f>SUMIFS(Stocks!$E$2:$E$5455,Stocks!$D$2:$D$5455,Synthèse!AI$1,Stocks!$A$2:$A$5455,Synthèse!$D$2:$D$442)</f>
        <v>5</v>
      </c>
      <c r="AJ103" s="17">
        <f>SUMIFS(Stocks!$E$2:$E$5455,Stocks!$D$2:$D$5455,Synthèse!AJ$1,Stocks!$A$2:$A$5455,Synthèse!$D$2:$D$442)</f>
        <v>0</v>
      </c>
      <c r="AK103" s="17">
        <f>SUMIFS(Stocks!$E$2:$E$5455,Stocks!$D$2:$D$5455,Synthèse!AK$1,Stocks!$A$2:$A$5455,Synthèse!$D$2:$D$442)</f>
        <v>0</v>
      </c>
      <c r="AL103" s="17">
        <f>SUMIFS(Stocks!$E$2:$E$5455,Stocks!$D$2:$D$5455,Synthèse!AL$1,Stocks!$A$2:$A$5455,Synthèse!$D$2:$D$442)</f>
        <v>0</v>
      </c>
      <c r="AM103" s="17">
        <f>SUMIFS(Stocks!$E$2:$E$5455,Stocks!$D$2:$D$5455,Synthèse!AM$1,Stocks!$A$2:$A$5455,Synthèse!$D$2:$D$442)</f>
        <v>7</v>
      </c>
      <c r="AN103" s="17">
        <f>SUMIFS(Stocks!$E$2:$E$5455,Stocks!$D$2:$D$5455,Synthèse!AN$1,Stocks!$A$2:$A$5455,Synthèse!$D$2:$D$442)</f>
        <v>0</v>
      </c>
      <c r="AO103" s="17">
        <f>SUMIFS(Stocks!$E$2:$E$5455,Stocks!$D$2:$D$5455,Synthèse!AO$1,Stocks!$A$2:$A$5455,Synthèse!$D$2:$D$442)</f>
        <v>2</v>
      </c>
      <c r="AP103" s="17">
        <f>SUMIFS(Stocks!$E$2:$E$5455,Stocks!$D$2:$D$5455,Synthèse!AP$1,Stocks!$A$2:$A$5455,Synthèse!$D$2:$D$442)</f>
        <v>3</v>
      </c>
      <c r="AQ103" s="17">
        <f>SUMIFS(Stocks!$E$2:$E$5455,Stocks!$D$2:$D$5455,Synthèse!AQ$1,Stocks!$A$2:$A$5455,Synthèse!$D$2:$D$442)</f>
        <v>0</v>
      </c>
      <c r="AR103" s="17">
        <f>SUMIFS(Stocks!$E$2:$E$5455,Stocks!$D$2:$D$5455,Synthèse!AR$1,Stocks!$A$2:$A$5455,Synthèse!$D$2:$D$442)</f>
        <v>1</v>
      </c>
      <c r="AS103" s="17">
        <f>SUMIFS(Stocks!$E$2:$E$5455,Stocks!$D$2:$D$5455,Synthèse!AS$1,Stocks!$A$2:$A$5455,Synthèse!$D$2:$D$442)</f>
        <v>0</v>
      </c>
      <c r="AT103" s="17">
        <f>SUMIFS(Stocks!$E$2:$E$5455,Stocks!$D$2:$D$5455,Synthèse!AT$1,Stocks!$A$2:$A$5455,Synthèse!$D$2:$D$442)</f>
        <v>0</v>
      </c>
      <c r="AU103" s="17">
        <f>SUMIFS(Stocks!$E$2:$E$5455,Stocks!$D$2:$D$5455,Synthèse!AU$1,Stocks!$A$2:$A$5455,Synthèse!$D$2:$D$442)</f>
        <v>0</v>
      </c>
      <c r="AV103" s="17">
        <f>SUMIFS(Stocks!$E$2:$E$5455,Stocks!$D$2:$D$5455,Synthèse!AV$1,Stocks!$A$2:$A$5455,Synthèse!$D$2:$D$442)</f>
        <v>2</v>
      </c>
      <c r="AW103" s="17">
        <f>SUMIFS(Stocks!$E$2:$E$5455,Stocks!$D$2:$D$5455,Synthèse!AW$1,Stocks!$A$2:$A$5455,Synthèse!$D$2:$D$442)</f>
        <v>0</v>
      </c>
      <c r="AX103" s="17">
        <f>SUMIFS(Stocks!$E$2:$E$5455,Stocks!$D$2:$D$5455,Synthèse!AX$1,Stocks!$A$2:$A$5455,Synthèse!$D$2:$D$442)</f>
        <v>0</v>
      </c>
      <c r="AY103" s="17">
        <f>SUMIFS(Stocks!$E$2:$E$5455,Stocks!$D$2:$D$5455,Synthèse!AY$1,Stocks!$A$2:$A$5455,Synthèse!$D$2:$D$442)</f>
        <v>0</v>
      </c>
      <c r="AZ103" s="17">
        <f>SUMIFS(Stocks!$E$2:$E$5455,Stocks!$D$2:$D$5455,Synthèse!AZ$1,Stocks!$A$2:$A$5455,Synthèse!$D$2:$D$442)</f>
        <v>2</v>
      </c>
      <c r="BA103" s="17">
        <f>SUMIFS(Stocks!$E$2:$E$5455,Stocks!$D$2:$D$5455,Synthèse!BA$1,Stocks!$A$2:$A$5455,Synthèse!$D$2:$D$442)</f>
        <v>0</v>
      </c>
      <c r="BB103" s="17">
        <f>SUMIFS(Stocks!$E$2:$E$5455,Stocks!$D$2:$D$5455,Synthèse!BB$1,Stocks!$A$2:$A$5455,Synthèse!$D$2:$D$442)</f>
        <v>0</v>
      </c>
      <c r="BC103" s="17">
        <f>SUMIFS(Stocks!$E$2:$E$5455,Stocks!$D$2:$D$5455,Synthèse!BC$1,Stocks!$A$2:$A$5455,Synthèse!$D$2:$D$442)</f>
        <v>2</v>
      </c>
      <c r="BD103" s="17">
        <f>SUMIFS(Stocks!$E$2:$E$5455,Stocks!$D$2:$D$5455,Synthèse!BD$1,Stocks!$A$2:$A$5455,Synthèse!$D$2:$D$442)</f>
        <v>3</v>
      </c>
      <c r="BE103" s="17">
        <f>SUMIFS(Stocks!$E$2:$E$5455,Stocks!$D$2:$D$5455,Synthèse!BE$1,Stocks!$A$2:$A$5455,Synthèse!$D$2:$D$442)</f>
        <v>0</v>
      </c>
      <c r="BF103" s="17">
        <f>SUMIFS(Stocks!$E$2:$E$5455,Stocks!$D$2:$D$5455,Synthèse!BF$1,Stocks!$A$2:$A$5455,Synthèse!$D$2:$D$442)</f>
        <v>0</v>
      </c>
      <c r="BG103" s="17">
        <f>SUMIFS(Stocks!$E$2:$E$5455,Stocks!$D$2:$D$5455,Synthèse!BG$1,Stocks!$A$2:$A$5455,Synthèse!$D$2:$D$442)</f>
        <v>0</v>
      </c>
      <c r="BH103" s="17">
        <f>SUMIFS(Stocks!$E$2:$E$5455,Stocks!$D$2:$D$5455,Synthèse!BH$1,Stocks!$A$2:$A$5455,Synthèse!$D$2:$D$442)</f>
        <v>0</v>
      </c>
      <c r="BI103" s="17">
        <f>SUMIFS(Stocks!$E$2:$E$5455,Stocks!$D$2:$D$5455,Synthèse!BI$1,Stocks!$A$2:$A$5455,Synthèse!$D$2:$D$442)</f>
        <v>0</v>
      </c>
      <c r="BJ103" s="17">
        <f>SUMIFS(Stocks!$E$2:$E$5455,Stocks!$D$2:$D$5455,Synthèse!BJ$1,Stocks!$A$2:$A$5455,Synthèse!$D$2:$D$442)</f>
        <v>5</v>
      </c>
      <c r="BK103" s="17">
        <f>SUMIFS(Stocks!$E$2:$E$5455,Stocks!$D$2:$D$5455,Synthèse!BK$1,Stocks!$A$2:$A$5455,Synthèse!$D$2:$D$442)</f>
        <v>0</v>
      </c>
      <c r="BL103" s="17">
        <f>SUMIFS(Stocks!$E$2:$E$5455,Stocks!$D$2:$D$5455,Synthèse!BL$1,Stocks!$A$2:$A$5455,Synthèse!$D$2:$D$442)</f>
        <v>0</v>
      </c>
      <c r="BM103" s="17">
        <f>SUMIFS(Stocks!$E$2:$E$5455,Stocks!$D$2:$D$5455,Synthèse!BM$1,Stocks!$A$2:$A$5455,Synthèse!$D$2:$D$442)</f>
        <v>0</v>
      </c>
      <c r="BN103" s="17">
        <f>SUMIFS(Stocks!$E$2:$E$5455,Stocks!$D$2:$D$5455,Synthèse!BN$1,Stocks!$A$2:$A$5455,Synthèse!$D$2:$D$442)</f>
        <v>3</v>
      </c>
      <c r="BO103" s="17">
        <f>SUMIFS(Stocks!$E$2:$E$5455,Stocks!$D$2:$D$5455,Synthèse!BO$1,Stocks!$A$2:$A$5455,Synthèse!$D$2:$D$442)</f>
        <v>4</v>
      </c>
      <c r="BP103" s="17">
        <f>SUMIFS(Stocks!$E$2:$E$5455,Stocks!$D$2:$D$5455,Synthèse!BP$1,Stocks!$A$2:$A$5455,Synthèse!$D$2:$D$442)</f>
        <v>4</v>
      </c>
      <c r="BQ103" s="17">
        <f>SUMIFS(Stocks!$E$2:$E$5455,Stocks!$D$2:$D$5455,Synthèse!BQ$1,Stocks!$A$2:$A$5455,Synthèse!$D$2:$D$442)</f>
        <v>0</v>
      </c>
      <c r="BR103" s="17">
        <f>SUMIFS(Stocks!$E$2:$E$5455,Stocks!$D$2:$D$5455,Synthèse!BR$1,Stocks!$A$2:$A$5455,Synthèse!$D$2:$D$442)</f>
        <v>0</v>
      </c>
      <c r="BS103" s="17">
        <f>SUMIFS(Stocks!$E$2:$E$5455,Stocks!$D$2:$D$5455,Synthèse!BS$1,Stocks!$A$2:$A$5455,Synthèse!$D$2:$D$442)</f>
        <v>0</v>
      </c>
      <c r="BT103" s="17">
        <f>SUMIFS(Stocks!$E$2:$E$5455,Stocks!$D$2:$D$5455,Synthèse!BT$1,Stocks!$A$2:$A$5455,Synthèse!$D$2:$D$442)</f>
        <v>0</v>
      </c>
      <c r="BU103" s="17">
        <f>SUMIFS(Stocks!$E$2:$E$5455,Stocks!$D$2:$D$5455,Synthèse!BU$1,Stocks!$A$2:$A$5455,Synthèse!$D$2:$D$442)</f>
        <v>0</v>
      </c>
      <c r="BV103" s="17">
        <f>SUMIFS(Stocks!$E$2:$E$5455,Stocks!$D$2:$D$5455,Synthèse!BV$1,Stocks!$A$2:$A$5455,Synthèse!$D$2:$D$442)</f>
        <v>0</v>
      </c>
      <c r="BW103" s="17">
        <f>SUMIFS(Stocks!$E$2:$E$5455,Stocks!$D$2:$D$5455,Synthèse!BW$1,Stocks!$A$2:$A$5455,Synthèse!$D$2:$D$442)</f>
        <v>4</v>
      </c>
      <c r="BX103" s="17">
        <f>SUMIFS(Stocks!$E$2:$E$5455,Stocks!$D$2:$D$5455,Synthèse!BX$1,Stocks!$A$2:$A$5455,Synthèse!$D$2:$D$442)</f>
        <v>1</v>
      </c>
      <c r="BY103" s="17">
        <f>SUMIFS(Stocks!$E$2:$E$5455,Stocks!$D$2:$D$5455,Synthèse!BY$1,Stocks!$A$2:$A$5455,Synthèse!$D$2:$D$442)</f>
        <v>2</v>
      </c>
      <c r="BZ103" s="17">
        <f>SUMIFS(Stocks!$E$2:$E$5455,Stocks!$D$2:$D$5455,Synthèse!BZ$1,Stocks!$A$2:$A$5455,Synthèse!$D$2:$D$442)</f>
        <v>0</v>
      </c>
      <c r="CA103" s="17">
        <f>SUMIFS(Stocks!$E$2:$E$5455,Stocks!$D$2:$D$5455,Synthèse!CA$1,Stocks!$A$2:$A$5455,Synthèse!$D$2:$D$442)</f>
        <v>0</v>
      </c>
      <c r="CB103" s="17">
        <f>SUMIFS(Stocks!$E$2:$E$5455,Stocks!$D$2:$D$5455,Synthèse!CB$1,Stocks!$A$2:$A$5455,Synthèse!$D$2:$D$442)</f>
        <v>0</v>
      </c>
      <c r="CC103" s="17">
        <f>SUMIFS(Stocks!$E$2:$E$5455,Stocks!$D$2:$D$5455,Synthèse!CC$1,Stocks!$A$2:$A$5455,Synthèse!$D$2:$D$442)</f>
        <v>0</v>
      </c>
      <c r="CD103" s="17">
        <f>SUMIFS(Stocks!$E$2:$E$5455,Stocks!$D$2:$D$5455,Synthèse!CD$1,Stocks!$A$2:$A$5455,Synthèse!$D$2:$D$442)</f>
        <v>0</v>
      </c>
      <c r="CE103" s="17">
        <f>SUMIFS(Stocks!$E$2:$E$5455,Stocks!$D$2:$D$5455,Synthèse!CE$1,Stocks!$A$2:$A$5455,Synthèse!$D$2:$D$442)</f>
        <v>0</v>
      </c>
      <c r="CF103" s="32">
        <f>SUMIFS(Stocks!$E$2:$E$5455,Stocks!$D$2:$D$5455,Synthèse!CF$1,Stocks!$A$2:$A$5455,Synthèse!$D$2:$D$442)</f>
        <v>0</v>
      </c>
    </row>
    <row r="104" spans="1:84" s="17" customFormat="1" ht="60.75" customHeight="1" x14ac:dyDescent="0.25">
      <c r="A104" s="17">
        <v>1667</v>
      </c>
      <c r="B104" s="17" t="s">
        <v>21</v>
      </c>
      <c r="C104" s="17">
        <v>132</v>
      </c>
      <c r="D104" s="18">
        <v>556013</v>
      </c>
      <c r="E104" s="17" t="s">
        <v>917</v>
      </c>
      <c r="F104" s="18" t="s">
        <v>171</v>
      </c>
      <c r="G104" s="21">
        <v>3575070018660</v>
      </c>
      <c r="H104" s="18" t="s">
        <v>934</v>
      </c>
      <c r="I104" s="18"/>
      <c r="J104" s="18">
        <v>3</v>
      </c>
      <c r="K104" s="22">
        <v>0.2</v>
      </c>
      <c r="L104" s="18"/>
      <c r="M104" s="18"/>
      <c r="N104" s="18">
        <v>7.2</v>
      </c>
      <c r="O104" s="18"/>
      <c r="P104" s="18"/>
      <c r="Q104" s="18"/>
      <c r="R104" s="18"/>
      <c r="S104" s="18"/>
      <c r="T104" s="18"/>
      <c r="U104" s="18"/>
      <c r="V104" s="18"/>
      <c r="W104" s="18"/>
      <c r="X104" s="31">
        <f>SUMIFS(Stocks!$E$2:$E$5455,Stocks!$D$2:$D$5455,Synthèse!X$1,Stocks!$A$2:$A$5455,Synthèse!$D$2:$D$442)</f>
        <v>0</v>
      </c>
      <c r="Y104" s="17">
        <f>SUMIFS(Stocks!$E$2:$E$5455,Stocks!$D$2:$D$5455,Synthèse!Y$1,Stocks!$A$2:$A$5455,Synthèse!$D$2:$D$442)</f>
        <v>0</v>
      </c>
      <c r="Z104" s="17">
        <f>SUMIFS(Stocks!$E$2:$E$5455,Stocks!$D$2:$D$5455,Synthèse!Z$1,Stocks!$A$2:$A$5455,Synthèse!$D$2:$D$442)</f>
        <v>3</v>
      </c>
      <c r="AA104" s="17">
        <f>SUMIFS(Stocks!$E$2:$E$5455,Stocks!$D$2:$D$5455,Synthèse!AA$1,Stocks!$A$2:$A$5455,Synthèse!$D$2:$D$442)</f>
        <v>0</v>
      </c>
      <c r="AB104" s="17">
        <f>SUMIFS(Stocks!$E$2:$E$5455,Stocks!$D$2:$D$5455,Synthèse!AB$1,Stocks!$A$2:$A$5455,Synthèse!$D$2:$D$442)</f>
        <v>0</v>
      </c>
      <c r="AC104" s="17">
        <f>SUMIFS(Stocks!$E$2:$E$5455,Stocks!$D$2:$D$5455,Synthèse!AC$1,Stocks!$A$2:$A$5455,Synthèse!$D$2:$D$442)</f>
        <v>0</v>
      </c>
      <c r="AD104" s="17">
        <f>SUMIFS(Stocks!$E$2:$E$5455,Stocks!$D$2:$D$5455,Synthèse!AD$1,Stocks!$A$2:$A$5455,Synthèse!$D$2:$D$442)</f>
        <v>0</v>
      </c>
      <c r="AE104" s="17">
        <f>SUMIFS(Stocks!$E$2:$E$5455,Stocks!$D$2:$D$5455,Synthèse!AE$1,Stocks!$A$2:$A$5455,Synthèse!$D$2:$D$442)</f>
        <v>2</v>
      </c>
      <c r="AF104" s="17">
        <f>SUMIFS(Stocks!$E$2:$E$5455,Stocks!$D$2:$D$5455,Synthèse!AF$1,Stocks!$A$2:$A$5455,Synthèse!$D$2:$D$442)</f>
        <v>0</v>
      </c>
      <c r="AG104" s="17">
        <f>SUMIFS(Stocks!$E$2:$E$5455,Stocks!$D$2:$D$5455,Synthèse!AG$1,Stocks!$A$2:$A$5455,Synthèse!$D$2:$D$442)</f>
        <v>3</v>
      </c>
      <c r="AH104" s="17">
        <f>SUMIFS(Stocks!$E$2:$E$5455,Stocks!$D$2:$D$5455,Synthèse!AH$1,Stocks!$A$2:$A$5455,Synthèse!$D$2:$D$442)</f>
        <v>0</v>
      </c>
      <c r="AI104" s="17">
        <f>SUMIFS(Stocks!$E$2:$E$5455,Stocks!$D$2:$D$5455,Synthèse!AI$1,Stocks!$A$2:$A$5455,Synthèse!$D$2:$D$442)</f>
        <v>2</v>
      </c>
      <c r="AJ104" s="17">
        <f>SUMIFS(Stocks!$E$2:$E$5455,Stocks!$D$2:$D$5455,Synthèse!AJ$1,Stocks!$A$2:$A$5455,Synthèse!$D$2:$D$442)</f>
        <v>0</v>
      </c>
      <c r="AK104" s="17">
        <f>SUMIFS(Stocks!$E$2:$E$5455,Stocks!$D$2:$D$5455,Synthèse!AK$1,Stocks!$A$2:$A$5455,Synthèse!$D$2:$D$442)</f>
        <v>0</v>
      </c>
      <c r="AL104" s="17">
        <f>SUMIFS(Stocks!$E$2:$E$5455,Stocks!$D$2:$D$5455,Synthèse!AL$1,Stocks!$A$2:$A$5455,Synthèse!$D$2:$D$442)</f>
        <v>0</v>
      </c>
      <c r="AM104" s="17">
        <f>SUMIFS(Stocks!$E$2:$E$5455,Stocks!$D$2:$D$5455,Synthèse!AM$1,Stocks!$A$2:$A$5455,Synthèse!$D$2:$D$442)</f>
        <v>0</v>
      </c>
      <c r="AN104" s="17">
        <f>SUMIFS(Stocks!$E$2:$E$5455,Stocks!$D$2:$D$5455,Synthèse!AN$1,Stocks!$A$2:$A$5455,Synthèse!$D$2:$D$442)</f>
        <v>1</v>
      </c>
      <c r="AO104" s="17">
        <f>SUMIFS(Stocks!$E$2:$E$5455,Stocks!$D$2:$D$5455,Synthèse!AO$1,Stocks!$A$2:$A$5455,Synthèse!$D$2:$D$442)</f>
        <v>3</v>
      </c>
      <c r="AP104" s="17">
        <f>SUMIFS(Stocks!$E$2:$E$5455,Stocks!$D$2:$D$5455,Synthèse!AP$1,Stocks!$A$2:$A$5455,Synthèse!$D$2:$D$442)</f>
        <v>2</v>
      </c>
      <c r="AQ104" s="17">
        <f>SUMIFS(Stocks!$E$2:$E$5455,Stocks!$D$2:$D$5455,Synthèse!AQ$1,Stocks!$A$2:$A$5455,Synthèse!$D$2:$D$442)</f>
        <v>0</v>
      </c>
      <c r="AR104" s="17">
        <f>SUMIFS(Stocks!$E$2:$E$5455,Stocks!$D$2:$D$5455,Synthèse!AR$1,Stocks!$A$2:$A$5455,Synthèse!$D$2:$D$442)</f>
        <v>0</v>
      </c>
      <c r="AS104" s="17">
        <f>SUMIFS(Stocks!$E$2:$E$5455,Stocks!$D$2:$D$5455,Synthèse!AS$1,Stocks!$A$2:$A$5455,Synthèse!$D$2:$D$442)</f>
        <v>0</v>
      </c>
      <c r="AT104" s="17">
        <f>SUMIFS(Stocks!$E$2:$E$5455,Stocks!$D$2:$D$5455,Synthèse!AT$1,Stocks!$A$2:$A$5455,Synthèse!$D$2:$D$442)</f>
        <v>0</v>
      </c>
      <c r="AU104" s="17">
        <f>SUMIFS(Stocks!$E$2:$E$5455,Stocks!$D$2:$D$5455,Synthèse!AU$1,Stocks!$A$2:$A$5455,Synthèse!$D$2:$D$442)</f>
        <v>0</v>
      </c>
      <c r="AV104" s="17">
        <f>SUMIFS(Stocks!$E$2:$E$5455,Stocks!$D$2:$D$5455,Synthèse!AV$1,Stocks!$A$2:$A$5455,Synthèse!$D$2:$D$442)</f>
        <v>3</v>
      </c>
      <c r="AW104" s="17">
        <f>SUMIFS(Stocks!$E$2:$E$5455,Stocks!$D$2:$D$5455,Synthèse!AW$1,Stocks!$A$2:$A$5455,Synthèse!$D$2:$D$442)</f>
        <v>0</v>
      </c>
      <c r="AX104" s="17">
        <f>SUMIFS(Stocks!$E$2:$E$5455,Stocks!$D$2:$D$5455,Synthèse!AX$1,Stocks!$A$2:$A$5455,Synthèse!$D$2:$D$442)</f>
        <v>0</v>
      </c>
      <c r="AY104" s="17">
        <f>SUMIFS(Stocks!$E$2:$E$5455,Stocks!$D$2:$D$5455,Synthèse!AY$1,Stocks!$A$2:$A$5455,Synthèse!$D$2:$D$442)</f>
        <v>0</v>
      </c>
      <c r="AZ104" s="17">
        <f>SUMIFS(Stocks!$E$2:$E$5455,Stocks!$D$2:$D$5455,Synthèse!AZ$1,Stocks!$A$2:$A$5455,Synthèse!$D$2:$D$442)</f>
        <v>3</v>
      </c>
      <c r="BA104" s="17">
        <f>SUMIFS(Stocks!$E$2:$E$5455,Stocks!$D$2:$D$5455,Synthèse!BA$1,Stocks!$A$2:$A$5455,Synthèse!$D$2:$D$442)</f>
        <v>0</v>
      </c>
      <c r="BB104" s="17">
        <f>SUMIFS(Stocks!$E$2:$E$5455,Stocks!$D$2:$D$5455,Synthèse!BB$1,Stocks!$A$2:$A$5455,Synthèse!$D$2:$D$442)</f>
        <v>0</v>
      </c>
      <c r="BC104" s="17">
        <f>SUMIFS(Stocks!$E$2:$E$5455,Stocks!$D$2:$D$5455,Synthèse!BC$1,Stocks!$A$2:$A$5455,Synthèse!$D$2:$D$442)</f>
        <v>3</v>
      </c>
      <c r="BD104" s="17">
        <f>SUMIFS(Stocks!$E$2:$E$5455,Stocks!$D$2:$D$5455,Synthèse!BD$1,Stocks!$A$2:$A$5455,Synthèse!$D$2:$D$442)</f>
        <v>0</v>
      </c>
      <c r="BE104" s="17">
        <f>SUMIFS(Stocks!$E$2:$E$5455,Stocks!$D$2:$D$5455,Synthèse!BE$1,Stocks!$A$2:$A$5455,Synthèse!$D$2:$D$442)</f>
        <v>0</v>
      </c>
      <c r="BF104" s="17">
        <f>SUMIFS(Stocks!$E$2:$E$5455,Stocks!$D$2:$D$5455,Synthèse!BF$1,Stocks!$A$2:$A$5455,Synthèse!$D$2:$D$442)</f>
        <v>0</v>
      </c>
      <c r="BG104" s="17">
        <f>SUMIFS(Stocks!$E$2:$E$5455,Stocks!$D$2:$D$5455,Synthèse!BG$1,Stocks!$A$2:$A$5455,Synthèse!$D$2:$D$442)</f>
        <v>0</v>
      </c>
      <c r="BH104" s="17">
        <f>SUMIFS(Stocks!$E$2:$E$5455,Stocks!$D$2:$D$5455,Synthèse!BH$1,Stocks!$A$2:$A$5455,Synthèse!$D$2:$D$442)</f>
        <v>0</v>
      </c>
      <c r="BI104" s="17">
        <f>SUMIFS(Stocks!$E$2:$E$5455,Stocks!$D$2:$D$5455,Synthèse!BI$1,Stocks!$A$2:$A$5455,Synthèse!$D$2:$D$442)</f>
        <v>0</v>
      </c>
      <c r="BJ104" s="17">
        <f>SUMIFS(Stocks!$E$2:$E$5455,Stocks!$D$2:$D$5455,Synthèse!BJ$1,Stocks!$A$2:$A$5455,Synthèse!$D$2:$D$442)</f>
        <v>3</v>
      </c>
      <c r="BK104" s="17">
        <f>SUMIFS(Stocks!$E$2:$E$5455,Stocks!$D$2:$D$5455,Synthèse!BK$1,Stocks!$A$2:$A$5455,Synthèse!$D$2:$D$442)</f>
        <v>0</v>
      </c>
      <c r="BL104" s="17">
        <f>SUMIFS(Stocks!$E$2:$E$5455,Stocks!$D$2:$D$5455,Synthèse!BL$1,Stocks!$A$2:$A$5455,Synthèse!$D$2:$D$442)</f>
        <v>0</v>
      </c>
      <c r="BM104" s="17">
        <f>SUMIFS(Stocks!$E$2:$E$5455,Stocks!$D$2:$D$5455,Synthèse!BM$1,Stocks!$A$2:$A$5455,Synthèse!$D$2:$D$442)</f>
        <v>0</v>
      </c>
      <c r="BN104" s="17">
        <f>SUMIFS(Stocks!$E$2:$E$5455,Stocks!$D$2:$D$5455,Synthèse!BN$1,Stocks!$A$2:$A$5455,Synthèse!$D$2:$D$442)</f>
        <v>0</v>
      </c>
      <c r="BO104" s="17">
        <f>SUMIFS(Stocks!$E$2:$E$5455,Stocks!$D$2:$D$5455,Synthèse!BO$1,Stocks!$A$2:$A$5455,Synthèse!$D$2:$D$442)</f>
        <v>0</v>
      </c>
      <c r="BP104" s="17">
        <f>SUMIFS(Stocks!$E$2:$E$5455,Stocks!$D$2:$D$5455,Synthèse!BP$1,Stocks!$A$2:$A$5455,Synthèse!$D$2:$D$442)</f>
        <v>1</v>
      </c>
      <c r="BQ104" s="17">
        <f>SUMIFS(Stocks!$E$2:$E$5455,Stocks!$D$2:$D$5455,Synthèse!BQ$1,Stocks!$A$2:$A$5455,Synthèse!$D$2:$D$442)</f>
        <v>0</v>
      </c>
      <c r="BR104" s="17">
        <f>SUMIFS(Stocks!$E$2:$E$5455,Stocks!$D$2:$D$5455,Synthèse!BR$1,Stocks!$A$2:$A$5455,Synthèse!$D$2:$D$442)</f>
        <v>0</v>
      </c>
      <c r="BS104" s="17">
        <f>SUMIFS(Stocks!$E$2:$E$5455,Stocks!$D$2:$D$5455,Synthèse!BS$1,Stocks!$A$2:$A$5455,Synthèse!$D$2:$D$442)</f>
        <v>0</v>
      </c>
      <c r="BT104" s="17">
        <f>SUMIFS(Stocks!$E$2:$E$5455,Stocks!$D$2:$D$5455,Synthèse!BT$1,Stocks!$A$2:$A$5455,Synthèse!$D$2:$D$442)</f>
        <v>4</v>
      </c>
      <c r="BU104" s="17">
        <f>SUMIFS(Stocks!$E$2:$E$5455,Stocks!$D$2:$D$5455,Synthèse!BU$1,Stocks!$A$2:$A$5455,Synthèse!$D$2:$D$442)</f>
        <v>0</v>
      </c>
      <c r="BV104" s="17">
        <f>SUMIFS(Stocks!$E$2:$E$5455,Stocks!$D$2:$D$5455,Synthèse!BV$1,Stocks!$A$2:$A$5455,Synthèse!$D$2:$D$442)</f>
        <v>0</v>
      </c>
      <c r="BW104" s="17">
        <f>SUMIFS(Stocks!$E$2:$E$5455,Stocks!$D$2:$D$5455,Synthèse!BW$1,Stocks!$A$2:$A$5455,Synthèse!$D$2:$D$442)</f>
        <v>0</v>
      </c>
      <c r="BX104" s="17">
        <f>SUMIFS(Stocks!$E$2:$E$5455,Stocks!$D$2:$D$5455,Synthèse!BX$1,Stocks!$A$2:$A$5455,Synthèse!$D$2:$D$442)</f>
        <v>2</v>
      </c>
      <c r="BY104" s="17">
        <f>SUMIFS(Stocks!$E$2:$E$5455,Stocks!$D$2:$D$5455,Synthèse!BY$1,Stocks!$A$2:$A$5455,Synthèse!$D$2:$D$442)</f>
        <v>7</v>
      </c>
      <c r="BZ104" s="17">
        <f>SUMIFS(Stocks!$E$2:$E$5455,Stocks!$D$2:$D$5455,Synthèse!BZ$1,Stocks!$A$2:$A$5455,Synthèse!$D$2:$D$442)</f>
        <v>0</v>
      </c>
      <c r="CA104" s="17">
        <f>SUMIFS(Stocks!$E$2:$E$5455,Stocks!$D$2:$D$5455,Synthèse!CA$1,Stocks!$A$2:$A$5455,Synthèse!$D$2:$D$442)</f>
        <v>0</v>
      </c>
      <c r="CB104" s="17">
        <f>SUMIFS(Stocks!$E$2:$E$5455,Stocks!$D$2:$D$5455,Synthèse!CB$1,Stocks!$A$2:$A$5455,Synthèse!$D$2:$D$442)</f>
        <v>0</v>
      </c>
      <c r="CC104" s="17">
        <f>SUMIFS(Stocks!$E$2:$E$5455,Stocks!$D$2:$D$5455,Synthèse!CC$1,Stocks!$A$2:$A$5455,Synthèse!$D$2:$D$442)</f>
        <v>0</v>
      </c>
      <c r="CD104" s="17">
        <f>SUMIFS(Stocks!$E$2:$E$5455,Stocks!$D$2:$D$5455,Synthèse!CD$1,Stocks!$A$2:$A$5455,Synthèse!$D$2:$D$442)</f>
        <v>0</v>
      </c>
      <c r="CE104" s="17">
        <f>SUMIFS(Stocks!$E$2:$E$5455,Stocks!$D$2:$D$5455,Synthèse!CE$1,Stocks!$A$2:$A$5455,Synthèse!$D$2:$D$442)</f>
        <v>0</v>
      </c>
      <c r="CF104" s="32">
        <f>SUMIFS(Stocks!$E$2:$E$5455,Stocks!$D$2:$D$5455,Synthèse!CF$1,Stocks!$A$2:$A$5455,Synthèse!$D$2:$D$442)</f>
        <v>0</v>
      </c>
    </row>
    <row r="105" spans="1:84" s="17" customFormat="1" ht="60.75" customHeight="1" x14ac:dyDescent="0.25">
      <c r="A105" s="17">
        <v>1667</v>
      </c>
      <c r="B105" s="17" t="s">
        <v>21</v>
      </c>
      <c r="C105" s="17">
        <v>85</v>
      </c>
      <c r="D105" s="17">
        <v>556014</v>
      </c>
      <c r="E105" s="17" t="s">
        <v>249</v>
      </c>
      <c r="F105" s="17" t="s">
        <v>23</v>
      </c>
      <c r="G105" s="23">
        <v>3575070018677</v>
      </c>
      <c r="H105" s="17" t="s">
        <v>250</v>
      </c>
      <c r="I105" s="17" t="s">
        <v>25</v>
      </c>
      <c r="J105" s="17">
        <v>3</v>
      </c>
      <c r="K105" s="22">
        <v>0.2</v>
      </c>
      <c r="L105" s="17" t="s">
        <v>26</v>
      </c>
      <c r="M105" s="17">
        <v>11.94</v>
      </c>
      <c r="N105" s="17">
        <v>11.94</v>
      </c>
      <c r="O105" s="24">
        <v>0</v>
      </c>
      <c r="P105" s="25">
        <v>43101</v>
      </c>
      <c r="Q105" s="25">
        <v>43465</v>
      </c>
      <c r="R105" s="22">
        <v>0.2</v>
      </c>
      <c r="S105" s="17">
        <v>1</v>
      </c>
      <c r="T105" s="17" t="s">
        <v>226</v>
      </c>
      <c r="U105" s="17">
        <v>4494</v>
      </c>
      <c r="V105" s="17" t="s">
        <v>227</v>
      </c>
      <c r="W105" s="17">
        <v>474</v>
      </c>
      <c r="X105" s="31">
        <f>SUMIFS(Stocks!$E$2:$E$5455,Stocks!$D$2:$D$5455,Synthèse!X$1,Stocks!$A$2:$A$5455,Synthèse!$D$2:$D$442)</f>
        <v>0</v>
      </c>
      <c r="Y105" s="17">
        <f>SUMIFS(Stocks!$E$2:$E$5455,Stocks!$D$2:$D$5455,Synthèse!Y$1,Stocks!$A$2:$A$5455,Synthèse!$D$2:$D$442)</f>
        <v>0</v>
      </c>
      <c r="Z105" s="17">
        <f>SUMIFS(Stocks!$E$2:$E$5455,Stocks!$D$2:$D$5455,Synthèse!Z$1,Stocks!$A$2:$A$5455,Synthèse!$D$2:$D$442)</f>
        <v>2</v>
      </c>
      <c r="AA105" s="17">
        <f>SUMIFS(Stocks!$E$2:$E$5455,Stocks!$D$2:$D$5455,Synthèse!AA$1,Stocks!$A$2:$A$5455,Synthèse!$D$2:$D$442)</f>
        <v>0</v>
      </c>
      <c r="AB105" s="17">
        <f>SUMIFS(Stocks!$E$2:$E$5455,Stocks!$D$2:$D$5455,Synthèse!AB$1,Stocks!$A$2:$A$5455,Synthèse!$D$2:$D$442)</f>
        <v>0</v>
      </c>
      <c r="AC105" s="17">
        <f>SUMIFS(Stocks!$E$2:$E$5455,Stocks!$D$2:$D$5455,Synthèse!AC$1,Stocks!$A$2:$A$5455,Synthèse!$D$2:$D$442)</f>
        <v>0</v>
      </c>
      <c r="AD105" s="17">
        <f>SUMIFS(Stocks!$E$2:$E$5455,Stocks!$D$2:$D$5455,Synthèse!AD$1,Stocks!$A$2:$A$5455,Synthèse!$D$2:$D$442)</f>
        <v>0</v>
      </c>
      <c r="AE105" s="17">
        <f>SUMIFS(Stocks!$E$2:$E$5455,Stocks!$D$2:$D$5455,Synthèse!AE$1,Stocks!$A$2:$A$5455,Synthèse!$D$2:$D$442)</f>
        <v>5</v>
      </c>
      <c r="AF105" s="17">
        <f>SUMIFS(Stocks!$E$2:$E$5455,Stocks!$D$2:$D$5455,Synthèse!AF$1,Stocks!$A$2:$A$5455,Synthèse!$D$2:$D$442)</f>
        <v>0</v>
      </c>
      <c r="AG105" s="17">
        <f>SUMIFS(Stocks!$E$2:$E$5455,Stocks!$D$2:$D$5455,Synthèse!AG$1,Stocks!$A$2:$A$5455,Synthèse!$D$2:$D$442)</f>
        <v>1</v>
      </c>
      <c r="AH105" s="17">
        <f>SUMIFS(Stocks!$E$2:$E$5455,Stocks!$D$2:$D$5455,Synthèse!AH$1,Stocks!$A$2:$A$5455,Synthèse!$D$2:$D$442)</f>
        <v>0</v>
      </c>
      <c r="AI105" s="17">
        <f>SUMIFS(Stocks!$E$2:$E$5455,Stocks!$D$2:$D$5455,Synthèse!AI$1,Stocks!$A$2:$A$5455,Synthèse!$D$2:$D$442)</f>
        <v>0</v>
      </c>
      <c r="AJ105" s="17">
        <f>SUMIFS(Stocks!$E$2:$E$5455,Stocks!$D$2:$D$5455,Synthèse!AJ$1,Stocks!$A$2:$A$5455,Synthèse!$D$2:$D$442)</f>
        <v>0</v>
      </c>
      <c r="AK105" s="17">
        <f>SUMIFS(Stocks!$E$2:$E$5455,Stocks!$D$2:$D$5455,Synthèse!AK$1,Stocks!$A$2:$A$5455,Synthèse!$D$2:$D$442)</f>
        <v>0</v>
      </c>
      <c r="AL105" s="17">
        <f>SUMIFS(Stocks!$E$2:$E$5455,Stocks!$D$2:$D$5455,Synthèse!AL$1,Stocks!$A$2:$A$5455,Synthèse!$D$2:$D$442)</f>
        <v>0</v>
      </c>
      <c r="AM105" s="17">
        <f>SUMIFS(Stocks!$E$2:$E$5455,Stocks!$D$2:$D$5455,Synthèse!AM$1,Stocks!$A$2:$A$5455,Synthèse!$D$2:$D$442)</f>
        <v>2</v>
      </c>
      <c r="AN105" s="17">
        <f>SUMIFS(Stocks!$E$2:$E$5455,Stocks!$D$2:$D$5455,Synthèse!AN$1,Stocks!$A$2:$A$5455,Synthèse!$D$2:$D$442)</f>
        <v>0</v>
      </c>
      <c r="AO105" s="17">
        <f>SUMIFS(Stocks!$E$2:$E$5455,Stocks!$D$2:$D$5455,Synthèse!AO$1,Stocks!$A$2:$A$5455,Synthèse!$D$2:$D$442)</f>
        <v>1</v>
      </c>
      <c r="AP105" s="17">
        <f>SUMIFS(Stocks!$E$2:$E$5455,Stocks!$D$2:$D$5455,Synthèse!AP$1,Stocks!$A$2:$A$5455,Synthèse!$D$2:$D$442)</f>
        <v>2</v>
      </c>
      <c r="AQ105" s="17">
        <f>SUMIFS(Stocks!$E$2:$E$5455,Stocks!$D$2:$D$5455,Synthèse!AQ$1,Stocks!$A$2:$A$5455,Synthèse!$D$2:$D$442)</f>
        <v>0</v>
      </c>
      <c r="AR105" s="17">
        <f>SUMIFS(Stocks!$E$2:$E$5455,Stocks!$D$2:$D$5455,Synthèse!AR$1,Stocks!$A$2:$A$5455,Synthèse!$D$2:$D$442)</f>
        <v>3</v>
      </c>
      <c r="AS105" s="17">
        <f>SUMIFS(Stocks!$E$2:$E$5455,Stocks!$D$2:$D$5455,Synthèse!AS$1,Stocks!$A$2:$A$5455,Synthèse!$D$2:$D$442)</f>
        <v>0</v>
      </c>
      <c r="AT105" s="17">
        <f>SUMIFS(Stocks!$E$2:$E$5455,Stocks!$D$2:$D$5455,Synthèse!AT$1,Stocks!$A$2:$A$5455,Synthèse!$D$2:$D$442)</f>
        <v>0</v>
      </c>
      <c r="AU105" s="17">
        <f>SUMIFS(Stocks!$E$2:$E$5455,Stocks!$D$2:$D$5455,Synthèse!AU$1,Stocks!$A$2:$A$5455,Synthèse!$D$2:$D$442)</f>
        <v>0</v>
      </c>
      <c r="AV105" s="17">
        <f>SUMIFS(Stocks!$E$2:$E$5455,Stocks!$D$2:$D$5455,Synthèse!AV$1,Stocks!$A$2:$A$5455,Synthèse!$D$2:$D$442)</f>
        <v>2</v>
      </c>
      <c r="AW105" s="17">
        <f>SUMIFS(Stocks!$E$2:$E$5455,Stocks!$D$2:$D$5455,Synthèse!AW$1,Stocks!$A$2:$A$5455,Synthèse!$D$2:$D$442)</f>
        <v>0</v>
      </c>
      <c r="AX105" s="17">
        <f>SUMIFS(Stocks!$E$2:$E$5455,Stocks!$D$2:$D$5455,Synthèse!AX$1,Stocks!$A$2:$A$5455,Synthèse!$D$2:$D$442)</f>
        <v>0</v>
      </c>
      <c r="AY105" s="17">
        <f>SUMIFS(Stocks!$E$2:$E$5455,Stocks!$D$2:$D$5455,Synthèse!AY$1,Stocks!$A$2:$A$5455,Synthèse!$D$2:$D$442)</f>
        <v>0</v>
      </c>
      <c r="AZ105" s="17">
        <f>SUMIFS(Stocks!$E$2:$E$5455,Stocks!$D$2:$D$5455,Synthèse!AZ$1,Stocks!$A$2:$A$5455,Synthèse!$D$2:$D$442)</f>
        <v>0</v>
      </c>
      <c r="BA105" s="17">
        <f>SUMIFS(Stocks!$E$2:$E$5455,Stocks!$D$2:$D$5455,Synthèse!BA$1,Stocks!$A$2:$A$5455,Synthèse!$D$2:$D$442)</f>
        <v>4</v>
      </c>
      <c r="BB105" s="17">
        <f>SUMIFS(Stocks!$E$2:$E$5455,Stocks!$D$2:$D$5455,Synthèse!BB$1,Stocks!$A$2:$A$5455,Synthèse!$D$2:$D$442)</f>
        <v>0</v>
      </c>
      <c r="BC105" s="17">
        <f>SUMIFS(Stocks!$E$2:$E$5455,Stocks!$D$2:$D$5455,Synthèse!BC$1,Stocks!$A$2:$A$5455,Synthèse!$D$2:$D$442)</f>
        <v>0</v>
      </c>
      <c r="BD105" s="17">
        <f>SUMIFS(Stocks!$E$2:$E$5455,Stocks!$D$2:$D$5455,Synthèse!BD$1,Stocks!$A$2:$A$5455,Synthèse!$D$2:$D$442)</f>
        <v>2</v>
      </c>
      <c r="BE105" s="17">
        <f>SUMIFS(Stocks!$E$2:$E$5455,Stocks!$D$2:$D$5455,Synthèse!BE$1,Stocks!$A$2:$A$5455,Synthèse!$D$2:$D$442)</f>
        <v>0</v>
      </c>
      <c r="BF105" s="17">
        <f>SUMIFS(Stocks!$E$2:$E$5455,Stocks!$D$2:$D$5455,Synthèse!BF$1,Stocks!$A$2:$A$5455,Synthèse!$D$2:$D$442)</f>
        <v>0</v>
      </c>
      <c r="BG105" s="17">
        <f>SUMIFS(Stocks!$E$2:$E$5455,Stocks!$D$2:$D$5455,Synthèse!BG$1,Stocks!$A$2:$A$5455,Synthèse!$D$2:$D$442)</f>
        <v>0</v>
      </c>
      <c r="BH105" s="17">
        <f>SUMIFS(Stocks!$E$2:$E$5455,Stocks!$D$2:$D$5455,Synthèse!BH$1,Stocks!$A$2:$A$5455,Synthèse!$D$2:$D$442)</f>
        <v>0</v>
      </c>
      <c r="BI105" s="17">
        <f>SUMIFS(Stocks!$E$2:$E$5455,Stocks!$D$2:$D$5455,Synthèse!BI$1,Stocks!$A$2:$A$5455,Synthèse!$D$2:$D$442)</f>
        <v>0</v>
      </c>
      <c r="BJ105" s="17">
        <f>SUMIFS(Stocks!$E$2:$E$5455,Stocks!$D$2:$D$5455,Synthèse!BJ$1,Stocks!$A$2:$A$5455,Synthèse!$D$2:$D$442)</f>
        <v>2</v>
      </c>
      <c r="BK105" s="17">
        <f>SUMIFS(Stocks!$E$2:$E$5455,Stocks!$D$2:$D$5455,Synthèse!BK$1,Stocks!$A$2:$A$5455,Synthèse!$D$2:$D$442)</f>
        <v>0</v>
      </c>
      <c r="BL105" s="17">
        <f>SUMIFS(Stocks!$E$2:$E$5455,Stocks!$D$2:$D$5455,Synthèse!BL$1,Stocks!$A$2:$A$5455,Synthèse!$D$2:$D$442)</f>
        <v>0</v>
      </c>
      <c r="BM105" s="17">
        <f>SUMIFS(Stocks!$E$2:$E$5455,Stocks!$D$2:$D$5455,Synthèse!BM$1,Stocks!$A$2:$A$5455,Synthèse!$D$2:$D$442)</f>
        <v>0</v>
      </c>
      <c r="BN105" s="17">
        <f>SUMIFS(Stocks!$E$2:$E$5455,Stocks!$D$2:$D$5455,Synthèse!BN$1,Stocks!$A$2:$A$5455,Synthèse!$D$2:$D$442)</f>
        <v>0</v>
      </c>
      <c r="BO105" s="17">
        <f>SUMIFS(Stocks!$E$2:$E$5455,Stocks!$D$2:$D$5455,Synthèse!BO$1,Stocks!$A$2:$A$5455,Synthèse!$D$2:$D$442)</f>
        <v>0</v>
      </c>
      <c r="BP105" s="17">
        <f>SUMIFS(Stocks!$E$2:$E$5455,Stocks!$D$2:$D$5455,Synthèse!BP$1,Stocks!$A$2:$A$5455,Synthèse!$D$2:$D$442)</f>
        <v>0</v>
      </c>
      <c r="BQ105" s="17">
        <f>SUMIFS(Stocks!$E$2:$E$5455,Stocks!$D$2:$D$5455,Synthèse!BQ$1,Stocks!$A$2:$A$5455,Synthèse!$D$2:$D$442)</f>
        <v>0</v>
      </c>
      <c r="BR105" s="17">
        <f>SUMIFS(Stocks!$E$2:$E$5455,Stocks!$D$2:$D$5455,Synthèse!BR$1,Stocks!$A$2:$A$5455,Synthèse!$D$2:$D$442)</f>
        <v>0</v>
      </c>
      <c r="BS105" s="17">
        <f>SUMIFS(Stocks!$E$2:$E$5455,Stocks!$D$2:$D$5455,Synthèse!BS$1,Stocks!$A$2:$A$5455,Synthèse!$D$2:$D$442)</f>
        <v>0</v>
      </c>
      <c r="BT105" s="17">
        <f>SUMIFS(Stocks!$E$2:$E$5455,Stocks!$D$2:$D$5455,Synthèse!BT$1,Stocks!$A$2:$A$5455,Synthèse!$D$2:$D$442)</f>
        <v>4</v>
      </c>
      <c r="BU105" s="17">
        <f>SUMIFS(Stocks!$E$2:$E$5455,Stocks!$D$2:$D$5455,Synthèse!BU$1,Stocks!$A$2:$A$5455,Synthèse!$D$2:$D$442)</f>
        <v>0</v>
      </c>
      <c r="BV105" s="17">
        <f>SUMIFS(Stocks!$E$2:$E$5455,Stocks!$D$2:$D$5455,Synthèse!BV$1,Stocks!$A$2:$A$5455,Synthèse!$D$2:$D$442)</f>
        <v>0</v>
      </c>
      <c r="BW105" s="17">
        <f>SUMIFS(Stocks!$E$2:$E$5455,Stocks!$D$2:$D$5455,Synthèse!BW$1,Stocks!$A$2:$A$5455,Synthèse!$D$2:$D$442)</f>
        <v>0</v>
      </c>
      <c r="BX105" s="17">
        <f>SUMIFS(Stocks!$E$2:$E$5455,Stocks!$D$2:$D$5455,Synthèse!BX$1,Stocks!$A$2:$A$5455,Synthèse!$D$2:$D$442)</f>
        <v>2</v>
      </c>
      <c r="BY105" s="17">
        <f>SUMIFS(Stocks!$E$2:$E$5455,Stocks!$D$2:$D$5455,Synthèse!BY$1,Stocks!$A$2:$A$5455,Synthèse!$D$2:$D$442)</f>
        <v>3</v>
      </c>
      <c r="BZ105" s="17">
        <f>SUMIFS(Stocks!$E$2:$E$5455,Stocks!$D$2:$D$5455,Synthèse!BZ$1,Stocks!$A$2:$A$5455,Synthèse!$D$2:$D$442)</f>
        <v>0</v>
      </c>
      <c r="CA105" s="17">
        <f>SUMIFS(Stocks!$E$2:$E$5455,Stocks!$D$2:$D$5455,Synthèse!CA$1,Stocks!$A$2:$A$5455,Synthèse!$D$2:$D$442)</f>
        <v>0</v>
      </c>
      <c r="CB105" s="17">
        <f>SUMIFS(Stocks!$E$2:$E$5455,Stocks!$D$2:$D$5455,Synthèse!CB$1,Stocks!$A$2:$A$5455,Synthèse!$D$2:$D$442)</f>
        <v>0</v>
      </c>
      <c r="CC105" s="17">
        <f>SUMIFS(Stocks!$E$2:$E$5455,Stocks!$D$2:$D$5455,Synthèse!CC$1,Stocks!$A$2:$A$5455,Synthèse!$D$2:$D$442)</f>
        <v>0</v>
      </c>
      <c r="CD105" s="17">
        <f>SUMIFS(Stocks!$E$2:$E$5455,Stocks!$D$2:$D$5455,Synthèse!CD$1,Stocks!$A$2:$A$5455,Synthèse!$D$2:$D$442)</f>
        <v>0</v>
      </c>
      <c r="CE105" s="17">
        <f>SUMIFS(Stocks!$E$2:$E$5455,Stocks!$D$2:$D$5455,Synthèse!CE$1,Stocks!$A$2:$A$5455,Synthèse!$D$2:$D$442)</f>
        <v>0</v>
      </c>
      <c r="CF105" s="32">
        <f>SUMIFS(Stocks!$E$2:$E$5455,Stocks!$D$2:$D$5455,Synthèse!CF$1,Stocks!$A$2:$A$5455,Synthèse!$D$2:$D$442)</f>
        <v>0</v>
      </c>
    </row>
    <row r="106" spans="1:84" s="17" customFormat="1" ht="60.75" customHeight="1" x14ac:dyDescent="0.25">
      <c r="A106" s="17">
        <v>1667</v>
      </c>
      <c r="B106" s="17" t="s">
        <v>21</v>
      </c>
      <c r="C106" s="17">
        <v>85</v>
      </c>
      <c r="D106" s="17">
        <v>556015</v>
      </c>
      <c r="E106" s="17" t="s">
        <v>232</v>
      </c>
      <c r="F106" s="17" t="s">
        <v>23</v>
      </c>
      <c r="G106" s="23">
        <v>3575070018684</v>
      </c>
      <c r="H106" s="17" t="s">
        <v>233</v>
      </c>
      <c r="I106" s="17" t="s">
        <v>25</v>
      </c>
      <c r="J106" s="17">
        <v>3</v>
      </c>
      <c r="K106" s="22">
        <v>0.2</v>
      </c>
      <c r="L106" s="17" t="s">
        <v>26</v>
      </c>
      <c r="M106" s="17">
        <v>2.2799999999999998</v>
      </c>
      <c r="N106" s="17">
        <v>2.2799999999999998</v>
      </c>
      <c r="O106" s="24">
        <v>0</v>
      </c>
      <c r="P106" s="25">
        <v>43101</v>
      </c>
      <c r="Q106" s="25">
        <v>43465</v>
      </c>
      <c r="R106" s="22">
        <v>0.2</v>
      </c>
      <c r="S106" s="17">
        <v>1</v>
      </c>
      <c r="T106" s="17" t="s">
        <v>226</v>
      </c>
      <c r="U106" s="17">
        <v>4494</v>
      </c>
      <c r="V106" s="17" t="s">
        <v>227</v>
      </c>
      <c r="W106" s="17">
        <v>474</v>
      </c>
      <c r="X106" s="31">
        <f>SUMIFS(Stocks!$E$2:$E$5455,Stocks!$D$2:$D$5455,Synthèse!X$1,Stocks!$A$2:$A$5455,Synthèse!$D$2:$D$442)</f>
        <v>2</v>
      </c>
      <c r="Y106" s="17">
        <f>SUMIFS(Stocks!$E$2:$E$5455,Stocks!$D$2:$D$5455,Synthèse!Y$1,Stocks!$A$2:$A$5455,Synthèse!$D$2:$D$442)</f>
        <v>2</v>
      </c>
      <c r="Z106" s="17">
        <f>SUMIFS(Stocks!$E$2:$E$5455,Stocks!$D$2:$D$5455,Synthèse!Z$1,Stocks!$A$2:$A$5455,Synthèse!$D$2:$D$442)</f>
        <v>2</v>
      </c>
      <c r="AA106" s="17">
        <f>SUMIFS(Stocks!$E$2:$E$5455,Stocks!$D$2:$D$5455,Synthèse!AA$1,Stocks!$A$2:$A$5455,Synthèse!$D$2:$D$442)</f>
        <v>0</v>
      </c>
      <c r="AB106" s="17">
        <f>SUMIFS(Stocks!$E$2:$E$5455,Stocks!$D$2:$D$5455,Synthèse!AB$1,Stocks!$A$2:$A$5455,Synthèse!$D$2:$D$442)</f>
        <v>2</v>
      </c>
      <c r="AC106" s="17">
        <f>SUMIFS(Stocks!$E$2:$E$5455,Stocks!$D$2:$D$5455,Synthèse!AC$1,Stocks!$A$2:$A$5455,Synthèse!$D$2:$D$442)</f>
        <v>0</v>
      </c>
      <c r="AD106" s="17">
        <f>SUMIFS(Stocks!$E$2:$E$5455,Stocks!$D$2:$D$5455,Synthèse!AD$1,Stocks!$A$2:$A$5455,Synthèse!$D$2:$D$442)</f>
        <v>0</v>
      </c>
      <c r="AE106" s="17">
        <f>SUMIFS(Stocks!$E$2:$E$5455,Stocks!$D$2:$D$5455,Synthèse!AE$1,Stocks!$A$2:$A$5455,Synthèse!$D$2:$D$442)</f>
        <v>2</v>
      </c>
      <c r="AF106" s="17">
        <f>SUMIFS(Stocks!$E$2:$E$5455,Stocks!$D$2:$D$5455,Synthèse!AF$1,Stocks!$A$2:$A$5455,Synthèse!$D$2:$D$442)</f>
        <v>0</v>
      </c>
      <c r="AG106" s="17">
        <f>SUMIFS(Stocks!$E$2:$E$5455,Stocks!$D$2:$D$5455,Synthèse!AG$1,Stocks!$A$2:$A$5455,Synthèse!$D$2:$D$442)</f>
        <v>5</v>
      </c>
      <c r="AH106" s="17">
        <f>SUMIFS(Stocks!$E$2:$E$5455,Stocks!$D$2:$D$5455,Synthèse!AH$1,Stocks!$A$2:$A$5455,Synthèse!$D$2:$D$442)</f>
        <v>0</v>
      </c>
      <c r="AI106" s="17">
        <f>SUMIFS(Stocks!$E$2:$E$5455,Stocks!$D$2:$D$5455,Synthèse!AI$1,Stocks!$A$2:$A$5455,Synthèse!$D$2:$D$442)</f>
        <v>5</v>
      </c>
      <c r="AJ106" s="17">
        <f>SUMIFS(Stocks!$E$2:$E$5455,Stocks!$D$2:$D$5455,Synthèse!AJ$1,Stocks!$A$2:$A$5455,Synthèse!$D$2:$D$442)</f>
        <v>0</v>
      </c>
      <c r="AK106" s="17">
        <f>SUMIFS(Stocks!$E$2:$E$5455,Stocks!$D$2:$D$5455,Synthèse!AK$1,Stocks!$A$2:$A$5455,Synthèse!$D$2:$D$442)</f>
        <v>0</v>
      </c>
      <c r="AL106" s="17">
        <f>SUMIFS(Stocks!$E$2:$E$5455,Stocks!$D$2:$D$5455,Synthèse!AL$1,Stocks!$A$2:$A$5455,Synthèse!$D$2:$D$442)</f>
        <v>0</v>
      </c>
      <c r="AM106" s="17">
        <f>SUMIFS(Stocks!$E$2:$E$5455,Stocks!$D$2:$D$5455,Synthèse!AM$1,Stocks!$A$2:$A$5455,Synthèse!$D$2:$D$442)</f>
        <v>7</v>
      </c>
      <c r="AN106" s="17">
        <f>SUMIFS(Stocks!$E$2:$E$5455,Stocks!$D$2:$D$5455,Synthèse!AN$1,Stocks!$A$2:$A$5455,Synthèse!$D$2:$D$442)</f>
        <v>0</v>
      </c>
      <c r="AO106" s="17">
        <f>SUMIFS(Stocks!$E$2:$E$5455,Stocks!$D$2:$D$5455,Synthèse!AO$1,Stocks!$A$2:$A$5455,Synthèse!$D$2:$D$442)</f>
        <v>1</v>
      </c>
      <c r="AP106" s="17">
        <f>SUMIFS(Stocks!$E$2:$E$5455,Stocks!$D$2:$D$5455,Synthèse!AP$1,Stocks!$A$2:$A$5455,Synthèse!$D$2:$D$442)</f>
        <v>2</v>
      </c>
      <c r="AQ106" s="17">
        <f>SUMIFS(Stocks!$E$2:$E$5455,Stocks!$D$2:$D$5455,Synthèse!AQ$1,Stocks!$A$2:$A$5455,Synthèse!$D$2:$D$442)</f>
        <v>1</v>
      </c>
      <c r="AR106" s="17">
        <f>SUMIFS(Stocks!$E$2:$E$5455,Stocks!$D$2:$D$5455,Synthèse!AR$1,Stocks!$A$2:$A$5455,Synthèse!$D$2:$D$442)</f>
        <v>2</v>
      </c>
      <c r="AS106" s="17">
        <f>SUMIFS(Stocks!$E$2:$E$5455,Stocks!$D$2:$D$5455,Synthèse!AS$1,Stocks!$A$2:$A$5455,Synthèse!$D$2:$D$442)</f>
        <v>0</v>
      </c>
      <c r="AT106" s="17">
        <f>SUMIFS(Stocks!$E$2:$E$5455,Stocks!$D$2:$D$5455,Synthèse!AT$1,Stocks!$A$2:$A$5455,Synthèse!$D$2:$D$442)</f>
        <v>0</v>
      </c>
      <c r="AU106" s="17">
        <f>SUMIFS(Stocks!$E$2:$E$5455,Stocks!$D$2:$D$5455,Synthèse!AU$1,Stocks!$A$2:$A$5455,Synthèse!$D$2:$D$442)</f>
        <v>0</v>
      </c>
      <c r="AV106" s="17">
        <f>SUMIFS(Stocks!$E$2:$E$5455,Stocks!$D$2:$D$5455,Synthèse!AV$1,Stocks!$A$2:$A$5455,Synthèse!$D$2:$D$442)</f>
        <v>1</v>
      </c>
      <c r="AW106" s="17">
        <f>SUMIFS(Stocks!$E$2:$E$5455,Stocks!$D$2:$D$5455,Synthèse!AW$1,Stocks!$A$2:$A$5455,Synthèse!$D$2:$D$442)</f>
        <v>0</v>
      </c>
      <c r="AX106" s="17">
        <f>SUMIFS(Stocks!$E$2:$E$5455,Stocks!$D$2:$D$5455,Synthèse!AX$1,Stocks!$A$2:$A$5455,Synthèse!$D$2:$D$442)</f>
        <v>0</v>
      </c>
      <c r="AY106" s="17">
        <f>SUMIFS(Stocks!$E$2:$E$5455,Stocks!$D$2:$D$5455,Synthèse!AY$1,Stocks!$A$2:$A$5455,Synthèse!$D$2:$D$442)</f>
        <v>0</v>
      </c>
      <c r="AZ106" s="17">
        <f>SUMIFS(Stocks!$E$2:$E$5455,Stocks!$D$2:$D$5455,Synthèse!AZ$1,Stocks!$A$2:$A$5455,Synthèse!$D$2:$D$442)</f>
        <v>2</v>
      </c>
      <c r="BA106" s="17">
        <f>SUMIFS(Stocks!$E$2:$E$5455,Stocks!$D$2:$D$5455,Synthèse!BA$1,Stocks!$A$2:$A$5455,Synthèse!$D$2:$D$442)</f>
        <v>4</v>
      </c>
      <c r="BB106" s="17">
        <f>SUMIFS(Stocks!$E$2:$E$5455,Stocks!$D$2:$D$5455,Synthèse!BB$1,Stocks!$A$2:$A$5455,Synthèse!$D$2:$D$442)</f>
        <v>2</v>
      </c>
      <c r="BC106" s="17">
        <f>SUMIFS(Stocks!$E$2:$E$5455,Stocks!$D$2:$D$5455,Synthèse!BC$1,Stocks!$A$2:$A$5455,Synthèse!$D$2:$D$442)</f>
        <v>1</v>
      </c>
      <c r="BD106" s="17">
        <f>SUMIFS(Stocks!$E$2:$E$5455,Stocks!$D$2:$D$5455,Synthèse!BD$1,Stocks!$A$2:$A$5455,Synthèse!$D$2:$D$442)</f>
        <v>2</v>
      </c>
      <c r="BE106" s="17">
        <f>SUMIFS(Stocks!$E$2:$E$5455,Stocks!$D$2:$D$5455,Synthèse!BE$1,Stocks!$A$2:$A$5455,Synthèse!$D$2:$D$442)</f>
        <v>0</v>
      </c>
      <c r="BF106" s="17">
        <f>SUMIFS(Stocks!$E$2:$E$5455,Stocks!$D$2:$D$5455,Synthèse!BF$1,Stocks!$A$2:$A$5455,Synthèse!$D$2:$D$442)</f>
        <v>0</v>
      </c>
      <c r="BG106" s="17">
        <f>SUMIFS(Stocks!$E$2:$E$5455,Stocks!$D$2:$D$5455,Synthèse!BG$1,Stocks!$A$2:$A$5455,Synthèse!$D$2:$D$442)</f>
        <v>0</v>
      </c>
      <c r="BH106" s="17">
        <f>SUMIFS(Stocks!$E$2:$E$5455,Stocks!$D$2:$D$5455,Synthèse!BH$1,Stocks!$A$2:$A$5455,Synthèse!$D$2:$D$442)</f>
        <v>0</v>
      </c>
      <c r="BI106" s="17">
        <f>SUMIFS(Stocks!$E$2:$E$5455,Stocks!$D$2:$D$5455,Synthèse!BI$1,Stocks!$A$2:$A$5455,Synthèse!$D$2:$D$442)</f>
        <v>0</v>
      </c>
      <c r="BJ106" s="17">
        <f>SUMIFS(Stocks!$E$2:$E$5455,Stocks!$D$2:$D$5455,Synthèse!BJ$1,Stocks!$A$2:$A$5455,Synthèse!$D$2:$D$442)</f>
        <v>4</v>
      </c>
      <c r="BK106" s="17">
        <f>SUMIFS(Stocks!$E$2:$E$5455,Stocks!$D$2:$D$5455,Synthèse!BK$1,Stocks!$A$2:$A$5455,Synthèse!$D$2:$D$442)</f>
        <v>0</v>
      </c>
      <c r="BL106" s="17">
        <f>SUMIFS(Stocks!$E$2:$E$5455,Stocks!$D$2:$D$5455,Synthèse!BL$1,Stocks!$A$2:$A$5455,Synthèse!$D$2:$D$442)</f>
        <v>0</v>
      </c>
      <c r="BM106" s="17">
        <f>SUMIFS(Stocks!$E$2:$E$5455,Stocks!$D$2:$D$5455,Synthèse!BM$1,Stocks!$A$2:$A$5455,Synthèse!$D$2:$D$442)</f>
        <v>6</v>
      </c>
      <c r="BN106" s="17">
        <f>SUMIFS(Stocks!$E$2:$E$5455,Stocks!$D$2:$D$5455,Synthèse!BN$1,Stocks!$A$2:$A$5455,Synthèse!$D$2:$D$442)</f>
        <v>2</v>
      </c>
      <c r="BO106" s="17">
        <f>SUMIFS(Stocks!$E$2:$E$5455,Stocks!$D$2:$D$5455,Synthèse!BO$1,Stocks!$A$2:$A$5455,Synthèse!$D$2:$D$442)</f>
        <v>2</v>
      </c>
      <c r="BP106" s="17">
        <f>SUMIFS(Stocks!$E$2:$E$5455,Stocks!$D$2:$D$5455,Synthèse!BP$1,Stocks!$A$2:$A$5455,Synthèse!$D$2:$D$442)</f>
        <v>3</v>
      </c>
      <c r="BQ106" s="17">
        <f>SUMIFS(Stocks!$E$2:$E$5455,Stocks!$D$2:$D$5455,Synthèse!BQ$1,Stocks!$A$2:$A$5455,Synthèse!$D$2:$D$442)</f>
        <v>0</v>
      </c>
      <c r="BR106" s="17">
        <f>SUMIFS(Stocks!$E$2:$E$5455,Stocks!$D$2:$D$5455,Synthèse!BR$1,Stocks!$A$2:$A$5455,Synthèse!$D$2:$D$442)</f>
        <v>0</v>
      </c>
      <c r="BS106" s="17">
        <f>SUMIFS(Stocks!$E$2:$E$5455,Stocks!$D$2:$D$5455,Synthèse!BS$1,Stocks!$A$2:$A$5455,Synthèse!$D$2:$D$442)</f>
        <v>0</v>
      </c>
      <c r="BT106" s="17">
        <f>SUMIFS(Stocks!$E$2:$E$5455,Stocks!$D$2:$D$5455,Synthèse!BT$1,Stocks!$A$2:$A$5455,Synthèse!$D$2:$D$442)</f>
        <v>2</v>
      </c>
      <c r="BU106" s="17">
        <f>SUMIFS(Stocks!$E$2:$E$5455,Stocks!$D$2:$D$5455,Synthèse!BU$1,Stocks!$A$2:$A$5455,Synthèse!$D$2:$D$442)</f>
        <v>0</v>
      </c>
      <c r="BV106" s="17">
        <f>SUMIFS(Stocks!$E$2:$E$5455,Stocks!$D$2:$D$5455,Synthèse!BV$1,Stocks!$A$2:$A$5455,Synthèse!$D$2:$D$442)</f>
        <v>0</v>
      </c>
      <c r="BW106" s="17">
        <f>SUMIFS(Stocks!$E$2:$E$5455,Stocks!$D$2:$D$5455,Synthèse!BW$1,Stocks!$A$2:$A$5455,Synthèse!$D$2:$D$442)</f>
        <v>2</v>
      </c>
      <c r="BX106" s="17">
        <f>SUMIFS(Stocks!$E$2:$E$5455,Stocks!$D$2:$D$5455,Synthèse!BX$1,Stocks!$A$2:$A$5455,Synthèse!$D$2:$D$442)</f>
        <v>3</v>
      </c>
      <c r="BY106" s="17">
        <f>SUMIFS(Stocks!$E$2:$E$5455,Stocks!$D$2:$D$5455,Synthèse!BY$1,Stocks!$A$2:$A$5455,Synthèse!$D$2:$D$442)</f>
        <v>1</v>
      </c>
      <c r="BZ106" s="17">
        <f>SUMIFS(Stocks!$E$2:$E$5455,Stocks!$D$2:$D$5455,Synthèse!BZ$1,Stocks!$A$2:$A$5455,Synthèse!$D$2:$D$442)</f>
        <v>0</v>
      </c>
      <c r="CA106" s="17">
        <f>SUMIFS(Stocks!$E$2:$E$5455,Stocks!$D$2:$D$5455,Synthèse!CA$1,Stocks!$A$2:$A$5455,Synthèse!$D$2:$D$442)</f>
        <v>0</v>
      </c>
      <c r="CB106" s="17">
        <f>SUMIFS(Stocks!$E$2:$E$5455,Stocks!$D$2:$D$5455,Synthèse!CB$1,Stocks!$A$2:$A$5455,Synthèse!$D$2:$D$442)</f>
        <v>0</v>
      </c>
      <c r="CC106" s="17">
        <f>SUMIFS(Stocks!$E$2:$E$5455,Stocks!$D$2:$D$5455,Synthèse!CC$1,Stocks!$A$2:$A$5455,Synthèse!$D$2:$D$442)</f>
        <v>0</v>
      </c>
      <c r="CD106" s="17">
        <f>SUMIFS(Stocks!$E$2:$E$5455,Stocks!$D$2:$D$5455,Synthèse!CD$1,Stocks!$A$2:$A$5455,Synthèse!$D$2:$D$442)</f>
        <v>0</v>
      </c>
      <c r="CE106" s="17">
        <f>SUMIFS(Stocks!$E$2:$E$5455,Stocks!$D$2:$D$5455,Synthèse!CE$1,Stocks!$A$2:$A$5455,Synthèse!$D$2:$D$442)</f>
        <v>0</v>
      </c>
      <c r="CF106" s="32">
        <f>SUMIFS(Stocks!$E$2:$E$5455,Stocks!$D$2:$D$5455,Synthèse!CF$1,Stocks!$A$2:$A$5455,Synthèse!$D$2:$D$442)</f>
        <v>0</v>
      </c>
    </row>
    <row r="107" spans="1:84" s="17" customFormat="1" ht="60.75" customHeight="1" x14ac:dyDescent="0.25">
      <c r="A107" s="17">
        <v>1667</v>
      </c>
      <c r="B107" s="17" t="s">
        <v>21</v>
      </c>
      <c r="C107" s="17">
        <v>85</v>
      </c>
      <c r="D107" s="17">
        <v>556016</v>
      </c>
      <c r="E107" s="17" t="s">
        <v>234</v>
      </c>
      <c r="F107" s="17" t="s">
        <v>23</v>
      </c>
      <c r="G107" s="23">
        <v>3575070018691</v>
      </c>
      <c r="H107" s="17" t="s">
        <v>235</v>
      </c>
      <c r="I107" s="17" t="s">
        <v>25</v>
      </c>
      <c r="J107" s="17">
        <v>3</v>
      </c>
      <c r="K107" s="22">
        <v>0.2</v>
      </c>
      <c r="L107" s="17" t="s">
        <v>26</v>
      </c>
      <c r="M107" s="17">
        <v>6.71</v>
      </c>
      <c r="N107" s="17">
        <v>6.71</v>
      </c>
      <c r="O107" s="24">
        <v>0</v>
      </c>
      <c r="P107" s="25">
        <v>43101</v>
      </c>
      <c r="Q107" s="25">
        <v>43465</v>
      </c>
      <c r="R107" s="22">
        <v>0.2</v>
      </c>
      <c r="S107" s="17">
        <v>1</v>
      </c>
      <c r="T107" s="17" t="s">
        <v>226</v>
      </c>
      <c r="U107" s="17">
        <v>4494</v>
      </c>
      <c r="V107" s="17" t="s">
        <v>227</v>
      </c>
      <c r="W107" s="17">
        <v>474</v>
      </c>
      <c r="X107" s="31">
        <f>SUMIFS(Stocks!$E$2:$E$5455,Stocks!$D$2:$D$5455,Synthèse!X$1,Stocks!$A$2:$A$5455,Synthèse!$D$2:$D$442)</f>
        <v>3</v>
      </c>
      <c r="Y107" s="17">
        <f>SUMIFS(Stocks!$E$2:$E$5455,Stocks!$D$2:$D$5455,Synthèse!Y$1,Stocks!$A$2:$A$5455,Synthèse!$D$2:$D$442)</f>
        <v>3</v>
      </c>
      <c r="Z107" s="17">
        <f>SUMIFS(Stocks!$E$2:$E$5455,Stocks!$D$2:$D$5455,Synthèse!Z$1,Stocks!$A$2:$A$5455,Synthèse!$D$2:$D$442)</f>
        <v>3</v>
      </c>
      <c r="AA107" s="17">
        <f>SUMIFS(Stocks!$E$2:$E$5455,Stocks!$D$2:$D$5455,Synthèse!AA$1,Stocks!$A$2:$A$5455,Synthèse!$D$2:$D$442)</f>
        <v>0</v>
      </c>
      <c r="AB107" s="17">
        <f>SUMIFS(Stocks!$E$2:$E$5455,Stocks!$D$2:$D$5455,Synthèse!AB$1,Stocks!$A$2:$A$5455,Synthèse!$D$2:$D$442)</f>
        <v>0</v>
      </c>
      <c r="AC107" s="17">
        <f>SUMIFS(Stocks!$E$2:$E$5455,Stocks!$D$2:$D$5455,Synthèse!AC$1,Stocks!$A$2:$A$5455,Synthèse!$D$2:$D$442)</f>
        <v>0</v>
      </c>
      <c r="AD107" s="17">
        <f>SUMIFS(Stocks!$E$2:$E$5455,Stocks!$D$2:$D$5455,Synthèse!AD$1,Stocks!$A$2:$A$5455,Synthèse!$D$2:$D$442)</f>
        <v>0</v>
      </c>
      <c r="AE107" s="17">
        <f>SUMIFS(Stocks!$E$2:$E$5455,Stocks!$D$2:$D$5455,Synthèse!AE$1,Stocks!$A$2:$A$5455,Synthèse!$D$2:$D$442)</f>
        <v>4</v>
      </c>
      <c r="AF107" s="17">
        <f>SUMIFS(Stocks!$E$2:$E$5455,Stocks!$D$2:$D$5455,Synthèse!AF$1,Stocks!$A$2:$A$5455,Synthèse!$D$2:$D$442)</f>
        <v>0</v>
      </c>
      <c r="AG107" s="17">
        <f>SUMIFS(Stocks!$E$2:$E$5455,Stocks!$D$2:$D$5455,Synthèse!AG$1,Stocks!$A$2:$A$5455,Synthèse!$D$2:$D$442)</f>
        <v>8</v>
      </c>
      <c r="AH107" s="17">
        <f>SUMIFS(Stocks!$E$2:$E$5455,Stocks!$D$2:$D$5455,Synthèse!AH$1,Stocks!$A$2:$A$5455,Synthèse!$D$2:$D$442)</f>
        <v>0</v>
      </c>
      <c r="AI107" s="17">
        <f>SUMIFS(Stocks!$E$2:$E$5455,Stocks!$D$2:$D$5455,Synthèse!AI$1,Stocks!$A$2:$A$5455,Synthèse!$D$2:$D$442)</f>
        <v>0</v>
      </c>
      <c r="AJ107" s="17">
        <f>SUMIFS(Stocks!$E$2:$E$5455,Stocks!$D$2:$D$5455,Synthèse!AJ$1,Stocks!$A$2:$A$5455,Synthèse!$D$2:$D$442)</f>
        <v>0</v>
      </c>
      <c r="AK107" s="17">
        <f>SUMIFS(Stocks!$E$2:$E$5455,Stocks!$D$2:$D$5455,Synthèse!AK$1,Stocks!$A$2:$A$5455,Synthèse!$D$2:$D$442)</f>
        <v>0</v>
      </c>
      <c r="AL107" s="17">
        <f>SUMIFS(Stocks!$E$2:$E$5455,Stocks!$D$2:$D$5455,Synthèse!AL$1,Stocks!$A$2:$A$5455,Synthèse!$D$2:$D$442)</f>
        <v>0</v>
      </c>
      <c r="AM107" s="17">
        <f>SUMIFS(Stocks!$E$2:$E$5455,Stocks!$D$2:$D$5455,Synthèse!AM$1,Stocks!$A$2:$A$5455,Synthèse!$D$2:$D$442)</f>
        <v>4</v>
      </c>
      <c r="AN107" s="17">
        <f>SUMIFS(Stocks!$E$2:$E$5455,Stocks!$D$2:$D$5455,Synthèse!AN$1,Stocks!$A$2:$A$5455,Synthèse!$D$2:$D$442)</f>
        <v>0</v>
      </c>
      <c r="AO107" s="17">
        <f>SUMIFS(Stocks!$E$2:$E$5455,Stocks!$D$2:$D$5455,Synthèse!AO$1,Stocks!$A$2:$A$5455,Synthèse!$D$2:$D$442)</f>
        <v>4</v>
      </c>
      <c r="AP107" s="17">
        <f>SUMIFS(Stocks!$E$2:$E$5455,Stocks!$D$2:$D$5455,Synthèse!AP$1,Stocks!$A$2:$A$5455,Synthèse!$D$2:$D$442)</f>
        <v>4</v>
      </c>
      <c r="AQ107" s="17">
        <f>SUMIFS(Stocks!$E$2:$E$5455,Stocks!$D$2:$D$5455,Synthèse!AQ$1,Stocks!$A$2:$A$5455,Synthèse!$D$2:$D$442)</f>
        <v>4</v>
      </c>
      <c r="AR107" s="17">
        <f>SUMIFS(Stocks!$E$2:$E$5455,Stocks!$D$2:$D$5455,Synthèse!AR$1,Stocks!$A$2:$A$5455,Synthèse!$D$2:$D$442)</f>
        <v>2</v>
      </c>
      <c r="AS107" s="17">
        <f>SUMIFS(Stocks!$E$2:$E$5455,Stocks!$D$2:$D$5455,Synthèse!AS$1,Stocks!$A$2:$A$5455,Synthèse!$D$2:$D$442)</f>
        <v>0</v>
      </c>
      <c r="AT107" s="17">
        <f>SUMIFS(Stocks!$E$2:$E$5455,Stocks!$D$2:$D$5455,Synthèse!AT$1,Stocks!$A$2:$A$5455,Synthèse!$D$2:$D$442)</f>
        <v>0</v>
      </c>
      <c r="AU107" s="17">
        <f>SUMIFS(Stocks!$E$2:$E$5455,Stocks!$D$2:$D$5455,Synthèse!AU$1,Stocks!$A$2:$A$5455,Synthèse!$D$2:$D$442)</f>
        <v>0</v>
      </c>
      <c r="AV107" s="17">
        <f>SUMIFS(Stocks!$E$2:$E$5455,Stocks!$D$2:$D$5455,Synthèse!AV$1,Stocks!$A$2:$A$5455,Synthèse!$D$2:$D$442)</f>
        <v>2</v>
      </c>
      <c r="AW107" s="17">
        <f>SUMIFS(Stocks!$E$2:$E$5455,Stocks!$D$2:$D$5455,Synthèse!AW$1,Stocks!$A$2:$A$5455,Synthèse!$D$2:$D$442)</f>
        <v>2</v>
      </c>
      <c r="AX107" s="17">
        <f>SUMIFS(Stocks!$E$2:$E$5455,Stocks!$D$2:$D$5455,Synthèse!AX$1,Stocks!$A$2:$A$5455,Synthèse!$D$2:$D$442)</f>
        <v>0</v>
      </c>
      <c r="AY107" s="17">
        <f>SUMIFS(Stocks!$E$2:$E$5455,Stocks!$D$2:$D$5455,Synthèse!AY$1,Stocks!$A$2:$A$5455,Synthèse!$D$2:$D$442)</f>
        <v>0</v>
      </c>
      <c r="AZ107" s="17">
        <f>SUMIFS(Stocks!$E$2:$E$5455,Stocks!$D$2:$D$5455,Synthèse!AZ$1,Stocks!$A$2:$A$5455,Synthèse!$D$2:$D$442)</f>
        <v>0</v>
      </c>
      <c r="BA107" s="17">
        <f>SUMIFS(Stocks!$E$2:$E$5455,Stocks!$D$2:$D$5455,Synthèse!BA$1,Stocks!$A$2:$A$5455,Synthèse!$D$2:$D$442)</f>
        <v>0</v>
      </c>
      <c r="BB107" s="17">
        <f>SUMIFS(Stocks!$E$2:$E$5455,Stocks!$D$2:$D$5455,Synthèse!BB$1,Stocks!$A$2:$A$5455,Synthèse!$D$2:$D$442)</f>
        <v>4</v>
      </c>
      <c r="BC107" s="17">
        <f>SUMIFS(Stocks!$E$2:$E$5455,Stocks!$D$2:$D$5455,Synthèse!BC$1,Stocks!$A$2:$A$5455,Synthèse!$D$2:$D$442)</f>
        <v>0</v>
      </c>
      <c r="BD107" s="17">
        <f>SUMIFS(Stocks!$E$2:$E$5455,Stocks!$D$2:$D$5455,Synthèse!BD$1,Stocks!$A$2:$A$5455,Synthèse!$D$2:$D$442)</f>
        <v>0</v>
      </c>
      <c r="BE107" s="17">
        <f>SUMIFS(Stocks!$E$2:$E$5455,Stocks!$D$2:$D$5455,Synthèse!BE$1,Stocks!$A$2:$A$5455,Synthèse!$D$2:$D$442)</f>
        <v>0</v>
      </c>
      <c r="BF107" s="17">
        <f>SUMIFS(Stocks!$E$2:$E$5455,Stocks!$D$2:$D$5455,Synthèse!BF$1,Stocks!$A$2:$A$5455,Synthèse!$D$2:$D$442)</f>
        <v>0</v>
      </c>
      <c r="BG107" s="17">
        <f>SUMIFS(Stocks!$E$2:$E$5455,Stocks!$D$2:$D$5455,Synthèse!BG$1,Stocks!$A$2:$A$5455,Synthèse!$D$2:$D$442)</f>
        <v>0</v>
      </c>
      <c r="BH107" s="17">
        <f>SUMIFS(Stocks!$E$2:$E$5455,Stocks!$D$2:$D$5455,Synthèse!BH$1,Stocks!$A$2:$A$5455,Synthèse!$D$2:$D$442)</f>
        <v>0</v>
      </c>
      <c r="BI107" s="17">
        <f>SUMIFS(Stocks!$E$2:$E$5455,Stocks!$D$2:$D$5455,Synthèse!BI$1,Stocks!$A$2:$A$5455,Synthèse!$D$2:$D$442)</f>
        <v>0</v>
      </c>
      <c r="BJ107" s="17">
        <f>SUMIFS(Stocks!$E$2:$E$5455,Stocks!$D$2:$D$5455,Synthèse!BJ$1,Stocks!$A$2:$A$5455,Synthèse!$D$2:$D$442)</f>
        <v>4</v>
      </c>
      <c r="BK107" s="17">
        <f>SUMIFS(Stocks!$E$2:$E$5455,Stocks!$D$2:$D$5455,Synthèse!BK$1,Stocks!$A$2:$A$5455,Synthèse!$D$2:$D$442)</f>
        <v>0</v>
      </c>
      <c r="BL107" s="17">
        <f>SUMIFS(Stocks!$E$2:$E$5455,Stocks!$D$2:$D$5455,Synthèse!BL$1,Stocks!$A$2:$A$5455,Synthèse!$D$2:$D$442)</f>
        <v>0</v>
      </c>
      <c r="BM107" s="17">
        <f>SUMIFS(Stocks!$E$2:$E$5455,Stocks!$D$2:$D$5455,Synthèse!BM$1,Stocks!$A$2:$A$5455,Synthèse!$D$2:$D$442)</f>
        <v>4</v>
      </c>
      <c r="BN107" s="17">
        <f>SUMIFS(Stocks!$E$2:$E$5455,Stocks!$D$2:$D$5455,Synthèse!BN$1,Stocks!$A$2:$A$5455,Synthèse!$D$2:$D$442)</f>
        <v>1</v>
      </c>
      <c r="BO107" s="17">
        <f>SUMIFS(Stocks!$E$2:$E$5455,Stocks!$D$2:$D$5455,Synthèse!BO$1,Stocks!$A$2:$A$5455,Synthèse!$D$2:$D$442)</f>
        <v>2</v>
      </c>
      <c r="BP107" s="17">
        <f>SUMIFS(Stocks!$E$2:$E$5455,Stocks!$D$2:$D$5455,Synthèse!BP$1,Stocks!$A$2:$A$5455,Synthèse!$D$2:$D$442)</f>
        <v>0</v>
      </c>
      <c r="BQ107" s="17">
        <f>SUMIFS(Stocks!$E$2:$E$5455,Stocks!$D$2:$D$5455,Synthèse!BQ$1,Stocks!$A$2:$A$5455,Synthèse!$D$2:$D$442)</f>
        <v>0</v>
      </c>
      <c r="BR107" s="17">
        <f>SUMIFS(Stocks!$E$2:$E$5455,Stocks!$D$2:$D$5455,Synthèse!BR$1,Stocks!$A$2:$A$5455,Synthèse!$D$2:$D$442)</f>
        <v>0</v>
      </c>
      <c r="BS107" s="17">
        <f>SUMIFS(Stocks!$E$2:$E$5455,Stocks!$D$2:$D$5455,Synthèse!BS$1,Stocks!$A$2:$A$5455,Synthèse!$D$2:$D$442)</f>
        <v>0</v>
      </c>
      <c r="BT107" s="17">
        <f>SUMIFS(Stocks!$E$2:$E$5455,Stocks!$D$2:$D$5455,Synthèse!BT$1,Stocks!$A$2:$A$5455,Synthèse!$D$2:$D$442)</f>
        <v>0</v>
      </c>
      <c r="BU107" s="17">
        <f>SUMIFS(Stocks!$E$2:$E$5455,Stocks!$D$2:$D$5455,Synthèse!BU$1,Stocks!$A$2:$A$5455,Synthèse!$D$2:$D$442)</f>
        <v>0</v>
      </c>
      <c r="BV107" s="17">
        <f>SUMIFS(Stocks!$E$2:$E$5455,Stocks!$D$2:$D$5455,Synthèse!BV$1,Stocks!$A$2:$A$5455,Synthèse!$D$2:$D$442)</f>
        <v>0</v>
      </c>
      <c r="BW107" s="17">
        <f>SUMIFS(Stocks!$E$2:$E$5455,Stocks!$D$2:$D$5455,Synthèse!BW$1,Stocks!$A$2:$A$5455,Synthèse!$D$2:$D$442)</f>
        <v>0</v>
      </c>
      <c r="BX107" s="17">
        <f>SUMIFS(Stocks!$E$2:$E$5455,Stocks!$D$2:$D$5455,Synthèse!BX$1,Stocks!$A$2:$A$5455,Synthèse!$D$2:$D$442)</f>
        <v>4</v>
      </c>
      <c r="BY107" s="17">
        <f>SUMIFS(Stocks!$E$2:$E$5455,Stocks!$D$2:$D$5455,Synthèse!BY$1,Stocks!$A$2:$A$5455,Synthèse!$D$2:$D$442)</f>
        <v>1</v>
      </c>
      <c r="BZ107" s="17">
        <f>SUMIFS(Stocks!$E$2:$E$5455,Stocks!$D$2:$D$5455,Synthèse!BZ$1,Stocks!$A$2:$A$5455,Synthèse!$D$2:$D$442)</f>
        <v>0</v>
      </c>
      <c r="CA107" s="17">
        <f>SUMIFS(Stocks!$E$2:$E$5455,Stocks!$D$2:$D$5455,Synthèse!CA$1,Stocks!$A$2:$A$5455,Synthèse!$D$2:$D$442)</f>
        <v>0</v>
      </c>
      <c r="CB107" s="17">
        <f>SUMIFS(Stocks!$E$2:$E$5455,Stocks!$D$2:$D$5455,Synthèse!CB$1,Stocks!$A$2:$A$5455,Synthèse!$D$2:$D$442)</f>
        <v>0</v>
      </c>
      <c r="CC107" s="17">
        <f>SUMIFS(Stocks!$E$2:$E$5455,Stocks!$D$2:$D$5455,Synthèse!CC$1,Stocks!$A$2:$A$5455,Synthèse!$D$2:$D$442)</f>
        <v>0</v>
      </c>
      <c r="CD107" s="17">
        <f>SUMIFS(Stocks!$E$2:$E$5455,Stocks!$D$2:$D$5455,Synthèse!CD$1,Stocks!$A$2:$A$5455,Synthèse!$D$2:$D$442)</f>
        <v>0</v>
      </c>
      <c r="CE107" s="17">
        <f>SUMIFS(Stocks!$E$2:$E$5455,Stocks!$D$2:$D$5455,Synthèse!CE$1,Stocks!$A$2:$A$5455,Synthèse!$D$2:$D$442)</f>
        <v>0</v>
      </c>
      <c r="CF107" s="32">
        <f>SUMIFS(Stocks!$E$2:$E$5455,Stocks!$D$2:$D$5455,Synthèse!CF$1,Stocks!$A$2:$A$5455,Synthèse!$D$2:$D$442)</f>
        <v>0</v>
      </c>
    </row>
    <row r="108" spans="1:84" s="17" customFormat="1" ht="60.75" customHeight="1" x14ac:dyDescent="0.25">
      <c r="A108" s="17">
        <v>1667</v>
      </c>
      <c r="B108" s="17" t="s">
        <v>21</v>
      </c>
      <c r="C108" s="17">
        <v>453</v>
      </c>
      <c r="D108" s="18">
        <v>556017</v>
      </c>
      <c r="E108" s="17" t="s">
        <v>918</v>
      </c>
      <c r="F108" s="18" t="s">
        <v>171</v>
      </c>
      <c r="G108" s="21">
        <v>3575070018707</v>
      </c>
      <c r="H108" s="18" t="s">
        <v>935</v>
      </c>
      <c r="I108" s="18"/>
      <c r="J108" s="18">
        <v>3</v>
      </c>
      <c r="K108" s="22">
        <v>0.2</v>
      </c>
      <c r="L108" s="18"/>
      <c r="M108" s="18"/>
      <c r="N108" s="18">
        <v>9.2200000000000006</v>
      </c>
      <c r="O108" s="18"/>
      <c r="P108" s="18"/>
      <c r="Q108" s="18"/>
      <c r="R108" s="18"/>
      <c r="S108" s="18"/>
      <c r="T108" s="18"/>
      <c r="U108" s="18"/>
      <c r="V108" s="18"/>
      <c r="W108" s="18"/>
      <c r="X108" s="31">
        <f>SUMIFS(Stocks!$E$2:$E$5455,Stocks!$D$2:$D$5455,Synthèse!X$1,Stocks!$A$2:$A$5455,Synthèse!$D$2:$D$442)</f>
        <v>3</v>
      </c>
      <c r="Y108" s="17">
        <f>SUMIFS(Stocks!$E$2:$E$5455,Stocks!$D$2:$D$5455,Synthèse!Y$1,Stocks!$A$2:$A$5455,Synthèse!$D$2:$D$442)</f>
        <v>0</v>
      </c>
      <c r="Z108" s="17">
        <f>SUMIFS(Stocks!$E$2:$E$5455,Stocks!$D$2:$D$5455,Synthèse!Z$1,Stocks!$A$2:$A$5455,Synthèse!$D$2:$D$442)</f>
        <v>0</v>
      </c>
      <c r="AA108" s="17">
        <f>SUMIFS(Stocks!$E$2:$E$5455,Stocks!$D$2:$D$5455,Synthèse!AA$1,Stocks!$A$2:$A$5455,Synthèse!$D$2:$D$442)</f>
        <v>0</v>
      </c>
      <c r="AB108" s="17">
        <f>SUMIFS(Stocks!$E$2:$E$5455,Stocks!$D$2:$D$5455,Synthèse!AB$1,Stocks!$A$2:$A$5455,Synthèse!$D$2:$D$442)</f>
        <v>1</v>
      </c>
      <c r="AC108" s="17">
        <f>SUMIFS(Stocks!$E$2:$E$5455,Stocks!$D$2:$D$5455,Synthèse!AC$1,Stocks!$A$2:$A$5455,Synthèse!$D$2:$D$442)</f>
        <v>0</v>
      </c>
      <c r="AD108" s="17">
        <f>SUMIFS(Stocks!$E$2:$E$5455,Stocks!$D$2:$D$5455,Synthèse!AD$1,Stocks!$A$2:$A$5455,Synthèse!$D$2:$D$442)</f>
        <v>0</v>
      </c>
      <c r="AE108" s="17">
        <f>SUMIFS(Stocks!$E$2:$E$5455,Stocks!$D$2:$D$5455,Synthèse!AE$1,Stocks!$A$2:$A$5455,Synthèse!$D$2:$D$442)</f>
        <v>2</v>
      </c>
      <c r="AF108" s="17">
        <f>SUMIFS(Stocks!$E$2:$E$5455,Stocks!$D$2:$D$5455,Synthèse!AF$1,Stocks!$A$2:$A$5455,Synthèse!$D$2:$D$442)</f>
        <v>0</v>
      </c>
      <c r="AG108" s="17">
        <f>SUMIFS(Stocks!$E$2:$E$5455,Stocks!$D$2:$D$5455,Synthèse!AG$1,Stocks!$A$2:$A$5455,Synthèse!$D$2:$D$442)</f>
        <v>1</v>
      </c>
      <c r="AH108" s="17">
        <f>SUMIFS(Stocks!$E$2:$E$5455,Stocks!$D$2:$D$5455,Synthèse!AH$1,Stocks!$A$2:$A$5455,Synthèse!$D$2:$D$442)</f>
        <v>0</v>
      </c>
      <c r="AI108" s="17">
        <f>SUMIFS(Stocks!$E$2:$E$5455,Stocks!$D$2:$D$5455,Synthèse!AI$1,Stocks!$A$2:$A$5455,Synthèse!$D$2:$D$442)</f>
        <v>2</v>
      </c>
      <c r="AJ108" s="17">
        <f>SUMIFS(Stocks!$E$2:$E$5455,Stocks!$D$2:$D$5455,Synthèse!AJ$1,Stocks!$A$2:$A$5455,Synthèse!$D$2:$D$442)</f>
        <v>0</v>
      </c>
      <c r="AK108" s="17">
        <f>SUMIFS(Stocks!$E$2:$E$5455,Stocks!$D$2:$D$5455,Synthèse!AK$1,Stocks!$A$2:$A$5455,Synthèse!$D$2:$D$442)</f>
        <v>0</v>
      </c>
      <c r="AL108" s="17">
        <f>SUMIFS(Stocks!$E$2:$E$5455,Stocks!$D$2:$D$5455,Synthèse!AL$1,Stocks!$A$2:$A$5455,Synthèse!$D$2:$D$442)</f>
        <v>0</v>
      </c>
      <c r="AM108" s="17">
        <f>SUMIFS(Stocks!$E$2:$E$5455,Stocks!$D$2:$D$5455,Synthèse!AM$1,Stocks!$A$2:$A$5455,Synthèse!$D$2:$D$442)</f>
        <v>1</v>
      </c>
      <c r="AN108" s="17">
        <f>SUMIFS(Stocks!$E$2:$E$5455,Stocks!$D$2:$D$5455,Synthèse!AN$1,Stocks!$A$2:$A$5455,Synthèse!$D$2:$D$442)</f>
        <v>3</v>
      </c>
      <c r="AO108" s="17">
        <f>SUMIFS(Stocks!$E$2:$E$5455,Stocks!$D$2:$D$5455,Synthèse!AO$1,Stocks!$A$2:$A$5455,Synthèse!$D$2:$D$442)</f>
        <v>2</v>
      </c>
      <c r="AP108" s="17">
        <f>SUMIFS(Stocks!$E$2:$E$5455,Stocks!$D$2:$D$5455,Synthèse!AP$1,Stocks!$A$2:$A$5455,Synthèse!$D$2:$D$442)</f>
        <v>4</v>
      </c>
      <c r="AQ108" s="17">
        <f>SUMIFS(Stocks!$E$2:$E$5455,Stocks!$D$2:$D$5455,Synthèse!AQ$1,Stocks!$A$2:$A$5455,Synthèse!$D$2:$D$442)</f>
        <v>0</v>
      </c>
      <c r="AR108" s="17">
        <f>SUMIFS(Stocks!$E$2:$E$5455,Stocks!$D$2:$D$5455,Synthèse!AR$1,Stocks!$A$2:$A$5455,Synthèse!$D$2:$D$442)</f>
        <v>3</v>
      </c>
      <c r="AS108" s="17">
        <f>SUMIFS(Stocks!$E$2:$E$5455,Stocks!$D$2:$D$5455,Synthèse!AS$1,Stocks!$A$2:$A$5455,Synthèse!$D$2:$D$442)</f>
        <v>0</v>
      </c>
      <c r="AT108" s="17">
        <f>SUMIFS(Stocks!$E$2:$E$5455,Stocks!$D$2:$D$5455,Synthèse!AT$1,Stocks!$A$2:$A$5455,Synthèse!$D$2:$D$442)</f>
        <v>0</v>
      </c>
      <c r="AU108" s="17">
        <f>SUMIFS(Stocks!$E$2:$E$5455,Stocks!$D$2:$D$5455,Synthèse!AU$1,Stocks!$A$2:$A$5455,Synthèse!$D$2:$D$442)</f>
        <v>0</v>
      </c>
      <c r="AV108" s="17">
        <f>SUMIFS(Stocks!$E$2:$E$5455,Stocks!$D$2:$D$5455,Synthèse!AV$1,Stocks!$A$2:$A$5455,Synthèse!$D$2:$D$442)</f>
        <v>0</v>
      </c>
      <c r="AW108" s="17">
        <f>SUMIFS(Stocks!$E$2:$E$5455,Stocks!$D$2:$D$5455,Synthèse!AW$1,Stocks!$A$2:$A$5455,Synthèse!$D$2:$D$442)</f>
        <v>0</v>
      </c>
      <c r="AX108" s="17">
        <f>SUMIFS(Stocks!$E$2:$E$5455,Stocks!$D$2:$D$5455,Synthèse!AX$1,Stocks!$A$2:$A$5455,Synthèse!$D$2:$D$442)</f>
        <v>0</v>
      </c>
      <c r="AY108" s="17">
        <f>SUMIFS(Stocks!$E$2:$E$5455,Stocks!$D$2:$D$5455,Synthèse!AY$1,Stocks!$A$2:$A$5455,Synthèse!$D$2:$D$442)</f>
        <v>0</v>
      </c>
      <c r="AZ108" s="17">
        <f>SUMIFS(Stocks!$E$2:$E$5455,Stocks!$D$2:$D$5455,Synthèse!AZ$1,Stocks!$A$2:$A$5455,Synthèse!$D$2:$D$442)</f>
        <v>1</v>
      </c>
      <c r="BA108" s="17">
        <f>SUMIFS(Stocks!$E$2:$E$5455,Stocks!$D$2:$D$5455,Synthèse!BA$1,Stocks!$A$2:$A$5455,Synthèse!$D$2:$D$442)</f>
        <v>1</v>
      </c>
      <c r="BB108" s="17">
        <f>SUMIFS(Stocks!$E$2:$E$5455,Stocks!$D$2:$D$5455,Synthèse!BB$1,Stocks!$A$2:$A$5455,Synthèse!$D$2:$D$442)</f>
        <v>0</v>
      </c>
      <c r="BC108" s="17">
        <f>SUMIFS(Stocks!$E$2:$E$5455,Stocks!$D$2:$D$5455,Synthèse!BC$1,Stocks!$A$2:$A$5455,Synthèse!$D$2:$D$442)</f>
        <v>0</v>
      </c>
      <c r="BD108" s="17">
        <f>SUMIFS(Stocks!$E$2:$E$5455,Stocks!$D$2:$D$5455,Synthèse!BD$1,Stocks!$A$2:$A$5455,Synthèse!$D$2:$D$442)</f>
        <v>0</v>
      </c>
      <c r="BE108" s="17">
        <f>SUMIFS(Stocks!$E$2:$E$5455,Stocks!$D$2:$D$5455,Synthèse!BE$1,Stocks!$A$2:$A$5455,Synthèse!$D$2:$D$442)</f>
        <v>0</v>
      </c>
      <c r="BF108" s="17">
        <f>SUMIFS(Stocks!$E$2:$E$5455,Stocks!$D$2:$D$5455,Synthèse!BF$1,Stocks!$A$2:$A$5455,Synthèse!$D$2:$D$442)</f>
        <v>0</v>
      </c>
      <c r="BG108" s="17">
        <f>SUMIFS(Stocks!$E$2:$E$5455,Stocks!$D$2:$D$5455,Synthèse!BG$1,Stocks!$A$2:$A$5455,Synthèse!$D$2:$D$442)</f>
        <v>0</v>
      </c>
      <c r="BH108" s="17">
        <f>SUMIFS(Stocks!$E$2:$E$5455,Stocks!$D$2:$D$5455,Synthèse!BH$1,Stocks!$A$2:$A$5455,Synthèse!$D$2:$D$442)</f>
        <v>2</v>
      </c>
      <c r="BI108" s="17">
        <f>SUMIFS(Stocks!$E$2:$E$5455,Stocks!$D$2:$D$5455,Synthèse!BI$1,Stocks!$A$2:$A$5455,Synthèse!$D$2:$D$442)</f>
        <v>0</v>
      </c>
      <c r="BJ108" s="17">
        <f>SUMIFS(Stocks!$E$2:$E$5455,Stocks!$D$2:$D$5455,Synthèse!BJ$1,Stocks!$A$2:$A$5455,Synthèse!$D$2:$D$442)</f>
        <v>0</v>
      </c>
      <c r="BK108" s="17">
        <f>SUMIFS(Stocks!$E$2:$E$5455,Stocks!$D$2:$D$5455,Synthèse!BK$1,Stocks!$A$2:$A$5455,Synthèse!$D$2:$D$442)</f>
        <v>0</v>
      </c>
      <c r="BL108" s="17">
        <f>SUMIFS(Stocks!$E$2:$E$5455,Stocks!$D$2:$D$5455,Synthèse!BL$1,Stocks!$A$2:$A$5455,Synthèse!$D$2:$D$442)</f>
        <v>0</v>
      </c>
      <c r="BM108" s="17">
        <f>SUMIFS(Stocks!$E$2:$E$5455,Stocks!$D$2:$D$5455,Synthèse!BM$1,Stocks!$A$2:$A$5455,Synthèse!$D$2:$D$442)</f>
        <v>1</v>
      </c>
      <c r="BN108" s="17">
        <f>SUMIFS(Stocks!$E$2:$E$5455,Stocks!$D$2:$D$5455,Synthèse!BN$1,Stocks!$A$2:$A$5455,Synthèse!$D$2:$D$442)</f>
        <v>1</v>
      </c>
      <c r="BO108" s="17">
        <f>SUMIFS(Stocks!$E$2:$E$5455,Stocks!$D$2:$D$5455,Synthèse!BO$1,Stocks!$A$2:$A$5455,Synthèse!$D$2:$D$442)</f>
        <v>0</v>
      </c>
      <c r="BP108" s="17">
        <f>SUMIFS(Stocks!$E$2:$E$5455,Stocks!$D$2:$D$5455,Synthèse!BP$1,Stocks!$A$2:$A$5455,Synthèse!$D$2:$D$442)</f>
        <v>0</v>
      </c>
      <c r="BQ108" s="17">
        <f>SUMIFS(Stocks!$E$2:$E$5455,Stocks!$D$2:$D$5455,Synthèse!BQ$1,Stocks!$A$2:$A$5455,Synthèse!$D$2:$D$442)</f>
        <v>0</v>
      </c>
      <c r="BR108" s="17">
        <f>SUMIFS(Stocks!$E$2:$E$5455,Stocks!$D$2:$D$5455,Synthèse!BR$1,Stocks!$A$2:$A$5455,Synthèse!$D$2:$D$442)</f>
        <v>0</v>
      </c>
      <c r="BS108" s="17">
        <f>SUMIFS(Stocks!$E$2:$E$5455,Stocks!$D$2:$D$5455,Synthèse!BS$1,Stocks!$A$2:$A$5455,Synthèse!$D$2:$D$442)</f>
        <v>0</v>
      </c>
      <c r="BT108" s="17">
        <f>SUMIFS(Stocks!$E$2:$E$5455,Stocks!$D$2:$D$5455,Synthèse!BT$1,Stocks!$A$2:$A$5455,Synthèse!$D$2:$D$442)</f>
        <v>0</v>
      </c>
      <c r="BU108" s="17">
        <f>SUMIFS(Stocks!$E$2:$E$5455,Stocks!$D$2:$D$5455,Synthèse!BU$1,Stocks!$A$2:$A$5455,Synthèse!$D$2:$D$442)</f>
        <v>0</v>
      </c>
      <c r="BV108" s="17">
        <f>SUMIFS(Stocks!$E$2:$E$5455,Stocks!$D$2:$D$5455,Synthèse!BV$1,Stocks!$A$2:$A$5455,Synthèse!$D$2:$D$442)</f>
        <v>0</v>
      </c>
      <c r="BW108" s="17">
        <f>SUMIFS(Stocks!$E$2:$E$5455,Stocks!$D$2:$D$5455,Synthèse!BW$1,Stocks!$A$2:$A$5455,Synthèse!$D$2:$D$442)</f>
        <v>0</v>
      </c>
      <c r="BX108" s="17">
        <f>SUMIFS(Stocks!$E$2:$E$5455,Stocks!$D$2:$D$5455,Synthèse!BX$1,Stocks!$A$2:$A$5455,Synthèse!$D$2:$D$442)</f>
        <v>4</v>
      </c>
      <c r="BY108" s="17">
        <f>SUMIFS(Stocks!$E$2:$E$5455,Stocks!$D$2:$D$5455,Synthèse!BY$1,Stocks!$A$2:$A$5455,Synthèse!$D$2:$D$442)</f>
        <v>4</v>
      </c>
      <c r="BZ108" s="17">
        <f>SUMIFS(Stocks!$E$2:$E$5455,Stocks!$D$2:$D$5455,Synthèse!BZ$1,Stocks!$A$2:$A$5455,Synthèse!$D$2:$D$442)</f>
        <v>0</v>
      </c>
      <c r="CA108" s="17">
        <f>SUMIFS(Stocks!$E$2:$E$5455,Stocks!$D$2:$D$5455,Synthèse!CA$1,Stocks!$A$2:$A$5455,Synthèse!$D$2:$D$442)</f>
        <v>0</v>
      </c>
      <c r="CB108" s="17">
        <f>SUMIFS(Stocks!$E$2:$E$5455,Stocks!$D$2:$D$5455,Synthèse!CB$1,Stocks!$A$2:$A$5455,Synthèse!$D$2:$D$442)</f>
        <v>0</v>
      </c>
      <c r="CC108" s="17">
        <f>SUMIFS(Stocks!$E$2:$E$5455,Stocks!$D$2:$D$5455,Synthèse!CC$1,Stocks!$A$2:$A$5455,Synthèse!$D$2:$D$442)</f>
        <v>0</v>
      </c>
      <c r="CD108" s="17">
        <f>SUMIFS(Stocks!$E$2:$E$5455,Stocks!$D$2:$D$5455,Synthèse!CD$1,Stocks!$A$2:$A$5455,Synthèse!$D$2:$D$442)</f>
        <v>0</v>
      </c>
      <c r="CE108" s="17">
        <f>SUMIFS(Stocks!$E$2:$E$5455,Stocks!$D$2:$D$5455,Synthèse!CE$1,Stocks!$A$2:$A$5455,Synthèse!$D$2:$D$442)</f>
        <v>0</v>
      </c>
      <c r="CF108" s="32">
        <f>SUMIFS(Stocks!$E$2:$E$5455,Stocks!$D$2:$D$5455,Synthèse!CF$1,Stocks!$A$2:$A$5455,Synthèse!$D$2:$D$442)</f>
        <v>0</v>
      </c>
    </row>
    <row r="109" spans="1:84" s="17" customFormat="1" ht="60.75" customHeight="1" x14ac:dyDescent="0.25">
      <c r="A109" s="18"/>
      <c r="B109" s="18"/>
      <c r="C109" s="18"/>
      <c r="D109" s="18">
        <v>556018</v>
      </c>
      <c r="E109" s="17" t="s">
        <v>919</v>
      </c>
      <c r="F109" s="18" t="s">
        <v>23</v>
      </c>
      <c r="G109" s="21">
        <v>3575070018813</v>
      </c>
      <c r="H109" s="18" t="s">
        <v>936</v>
      </c>
      <c r="I109" s="18"/>
      <c r="J109" s="18">
        <v>2</v>
      </c>
      <c r="K109" s="22">
        <v>0.2</v>
      </c>
      <c r="L109" s="18"/>
      <c r="M109" s="18"/>
      <c r="N109" s="18">
        <v>4.63</v>
      </c>
      <c r="O109" s="18"/>
      <c r="P109" s="18"/>
      <c r="Q109" s="18"/>
      <c r="R109" s="18"/>
      <c r="S109" s="18"/>
      <c r="T109" s="18"/>
      <c r="U109" s="18"/>
      <c r="V109" s="18"/>
      <c r="W109" s="18"/>
      <c r="X109" s="31">
        <f>SUMIFS(Stocks!$E$2:$E$5455,Stocks!$D$2:$D$5455,Synthèse!X$1,Stocks!$A$2:$A$5455,Synthèse!$D$2:$D$442)</f>
        <v>0</v>
      </c>
      <c r="Y109" s="17">
        <f>SUMIFS(Stocks!$E$2:$E$5455,Stocks!$D$2:$D$5455,Synthèse!Y$1,Stocks!$A$2:$A$5455,Synthèse!$D$2:$D$442)</f>
        <v>0</v>
      </c>
      <c r="Z109" s="17">
        <f>SUMIFS(Stocks!$E$2:$E$5455,Stocks!$D$2:$D$5455,Synthèse!Z$1,Stocks!$A$2:$A$5455,Synthèse!$D$2:$D$442)</f>
        <v>0</v>
      </c>
      <c r="AA109" s="17">
        <f>SUMIFS(Stocks!$E$2:$E$5455,Stocks!$D$2:$D$5455,Synthèse!AA$1,Stocks!$A$2:$A$5455,Synthèse!$D$2:$D$442)</f>
        <v>0</v>
      </c>
      <c r="AB109" s="17">
        <f>SUMIFS(Stocks!$E$2:$E$5455,Stocks!$D$2:$D$5455,Synthèse!AB$1,Stocks!$A$2:$A$5455,Synthèse!$D$2:$D$442)</f>
        <v>0</v>
      </c>
      <c r="AC109" s="17">
        <f>SUMIFS(Stocks!$E$2:$E$5455,Stocks!$D$2:$D$5455,Synthèse!AC$1,Stocks!$A$2:$A$5455,Synthèse!$D$2:$D$442)</f>
        <v>0</v>
      </c>
      <c r="AD109" s="17">
        <f>SUMIFS(Stocks!$E$2:$E$5455,Stocks!$D$2:$D$5455,Synthèse!AD$1,Stocks!$A$2:$A$5455,Synthèse!$D$2:$D$442)</f>
        <v>0</v>
      </c>
      <c r="AE109" s="17">
        <f>SUMIFS(Stocks!$E$2:$E$5455,Stocks!$D$2:$D$5455,Synthèse!AE$1,Stocks!$A$2:$A$5455,Synthèse!$D$2:$D$442)</f>
        <v>4</v>
      </c>
      <c r="AF109" s="17">
        <f>SUMIFS(Stocks!$E$2:$E$5455,Stocks!$D$2:$D$5455,Synthèse!AF$1,Stocks!$A$2:$A$5455,Synthèse!$D$2:$D$442)</f>
        <v>0</v>
      </c>
      <c r="AG109" s="17">
        <f>SUMIFS(Stocks!$E$2:$E$5455,Stocks!$D$2:$D$5455,Synthèse!AG$1,Stocks!$A$2:$A$5455,Synthèse!$D$2:$D$442)</f>
        <v>2</v>
      </c>
      <c r="AH109" s="17">
        <f>SUMIFS(Stocks!$E$2:$E$5455,Stocks!$D$2:$D$5455,Synthèse!AH$1,Stocks!$A$2:$A$5455,Synthèse!$D$2:$D$442)</f>
        <v>0</v>
      </c>
      <c r="AI109" s="17">
        <f>SUMIFS(Stocks!$E$2:$E$5455,Stocks!$D$2:$D$5455,Synthèse!AI$1,Stocks!$A$2:$A$5455,Synthèse!$D$2:$D$442)</f>
        <v>0</v>
      </c>
      <c r="AJ109" s="17">
        <f>SUMIFS(Stocks!$E$2:$E$5455,Stocks!$D$2:$D$5455,Synthèse!AJ$1,Stocks!$A$2:$A$5455,Synthèse!$D$2:$D$442)</f>
        <v>0</v>
      </c>
      <c r="AK109" s="17">
        <f>SUMIFS(Stocks!$E$2:$E$5455,Stocks!$D$2:$D$5455,Synthèse!AK$1,Stocks!$A$2:$A$5455,Synthèse!$D$2:$D$442)</f>
        <v>0</v>
      </c>
      <c r="AL109" s="17">
        <f>SUMIFS(Stocks!$E$2:$E$5455,Stocks!$D$2:$D$5455,Synthèse!AL$1,Stocks!$A$2:$A$5455,Synthèse!$D$2:$D$442)</f>
        <v>0</v>
      </c>
      <c r="AM109" s="17">
        <f>SUMIFS(Stocks!$E$2:$E$5455,Stocks!$D$2:$D$5455,Synthèse!AM$1,Stocks!$A$2:$A$5455,Synthèse!$D$2:$D$442)</f>
        <v>0</v>
      </c>
      <c r="AN109" s="17">
        <f>SUMIFS(Stocks!$E$2:$E$5455,Stocks!$D$2:$D$5455,Synthèse!AN$1,Stocks!$A$2:$A$5455,Synthèse!$D$2:$D$442)</f>
        <v>2</v>
      </c>
      <c r="AO109" s="17">
        <f>SUMIFS(Stocks!$E$2:$E$5455,Stocks!$D$2:$D$5455,Synthèse!AO$1,Stocks!$A$2:$A$5455,Synthèse!$D$2:$D$442)</f>
        <v>0</v>
      </c>
      <c r="AP109" s="17">
        <f>SUMIFS(Stocks!$E$2:$E$5455,Stocks!$D$2:$D$5455,Synthèse!AP$1,Stocks!$A$2:$A$5455,Synthèse!$D$2:$D$442)</f>
        <v>2</v>
      </c>
      <c r="AQ109" s="17">
        <f>SUMIFS(Stocks!$E$2:$E$5455,Stocks!$D$2:$D$5455,Synthèse!AQ$1,Stocks!$A$2:$A$5455,Synthèse!$D$2:$D$442)</f>
        <v>0</v>
      </c>
      <c r="AR109" s="17">
        <f>SUMIFS(Stocks!$E$2:$E$5455,Stocks!$D$2:$D$5455,Synthèse!AR$1,Stocks!$A$2:$A$5455,Synthèse!$D$2:$D$442)</f>
        <v>0</v>
      </c>
      <c r="AS109" s="17">
        <f>SUMIFS(Stocks!$E$2:$E$5455,Stocks!$D$2:$D$5455,Synthèse!AS$1,Stocks!$A$2:$A$5455,Synthèse!$D$2:$D$442)</f>
        <v>0</v>
      </c>
      <c r="AT109" s="17">
        <f>SUMIFS(Stocks!$E$2:$E$5455,Stocks!$D$2:$D$5455,Synthèse!AT$1,Stocks!$A$2:$A$5455,Synthèse!$D$2:$D$442)</f>
        <v>0</v>
      </c>
      <c r="AU109" s="17">
        <f>SUMIFS(Stocks!$E$2:$E$5455,Stocks!$D$2:$D$5455,Synthèse!AU$1,Stocks!$A$2:$A$5455,Synthèse!$D$2:$D$442)</f>
        <v>0</v>
      </c>
      <c r="AV109" s="17">
        <f>SUMIFS(Stocks!$E$2:$E$5455,Stocks!$D$2:$D$5455,Synthèse!AV$1,Stocks!$A$2:$A$5455,Synthèse!$D$2:$D$442)</f>
        <v>3</v>
      </c>
      <c r="AW109" s="17">
        <f>SUMIFS(Stocks!$E$2:$E$5455,Stocks!$D$2:$D$5455,Synthèse!AW$1,Stocks!$A$2:$A$5455,Synthèse!$D$2:$D$442)</f>
        <v>0</v>
      </c>
      <c r="AX109" s="17">
        <f>SUMIFS(Stocks!$E$2:$E$5455,Stocks!$D$2:$D$5455,Synthèse!AX$1,Stocks!$A$2:$A$5455,Synthèse!$D$2:$D$442)</f>
        <v>0</v>
      </c>
      <c r="AY109" s="17">
        <f>SUMIFS(Stocks!$E$2:$E$5455,Stocks!$D$2:$D$5455,Synthèse!AY$1,Stocks!$A$2:$A$5455,Synthèse!$D$2:$D$442)</f>
        <v>0</v>
      </c>
      <c r="AZ109" s="17">
        <f>SUMIFS(Stocks!$E$2:$E$5455,Stocks!$D$2:$D$5455,Synthèse!AZ$1,Stocks!$A$2:$A$5455,Synthèse!$D$2:$D$442)</f>
        <v>3</v>
      </c>
      <c r="BA109" s="17">
        <f>SUMIFS(Stocks!$E$2:$E$5455,Stocks!$D$2:$D$5455,Synthèse!BA$1,Stocks!$A$2:$A$5455,Synthèse!$D$2:$D$442)</f>
        <v>0</v>
      </c>
      <c r="BB109" s="17">
        <f>SUMIFS(Stocks!$E$2:$E$5455,Stocks!$D$2:$D$5455,Synthèse!BB$1,Stocks!$A$2:$A$5455,Synthèse!$D$2:$D$442)</f>
        <v>0</v>
      </c>
      <c r="BC109" s="17">
        <f>SUMIFS(Stocks!$E$2:$E$5455,Stocks!$D$2:$D$5455,Synthèse!BC$1,Stocks!$A$2:$A$5455,Synthèse!$D$2:$D$442)</f>
        <v>2</v>
      </c>
      <c r="BD109" s="17">
        <f>SUMIFS(Stocks!$E$2:$E$5455,Stocks!$D$2:$D$5455,Synthèse!BD$1,Stocks!$A$2:$A$5455,Synthèse!$D$2:$D$442)</f>
        <v>0</v>
      </c>
      <c r="BE109" s="17">
        <f>SUMIFS(Stocks!$E$2:$E$5455,Stocks!$D$2:$D$5455,Synthèse!BE$1,Stocks!$A$2:$A$5455,Synthèse!$D$2:$D$442)</f>
        <v>0</v>
      </c>
      <c r="BF109" s="17">
        <f>SUMIFS(Stocks!$E$2:$E$5455,Stocks!$D$2:$D$5455,Synthèse!BF$1,Stocks!$A$2:$A$5455,Synthèse!$D$2:$D$442)</f>
        <v>0</v>
      </c>
      <c r="BG109" s="17">
        <f>SUMIFS(Stocks!$E$2:$E$5455,Stocks!$D$2:$D$5455,Synthèse!BG$1,Stocks!$A$2:$A$5455,Synthèse!$D$2:$D$442)</f>
        <v>0</v>
      </c>
      <c r="BH109" s="17">
        <f>SUMIFS(Stocks!$E$2:$E$5455,Stocks!$D$2:$D$5455,Synthèse!BH$1,Stocks!$A$2:$A$5455,Synthèse!$D$2:$D$442)</f>
        <v>0</v>
      </c>
      <c r="BI109" s="17">
        <f>SUMIFS(Stocks!$E$2:$E$5455,Stocks!$D$2:$D$5455,Synthèse!BI$1,Stocks!$A$2:$A$5455,Synthèse!$D$2:$D$442)</f>
        <v>0</v>
      </c>
      <c r="BJ109" s="17">
        <f>SUMIFS(Stocks!$E$2:$E$5455,Stocks!$D$2:$D$5455,Synthèse!BJ$1,Stocks!$A$2:$A$5455,Synthèse!$D$2:$D$442)</f>
        <v>1</v>
      </c>
      <c r="BK109" s="17">
        <f>SUMIFS(Stocks!$E$2:$E$5455,Stocks!$D$2:$D$5455,Synthèse!BK$1,Stocks!$A$2:$A$5455,Synthèse!$D$2:$D$442)</f>
        <v>0</v>
      </c>
      <c r="BL109" s="17">
        <f>SUMIFS(Stocks!$E$2:$E$5455,Stocks!$D$2:$D$5455,Synthèse!BL$1,Stocks!$A$2:$A$5455,Synthèse!$D$2:$D$442)</f>
        <v>0</v>
      </c>
      <c r="BM109" s="17">
        <f>SUMIFS(Stocks!$E$2:$E$5455,Stocks!$D$2:$D$5455,Synthèse!BM$1,Stocks!$A$2:$A$5455,Synthèse!$D$2:$D$442)</f>
        <v>0</v>
      </c>
      <c r="BN109" s="17">
        <f>SUMIFS(Stocks!$E$2:$E$5455,Stocks!$D$2:$D$5455,Synthèse!BN$1,Stocks!$A$2:$A$5455,Synthèse!$D$2:$D$442)</f>
        <v>0</v>
      </c>
      <c r="BO109" s="17">
        <f>SUMIFS(Stocks!$E$2:$E$5455,Stocks!$D$2:$D$5455,Synthèse!BO$1,Stocks!$A$2:$A$5455,Synthèse!$D$2:$D$442)</f>
        <v>0</v>
      </c>
      <c r="BP109" s="17">
        <f>SUMIFS(Stocks!$E$2:$E$5455,Stocks!$D$2:$D$5455,Synthèse!BP$1,Stocks!$A$2:$A$5455,Synthèse!$D$2:$D$442)</f>
        <v>0</v>
      </c>
      <c r="BQ109" s="17">
        <f>SUMIFS(Stocks!$E$2:$E$5455,Stocks!$D$2:$D$5455,Synthèse!BQ$1,Stocks!$A$2:$A$5455,Synthèse!$D$2:$D$442)</f>
        <v>0</v>
      </c>
      <c r="BR109" s="17">
        <f>SUMIFS(Stocks!$E$2:$E$5455,Stocks!$D$2:$D$5455,Synthèse!BR$1,Stocks!$A$2:$A$5455,Synthèse!$D$2:$D$442)</f>
        <v>0</v>
      </c>
      <c r="BS109" s="17">
        <f>SUMIFS(Stocks!$E$2:$E$5455,Stocks!$D$2:$D$5455,Synthèse!BS$1,Stocks!$A$2:$A$5455,Synthèse!$D$2:$D$442)</f>
        <v>0</v>
      </c>
      <c r="BT109" s="17">
        <f>SUMIFS(Stocks!$E$2:$E$5455,Stocks!$D$2:$D$5455,Synthèse!BT$1,Stocks!$A$2:$A$5455,Synthèse!$D$2:$D$442)</f>
        <v>0</v>
      </c>
      <c r="BU109" s="17">
        <f>SUMIFS(Stocks!$E$2:$E$5455,Stocks!$D$2:$D$5455,Synthèse!BU$1,Stocks!$A$2:$A$5455,Synthèse!$D$2:$D$442)</f>
        <v>0</v>
      </c>
      <c r="BV109" s="17">
        <f>SUMIFS(Stocks!$E$2:$E$5455,Stocks!$D$2:$D$5455,Synthèse!BV$1,Stocks!$A$2:$A$5455,Synthèse!$D$2:$D$442)</f>
        <v>0</v>
      </c>
      <c r="BW109" s="17">
        <f>SUMIFS(Stocks!$E$2:$E$5455,Stocks!$D$2:$D$5455,Synthèse!BW$1,Stocks!$A$2:$A$5455,Synthèse!$D$2:$D$442)</f>
        <v>0</v>
      </c>
      <c r="BX109" s="17">
        <f>SUMIFS(Stocks!$E$2:$E$5455,Stocks!$D$2:$D$5455,Synthèse!BX$1,Stocks!$A$2:$A$5455,Synthèse!$D$2:$D$442)</f>
        <v>2</v>
      </c>
      <c r="BY109" s="17">
        <f>SUMIFS(Stocks!$E$2:$E$5455,Stocks!$D$2:$D$5455,Synthèse!BY$1,Stocks!$A$2:$A$5455,Synthèse!$D$2:$D$442)</f>
        <v>0</v>
      </c>
      <c r="BZ109" s="17">
        <f>SUMIFS(Stocks!$E$2:$E$5455,Stocks!$D$2:$D$5455,Synthèse!BZ$1,Stocks!$A$2:$A$5455,Synthèse!$D$2:$D$442)</f>
        <v>0</v>
      </c>
      <c r="CA109" s="17">
        <f>SUMIFS(Stocks!$E$2:$E$5455,Stocks!$D$2:$D$5455,Synthèse!CA$1,Stocks!$A$2:$A$5455,Synthèse!$D$2:$D$442)</f>
        <v>0</v>
      </c>
      <c r="CB109" s="17">
        <f>SUMIFS(Stocks!$E$2:$E$5455,Stocks!$D$2:$D$5455,Synthèse!CB$1,Stocks!$A$2:$A$5455,Synthèse!$D$2:$D$442)</f>
        <v>0</v>
      </c>
      <c r="CC109" s="17">
        <f>SUMIFS(Stocks!$E$2:$E$5455,Stocks!$D$2:$D$5455,Synthèse!CC$1,Stocks!$A$2:$A$5455,Synthèse!$D$2:$D$442)</f>
        <v>0</v>
      </c>
      <c r="CD109" s="17">
        <f>SUMIFS(Stocks!$E$2:$E$5455,Stocks!$D$2:$D$5455,Synthèse!CD$1,Stocks!$A$2:$A$5455,Synthèse!$D$2:$D$442)</f>
        <v>0</v>
      </c>
      <c r="CE109" s="17">
        <f>SUMIFS(Stocks!$E$2:$E$5455,Stocks!$D$2:$D$5455,Synthèse!CE$1,Stocks!$A$2:$A$5455,Synthèse!$D$2:$D$442)</f>
        <v>0</v>
      </c>
      <c r="CF109" s="32">
        <f>SUMIFS(Stocks!$E$2:$E$5455,Stocks!$D$2:$D$5455,Synthèse!CF$1,Stocks!$A$2:$A$5455,Synthèse!$D$2:$D$442)</f>
        <v>0</v>
      </c>
    </row>
    <row r="110" spans="1:84" s="17" customFormat="1" ht="60.75" customHeight="1" x14ac:dyDescent="0.25">
      <c r="A110" s="18"/>
      <c r="B110" s="18"/>
      <c r="C110" s="18"/>
      <c r="D110" s="18">
        <v>556019</v>
      </c>
      <c r="E110" s="17" t="s">
        <v>920</v>
      </c>
      <c r="F110" s="18" t="s">
        <v>23</v>
      </c>
      <c r="G110" s="21">
        <v>3575070018820</v>
      </c>
      <c r="H110" s="18" t="s">
        <v>937</v>
      </c>
      <c r="I110" s="18"/>
      <c r="J110" s="18">
        <v>3</v>
      </c>
      <c r="K110" s="22">
        <v>0.2</v>
      </c>
      <c r="L110" s="18"/>
      <c r="M110" s="18"/>
      <c r="N110" s="18">
        <v>3.4</v>
      </c>
      <c r="O110" s="18"/>
      <c r="P110" s="18"/>
      <c r="Q110" s="18"/>
      <c r="R110" s="18"/>
      <c r="S110" s="18"/>
      <c r="T110" s="18"/>
      <c r="U110" s="18"/>
      <c r="V110" s="18"/>
      <c r="W110" s="18"/>
      <c r="X110" s="31">
        <f>SUMIFS(Stocks!$E$2:$E$5455,Stocks!$D$2:$D$5455,Synthèse!X$1,Stocks!$A$2:$A$5455,Synthèse!$D$2:$D$442)</f>
        <v>1</v>
      </c>
      <c r="Y110" s="17">
        <f>SUMIFS(Stocks!$E$2:$E$5455,Stocks!$D$2:$D$5455,Synthèse!Y$1,Stocks!$A$2:$A$5455,Synthèse!$D$2:$D$442)</f>
        <v>4</v>
      </c>
      <c r="Z110" s="17">
        <f>SUMIFS(Stocks!$E$2:$E$5455,Stocks!$D$2:$D$5455,Synthèse!Z$1,Stocks!$A$2:$A$5455,Synthèse!$D$2:$D$442)</f>
        <v>4</v>
      </c>
      <c r="AA110" s="17">
        <f>SUMIFS(Stocks!$E$2:$E$5455,Stocks!$D$2:$D$5455,Synthèse!AA$1,Stocks!$A$2:$A$5455,Synthèse!$D$2:$D$442)</f>
        <v>0</v>
      </c>
      <c r="AB110" s="17">
        <f>SUMIFS(Stocks!$E$2:$E$5455,Stocks!$D$2:$D$5455,Synthèse!AB$1,Stocks!$A$2:$A$5455,Synthèse!$D$2:$D$442)</f>
        <v>0</v>
      </c>
      <c r="AC110" s="17">
        <f>SUMIFS(Stocks!$E$2:$E$5455,Stocks!$D$2:$D$5455,Synthèse!AC$1,Stocks!$A$2:$A$5455,Synthèse!$D$2:$D$442)</f>
        <v>0</v>
      </c>
      <c r="AD110" s="17">
        <f>SUMIFS(Stocks!$E$2:$E$5455,Stocks!$D$2:$D$5455,Synthèse!AD$1,Stocks!$A$2:$A$5455,Synthèse!$D$2:$D$442)</f>
        <v>0</v>
      </c>
      <c r="AE110" s="17">
        <f>SUMIFS(Stocks!$E$2:$E$5455,Stocks!$D$2:$D$5455,Synthèse!AE$1,Stocks!$A$2:$A$5455,Synthèse!$D$2:$D$442)</f>
        <v>4</v>
      </c>
      <c r="AF110" s="17">
        <f>SUMIFS(Stocks!$E$2:$E$5455,Stocks!$D$2:$D$5455,Synthèse!AF$1,Stocks!$A$2:$A$5455,Synthèse!$D$2:$D$442)</f>
        <v>0</v>
      </c>
      <c r="AG110" s="17">
        <f>SUMIFS(Stocks!$E$2:$E$5455,Stocks!$D$2:$D$5455,Synthèse!AG$1,Stocks!$A$2:$A$5455,Synthèse!$D$2:$D$442)</f>
        <v>0</v>
      </c>
      <c r="AH110" s="17">
        <f>SUMIFS(Stocks!$E$2:$E$5455,Stocks!$D$2:$D$5455,Synthèse!AH$1,Stocks!$A$2:$A$5455,Synthèse!$D$2:$D$442)</f>
        <v>0</v>
      </c>
      <c r="AI110" s="17">
        <f>SUMIFS(Stocks!$E$2:$E$5455,Stocks!$D$2:$D$5455,Synthèse!AI$1,Stocks!$A$2:$A$5455,Synthèse!$D$2:$D$442)</f>
        <v>0</v>
      </c>
      <c r="AJ110" s="17">
        <f>SUMIFS(Stocks!$E$2:$E$5455,Stocks!$D$2:$D$5455,Synthèse!AJ$1,Stocks!$A$2:$A$5455,Synthèse!$D$2:$D$442)</f>
        <v>0</v>
      </c>
      <c r="AK110" s="17">
        <f>SUMIFS(Stocks!$E$2:$E$5455,Stocks!$D$2:$D$5455,Synthèse!AK$1,Stocks!$A$2:$A$5455,Synthèse!$D$2:$D$442)</f>
        <v>0</v>
      </c>
      <c r="AL110" s="17">
        <f>SUMIFS(Stocks!$E$2:$E$5455,Stocks!$D$2:$D$5455,Synthèse!AL$1,Stocks!$A$2:$A$5455,Synthèse!$D$2:$D$442)</f>
        <v>0</v>
      </c>
      <c r="AM110" s="17">
        <f>SUMIFS(Stocks!$E$2:$E$5455,Stocks!$D$2:$D$5455,Synthèse!AM$1,Stocks!$A$2:$A$5455,Synthèse!$D$2:$D$442)</f>
        <v>5</v>
      </c>
      <c r="AN110" s="17">
        <f>SUMIFS(Stocks!$E$2:$E$5455,Stocks!$D$2:$D$5455,Synthèse!AN$1,Stocks!$A$2:$A$5455,Synthèse!$D$2:$D$442)</f>
        <v>2</v>
      </c>
      <c r="AO110" s="17">
        <f>SUMIFS(Stocks!$E$2:$E$5455,Stocks!$D$2:$D$5455,Synthèse!AO$1,Stocks!$A$2:$A$5455,Synthèse!$D$2:$D$442)</f>
        <v>4</v>
      </c>
      <c r="AP110" s="17">
        <f>SUMIFS(Stocks!$E$2:$E$5455,Stocks!$D$2:$D$5455,Synthèse!AP$1,Stocks!$A$2:$A$5455,Synthèse!$D$2:$D$442)</f>
        <v>2</v>
      </c>
      <c r="AQ110" s="17">
        <f>SUMIFS(Stocks!$E$2:$E$5455,Stocks!$D$2:$D$5455,Synthèse!AQ$1,Stocks!$A$2:$A$5455,Synthèse!$D$2:$D$442)</f>
        <v>3</v>
      </c>
      <c r="AR110" s="17">
        <f>SUMIFS(Stocks!$E$2:$E$5455,Stocks!$D$2:$D$5455,Synthèse!AR$1,Stocks!$A$2:$A$5455,Synthèse!$D$2:$D$442)</f>
        <v>0</v>
      </c>
      <c r="AS110" s="17">
        <f>SUMIFS(Stocks!$E$2:$E$5455,Stocks!$D$2:$D$5455,Synthèse!AS$1,Stocks!$A$2:$A$5455,Synthèse!$D$2:$D$442)</f>
        <v>0</v>
      </c>
      <c r="AT110" s="17">
        <f>SUMIFS(Stocks!$E$2:$E$5455,Stocks!$D$2:$D$5455,Synthèse!AT$1,Stocks!$A$2:$A$5455,Synthèse!$D$2:$D$442)</f>
        <v>0</v>
      </c>
      <c r="AU110" s="17">
        <f>SUMIFS(Stocks!$E$2:$E$5455,Stocks!$D$2:$D$5455,Synthèse!AU$1,Stocks!$A$2:$A$5455,Synthèse!$D$2:$D$442)</f>
        <v>0</v>
      </c>
      <c r="AV110" s="17">
        <f>SUMIFS(Stocks!$E$2:$E$5455,Stocks!$D$2:$D$5455,Synthèse!AV$1,Stocks!$A$2:$A$5455,Synthèse!$D$2:$D$442)</f>
        <v>0</v>
      </c>
      <c r="AW110" s="17">
        <f>SUMIFS(Stocks!$E$2:$E$5455,Stocks!$D$2:$D$5455,Synthèse!AW$1,Stocks!$A$2:$A$5455,Synthèse!$D$2:$D$442)</f>
        <v>0</v>
      </c>
      <c r="AX110" s="17">
        <f>SUMIFS(Stocks!$E$2:$E$5455,Stocks!$D$2:$D$5455,Synthèse!AX$1,Stocks!$A$2:$A$5455,Synthèse!$D$2:$D$442)</f>
        <v>0</v>
      </c>
      <c r="AY110" s="17">
        <f>SUMIFS(Stocks!$E$2:$E$5455,Stocks!$D$2:$D$5455,Synthèse!AY$1,Stocks!$A$2:$A$5455,Synthèse!$D$2:$D$442)</f>
        <v>0</v>
      </c>
      <c r="AZ110" s="17">
        <f>SUMIFS(Stocks!$E$2:$E$5455,Stocks!$D$2:$D$5455,Synthèse!AZ$1,Stocks!$A$2:$A$5455,Synthèse!$D$2:$D$442)</f>
        <v>1</v>
      </c>
      <c r="BA110" s="17">
        <f>SUMIFS(Stocks!$E$2:$E$5455,Stocks!$D$2:$D$5455,Synthèse!BA$1,Stocks!$A$2:$A$5455,Synthèse!$D$2:$D$442)</f>
        <v>1</v>
      </c>
      <c r="BB110" s="17">
        <f>SUMIFS(Stocks!$E$2:$E$5455,Stocks!$D$2:$D$5455,Synthèse!BB$1,Stocks!$A$2:$A$5455,Synthèse!$D$2:$D$442)</f>
        <v>0</v>
      </c>
      <c r="BC110" s="17">
        <f>SUMIFS(Stocks!$E$2:$E$5455,Stocks!$D$2:$D$5455,Synthèse!BC$1,Stocks!$A$2:$A$5455,Synthèse!$D$2:$D$442)</f>
        <v>2</v>
      </c>
      <c r="BD110" s="17">
        <f>SUMIFS(Stocks!$E$2:$E$5455,Stocks!$D$2:$D$5455,Synthèse!BD$1,Stocks!$A$2:$A$5455,Synthèse!$D$2:$D$442)</f>
        <v>2</v>
      </c>
      <c r="BE110" s="17">
        <f>SUMIFS(Stocks!$E$2:$E$5455,Stocks!$D$2:$D$5455,Synthèse!BE$1,Stocks!$A$2:$A$5455,Synthèse!$D$2:$D$442)</f>
        <v>0</v>
      </c>
      <c r="BF110" s="17">
        <f>SUMIFS(Stocks!$E$2:$E$5455,Stocks!$D$2:$D$5455,Synthèse!BF$1,Stocks!$A$2:$A$5455,Synthèse!$D$2:$D$442)</f>
        <v>0</v>
      </c>
      <c r="BG110" s="17">
        <f>SUMIFS(Stocks!$E$2:$E$5455,Stocks!$D$2:$D$5455,Synthèse!BG$1,Stocks!$A$2:$A$5455,Synthèse!$D$2:$D$442)</f>
        <v>0</v>
      </c>
      <c r="BH110" s="17">
        <f>SUMIFS(Stocks!$E$2:$E$5455,Stocks!$D$2:$D$5455,Synthèse!BH$1,Stocks!$A$2:$A$5455,Synthèse!$D$2:$D$442)</f>
        <v>0</v>
      </c>
      <c r="BI110" s="17">
        <f>SUMIFS(Stocks!$E$2:$E$5455,Stocks!$D$2:$D$5455,Synthèse!BI$1,Stocks!$A$2:$A$5455,Synthèse!$D$2:$D$442)</f>
        <v>0</v>
      </c>
      <c r="BJ110" s="17">
        <f>SUMIFS(Stocks!$E$2:$E$5455,Stocks!$D$2:$D$5455,Synthèse!BJ$1,Stocks!$A$2:$A$5455,Synthèse!$D$2:$D$442)</f>
        <v>0</v>
      </c>
      <c r="BK110" s="17">
        <f>SUMIFS(Stocks!$E$2:$E$5455,Stocks!$D$2:$D$5455,Synthèse!BK$1,Stocks!$A$2:$A$5455,Synthèse!$D$2:$D$442)</f>
        <v>0</v>
      </c>
      <c r="BL110" s="17">
        <f>SUMIFS(Stocks!$E$2:$E$5455,Stocks!$D$2:$D$5455,Synthèse!BL$1,Stocks!$A$2:$A$5455,Synthèse!$D$2:$D$442)</f>
        <v>4</v>
      </c>
      <c r="BM110" s="17">
        <f>SUMIFS(Stocks!$E$2:$E$5455,Stocks!$D$2:$D$5455,Synthèse!BM$1,Stocks!$A$2:$A$5455,Synthèse!$D$2:$D$442)</f>
        <v>2</v>
      </c>
      <c r="BN110" s="17">
        <f>SUMIFS(Stocks!$E$2:$E$5455,Stocks!$D$2:$D$5455,Synthèse!BN$1,Stocks!$A$2:$A$5455,Synthèse!$D$2:$D$442)</f>
        <v>3</v>
      </c>
      <c r="BO110" s="17">
        <f>SUMIFS(Stocks!$E$2:$E$5455,Stocks!$D$2:$D$5455,Synthèse!BO$1,Stocks!$A$2:$A$5455,Synthèse!$D$2:$D$442)</f>
        <v>5</v>
      </c>
      <c r="BP110" s="17">
        <f>SUMIFS(Stocks!$E$2:$E$5455,Stocks!$D$2:$D$5455,Synthèse!BP$1,Stocks!$A$2:$A$5455,Synthèse!$D$2:$D$442)</f>
        <v>4</v>
      </c>
      <c r="BQ110" s="17">
        <f>SUMIFS(Stocks!$E$2:$E$5455,Stocks!$D$2:$D$5455,Synthèse!BQ$1,Stocks!$A$2:$A$5455,Synthèse!$D$2:$D$442)</f>
        <v>0</v>
      </c>
      <c r="BR110" s="17">
        <f>SUMIFS(Stocks!$E$2:$E$5455,Stocks!$D$2:$D$5455,Synthèse!BR$1,Stocks!$A$2:$A$5455,Synthèse!$D$2:$D$442)</f>
        <v>0</v>
      </c>
      <c r="BS110" s="17">
        <f>SUMIFS(Stocks!$E$2:$E$5455,Stocks!$D$2:$D$5455,Synthèse!BS$1,Stocks!$A$2:$A$5455,Synthèse!$D$2:$D$442)</f>
        <v>0</v>
      </c>
      <c r="BT110" s="17">
        <f>SUMIFS(Stocks!$E$2:$E$5455,Stocks!$D$2:$D$5455,Synthèse!BT$1,Stocks!$A$2:$A$5455,Synthèse!$D$2:$D$442)</f>
        <v>2</v>
      </c>
      <c r="BU110" s="17">
        <f>SUMIFS(Stocks!$E$2:$E$5455,Stocks!$D$2:$D$5455,Synthèse!BU$1,Stocks!$A$2:$A$5455,Synthèse!$D$2:$D$442)</f>
        <v>0</v>
      </c>
      <c r="BV110" s="17">
        <f>SUMIFS(Stocks!$E$2:$E$5455,Stocks!$D$2:$D$5455,Synthèse!BV$1,Stocks!$A$2:$A$5455,Synthèse!$D$2:$D$442)</f>
        <v>0</v>
      </c>
      <c r="BW110" s="17">
        <f>SUMIFS(Stocks!$E$2:$E$5455,Stocks!$D$2:$D$5455,Synthèse!BW$1,Stocks!$A$2:$A$5455,Synthèse!$D$2:$D$442)</f>
        <v>0</v>
      </c>
      <c r="BX110" s="17">
        <f>SUMIFS(Stocks!$E$2:$E$5455,Stocks!$D$2:$D$5455,Synthèse!BX$1,Stocks!$A$2:$A$5455,Synthèse!$D$2:$D$442)</f>
        <v>0</v>
      </c>
      <c r="BY110" s="17">
        <f>SUMIFS(Stocks!$E$2:$E$5455,Stocks!$D$2:$D$5455,Synthèse!BY$1,Stocks!$A$2:$A$5455,Synthèse!$D$2:$D$442)</f>
        <v>6</v>
      </c>
      <c r="BZ110" s="17">
        <f>SUMIFS(Stocks!$E$2:$E$5455,Stocks!$D$2:$D$5455,Synthèse!BZ$1,Stocks!$A$2:$A$5455,Synthèse!$D$2:$D$442)</f>
        <v>0</v>
      </c>
      <c r="CA110" s="17">
        <f>SUMIFS(Stocks!$E$2:$E$5455,Stocks!$D$2:$D$5455,Synthèse!CA$1,Stocks!$A$2:$A$5455,Synthèse!$D$2:$D$442)</f>
        <v>0</v>
      </c>
      <c r="CB110" s="17">
        <f>SUMIFS(Stocks!$E$2:$E$5455,Stocks!$D$2:$D$5455,Synthèse!CB$1,Stocks!$A$2:$A$5455,Synthèse!$D$2:$D$442)</f>
        <v>0</v>
      </c>
      <c r="CC110" s="17">
        <f>SUMIFS(Stocks!$E$2:$E$5455,Stocks!$D$2:$D$5455,Synthèse!CC$1,Stocks!$A$2:$A$5455,Synthèse!$D$2:$D$442)</f>
        <v>0</v>
      </c>
      <c r="CD110" s="17">
        <f>SUMIFS(Stocks!$E$2:$E$5455,Stocks!$D$2:$D$5455,Synthèse!CD$1,Stocks!$A$2:$A$5455,Synthèse!$D$2:$D$442)</f>
        <v>0</v>
      </c>
      <c r="CE110" s="17">
        <f>SUMIFS(Stocks!$E$2:$E$5455,Stocks!$D$2:$D$5455,Synthèse!CE$1,Stocks!$A$2:$A$5455,Synthèse!$D$2:$D$442)</f>
        <v>0</v>
      </c>
      <c r="CF110" s="32">
        <f>SUMIFS(Stocks!$E$2:$E$5455,Stocks!$D$2:$D$5455,Synthèse!CF$1,Stocks!$A$2:$A$5455,Synthèse!$D$2:$D$442)</f>
        <v>0</v>
      </c>
    </row>
    <row r="111" spans="1:84" s="17" customFormat="1" ht="60.75" customHeight="1" x14ac:dyDescent="0.25">
      <c r="A111" s="17">
        <v>1667</v>
      </c>
      <c r="B111" s="17" t="s">
        <v>21</v>
      </c>
      <c r="C111" s="17">
        <v>85</v>
      </c>
      <c r="D111" s="17">
        <v>556020</v>
      </c>
      <c r="E111" s="17" t="s">
        <v>276</v>
      </c>
      <c r="F111" s="17" t="s">
        <v>23</v>
      </c>
      <c r="G111" s="23">
        <v>3575070018837</v>
      </c>
      <c r="H111" s="17" t="s">
        <v>277</v>
      </c>
      <c r="I111" s="17" t="s">
        <v>25</v>
      </c>
      <c r="J111" s="17">
        <v>3</v>
      </c>
      <c r="K111" s="22">
        <v>0.2</v>
      </c>
      <c r="L111" s="17" t="s">
        <v>26</v>
      </c>
      <c r="M111" s="17">
        <v>3.29</v>
      </c>
      <c r="N111" s="17">
        <v>3.29</v>
      </c>
      <c r="O111" s="24">
        <v>0</v>
      </c>
      <c r="P111" s="25">
        <v>43101</v>
      </c>
      <c r="Q111" s="25">
        <v>43465</v>
      </c>
      <c r="R111" s="22">
        <v>0.2</v>
      </c>
      <c r="S111" s="17">
        <v>1</v>
      </c>
      <c r="T111" s="17" t="s">
        <v>180</v>
      </c>
      <c r="U111" s="17">
        <v>4494</v>
      </c>
      <c r="V111" s="17" t="s">
        <v>227</v>
      </c>
      <c r="W111" s="17">
        <v>474</v>
      </c>
      <c r="X111" s="31">
        <f>SUMIFS(Stocks!$E$2:$E$5455,Stocks!$D$2:$D$5455,Synthèse!X$1,Stocks!$A$2:$A$5455,Synthèse!$D$2:$D$442)</f>
        <v>-1</v>
      </c>
      <c r="Y111" s="17">
        <f>SUMIFS(Stocks!$E$2:$E$5455,Stocks!$D$2:$D$5455,Synthèse!Y$1,Stocks!$A$2:$A$5455,Synthèse!$D$2:$D$442)</f>
        <v>0</v>
      </c>
      <c r="Z111" s="17">
        <f>SUMIFS(Stocks!$E$2:$E$5455,Stocks!$D$2:$D$5455,Synthèse!Z$1,Stocks!$A$2:$A$5455,Synthèse!$D$2:$D$442)</f>
        <v>0</v>
      </c>
      <c r="AA111" s="17">
        <f>SUMIFS(Stocks!$E$2:$E$5455,Stocks!$D$2:$D$5455,Synthèse!AA$1,Stocks!$A$2:$A$5455,Synthèse!$D$2:$D$442)</f>
        <v>0</v>
      </c>
      <c r="AB111" s="17">
        <f>SUMIFS(Stocks!$E$2:$E$5455,Stocks!$D$2:$D$5455,Synthèse!AB$1,Stocks!$A$2:$A$5455,Synthèse!$D$2:$D$442)</f>
        <v>0</v>
      </c>
      <c r="AC111" s="17">
        <f>SUMIFS(Stocks!$E$2:$E$5455,Stocks!$D$2:$D$5455,Synthèse!AC$1,Stocks!$A$2:$A$5455,Synthèse!$D$2:$D$442)</f>
        <v>0</v>
      </c>
      <c r="AD111" s="17">
        <f>SUMIFS(Stocks!$E$2:$E$5455,Stocks!$D$2:$D$5455,Synthèse!AD$1,Stocks!$A$2:$A$5455,Synthèse!$D$2:$D$442)</f>
        <v>0</v>
      </c>
      <c r="AE111" s="17">
        <f>SUMIFS(Stocks!$E$2:$E$5455,Stocks!$D$2:$D$5455,Synthèse!AE$1,Stocks!$A$2:$A$5455,Synthèse!$D$2:$D$442)</f>
        <v>2</v>
      </c>
      <c r="AF111" s="17">
        <f>SUMIFS(Stocks!$E$2:$E$5455,Stocks!$D$2:$D$5455,Synthèse!AF$1,Stocks!$A$2:$A$5455,Synthèse!$D$2:$D$442)</f>
        <v>0</v>
      </c>
      <c r="AG111" s="17">
        <f>SUMIFS(Stocks!$E$2:$E$5455,Stocks!$D$2:$D$5455,Synthèse!AG$1,Stocks!$A$2:$A$5455,Synthèse!$D$2:$D$442)</f>
        <v>2</v>
      </c>
      <c r="AH111" s="17">
        <f>SUMIFS(Stocks!$E$2:$E$5455,Stocks!$D$2:$D$5455,Synthèse!AH$1,Stocks!$A$2:$A$5455,Synthèse!$D$2:$D$442)</f>
        <v>0</v>
      </c>
      <c r="AI111" s="17">
        <f>SUMIFS(Stocks!$E$2:$E$5455,Stocks!$D$2:$D$5455,Synthèse!AI$1,Stocks!$A$2:$A$5455,Synthèse!$D$2:$D$442)</f>
        <v>1</v>
      </c>
      <c r="AJ111" s="17">
        <f>SUMIFS(Stocks!$E$2:$E$5455,Stocks!$D$2:$D$5455,Synthèse!AJ$1,Stocks!$A$2:$A$5455,Synthèse!$D$2:$D$442)</f>
        <v>0</v>
      </c>
      <c r="AK111" s="17">
        <f>SUMIFS(Stocks!$E$2:$E$5455,Stocks!$D$2:$D$5455,Synthèse!AK$1,Stocks!$A$2:$A$5455,Synthèse!$D$2:$D$442)</f>
        <v>0</v>
      </c>
      <c r="AL111" s="17">
        <f>SUMIFS(Stocks!$E$2:$E$5455,Stocks!$D$2:$D$5455,Synthèse!AL$1,Stocks!$A$2:$A$5455,Synthèse!$D$2:$D$442)</f>
        <v>0</v>
      </c>
      <c r="AM111" s="17">
        <f>SUMIFS(Stocks!$E$2:$E$5455,Stocks!$D$2:$D$5455,Synthèse!AM$1,Stocks!$A$2:$A$5455,Synthèse!$D$2:$D$442)</f>
        <v>0</v>
      </c>
      <c r="AN111" s="17">
        <f>SUMIFS(Stocks!$E$2:$E$5455,Stocks!$D$2:$D$5455,Synthèse!AN$1,Stocks!$A$2:$A$5455,Synthèse!$D$2:$D$442)</f>
        <v>1</v>
      </c>
      <c r="AO111" s="17">
        <f>SUMIFS(Stocks!$E$2:$E$5455,Stocks!$D$2:$D$5455,Synthèse!AO$1,Stocks!$A$2:$A$5455,Synthèse!$D$2:$D$442)</f>
        <v>0</v>
      </c>
      <c r="AP111" s="17">
        <f>SUMIFS(Stocks!$E$2:$E$5455,Stocks!$D$2:$D$5455,Synthèse!AP$1,Stocks!$A$2:$A$5455,Synthèse!$D$2:$D$442)</f>
        <v>0</v>
      </c>
      <c r="AQ111" s="17">
        <f>SUMIFS(Stocks!$E$2:$E$5455,Stocks!$D$2:$D$5455,Synthèse!AQ$1,Stocks!$A$2:$A$5455,Synthèse!$D$2:$D$442)</f>
        <v>1</v>
      </c>
      <c r="AR111" s="17">
        <f>SUMIFS(Stocks!$E$2:$E$5455,Stocks!$D$2:$D$5455,Synthèse!AR$1,Stocks!$A$2:$A$5455,Synthèse!$D$2:$D$442)</f>
        <v>3</v>
      </c>
      <c r="AS111" s="17">
        <f>SUMIFS(Stocks!$E$2:$E$5455,Stocks!$D$2:$D$5455,Synthèse!AS$1,Stocks!$A$2:$A$5455,Synthèse!$D$2:$D$442)</f>
        <v>0</v>
      </c>
      <c r="AT111" s="17">
        <f>SUMIFS(Stocks!$E$2:$E$5455,Stocks!$D$2:$D$5455,Synthèse!AT$1,Stocks!$A$2:$A$5455,Synthèse!$D$2:$D$442)</f>
        <v>0</v>
      </c>
      <c r="AU111" s="17">
        <f>SUMIFS(Stocks!$E$2:$E$5455,Stocks!$D$2:$D$5455,Synthèse!AU$1,Stocks!$A$2:$A$5455,Synthèse!$D$2:$D$442)</f>
        <v>0</v>
      </c>
      <c r="AV111" s="17">
        <f>SUMIFS(Stocks!$E$2:$E$5455,Stocks!$D$2:$D$5455,Synthèse!AV$1,Stocks!$A$2:$A$5455,Synthèse!$D$2:$D$442)</f>
        <v>0</v>
      </c>
      <c r="AW111" s="17">
        <f>SUMIFS(Stocks!$E$2:$E$5455,Stocks!$D$2:$D$5455,Synthèse!AW$1,Stocks!$A$2:$A$5455,Synthèse!$D$2:$D$442)</f>
        <v>0</v>
      </c>
      <c r="AX111" s="17">
        <f>SUMIFS(Stocks!$E$2:$E$5455,Stocks!$D$2:$D$5455,Synthèse!AX$1,Stocks!$A$2:$A$5455,Synthèse!$D$2:$D$442)</f>
        <v>0</v>
      </c>
      <c r="AY111" s="17">
        <f>SUMIFS(Stocks!$E$2:$E$5455,Stocks!$D$2:$D$5455,Synthèse!AY$1,Stocks!$A$2:$A$5455,Synthèse!$D$2:$D$442)</f>
        <v>0</v>
      </c>
      <c r="AZ111" s="17">
        <f>SUMIFS(Stocks!$E$2:$E$5455,Stocks!$D$2:$D$5455,Synthèse!AZ$1,Stocks!$A$2:$A$5455,Synthèse!$D$2:$D$442)</f>
        <v>1</v>
      </c>
      <c r="BA111" s="17">
        <f>SUMIFS(Stocks!$E$2:$E$5455,Stocks!$D$2:$D$5455,Synthèse!BA$1,Stocks!$A$2:$A$5455,Synthèse!$D$2:$D$442)</f>
        <v>2</v>
      </c>
      <c r="BB111" s="17">
        <f>SUMIFS(Stocks!$E$2:$E$5455,Stocks!$D$2:$D$5455,Synthèse!BB$1,Stocks!$A$2:$A$5455,Synthèse!$D$2:$D$442)</f>
        <v>0</v>
      </c>
      <c r="BC111" s="17">
        <f>SUMIFS(Stocks!$E$2:$E$5455,Stocks!$D$2:$D$5455,Synthèse!BC$1,Stocks!$A$2:$A$5455,Synthèse!$D$2:$D$442)</f>
        <v>0</v>
      </c>
      <c r="BD111" s="17">
        <f>SUMIFS(Stocks!$E$2:$E$5455,Stocks!$D$2:$D$5455,Synthèse!BD$1,Stocks!$A$2:$A$5455,Synthèse!$D$2:$D$442)</f>
        <v>1</v>
      </c>
      <c r="BE111" s="17">
        <f>SUMIFS(Stocks!$E$2:$E$5455,Stocks!$D$2:$D$5455,Synthèse!BE$1,Stocks!$A$2:$A$5455,Synthèse!$D$2:$D$442)</f>
        <v>0</v>
      </c>
      <c r="BF111" s="17">
        <f>SUMIFS(Stocks!$E$2:$E$5455,Stocks!$D$2:$D$5455,Synthèse!BF$1,Stocks!$A$2:$A$5455,Synthèse!$D$2:$D$442)</f>
        <v>0</v>
      </c>
      <c r="BG111" s="17">
        <f>SUMIFS(Stocks!$E$2:$E$5455,Stocks!$D$2:$D$5455,Synthèse!BG$1,Stocks!$A$2:$A$5455,Synthèse!$D$2:$D$442)</f>
        <v>0</v>
      </c>
      <c r="BH111" s="17">
        <f>SUMIFS(Stocks!$E$2:$E$5455,Stocks!$D$2:$D$5455,Synthèse!BH$1,Stocks!$A$2:$A$5455,Synthèse!$D$2:$D$442)</f>
        <v>0</v>
      </c>
      <c r="BI111" s="17">
        <f>SUMIFS(Stocks!$E$2:$E$5455,Stocks!$D$2:$D$5455,Synthèse!BI$1,Stocks!$A$2:$A$5455,Synthèse!$D$2:$D$442)</f>
        <v>0</v>
      </c>
      <c r="BJ111" s="17">
        <f>SUMIFS(Stocks!$E$2:$E$5455,Stocks!$D$2:$D$5455,Synthèse!BJ$1,Stocks!$A$2:$A$5455,Synthèse!$D$2:$D$442)</f>
        <v>2</v>
      </c>
      <c r="BK111" s="17">
        <f>SUMIFS(Stocks!$E$2:$E$5455,Stocks!$D$2:$D$5455,Synthèse!BK$1,Stocks!$A$2:$A$5455,Synthèse!$D$2:$D$442)</f>
        <v>0</v>
      </c>
      <c r="BL111" s="17">
        <f>SUMIFS(Stocks!$E$2:$E$5455,Stocks!$D$2:$D$5455,Synthèse!BL$1,Stocks!$A$2:$A$5455,Synthèse!$D$2:$D$442)</f>
        <v>1</v>
      </c>
      <c r="BM111" s="17">
        <f>SUMIFS(Stocks!$E$2:$E$5455,Stocks!$D$2:$D$5455,Synthèse!BM$1,Stocks!$A$2:$A$5455,Synthèse!$D$2:$D$442)</f>
        <v>2</v>
      </c>
      <c r="BN111" s="17">
        <f>SUMIFS(Stocks!$E$2:$E$5455,Stocks!$D$2:$D$5455,Synthèse!BN$1,Stocks!$A$2:$A$5455,Synthèse!$D$2:$D$442)</f>
        <v>1</v>
      </c>
      <c r="BO111" s="17">
        <f>SUMIFS(Stocks!$E$2:$E$5455,Stocks!$D$2:$D$5455,Synthèse!BO$1,Stocks!$A$2:$A$5455,Synthèse!$D$2:$D$442)</f>
        <v>3</v>
      </c>
      <c r="BP111" s="17">
        <f>SUMIFS(Stocks!$E$2:$E$5455,Stocks!$D$2:$D$5455,Synthèse!BP$1,Stocks!$A$2:$A$5455,Synthèse!$D$2:$D$442)</f>
        <v>0</v>
      </c>
      <c r="BQ111" s="17">
        <f>SUMIFS(Stocks!$E$2:$E$5455,Stocks!$D$2:$D$5455,Synthèse!BQ$1,Stocks!$A$2:$A$5455,Synthèse!$D$2:$D$442)</f>
        <v>0</v>
      </c>
      <c r="BR111" s="17">
        <f>SUMIFS(Stocks!$E$2:$E$5455,Stocks!$D$2:$D$5455,Synthèse!BR$1,Stocks!$A$2:$A$5455,Synthèse!$D$2:$D$442)</f>
        <v>0</v>
      </c>
      <c r="BS111" s="17">
        <f>SUMIFS(Stocks!$E$2:$E$5455,Stocks!$D$2:$D$5455,Synthèse!BS$1,Stocks!$A$2:$A$5455,Synthèse!$D$2:$D$442)</f>
        <v>0</v>
      </c>
      <c r="BT111" s="17">
        <f>SUMIFS(Stocks!$E$2:$E$5455,Stocks!$D$2:$D$5455,Synthèse!BT$1,Stocks!$A$2:$A$5455,Synthèse!$D$2:$D$442)</f>
        <v>0</v>
      </c>
      <c r="BU111" s="17">
        <f>SUMIFS(Stocks!$E$2:$E$5455,Stocks!$D$2:$D$5455,Synthèse!BU$1,Stocks!$A$2:$A$5455,Synthèse!$D$2:$D$442)</f>
        <v>0</v>
      </c>
      <c r="BV111" s="17">
        <f>SUMIFS(Stocks!$E$2:$E$5455,Stocks!$D$2:$D$5455,Synthèse!BV$1,Stocks!$A$2:$A$5455,Synthèse!$D$2:$D$442)</f>
        <v>0</v>
      </c>
      <c r="BW111" s="17">
        <f>SUMIFS(Stocks!$E$2:$E$5455,Stocks!$D$2:$D$5455,Synthèse!BW$1,Stocks!$A$2:$A$5455,Synthèse!$D$2:$D$442)</f>
        <v>0</v>
      </c>
      <c r="BX111" s="17">
        <f>SUMIFS(Stocks!$E$2:$E$5455,Stocks!$D$2:$D$5455,Synthèse!BX$1,Stocks!$A$2:$A$5455,Synthèse!$D$2:$D$442)</f>
        <v>3</v>
      </c>
      <c r="BY111" s="17">
        <f>SUMIFS(Stocks!$E$2:$E$5455,Stocks!$D$2:$D$5455,Synthèse!BY$1,Stocks!$A$2:$A$5455,Synthèse!$D$2:$D$442)</f>
        <v>3</v>
      </c>
      <c r="BZ111" s="17">
        <f>SUMIFS(Stocks!$E$2:$E$5455,Stocks!$D$2:$D$5455,Synthèse!BZ$1,Stocks!$A$2:$A$5455,Synthèse!$D$2:$D$442)</f>
        <v>0</v>
      </c>
      <c r="CA111" s="17">
        <f>SUMIFS(Stocks!$E$2:$E$5455,Stocks!$D$2:$D$5455,Synthèse!CA$1,Stocks!$A$2:$A$5455,Synthèse!$D$2:$D$442)</f>
        <v>0</v>
      </c>
      <c r="CB111" s="17">
        <f>SUMIFS(Stocks!$E$2:$E$5455,Stocks!$D$2:$D$5455,Synthèse!CB$1,Stocks!$A$2:$A$5455,Synthèse!$D$2:$D$442)</f>
        <v>0</v>
      </c>
      <c r="CC111" s="17">
        <f>SUMIFS(Stocks!$E$2:$E$5455,Stocks!$D$2:$D$5455,Synthèse!CC$1,Stocks!$A$2:$A$5455,Synthèse!$D$2:$D$442)</f>
        <v>0</v>
      </c>
      <c r="CD111" s="17">
        <f>SUMIFS(Stocks!$E$2:$E$5455,Stocks!$D$2:$D$5455,Synthèse!CD$1,Stocks!$A$2:$A$5455,Synthèse!$D$2:$D$442)</f>
        <v>0</v>
      </c>
      <c r="CE111" s="17">
        <f>SUMIFS(Stocks!$E$2:$E$5455,Stocks!$D$2:$D$5455,Synthèse!CE$1,Stocks!$A$2:$A$5455,Synthèse!$D$2:$D$442)</f>
        <v>0</v>
      </c>
      <c r="CF111" s="32">
        <f>SUMIFS(Stocks!$E$2:$E$5455,Stocks!$D$2:$D$5455,Synthèse!CF$1,Stocks!$A$2:$A$5455,Synthèse!$D$2:$D$442)</f>
        <v>0</v>
      </c>
    </row>
    <row r="112" spans="1:84" s="17" customFormat="1" ht="60.75" customHeight="1" x14ac:dyDescent="0.25">
      <c r="A112" s="18"/>
      <c r="B112" s="18"/>
      <c r="C112" s="18"/>
      <c r="D112" s="18">
        <v>556021</v>
      </c>
      <c r="E112" s="17" t="s">
        <v>921</v>
      </c>
      <c r="F112" s="18" t="s">
        <v>23</v>
      </c>
      <c r="G112" s="21">
        <v>3575070018844</v>
      </c>
      <c r="H112" s="18" t="s">
        <v>938</v>
      </c>
      <c r="I112" s="18"/>
      <c r="J112" s="18">
        <v>3</v>
      </c>
      <c r="K112" s="22">
        <v>0.2</v>
      </c>
      <c r="L112" s="18"/>
      <c r="M112" s="18"/>
      <c r="N112" s="18">
        <v>3.27</v>
      </c>
      <c r="O112" s="18"/>
      <c r="P112" s="18"/>
      <c r="Q112" s="18"/>
      <c r="R112" s="18"/>
      <c r="S112" s="18"/>
      <c r="T112" s="18"/>
      <c r="U112" s="18"/>
      <c r="V112" s="18"/>
      <c r="W112" s="18"/>
      <c r="X112" s="31">
        <f>SUMIFS(Stocks!$E$2:$E$5455,Stocks!$D$2:$D$5455,Synthèse!X$1,Stocks!$A$2:$A$5455,Synthèse!$D$2:$D$442)</f>
        <v>3</v>
      </c>
      <c r="Y112" s="17">
        <f>SUMIFS(Stocks!$E$2:$E$5455,Stocks!$D$2:$D$5455,Synthèse!Y$1,Stocks!$A$2:$A$5455,Synthèse!$D$2:$D$442)</f>
        <v>0</v>
      </c>
      <c r="Z112" s="17">
        <f>SUMIFS(Stocks!$E$2:$E$5455,Stocks!$D$2:$D$5455,Synthèse!Z$1,Stocks!$A$2:$A$5455,Synthèse!$D$2:$D$442)</f>
        <v>4</v>
      </c>
      <c r="AA112" s="17">
        <f>SUMIFS(Stocks!$E$2:$E$5455,Stocks!$D$2:$D$5455,Synthèse!AA$1,Stocks!$A$2:$A$5455,Synthèse!$D$2:$D$442)</f>
        <v>0</v>
      </c>
      <c r="AB112" s="17">
        <f>SUMIFS(Stocks!$E$2:$E$5455,Stocks!$D$2:$D$5455,Synthèse!AB$1,Stocks!$A$2:$A$5455,Synthèse!$D$2:$D$442)</f>
        <v>2</v>
      </c>
      <c r="AC112" s="17">
        <f>SUMIFS(Stocks!$E$2:$E$5455,Stocks!$D$2:$D$5455,Synthèse!AC$1,Stocks!$A$2:$A$5455,Synthèse!$D$2:$D$442)</f>
        <v>0</v>
      </c>
      <c r="AD112" s="17">
        <f>SUMIFS(Stocks!$E$2:$E$5455,Stocks!$D$2:$D$5455,Synthèse!AD$1,Stocks!$A$2:$A$5455,Synthèse!$D$2:$D$442)</f>
        <v>0</v>
      </c>
      <c r="AE112" s="17">
        <f>SUMIFS(Stocks!$E$2:$E$5455,Stocks!$D$2:$D$5455,Synthèse!AE$1,Stocks!$A$2:$A$5455,Synthèse!$D$2:$D$442)</f>
        <v>12</v>
      </c>
      <c r="AF112" s="17">
        <f>SUMIFS(Stocks!$E$2:$E$5455,Stocks!$D$2:$D$5455,Synthèse!AF$1,Stocks!$A$2:$A$5455,Synthèse!$D$2:$D$442)</f>
        <v>0</v>
      </c>
      <c r="AG112" s="17">
        <f>SUMIFS(Stocks!$E$2:$E$5455,Stocks!$D$2:$D$5455,Synthèse!AG$1,Stocks!$A$2:$A$5455,Synthèse!$D$2:$D$442)</f>
        <v>15</v>
      </c>
      <c r="AH112" s="17">
        <f>SUMIFS(Stocks!$E$2:$E$5455,Stocks!$D$2:$D$5455,Synthèse!AH$1,Stocks!$A$2:$A$5455,Synthèse!$D$2:$D$442)</f>
        <v>0</v>
      </c>
      <c r="AI112" s="17">
        <f>SUMIFS(Stocks!$E$2:$E$5455,Stocks!$D$2:$D$5455,Synthèse!AI$1,Stocks!$A$2:$A$5455,Synthèse!$D$2:$D$442)</f>
        <v>2</v>
      </c>
      <c r="AJ112" s="17">
        <f>SUMIFS(Stocks!$E$2:$E$5455,Stocks!$D$2:$D$5455,Synthèse!AJ$1,Stocks!$A$2:$A$5455,Synthèse!$D$2:$D$442)</f>
        <v>0</v>
      </c>
      <c r="AK112" s="17">
        <f>SUMIFS(Stocks!$E$2:$E$5455,Stocks!$D$2:$D$5455,Synthèse!AK$1,Stocks!$A$2:$A$5455,Synthèse!$D$2:$D$442)</f>
        <v>0</v>
      </c>
      <c r="AL112" s="17">
        <f>SUMIFS(Stocks!$E$2:$E$5455,Stocks!$D$2:$D$5455,Synthèse!AL$1,Stocks!$A$2:$A$5455,Synthèse!$D$2:$D$442)</f>
        <v>0</v>
      </c>
      <c r="AM112" s="17">
        <f>SUMIFS(Stocks!$E$2:$E$5455,Stocks!$D$2:$D$5455,Synthèse!AM$1,Stocks!$A$2:$A$5455,Synthèse!$D$2:$D$442)</f>
        <v>0</v>
      </c>
      <c r="AN112" s="17">
        <f>SUMIFS(Stocks!$E$2:$E$5455,Stocks!$D$2:$D$5455,Synthèse!AN$1,Stocks!$A$2:$A$5455,Synthèse!$D$2:$D$442)</f>
        <v>3</v>
      </c>
      <c r="AO112" s="17">
        <f>SUMIFS(Stocks!$E$2:$E$5455,Stocks!$D$2:$D$5455,Synthèse!AO$1,Stocks!$A$2:$A$5455,Synthèse!$D$2:$D$442)</f>
        <v>0</v>
      </c>
      <c r="AP112" s="17">
        <f>SUMIFS(Stocks!$E$2:$E$5455,Stocks!$D$2:$D$5455,Synthèse!AP$1,Stocks!$A$2:$A$5455,Synthèse!$D$2:$D$442)</f>
        <v>1</v>
      </c>
      <c r="AQ112" s="17">
        <f>SUMIFS(Stocks!$E$2:$E$5455,Stocks!$D$2:$D$5455,Synthèse!AQ$1,Stocks!$A$2:$A$5455,Synthèse!$D$2:$D$442)</f>
        <v>4</v>
      </c>
      <c r="AR112" s="17">
        <f>SUMIFS(Stocks!$E$2:$E$5455,Stocks!$D$2:$D$5455,Synthèse!AR$1,Stocks!$A$2:$A$5455,Synthèse!$D$2:$D$442)</f>
        <v>0</v>
      </c>
      <c r="AS112" s="17">
        <f>SUMIFS(Stocks!$E$2:$E$5455,Stocks!$D$2:$D$5455,Synthèse!AS$1,Stocks!$A$2:$A$5455,Synthèse!$D$2:$D$442)</f>
        <v>0</v>
      </c>
      <c r="AT112" s="17">
        <f>SUMIFS(Stocks!$E$2:$E$5455,Stocks!$D$2:$D$5455,Synthèse!AT$1,Stocks!$A$2:$A$5455,Synthèse!$D$2:$D$442)</f>
        <v>0</v>
      </c>
      <c r="AU112" s="17">
        <f>SUMIFS(Stocks!$E$2:$E$5455,Stocks!$D$2:$D$5455,Synthèse!AU$1,Stocks!$A$2:$A$5455,Synthèse!$D$2:$D$442)</f>
        <v>0</v>
      </c>
      <c r="AV112" s="17">
        <f>SUMIFS(Stocks!$E$2:$E$5455,Stocks!$D$2:$D$5455,Synthèse!AV$1,Stocks!$A$2:$A$5455,Synthèse!$D$2:$D$442)</f>
        <v>0</v>
      </c>
      <c r="AW112" s="17">
        <f>SUMIFS(Stocks!$E$2:$E$5455,Stocks!$D$2:$D$5455,Synthèse!AW$1,Stocks!$A$2:$A$5455,Synthèse!$D$2:$D$442)</f>
        <v>5</v>
      </c>
      <c r="AX112" s="17">
        <f>SUMIFS(Stocks!$E$2:$E$5455,Stocks!$D$2:$D$5455,Synthèse!AX$1,Stocks!$A$2:$A$5455,Synthèse!$D$2:$D$442)</f>
        <v>0</v>
      </c>
      <c r="AY112" s="17">
        <f>SUMIFS(Stocks!$E$2:$E$5455,Stocks!$D$2:$D$5455,Synthèse!AY$1,Stocks!$A$2:$A$5455,Synthèse!$D$2:$D$442)</f>
        <v>0</v>
      </c>
      <c r="AZ112" s="17">
        <f>SUMIFS(Stocks!$E$2:$E$5455,Stocks!$D$2:$D$5455,Synthèse!AZ$1,Stocks!$A$2:$A$5455,Synthèse!$D$2:$D$442)</f>
        <v>4</v>
      </c>
      <c r="BA112" s="17">
        <f>SUMIFS(Stocks!$E$2:$E$5455,Stocks!$D$2:$D$5455,Synthèse!BA$1,Stocks!$A$2:$A$5455,Synthèse!$D$2:$D$442)</f>
        <v>6</v>
      </c>
      <c r="BB112" s="17">
        <f>SUMIFS(Stocks!$E$2:$E$5455,Stocks!$D$2:$D$5455,Synthèse!BB$1,Stocks!$A$2:$A$5455,Synthèse!$D$2:$D$442)</f>
        <v>0</v>
      </c>
      <c r="BC112" s="17">
        <f>SUMIFS(Stocks!$E$2:$E$5455,Stocks!$D$2:$D$5455,Synthèse!BC$1,Stocks!$A$2:$A$5455,Synthèse!$D$2:$D$442)</f>
        <v>0</v>
      </c>
      <c r="BD112" s="17">
        <f>SUMIFS(Stocks!$E$2:$E$5455,Stocks!$D$2:$D$5455,Synthèse!BD$1,Stocks!$A$2:$A$5455,Synthèse!$D$2:$D$442)</f>
        <v>4</v>
      </c>
      <c r="BE112" s="17">
        <f>SUMIFS(Stocks!$E$2:$E$5455,Stocks!$D$2:$D$5455,Synthèse!BE$1,Stocks!$A$2:$A$5455,Synthèse!$D$2:$D$442)</f>
        <v>0</v>
      </c>
      <c r="BF112" s="17">
        <f>SUMIFS(Stocks!$E$2:$E$5455,Stocks!$D$2:$D$5455,Synthèse!BF$1,Stocks!$A$2:$A$5455,Synthèse!$D$2:$D$442)</f>
        <v>0</v>
      </c>
      <c r="BG112" s="17">
        <f>SUMIFS(Stocks!$E$2:$E$5455,Stocks!$D$2:$D$5455,Synthèse!BG$1,Stocks!$A$2:$A$5455,Synthèse!$D$2:$D$442)</f>
        <v>0</v>
      </c>
      <c r="BH112" s="17">
        <f>SUMIFS(Stocks!$E$2:$E$5455,Stocks!$D$2:$D$5455,Synthèse!BH$1,Stocks!$A$2:$A$5455,Synthèse!$D$2:$D$442)</f>
        <v>3</v>
      </c>
      <c r="BI112" s="17">
        <f>SUMIFS(Stocks!$E$2:$E$5455,Stocks!$D$2:$D$5455,Synthèse!BI$1,Stocks!$A$2:$A$5455,Synthèse!$D$2:$D$442)</f>
        <v>0</v>
      </c>
      <c r="BJ112" s="17">
        <f>SUMIFS(Stocks!$E$2:$E$5455,Stocks!$D$2:$D$5455,Synthèse!BJ$1,Stocks!$A$2:$A$5455,Synthèse!$D$2:$D$442)</f>
        <v>0</v>
      </c>
      <c r="BK112" s="17">
        <f>SUMIFS(Stocks!$E$2:$E$5455,Stocks!$D$2:$D$5455,Synthèse!BK$1,Stocks!$A$2:$A$5455,Synthèse!$D$2:$D$442)</f>
        <v>0</v>
      </c>
      <c r="BL112" s="17">
        <f>SUMIFS(Stocks!$E$2:$E$5455,Stocks!$D$2:$D$5455,Synthèse!BL$1,Stocks!$A$2:$A$5455,Synthèse!$D$2:$D$442)</f>
        <v>0</v>
      </c>
      <c r="BM112" s="17">
        <f>SUMIFS(Stocks!$E$2:$E$5455,Stocks!$D$2:$D$5455,Synthèse!BM$1,Stocks!$A$2:$A$5455,Synthèse!$D$2:$D$442)</f>
        <v>2</v>
      </c>
      <c r="BN112" s="17">
        <f>SUMIFS(Stocks!$E$2:$E$5455,Stocks!$D$2:$D$5455,Synthèse!BN$1,Stocks!$A$2:$A$5455,Synthèse!$D$2:$D$442)</f>
        <v>3</v>
      </c>
      <c r="BO112" s="17">
        <f>SUMIFS(Stocks!$E$2:$E$5455,Stocks!$D$2:$D$5455,Synthèse!BO$1,Stocks!$A$2:$A$5455,Synthèse!$D$2:$D$442)</f>
        <v>3</v>
      </c>
      <c r="BP112" s="17">
        <f>SUMIFS(Stocks!$E$2:$E$5455,Stocks!$D$2:$D$5455,Synthèse!BP$1,Stocks!$A$2:$A$5455,Synthèse!$D$2:$D$442)</f>
        <v>4</v>
      </c>
      <c r="BQ112" s="17">
        <f>SUMIFS(Stocks!$E$2:$E$5455,Stocks!$D$2:$D$5455,Synthèse!BQ$1,Stocks!$A$2:$A$5455,Synthèse!$D$2:$D$442)</f>
        <v>0</v>
      </c>
      <c r="BR112" s="17">
        <f>SUMIFS(Stocks!$E$2:$E$5455,Stocks!$D$2:$D$5455,Synthèse!BR$1,Stocks!$A$2:$A$5455,Synthèse!$D$2:$D$442)</f>
        <v>0</v>
      </c>
      <c r="BS112" s="17">
        <f>SUMIFS(Stocks!$E$2:$E$5455,Stocks!$D$2:$D$5455,Synthèse!BS$1,Stocks!$A$2:$A$5455,Synthèse!$D$2:$D$442)</f>
        <v>0</v>
      </c>
      <c r="BT112" s="17">
        <f>SUMIFS(Stocks!$E$2:$E$5455,Stocks!$D$2:$D$5455,Synthèse!BT$1,Stocks!$A$2:$A$5455,Synthèse!$D$2:$D$442)</f>
        <v>1</v>
      </c>
      <c r="BU112" s="17">
        <f>SUMIFS(Stocks!$E$2:$E$5455,Stocks!$D$2:$D$5455,Synthèse!BU$1,Stocks!$A$2:$A$5455,Synthèse!$D$2:$D$442)</f>
        <v>0</v>
      </c>
      <c r="BV112" s="17">
        <f>SUMIFS(Stocks!$E$2:$E$5455,Stocks!$D$2:$D$5455,Synthèse!BV$1,Stocks!$A$2:$A$5455,Synthèse!$D$2:$D$442)</f>
        <v>0</v>
      </c>
      <c r="BW112" s="17">
        <f>SUMIFS(Stocks!$E$2:$E$5455,Stocks!$D$2:$D$5455,Synthèse!BW$1,Stocks!$A$2:$A$5455,Synthèse!$D$2:$D$442)</f>
        <v>3</v>
      </c>
      <c r="BX112" s="17">
        <f>SUMIFS(Stocks!$E$2:$E$5455,Stocks!$D$2:$D$5455,Synthèse!BX$1,Stocks!$A$2:$A$5455,Synthèse!$D$2:$D$442)</f>
        <v>3</v>
      </c>
      <c r="BY112" s="17">
        <f>SUMIFS(Stocks!$E$2:$E$5455,Stocks!$D$2:$D$5455,Synthèse!BY$1,Stocks!$A$2:$A$5455,Synthèse!$D$2:$D$442)</f>
        <v>0</v>
      </c>
      <c r="BZ112" s="17">
        <f>SUMIFS(Stocks!$E$2:$E$5455,Stocks!$D$2:$D$5455,Synthèse!BZ$1,Stocks!$A$2:$A$5455,Synthèse!$D$2:$D$442)</f>
        <v>0</v>
      </c>
      <c r="CA112" s="17">
        <f>SUMIFS(Stocks!$E$2:$E$5455,Stocks!$D$2:$D$5455,Synthèse!CA$1,Stocks!$A$2:$A$5455,Synthèse!$D$2:$D$442)</f>
        <v>0</v>
      </c>
      <c r="CB112" s="17">
        <f>SUMIFS(Stocks!$E$2:$E$5455,Stocks!$D$2:$D$5455,Synthèse!CB$1,Stocks!$A$2:$A$5455,Synthèse!$D$2:$D$442)</f>
        <v>0</v>
      </c>
      <c r="CC112" s="17">
        <f>SUMIFS(Stocks!$E$2:$E$5455,Stocks!$D$2:$D$5455,Synthèse!CC$1,Stocks!$A$2:$A$5455,Synthèse!$D$2:$D$442)</f>
        <v>0</v>
      </c>
      <c r="CD112" s="17">
        <f>SUMIFS(Stocks!$E$2:$E$5455,Stocks!$D$2:$D$5455,Synthèse!CD$1,Stocks!$A$2:$A$5455,Synthèse!$D$2:$D$442)</f>
        <v>0</v>
      </c>
      <c r="CE112" s="17">
        <f>SUMIFS(Stocks!$E$2:$E$5455,Stocks!$D$2:$D$5455,Synthèse!CE$1,Stocks!$A$2:$A$5455,Synthèse!$D$2:$D$442)</f>
        <v>0</v>
      </c>
      <c r="CF112" s="32">
        <f>SUMIFS(Stocks!$E$2:$E$5455,Stocks!$D$2:$D$5455,Synthèse!CF$1,Stocks!$A$2:$A$5455,Synthèse!$D$2:$D$442)</f>
        <v>0</v>
      </c>
    </row>
    <row r="113" spans="1:84" s="17" customFormat="1" ht="60.75" customHeight="1" x14ac:dyDescent="0.25">
      <c r="A113" s="18"/>
      <c r="B113" s="18"/>
      <c r="C113" s="18"/>
      <c r="D113" s="18">
        <v>556022</v>
      </c>
      <c r="E113" s="17" t="s">
        <v>922</v>
      </c>
      <c r="F113" s="18" t="s">
        <v>23</v>
      </c>
      <c r="G113" s="21">
        <v>3575070018851</v>
      </c>
      <c r="H113" s="18" t="s">
        <v>939</v>
      </c>
      <c r="I113" s="18"/>
      <c r="J113" s="18">
        <v>3</v>
      </c>
      <c r="K113" s="22">
        <v>0.2</v>
      </c>
      <c r="L113" s="18"/>
      <c r="M113" s="18"/>
      <c r="N113" s="18">
        <v>3.12</v>
      </c>
      <c r="O113" s="18"/>
      <c r="P113" s="18"/>
      <c r="Q113" s="18"/>
      <c r="R113" s="18"/>
      <c r="S113" s="18"/>
      <c r="T113" s="18"/>
      <c r="U113" s="18"/>
      <c r="V113" s="18"/>
      <c r="W113" s="18"/>
      <c r="X113" s="31">
        <f>SUMIFS(Stocks!$E$2:$E$5455,Stocks!$D$2:$D$5455,Synthèse!X$1,Stocks!$A$2:$A$5455,Synthèse!$D$2:$D$442)</f>
        <v>0</v>
      </c>
      <c r="Y113" s="17">
        <f>SUMIFS(Stocks!$E$2:$E$5455,Stocks!$D$2:$D$5455,Synthèse!Y$1,Stocks!$A$2:$A$5455,Synthèse!$D$2:$D$442)</f>
        <v>1</v>
      </c>
      <c r="Z113" s="17">
        <f>SUMIFS(Stocks!$E$2:$E$5455,Stocks!$D$2:$D$5455,Synthèse!Z$1,Stocks!$A$2:$A$5455,Synthèse!$D$2:$D$442)</f>
        <v>1</v>
      </c>
      <c r="AA113" s="17">
        <f>SUMIFS(Stocks!$E$2:$E$5455,Stocks!$D$2:$D$5455,Synthèse!AA$1,Stocks!$A$2:$A$5455,Synthèse!$D$2:$D$442)</f>
        <v>0</v>
      </c>
      <c r="AB113" s="17">
        <f>SUMIFS(Stocks!$E$2:$E$5455,Stocks!$D$2:$D$5455,Synthèse!AB$1,Stocks!$A$2:$A$5455,Synthèse!$D$2:$D$442)</f>
        <v>0</v>
      </c>
      <c r="AC113" s="17">
        <f>SUMIFS(Stocks!$E$2:$E$5455,Stocks!$D$2:$D$5455,Synthèse!AC$1,Stocks!$A$2:$A$5455,Synthèse!$D$2:$D$442)</f>
        <v>0</v>
      </c>
      <c r="AD113" s="17">
        <f>SUMIFS(Stocks!$E$2:$E$5455,Stocks!$D$2:$D$5455,Synthèse!AD$1,Stocks!$A$2:$A$5455,Synthèse!$D$2:$D$442)</f>
        <v>0</v>
      </c>
      <c r="AE113" s="17">
        <f>SUMIFS(Stocks!$E$2:$E$5455,Stocks!$D$2:$D$5455,Synthèse!AE$1,Stocks!$A$2:$A$5455,Synthèse!$D$2:$D$442)</f>
        <v>4</v>
      </c>
      <c r="AF113" s="17">
        <f>SUMIFS(Stocks!$E$2:$E$5455,Stocks!$D$2:$D$5455,Synthèse!AF$1,Stocks!$A$2:$A$5455,Synthèse!$D$2:$D$442)</f>
        <v>0</v>
      </c>
      <c r="AG113" s="17">
        <f>SUMIFS(Stocks!$E$2:$E$5455,Stocks!$D$2:$D$5455,Synthèse!AG$1,Stocks!$A$2:$A$5455,Synthèse!$D$2:$D$442)</f>
        <v>4</v>
      </c>
      <c r="AH113" s="17">
        <f>SUMIFS(Stocks!$E$2:$E$5455,Stocks!$D$2:$D$5455,Synthèse!AH$1,Stocks!$A$2:$A$5455,Synthèse!$D$2:$D$442)</f>
        <v>0</v>
      </c>
      <c r="AI113" s="17">
        <f>SUMIFS(Stocks!$E$2:$E$5455,Stocks!$D$2:$D$5455,Synthèse!AI$1,Stocks!$A$2:$A$5455,Synthèse!$D$2:$D$442)</f>
        <v>4</v>
      </c>
      <c r="AJ113" s="17">
        <f>SUMIFS(Stocks!$E$2:$E$5455,Stocks!$D$2:$D$5455,Synthèse!AJ$1,Stocks!$A$2:$A$5455,Synthèse!$D$2:$D$442)</f>
        <v>0</v>
      </c>
      <c r="AK113" s="17">
        <f>SUMIFS(Stocks!$E$2:$E$5455,Stocks!$D$2:$D$5455,Synthèse!AK$1,Stocks!$A$2:$A$5455,Synthèse!$D$2:$D$442)</f>
        <v>0</v>
      </c>
      <c r="AL113" s="17">
        <f>SUMIFS(Stocks!$E$2:$E$5455,Stocks!$D$2:$D$5455,Synthèse!AL$1,Stocks!$A$2:$A$5455,Synthèse!$D$2:$D$442)</f>
        <v>0</v>
      </c>
      <c r="AM113" s="17">
        <f>SUMIFS(Stocks!$E$2:$E$5455,Stocks!$D$2:$D$5455,Synthèse!AM$1,Stocks!$A$2:$A$5455,Synthèse!$D$2:$D$442)</f>
        <v>1</v>
      </c>
      <c r="AN113" s="17">
        <f>SUMIFS(Stocks!$E$2:$E$5455,Stocks!$D$2:$D$5455,Synthèse!AN$1,Stocks!$A$2:$A$5455,Synthèse!$D$2:$D$442)</f>
        <v>2</v>
      </c>
      <c r="AO113" s="17">
        <f>SUMIFS(Stocks!$E$2:$E$5455,Stocks!$D$2:$D$5455,Synthèse!AO$1,Stocks!$A$2:$A$5455,Synthèse!$D$2:$D$442)</f>
        <v>2</v>
      </c>
      <c r="AP113" s="17">
        <f>SUMIFS(Stocks!$E$2:$E$5455,Stocks!$D$2:$D$5455,Synthèse!AP$1,Stocks!$A$2:$A$5455,Synthèse!$D$2:$D$442)</f>
        <v>2</v>
      </c>
      <c r="AQ113" s="17">
        <f>SUMIFS(Stocks!$E$2:$E$5455,Stocks!$D$2:$D$5455,Synthèse!AQ$1,Stocks!$A$2:$A$5455,Synthèse!$D$2:$D$442)</f>
        <v>3</v>
      </c>
      <c r="AR113" s="17">
        <f>SUMIFS(Stocks!$E$2:$E$5455,Stocks!$D$2:$D$5455,Synthèse!AR$1,Stocks!$A$2:$A$5455,Synthèse!$D$2:$D$442)</f>
        <v>0</v>
      </c>
      <c r="AS113" s="17">
        <f>SUMIFS(Stocks!$E$2:$E$5455,Stocks!$D$2:$D$5455,Synthèse!AS$1,Stocks!$A$2:$A$5455,Synthèse!$D$2:$D$442)</f>
        <v>0</v>
      </c>
      <c r="AT113" s="17">
        <f>SUMIFS(Stocks!$E$2:$E$5455,Stocks!$D$2:$D$5455,Synthèse!AT$1,Stocks!$A$2:$A$5455,Synthèse!$D$2:$D$442)</f>
        <v>0</v>
      </c>
      <c r="AU113" s="17">
        <f>SUMIFS(Stocks!$E$2:$E$5455,Stocks!$D$2:$D$5455,Synthèse!AU$1,Stocks!$A$2:$A$5455,Synthèse!$D$2:$D$442)</f>
        <v>0</v>
      </c>
      <c r="AV113" s="17">
        <f>SUMIFS(Stocks!$E$2:$E$5455,Stocks!$D$2:$D$5455,Synthèse!AV$1,Stocks!$A$2:$A$5455,Synthèse!$D$2:$D$442)</f>
        <v>0</v>
      </c>
      <c r="AW113" s="17">
        <f>SUMIFS(Stocks!$E$2:$E$5455,Stocks!$D$2:$D$5455,Synthèse!AW$1,Stocks!$A$2:$A$5455,Synthèse!$D$2:$D$442)</f>
        <v>2</v>
      </c>
      <c r="AX113" s="17">
        <f>SUMIFS(Stocks!$E$2:$E$5455,Stocks!$D$2:$D$5455,Synthèse!AX$1,Stocks!$A$2:$A$5455,Synthèse!$D$2:$D$442)</f>
        <v>0</v>
      </c>
      <c r="AY113" s="17">
        <f>SUMIFS(Stocks!$E$2:$E$5455,Stocks!$D$2:$D$5455,Synthèse!AY$1,Stocks!$A$2:$A$5455,Synthèse!$D$2:$D$442)</f>
        <v>0</v>
      </c>
      <c r="AZ113" s="17">
        <f>SUMIFS(Stocks!$E$2:$E$5455,Stocks!$D$2:$D$5455,Synthèse!AZ$1,Stocks!$A$2:$A$5455,Synthèse!$D$2:$D$442)</f>
        <v>3</v>
      </c>
      <c r="BA113" s="17">
        <f>SUMIFS(Stocks!$E$2:$E$5455,Stocks!$D$2:$D$5455,Synthèse!BA$1,Stocks!$A$2:$A$5455,Synthèse!$D$2:$D$442)</f>
        <v>3</v>
      </c>
      <c r="BB113" s="17">
        <f>SUMIFS(Stocks!$E$2:$E$5455,Stocks!$D$2:$D$5455,Synthèse!BB$1,Stocks!$A$2:$A$5455,Synthèse!$D$2:$D$442)</f>
        <v>0</v>
      </c>
      <c r="BC113" s="17">
        <f>SUMIFS(Stocks!$E$2:$E$5455,Stocks!$D$2:$D$5455,Synthèse!BC$1,Stocks!$A$2:$A$5455,Synthèse!$D$2:$D$442)</f>
        <v>4</v>
      </c>
      <c r="BD113" s="17">
        <f>SUMIFS(Stocks!$E$2:$E$5455,Stocks!$D$2:$D$5455,Synthèse!BD$1,Stocks!$A$2:$A$5455,Synthèse!$D$2:$D$442)</f>
        <v>2</v>
      </c>
      <c r="BE113" s="17">
        <f>SUMIFS(Stocks!$E$2:$E$5455,Stocks!$D$2:$D$5455,Synthèse!BE$1,Stocks!$A$2:$A$5455,Synthèse!$D$2:$D$442)</f>
        <v>0</v>
      </c>
      <c r="BF113" s="17">
        <f>SUMIFS(Stocks!$E$2:$E$5455,Stocks!$D$2:$D$5455,Synthèse!BF$1,Stocks!$A$2:$A$5455,Synthèse!$D$2:$D$442)</f>
        <v>0</v>
      </c>
      <c r="BG113" s="17">
        <f>SUMIFS(Stocks!$E$2:$E$5455,Stocks!$D$2:$D$5455,Synthèse!BG$1,Stocks!$A$2:$A$5455,Synthèse!$D$2:$D$442)</f>
        <v>0</v>
      </c>
      <c r="BH113" s="17">
        <f>SUMIFS(Stocks!$E$2:$E$5455,Stocks!$D$2:$D$5455,Synthèse!BH$1,Stocks!$A$2:$A$5455,Synthèse!$D$2:$D$442)</f>
        <v>0</v>
      </c>
      <c r="BI113" s="17">
        <f>SUMIFS(Stocks!$E$2:$E$5455,Stocks!$D$2:$D$5455,Synthèse!BI$1,Stocks!$A$2:$A$5455,Synthèse!$D$2:$D$442)</f>
        <v>0</v>
      </c>
      <c r="BJ113" s="17">
        <f>SUMIFS(Stocks!$E$2:$E$5455,Stocks!$D$2:$D$5455,Synthèse!BJ$1,Stocks!$A$2:$A$5455,Synthèse!$D$2:$D$442)</f>
        <v>4</v>
      </c>
      <c r="BK113" s="17">
        <f>SUMIFS(Stocks!$E$2:$E$5455,Stocks!$D$2:$D$5455,Synthèse!BK$1,Stocks!$A$2:$A$5455,Synthèse!$D$2:$D$442)</f>
        <v>0</v>
      </c>
      <c r="BL113" s="17">
        <f>SUMIFS(Stocks!$E$2:$E$5455,Stocks!$D$2:$D$5455,Synthèse!BL$1,Stocks!$A$2:$A$5455,Synthèse!$D$2:$D$442)</f>
        <v>2</v>
      </c>
      <c r="BM113" s="17">
        <f>SUMIFS(Stocks!$E$2:$E$5455,Stocks!$D$2:$D$5455,Synthèse!BM$1,Stocks!$A$2:$A$5455,Synthèse!$D$2:$D$442)</f>
        <v>4</v>
      </c>
      <c r="BN113" s="17">
        <f>SUMIFS(Stocks!$E$2:$E$5455,Stocks!$D$2:$D$5455,Synthèse!BN$1,Stocks!$A$2:$A$5455,Synthèse!$D$2:$D$442)</f>
        <v>2</v>
      </c>
      <c r="BO113" s="17">
        <f>SUMIFS(Stocks!$E$2:$E$5455,Stocks!$D$2:$D$5455,Synthèse!BO$1,Stocks!$A$2:$A$5455,Synthèse!$D$2:$D$442)</f>
        <v>1</v>
      </c>
      <c r="BP113" s="17">
        <f>SUMIFS(Stocks!$E$2:$E$5455,Stocks!$D$2:$D$5455,Synthèse!BP$1,Stocks!$A$2:$A$5455,Synthèse!$D$2:$D$442)</f>
        <v>0</v>
      </c>
      <c r="BQ113" s="17">
        <f>SUMIFS(Stocks!$E$2:$E$5455,Stocks!$D$2:$D$5455,Synthèse!BQ$1,Stocks!$A$2:$A$5455,Synthèse!$D$2:$D$442)</f>
        <v>0</v>
      </c>
      <c r="BR113" s="17">
        <f>SUMIFS(Stocks!$E$2:$E$5455,Stocks!$D$2:$D$5455,Synthèse!BR$1,Stocks!$A$2:$A$5455,Synthèse!$D$2:$D$442)</f>
        <v>0</v>
      </c>
      <c r="BS113" s="17">
        <f>SUMIFS(Stocks!$E$2:$E$5455,Stocks!$D$2:$D$5455,Synthèse!BS$1,Stocks!$A$2:$A$5455,Synthèse!$D$2:$D$442)</f>
        <v>0</v>
      </c>
      <c r="BT113" s="17">
        <f>SUMIFS(Stocks!$E$2:$E$5455,Stocks!$D$2:$D$5455,Synthèse!BT$1,Stocks!$A$2:$A$5455,Synthèse!$D$2:$D$442)</f>
        <v>6</v>
      </c>
      <c r="BU113" s="17">
        <f>SUMIFS(Stocks!$E$2:$E$5455,Stocks!$D$2:$D$5455,Synthèse!BU$1,Stocks!$A$2:$A$5455,Synthèse!$D$2:$D$442)</f>
        <v>0</v>
      </c>
      <c r="BV113" s="17">
        <f>SUMIFS(Stocks!$E$2:$E$5455,Stocks!$D$2:$D$5455,Synthèse!BV$1,Stocks!$A$2:$A$5455,Synthèse!$D$2:$D$442)</f>
        <v>0</v>
      </c>
      <c r="BW113" s="17">
        <f>SUMIFS(Stocks!$E$2:$E$5455,Stocks!$D$2:$D$5455,Synthèse!BW$1,Stocks!$A$2:$A$5455,Synthèse!$D$2:$D$442)</f>
        <v>0</v>
      </c>
      <c r="BX113" s="17">
        <f>SUMIFS(Stocks!$E$2:$E$5455,Stocks!$D$2:$D$5455,Synthèse!BX$1,Stocks!$A$2:$A$5455,Synthèse!$D$2:$D$442)</f>
        <v>0</v>
      </c>
      <c r="BY113" s="17">
        <f>SUMIFS(Stocks!$E$2:$E$5455,Stocks!$D$2:$D$5455,Synthèse!BY$1,Stocks!$A$2:$A$5455,Synthèse!$D$2:$D$442)</f>
        <v>4</v>
      </c>
      <c r="BZ113" s="17">
        <f>SUMIFS(Stocks!$E$2:$E$5455,Stocks!$D$2:$D$5455,Synthèse!BZ$1,Stocks!$A$2:$A$5455,Synthèse!$D$2:$D$442)</f>
        <v>0</v>
      </c>
      <c r="CA113" s="17">
        <f>SUMIFS(Stocks!$E$2:$E$5455,Stocks!$D$2:$D$5455,Synthèse!CA$1,Stocks!$A$2:$A$5455,Synthèse!$D$2:$D$442)</f>
        <v>0</v>
      </c>
      <c r="CB113" s="17">
        <f>SUMIFS(Stocks!$E$2:$E$5455,Stocks!$D$2:$D$5455,Synthèse!CB$1,Stocks!$A$2:$A$5455,Synthèse!$D$2:$D$442)</f>
        <v>0</v>
      </c>
      <c r="CC113" s="17">
        <f>SUMIFS(Stocks!$E$2:$E$5455,Stocks!$D$2:$D$5455,Synthèse!CC$1,Stocks!$A$2:$A$5455,Synthèse!$D$2:$D$442)</f>
        <v>0</v>
      </c>
      <c r="CD113" s="17">
        <f>SUMIFS(Stocks!$E$2:$E$5455,Stocks!$D$2:$D$5455,Synthèse!CD$1,Stocks!$A$2:$A$5455,Synthèse!$D$2:$D$442)</f>
        <v>0</v>
      </c>
      <c r="CE113" s="17">
        <f>SUMIFS(Stocks!$E$2:$E$5455,Stocks!$D$2:$D$5455,Synthèse!CE$1,Stocks!$A$2:$A$5455,Synthèse!$D$2:$D$442)</f>
        <v>0</v>
      </c>
      <c r="CF113" s="32">
        <f>SUMIFS(Stocks!$E$2:$E$5455,Stocks!$D$2:$D$5455,Synthèse!CF$1,Stocks!$A$2:$A$5455,Synthèse!$D$2:$D$442)</f>
        <v>0</v>
      </c>
    </row>
    <row r="114" spans="1:84" s="17" customFormat="1" ht="60.75" customHeight="1" x14ac:dyDescent="0.25">
      <c r="A114" s="17">
        <v>1667</v>
      </c>
      <c r="B114" s="17" t="s">
        <v>21</v>
      </c>
      <c r="C114" s="17">
        <v>85</v>
      </c>
      <c r="D114" s="17">
        <v>556024</v>
      </c>
      <c r="E114" s="17" t="s">
        <v>224</v>
      </c>
      <c r="F114" s="17" t="s">
        <v>23</v>
      </c>
      <c r="G114" s="23">
        <v>3575070018875</v>
      </c>
      <c r="H114" s="17" t="s">
        <v>225</v>
      </c>
      <c r="I114" s="17" t="s">
        <v>25</v>
      </c>
      <c r="J114" s="17">
        <v>3</v>
      </c>
      <c r="K114" s="22">
        <v>0.2</v>
      </c>
      <c r="L114" s="17" t="s">
        <v>26</v>
      </c>
      <c r="M114" s="17">
        <v>3.37</v>
      </c>
      <c r="N114" s="17">
        <v>3.37</v>
      </c>
      <c r="O114" s="24">
        <v>0</v>
      </c>
      <c r="P114" s="25">
        <v>43101</v>
      </c>
      <c r="Q114" s="25">
        <v>43465</v>
      </c>
      <c r="R114" s="22">
        <v>0.2</v>
      </c>
      <c r="S114" s="17">
        <v>1</v>
      </c>
      <c r="T114" s="17" t="s">
        <v>226</v>
      </c>
      <c r="U114" s="17">
        <v>4494</v>
      </c>
      <c r="V114" s="17" t="s">
        <v>227</v>
      </c>
      <c r="W114" s="17">
        <v>474</v>
      </c>
      <c r="X114" s="31">
        <f>SUMIFS(Stocks!$E$2:$E$5455,Stocks!$D$2:$D$5455,Synthèse!X$1,Stocks!$A$2:$A$5455,Synthèse!$D$2:$D$442)</f>
        <v>3</v>
      </c>
      <c r="Y114" s="17">
        <f>SUMIFS(Stocks!$E$2:$E$5455,Stocks!$D$2:$D$5455,Synthèse!Y$1,Stocks!$A$2:$A$5455,Synthèse!$D$2:$D$442)</f>
        <v>1</v>
      </c>
      <c r="Z114" s="17">
        <f>SUMIFS(Stocks!$E$2:$E$5455,Stocks!$D$2:$D$5455,Synthèse!Z$1,Stocks!$A$2:$A$5455,Synthèse!$D$2:$D$442)</f>
        <v>1</v>
      </c>
      <c r="AA114" s="17">
        <f>SUMIFS(Stocks!$E$2:$E$5455,Stocks!$D$2:$D$5455,Synthèse!AA$1,Stocks!$A$2:$A$5455,Synthèse!$D$2:$D$442)</f>
        <v>0</v>
      </c>
      <c r="AB114" s="17">
        <f>SUMIFS(Stocks!$E$2:$E$5455,Stocks!$D$2:$D$5455,Synthèse!AB$1,Stocks!$A$2:$A$5455,Synthèse!$D$2:$D$442)</f>
        <v>0</v>
      </c>
      <c r="AC114" s="17">
        <f>SUMIFS(Stocks!$E$2:$E$5455,Stocks!$D$2:$D$5455,Synthèse!AC$1,Stocks!$A$2:$A$5455,Synthèse!$D$2:$D$442)</f>
        <v>0</v>
      </c>
      <c r="AD114" s="17">
        <f>SUMIFS(Stocks!$E$2:$E$5455,Stocks!$D$2:$D$5455,Synthèse!AD$1,Stocks!$A$2:$A$5455,Synthèse!$D$2:$D$442)</f>
        <v>0</v>
      </c>
      <c r="AE114" s="17">
        <f>SUMIFS(Stocks!$E$2:$E$5455,Stocks!$D$2:$D$5455,Synthèse!AE$1,Stocks!$A$2:$A$5455,Synthèse!$D$2:$D$442)</f>
        <v>3</v>
      </c>
      <c r="AF114" s="17">
        <f>SUMIFS(Stocks!$E$2:$E$5455,Stocks!$D$2:$D$5455,Synthèse!AF$1,Stocks!$A$2:$A$5455,Synthèse!$D$2:$D$442)</f>
        <v>0</v>
      </c>
      <c r="AG114" s="17">
        <f>SUMIFS(Stocks!$E$2:$E$5455,Stocks!$D$2:$D$5455,Synthèse!AG$1,Stocks!$A$2:$A$5455,Synthèse!$D$2:$D$442)</f>
        <v>3</v>
      </c>
      <c r="AH114" s="17">
        <f>SUMIFS(Stocks!$E$2:$E$5455,Stocks!$D$2:$D$5455,Synthèse!AH$1,Stocks!$A$2:$A$5455,Synthèse!$D$2:$D$442)</f>
        <v>0</v>
      </c>
      <c r="AI114" s="17">
        <f>SUMIFS(Stocks!$E$2:$E$5455,Stocks!$D$2:$D$5455,Synthèse!AI$1,Stocks!$A$2:$A$5455,Synthèse!$D$2:$D$442)</f>
        <v>3</v>
      </c>
      <c r="AJ114" s="17">
        <f>SUMIFS(Stocks!$E$2:$E$5455,Stocks!$D$2:$D$5455,Synthèse!AJ$1,Stocks!$A$2:$A$5455,Synthèse!$D$2:$D$442)</f>
        <v>0</v>
      </c>
      <c r="AK114" s="17">
        <f>SUMIFS(Stocks!$E$2:$E$5455,Stocks!$D$2:$D$5455,Synthèse!AK$1,Stocks!$A$2:$A$5455,Synthèse!$D$2:$D$442)</f>
        <v>0</v>
      </c>
      <c r="AL114" s="17">
        <f>SUMIFS(Stocks!$E$2:$E$5455,Stocks!$D$2:$D$5455,Synthèse!AL$1,Stocks!$A$2:$A$5455,Synthèse!$D$2:$D$442)</f>
        <v>0</v>
      </c>
      <c r="AM114" s="17">
        <f>SUMIFS(Stocks!$E$2:$E$5455,Stocks!$D$2:$D$5455,Synthèse!AM$1,Stocks!$A$2:$A$5455,Synthèse!$D$2:$D$442)</f>
        <v>5</v>
      </c>
      <c r="AN114" s="17">
        <f>SUMIFS(Stocks!$E$2:$E$5455,Stocks!$D$2:$D$5455,Synthèse!AN$1,Stocks!$A$2:$A$5455,Synthèse!$D$2:$D$442)</f>
        <v>0</v>
      </c>
      <c r="AO114" s="17">
        <f>SUMIFS(Stocks!$E$2:$E$5455,Stocks!$D$2:$D$5455,Synthèse!AO$1,Stocks!$A$2:$A$5455,Synthèse!$D$2:$D$442)</f>
        <v>1</v>
      </c>
      <c r="AP114" s="17">
        <f>SUMIFS(Stocks!$E$2:$E$5455,Stocks!$D$2:$D$5455,Synthèse!AP$1,Stocks!$A$2:$A$5455,Synthèse!$D$2:$D$442)</f>
        <v>4</v>
      </c>
      <c r="AQ114" s="17">
        <f>SUMIFS(Stocks!$E$2:$E$5455,Stocks!$D$2:$D$5455,Synthèse!AQ$1,Stocks!$A$2:$A$5455,Synthèse!$D$2:$D$442)</f>
        <v>3</v>
      </c>
      <c r="AR114" s="17">
        <f>SUMIFS(Stocks!$E$2:$E$5455,Stocks!$D$2:$D$5455,Synthèse!AR$1,Stocks!$A$2:$A$5455,Synthèse!$D$2:$D$442)</f>
        <v>0</v>
      </c>
      <c r="AS114" s="17">
        <f>SUMIFS(Stocks!$E$2:$E$5455,Stocks!$D$2:$D$5455,Synthèse!AS$1,Stocks!$A$2:$A$5455,Synthèse!$D$2:$D$442)</f>
        <v>0</v>
      </c>
      <c r="AT114" s="17">
        <f>SUMIFS(Stocks!$E$2:$E$5455,Stocks!$D$2:$D$5455,Synthèse!AT$1,Stocks!$A$2:$A$5455,Synthèse!$D$2:$D$442)</f>
        <v>0</v>
      </c>
      <c r="AU114" s="17">
        <f>SUMIFS(Stocks!$E$2:$E$5455,Stocks!$D$2:$D$5455,Synthèse!AU$1,Stocks!$A$2:$A$5455,Synthèse!$D$2:$D$442)</f>
        <v>0</v>
      </c>
      <c r="AV114" s="17">
        <f>SUMIFS(Stocks!$E$2:$E$5455,Stocks!$D$2:$D$5455,Synthèse!AV$1,Stocks!$A$2:$A$5455,Synthèse!$D$2:$D$442)</f>
        <v>1</v>
      </c>
      <c r="AW114" s="17">
        <f>SUMIFS(Stocks!$E$2:$E$5455,Stocks!$D$2:$D$5455,Synthèse!AW$1,Stocks!$A$2:$A$5455,Synthèse!$D$2:$D$442)</f>
        <v>0</v>
      </c>
      <c r="AX114" s="17">
        <f>SUMIFS(Stocks!$E$2:$E$5455,Stocks!$D$2:$D$5455,Synthèse!AX$1,Stocks!$A$2:$A$5455,Synthèse!$D$2:$D$442)</f>
        <v>0</v>
      </c>
      <c r="AY114" s="17">
        <f>SUMIFS(Stocks!$E$2:$E$5455,Stocks!$D$2:$D$5455,Synthèse!AY$1,Stocks!$A$2:$A$5455,Synthèse!$D$2:$D$442)</f>
        <v>0</v>
      </c>
      <c r="AZ114" s="17">
        <f>SUMIFS(Stocks!$E$2:$E$5455,Stocks!$D$2:$D$5455,Synthèse!AZ$1,Stocks!$A$2:$A$5455,Synthèse!$D$2:$D$442)</f>
        <v>2</v>
      </c>
      <c r="BA114" s="17">
        <f>SUMIFS(Stocks!$E$2:$E$5455,Stocks!$D$2:$D$5455,Synthèse!BA$1,Stocks!$A$2:$A$5455,Synthèse!$D$2:$D$442)</f>
        <v>2</v>
      </c>
      <c r="BB114" s="17">
        <f>SUMIFS(Stocks!$E$2:$E$5455,Stocks!$D$2:$D$5455,Synthèse!BB$1,Stocks!$A$2:$A$5455,Synthèse!$D$2:$D$442)</f>
        <v>1</v>
      </c>
      <c r="BC114" s="17">
        <f>SUMIFS(Stocks!$E$2:$E$5455,Stocks!$D$2:$D$5455,Synthèse!BC$1,Stocks!$A$2:$A$5455,Synthèse!$D$2:$D$442)</f>
        <v>0</v>
      </c>
      <c r="BD114" s="17">
        <f>SUMIFS(Stocks!$E$2:$E$5455,Stocks!$D$2:$D$5455,Synthèse!BD$1,Stocks!$A$2:$A$5455,Synthèse!$D$2:$D$442)</f>
        <v>0</v>
      </c>
      <c r="BE114" s="17">
        <f>SUMIFS(Stocks!$E$2:$E$5455,Stocks!$D$2:$D$5455,Synthèse!BE$1,Stocks!$A$2:$A$5455,Synthèse!$D$2:$D$442)</f>
        <v>0</v>
      </c>
      <c r="BF114" s="17">
        <f>SUMIFS(Stocks!$E$2:$E$5455,Stocks!$D$2:$D$5455,Synthèse!BF$1,Stocks!$A$2:$A$5455,Synthèse!$D$2:$D$442)</f>
        <v>0</v>
      </c>
      <c r="BG114" s="17">
        <f>SUMIFS(Stocks!$E$2:$E$5455,Stocks!$D$2:$D$5455,Synthèse!BG$1,Stocks!$A$2:$A$5455,Synthèse!$D$2:$D$442)</f>
        <v>0</v>
      </c>
      <c r="BH114" s="17">
        <f>SUMIFS(Stocks!$E$2:$E$5455,Stocks!$D$2:$D$5455,Synthèse!BH$1,Stocks!$A$2:$A$5455,Synthèse!$D$2:$D$442)</f>
        <v>0</v>
      </c>
      <c r="BI114" s="17">
        <f>SUMIFS(Stocks!$E$2:$E$5455,Stocks!$D$2:$D$5455,Synthèse!BI$1,Stocks!$A$2:$A$5455,Synthèse!$D$2:$D$442)</f>
        <v>0</v>
      </c>
      <c r="BJ114" s="17">
        <f>SUMIFS(Stocks!$E$2:$E$5455,Stocks!$D$2:$D$5455,Synthèse!BJ$1,Stocks!$A$2:$A$5455,Synthèse!$D$2:$D$442)</f>
        <v>3</v>
      </c>
      <c r="BK114" s="17">
        <f>SUMIFS(Stocks!$E$2:$E$5455,Stocks!$D$2:$D$5455,Synthèse!BK$1,Stocks!$A$2:$A$5455,Synthèse!$D$2:$D$442)</f>
        <v>0</v>
      </c>
      <c r="BL114" s="17">
        <f>SUMIFS(Stocks!$E$2:$E$5455,Stocks!$D$2:$D$5455,Synthèse!BL$1,Stocks!$A$2:$A$5455,Synthèse!$D$2:$D$442)</f>
        <v>0</v>
      </c>
      <c r="BM114" s="17">
        <f>SUMIFS(Stocks!$E$2:$E$5455,Stocks!$D$2:$D$5455,Synthèse!BM$1,Stocks!$A$2:$A$5455,Synthèse!$D$2:$D$442)</f>
        <v>3</v>
      </c>
      <c r="BN114" s="17">
        <f>SUMIFS(Stocks!$E$2:$E$5455,Stocks!$D$2:$D$5455,Synthèse!BN$1,Stocks!$A$2:$A$5455,Synthèse!$D$2:$D$442)</f>
        <v>2</v>
      </c>
      <c r="BO114" s="17">
        <f>SUMIFS(Stocks!$E$2:$E$5455,Stocks!$D$2:$D$5455,Synthèse!BO$1,Stocks!$A$2:$A$5455,Synthèse!$D$2:$D$442)</f>
        <v>4</v>
      </c>
      <c r="BP114" s="17">
        <f>SUMIFS(Stocks!$E$2:$E$5455,Stocks!$D$2:$D$5455,Synthèse!BP$1,Stocks!$A$2:$A$5455,Synthèse!$D$2:$D$442)</f>
        <v>4</v>
      </c>
      <c r="BQ114" s="17">
        <f>SUMIFS(Stocks!$E$2:$E$5455,Stocks!$D$2:$D$5455,Synthèse!BQ$1,Stocks!$A$2:$A$5455,Synthèse!$D$2:$D$442)</f>
        <v>0</v>
      </c>
      <c r="BR114" s="17">
        <f>SUMIFS(Stocks!$E$2:$E$5455,Stocks!$D$2:$D$5455,Synthèse!BR$1,Stocks!$A$2:$A$5455,Synthèse!$D$2:$D$442)</f>
        <v>0</v>
      </c>
      <c r="BS114" s="17">
        <f>SUMIFS(Stocks!$E$2:$E$5455,Stocks!$D$2:$D$5455,Synthèse!BS$1,Stocks!$A$2:$A$5455,Synthèse!$D$2:$D$442)</f>
        <v>0</v>
      </c>
      <c r="BT114" s="17">
        <f>SUMIFS(Stocks!$E$2:$E$5455,Stocks!$D$2:$D$5455,Synthèse!BT$1,Stocks!$A$2:$A$5455,Synthèse!$D$2:$D$442)</f>
        <v>2</v>
      </c>
      <c r="BU114" s="17">
        <f>SUMIFS(Stocks!$E$2:$E$5455,Stocks!$D$2:$D$5455,Synthèse!BU$1,Stocks!$A$2:$A$5455,Synthèse!$D$2:$D$442)</f>
        <v>0</v>
      </c>
      <c r="BV114" s="17">
        <f>SUMIFS(Stocks!$E$2:$E$5455,Stocks!$D$2:$D$5455,Synthèse!BV$1,Stocks!$A$2:$A$5455,Synthèse!$D$2:$D$442)</f>
        <v>0</v>
      </c>
      <c r="BW114" s="17">
        <f>SUMIFS(Stocks!$E$2:$E$5455,Stocks!$D$2:$D$5455,Synthèse!BW$1,Stocks!$A$2:$A$5455,Synthèse!$D$2:$D$442)</f>
        <v>0</v>
      </c>
      <c r="BX114" s="17">
        <f>SUMIFS(Stocks!$E$2:$E$5455,Stocks!$D$2:$D$5455,Synthèse!BX$1,Stocks!$A$2:$A$5455,Synthèse!$D$2:$D$442)</f>
        <v>2</v>
      </c>
      <c r="BY114" s="17">
        <f>SUMIFS(Stocks!$E$2:$E$5455,Stocks!$D$2:$D$5455,Synthèse!BY$1,Stocks!$A$2:$A$5455,Synthèse!$D$2:$D$442)</f>
        <v>4</v>
      </c>
      <c r="BZ114" s="17">
        <f>SUMIFS(Stocks!$E$2:$E$5455,Stocks!$D$2:$D$5455,Synthèse!BZ$1,Stocks!$A$2:$A$5455,Synthèse!$D$2:$D$442)</f>
        <v>0</v>
      </c>
      <c r="CA114" s="17">
        <f>SUMIFS(Stocks!$E$2:$E$5455,Stocks!$D$2:$D$5455,Synthèse!CA$1,Stocks!$A$2:$A$5455,Synthèse!$D$2:$D$442)</f>
        <v>0</v>
      </c>
      <c r="CB114" s="17">
        <f>SUMIFS(Stocks!$E$2:$E$5455,Stocks!$D$2:$D$5455,Synthèse!CB$1,Stocks!$A$2:$A$5455,Synthèse!$D$2:$D$442)</f>
        <v>0</v>
      </c>
      <c r="CC114" s="17">
        <f>SUMIFS(Stocks!$E$2:$E$5455,Stocks!$D$2:$D$5455,Synthèse!CC$1,Stocks!$A$2:$A$5455,Synthèse!$D$2:$D$442)</f>
        <v>0</v>
      </c>
      <c r="CD114" s="17">
        <f>SUMIFS(Stocks!$E$2:$E$5455,Stocks!$D$2:$D$5455,Synthèse!CD$1,Stocks!$A$2:$A$5455,Synthèse!$D$2:$D$442)</f>
        <v>0</v>
      </c>
      <c r="CE114" s="17">
        <f>SUMIFS(Stocks!$E$2:$E$5455,Stocks!$D$2:$D$5455,Synthèse!CE$1,Stocks!$A$2:$A$5455,Synthèse!$D$2:$D$442)</f>
        <v>0</v>
      </c>
      <c r="CF114" s="32">
        <f>SUMIFS(Stocks!$E$2:$E$5455,Stocks!$D$2:$D$5455,Synthèse!CF$1,Stocks!$A$2:$A$5455,Synthèse!$D$2:$D$442)</f>
        <v>0</v>
      </c>
    </row>
    <row r="115" spans="1:84" s="17" customFormat="1" ht="60.75" customHeight="1" x14ac:dyDescent="0.25">
      <c r="A115" s="17">
        <v>1667</v>
      </c>
      <c r="B115" s="17" t="s">
        <v>21</v>
      </c>
      <c r="C115" s="17">
        <v>85</v>
      </c>
      <c r="D115" s="17">
        <v>556025</v>
      </c>
      <c r="E115" s="17" t="s">
        <v>268</v>
      </c>
      <c r="F115" s="17" t="s">
        <v>23</v>
      </c>
      <c r="G115" s="23">
        <v>3575070018882</v>
      </c>
      <c r="H115" s="17" t="s">
        <v>269</v>
      </c>
      <c r="I115" s="17" t="s">
        <v>25</v>
      </c>
      <c r="J115" s="17">
        <v>3</v>
      </c>
      <c r="K115" s="22">
        <v>0.2</v>
      </c>
      <c r="L115" s="17" t="s">
        <v>26</v>
      </c>
      <c r="M115" s="17">
        <v>7.67</v>
      </c>
      <c r="N115" s="17">
        <v>7.67</v>
      </c>
      <c r="O115" s="24">
        <v>0</v>
      </c>
      <c r="P115" s="25">
        <v>43101</v>
      </c>
      <c r="Q115" s="25">
        <v>43465</v>
      </c>
      <c r="R115" s="22">
        <v>0.2</v>
      </c>
      <c r="S115" s="17">
        <v>1</v>
      </c>
      <c r="T115" s="17" t="s">
        <v>226</v>
      </c>
      <c r="U115" s="17">
        <v>4494</v>
      </c>
      <c r="V115" s="17" t="s">
        <v>227</v>
      </c>
      <c r="W115" s="17">
        <v>474</v>
      </c>
      <c r="X115" s="31">
        <f>SUMIFS(Stocks!$E$2:$E$5455,Stocks!$D$2:$D$5455,Synthèse!X$1,Stocks!$A$2:$A$5455,Synthèse!$D$2:$D$442)</f>
        <v>3</v>
      </c>
      <c r="Y115" s="17">
        <f>SUMIFS(Stocks!$E$2:$E$5455,Stocks!$D$2:$D$5455,Synthèse!Y$1,Stocks!$A$2:$A$5455,Synthèse!$D$2:$D$442)</f>
        <v>0</v>
      </c>
      <c r="Z115" s="17">
        <f>SUMIFS(Stocks!$E$2:$E$5455,Stocks!$D$2:$D$5455,Synthèse!Z$1,Stocks!$A$2:$A$5455,Synthèse!$D$2:$D$442)</f>
        <v>0</v>
      </c>
      <c r="AA115" s="17">
        <f>SUMIFS(Stocks!$E$2:$E$5455,Stocks!$D$2:$D$5455,Synthèse!AA$1,Stocks!$A$2:$A$5455,Synthèse!$D$2:$D$442)</f>
        <v>0</v>
      </c>
      <c r="AB115" s="17">
        <f>SUMIFS(Stocks!$E$2:$E$5455,Stocks!$D$2:$D$5455,Synthèse!AB$1,Stocks!$A$2:$A$5455,Synthèse!$D$2:$D$442)</f>
        <v>0</v>
      </c>
      <c r="AC115" s="17">
        <f>SUMIFS(Stocks!$E$2:$E$5455,Stocks!$D$2:$D$5455,Synthèse!AC$1,Stocks!$A$2:$A$5455,Synthèse!$D$2:$D$442)</f>
        <v>0</v>
      </c>
      <c r="AD115" s="17">
        <f>SUMIFS(Stocks!$E$2:$E$5455,Stocks!$D$2:$D$5455,Synthèse!AD$1,Stocks!$A$2:$A$5455,Synthèse!$D$2:$D$442)</f>
        <v>0</v>
      </c>
      <c r="AE115" s="17">
        <f>SUMIFS(Stocks!$E$2:$E$5455,Stocks!$D$2:$D$5455,Synthèse!AE$1,Stocks!$A$2:$A$5455,Synthèse!$D$2:$D$442)</f>
        <v>3</v>
      </c>
      <c r="AF115" s="17">
        <f>SUMIFS(Stocks!$E$2:$E$5455,Stocks!$D$2:$D$5455,Synthèse!AF$1,Stocks!$A$2:$A$5455,Synthèse!$D$2:$D$442)</f>
        <v>0</v>
      </c>
      <c r="AG115" s="17">
        <f>SUMIFS(Stocks!$E$2:$E$5455,Stocks!$D$2:$D$5455,Synthèse!AG$1,Stocks!$A$2:$A$5455,Synthèse!$D$2:$D$442)</f>
        <v>1</v>
      </c>
      <c r="AH115" s="17">
        <f>SUMIFS(Stocks!$E$2:$E$5455,Stocks!$D$2:$D$5455,Synthèse!AH$1,Stocks!$A$2:$A$5455,Synthèse!$D$2:$D$442)</f>
        <v>0</v>
      </c>
      <c r="AI115" s="17">
        <f>SUMIFS(Stocks!$E$2:$E$5455,Stocks!$D$2:$D$5455,Synthèse!AI$1,Stocks!$A$2:$A$5455,Synthèse!$D$2:$D$442)</f>
        <v>1</v>
      </c>
      <c r="AJ115" s="17">
        <f>SUMIFS(Stocks!$E$2:$E$5455,Stocks!$D$2:$D$5455,Synthèse!AJ$1,Stocks!$A$2:$A$5455,Synthèse!$D$2:$D$442)</f>
        <v>0</v>
      </c>
      <c r="AK115" s="17">
        <f>SUMIFS(Stocks!$E$2:$E$5455,Stocks!$D$2:$D$5455,Synthèse!AK$1,Stocks!$A$2:$A$5455,Synthèse!$D$2:$D$442)</f>
        <v>0</v>
      </c>
      <c r="AL115" s="17">
        <f>SUMIFS(Stocks!$E$2:$E$5455,Stocks!$D$2:$D$5455,Synthèse!AL$1,Stocks!$A$2:$A$5455,Synthèse!$D$2:$D$442)</f>
        <v>0</v>
      </c>
      <c r="AM115" s="17">
        <f>SUMIFS(Stocks!$E$2:$E$5455,Stocks!$D$2:$D$5455,Synthèse!AM$1,Stocks!$A$2:$A$5455,Synthèse!$D$2:$D$442)</f>
        <v>5</v>
      </c>
      <c r="AN115" s="17">
        <f>SUMIFS(Stocks!$E$2:$E$5455,Stocks!$D$2:$D$5455,Synthèse!AN$1,Stocks!$A$2:$A$5455,Synthèse!$D$2:$D$442)</f>
        <v>1</v>
      </c>
      <c r="AO115" s="17">
        <f>SUMIFS(Stocks!$E$2:$E$5455,Stocks!$D$2:$D$5455,Synthèse!AO$1,Stocks!$A$2:$A$5455,Synthèse!$D$2:$D$442)</f>
        <v>1</v>
      </c>
      <c r="AP115" s="17">
        <f>SUMIFS(Stocks!$E$2:$E$5455,Stocks!$D$2:$D$5455,Synthèse!AP$1,Stocks!$A$2:$A$5455,Synthèse!$D$2:$D$442)</f>
        <v>3</v>
      </c>
      <c r="AQ115" s="17">
        <f>SUMIFS(Stocks!$E$2:$E$5455,Stocks!$D$2:$D$5455,Synthèse!AQ$1,Stocks!$A$2:$A$5455,Synthèse!$D$2:$D$442)</f>
        <v>0</v>
      </c>
      <c r="AR115" s="17">
        <f>SUMIFS(Stocks!$E$2:$E$5455,Stocks!$D$2:$D$5455,Synthèse!AR$1,Stocks!$A$2:$A$5455,Synthèse!$D$2:$D$442)</f>
        <v>3</v>
      </c>
      <c r="AS115" s="17">
        <f>SUMIFS(Stocks!$E$2:$E$5455,Stocks!$D$2:$D$5455,Synthèse!AS$1,Stocks!$A$2:$A$5455,Synthèse!$D$2:$D$442)</f>
        <v>0</v>
      </c>
      <c r="AT115" s="17">
        <f>SUMIFS(Stocks!$E$2:$E$5455,Stocks!$D$2:$D$5455,Synthèse!AT$1,Stocks!$A$2:$A$5455,Synthèse!$D$2:$D$442)</f>
        <v>0</v>
      </c>
      <c r="AU115" s="17">
        <f>SUMIFS(Stocks!$E$2:$E$5455,Stocks!$D$2:$D$5455,Synthèse!AU$1,Stocks!$A$2:$A$5455,Synthèse!$D$2:$D$442)</f>
        <v>0</v>
      </c>
      <c r="AV115" s="17">
        <f>SUMIFS(Stocks!$E$2:$E$5455,Stocks!$D$2:$D$5455,Synthèse!AV$1,Stocks!$A$2:$A$5455,Synthèse!$D$2:$D$442)</f>
        <v>1</v>
      </c>
      <c r="AW115" s="17">
        <f>SUMIFS(Stocks!$E$2:$E$5455,Stocks!$D$2:$D$5455,Synthèse!AW$1,Stocks!$A$2:$A$5455,Synthèse!$D$2:$D$442)</f>
        <v>0</v>
      </c>
      <c r="AX115" s="17">
        <f>SUMIFS(Stocks!$E$2:$E$5455,Stocks!$D$2:$D$5455,Synthèse!AX$1,Stocks!$A$2:$A$5455,Synthèse!$D$2:$D$442)</f>
        <v>0</v>
      </c>
      <c r="AY115" s="17">
        <f>SUMIFS(Stocks!$E$2:$E$5455,Stocks!$D$2:$D$5455,Synthèse!AY$1,Stocks!$A$2:$A$5455,Synthèse!$D$2:$D$442)</f>
        <v>0</v>
      </c>
      <c r="AZ115" s="17">
        <f>SUMIFS(Stocks!$E$2:$E$5455,Stocks!$D$2:$D$5455,Synthèse!AZ$1,Stocks!$A$2:$A$5455,Synthèse!$D$2:$D$442)</f>
        <v>2</v>
      </c>
      <c r="BA115" s="17">
        <f>SUMIFS(Stocks!$E$2:$E$5455,Stocks!$D$2:$D$5455,Synthèse!BA$1,Stocks!$A$2:$A$5455,Synthèse!$D$2:$D$442)</f>
        <v>5</v>
      </c>
      <c r="BB115" s="17">
        <f>SUMIFS(Stocks!$E$2:$E$5455,Stocks!$D$2:$D$5455,Synthèse!BB$1,Stocks!$A$2:$A$5455,Synthèse!$D$2:$D$442)</f>
        <v>0</v>
      </c>
      <c r="BC115" s="17">
        <f>SUMIFS(Stocks!$E$2:$E$5455,Stocks!$D$2:$D$5455,Synthèse!BC$1,Stocks!$A$2:$A$5455,Synthèse!$D$2:$D$442)</f>
        <v>0</v>
      </c>
      <c r="BD115" s="17">
        <f>SUMIFS(Stocks!$E$2:$E$5455,Stocks!$D$2:$D$5455,Synthèse!BD$1,Stocks!$A$2:$A$5455,Synthèse!$D$2:$D$442)</f>
        <v>3</v>
      </c>
      <c r="BE115" s="17">
        <f>SUMIFS(Stocks!$E$2:$E$5455,Stocks!$D$2:$D$5455,Synthèse!BE$1,Stocks!$A$2:$A$5455,Synthèse!$D$2:$D$442)</f>
        <v>0</v>
      </c>
      <c r="BF115" s="17">
        <f>SUMIFS(Stocks!$E$2:$E$5455,Stocks!$D$2:$D$5455,Synthèse!BF$1,Stocks!$A$2:$A$5455,Synthèse!$D$2:$D$442)</f>
        <v>0</v>
      </c>
      <c r="BG115" s="17">
        <f>SUMIFS(Stocks!$E$2:$E$5455,Stocks!$D$2:$D$5455,Synthèse!BG$1,Stocks!$A$2:$A$5455,Synthèse!$D$2:$D$442)</f>
        <v>0</v>
      </c>
      <c r="BH115" s="17">
        <f>SUMIFS(Stocks!$E$2:$E$5455,Stocks!$D$2:$D$5455,Synthèse!BH$1,Stocks!$A$2:$A$5455,Synthèse!$D$2:$D$442)</f>
        <v>0</v>
      </c>
      <c r="BI115" s="17">
        <f>SUMIFS(Stocks!$E$2:$E$5455,Stocks!$D$2:$D$5455,Synthèse!BI$1,Stocks!$A$2:$A$5455,Synthèse!$D$2:$D$442)</f>
        <v>0</v>
      </c>
      <c r="BJ115" s="17">
        <f>SUMIFS(Stocks!$E$2:$E$5455,Stocks!$D$2:$D$5455,Synthèse!BJ$1,Stocks!$A$2:$A$5455,Synthèse!$D$2:$D$442)</f>
        <v>2</v>
      </c>
      <c r="BK115" s="17">
        <f>SUMIFS(Stocks!$E$2:$E$5455,Stocks!$D$2:$D$5455,Synthèse!BK$1,Stocks!$A$2:$A$5455,Synthèse!$D$2:$D$442)</f>
        <v>0</v>
      </c>
      <c r="BL115" s="17">
        <f>SUMIFS(Stocks!$E$2:$E$5455,Stocks!$D$2:$D$5455,Synthèse!BL$1,Stocks!$A$2:$A$5455,Synthèse!$D$2:$D$442)</f>
        <v>0</v>
      </c>
      <c r="BM115" s="17">
        <f>SUMIFS(Stocks!$E$2:$E$5455,Stocks!$D$2:$D$5455,Synthèse!BM$1,Stocks!$A$2:$A$5455,Synthèse!$D$2:$D$442)</f>
        <v>0</v>
      </c>
      <c r="BN115" s="17">
        <f>SUMIFS(Stocks!$E$2:$E$5455,Stocks!$D$2:$D$5455,Synthèse!BN$1,Stocks!$A$2:$A$5455,Synthèse!$D$2:$D$442)</f>
        <v>0</v>
      </c>
      <c r="BO115" s="17">
        <f>SUMIFS(Stocks!$E$2:$E$5455,Stocks!$D$2:$D$5455,Synthèse!BO$1,Stocks!$A$2:$A$5455,Synthèse!$D$2:$D$442)</f>
        <v>0</v>
      </c>
      <c r="BP115" s="17">
        <f>SUMIFS(Stocks!$E$2:$E$5455,Stocks!$D$2:$D$5455,Synthèse!BP$1,Stocks!$A$2:$A$5455,Synthèse!$D$2:$D$442)</f>
        <v>0</v>
      </c>
      <c r="BQ115" s="17">
        <f>SUMIFS(Stocks!$E$2:$E$5455,Stocks!$D$2:$D$5455,Synthèse!BQ$1,Stocks!$A$2:$A$5455,Synthèse!$D$2:$D$442)</f>
        <v>0</v>
      </c>
      <c r="BR115" s="17">
        <f>SUMIFS(Stocks!$E$2:$E$5455,Stocks!$D$2:$D$5455,Synthèse!BR$1,Stocks!$A$2:$A$5455,Synthèse!$D$2:$D$442)</f>
        <v>0</v>
      </c>
      <c r="BS115" s="17">
        <f>SUMIFS(Stocks!$E$2:$E$5455,Stocks!$D$2:$D$5455,Synthèse!BS$1,Stocks!$A$2:$A$5455,Synthèse!$D$2:$D$442)</f>
        <v>0</v>
      </c>
      <c r="BT115" s="17">
        <f>SUMIFS(Stocks!$E$2:$E$5455,Stocks!$D$2:$D$5455,Synthèse!BT$1,Stocks!$A$2:$A$5455,Synthèse!$D$2:$D$442)</f>
        <v>7</v>
      </c>
      <c r="BU115" s="17">
        <f>SUMIFS(Stocks!$E$2:$E$5455,Stocks!$D$2:$D$5455,Synthèse!BU$1,Stocks!$A$2:$A$5455,Synthèse!$D$2:$D$442)</f>
        <v>0</v>
      </c>
      <c r="BV115" s="17">
        <f>SUMIFS(Stocks!$E$2:$E$5455,Stocks!$D$2:$D$5455,Synthèse!BV$1,Stocks!$A$2:$A$5455,Synthèse!$D$2:$D$442)</f>
        <v>0</v>
      </c>
      <c r="BW115" s="17">
        <f>SUMIFS(Stocks!$E$2:$E$5455,Stocks!$D$2:$D$5455,Synthèse!BW$1,Stocks!$A$2:$A$5455,Synthèse!$D$2:$D$442)</f>
        <v>0</v>
      </c>
      <c r="BX115" s="17">
        <f>SUMIFS(Stocks!$E$2:$E$5455,Stocks!$D$2:$D$5455,Synthèse!BX$1,Stocks!$A$2:$A$5455,Synthèse!$D$2:$D$442)</f>
        <v>3</v>
      </c>
      <c r="BY115" s="17">
        <f>SUMIFS(Stocks!$E$2:$E$5455,Stocks!$D$2:$D$5455,Synthèse!BY$1,Stocks!$A$2:$A$5455,Synthèse!$D$2:$D$442)</f>
        <v>6</v>
      </c>
      <c r="BZ115" s="17">
        <f>SUMIFS(Stocks!$E$2:$E$5455,Stocks!$D$2:$D$5455,Synthèse!BZ$1,Stocks!$A$2:$A$5455,Synthèse!$D$2:$D$442)</f>
        <v>0</v>
      </c>
      <c r="CA115" s="17">
        <f>SUMIFS(Stocks!$E$2:$E$5455,Stocks!$D$2:$D$5455,Synthèse!CA$1,Stocks!$A$2:$A$5455,Synthèse!$D$2:$D$442)</f>
        <v>0</v>
      </c>
      <c r="CB115" s="17">
        <f>SUMIFS(Stocks!$E$2:$E$5455,Stocks!$D$2:$D$5455,Synthèse!CB$1,Stocks!$A$2:$A$5455,Synthèse!$D$2:$D$442)</f>
        <v>0</v>
      </c>
      <c r="CC115" s="17">
        <f>SUMIFS(Stocks!$E$2:$E$5455,Stocks!$D$2:$D$5455,Synthèse!CC$1,Stocks!$A$2:$A$5455,Synthèse!$D$2:$D$442)</f>
        <v>0</v>
      </c>
      <c r="CD115" s="17">
        <f>SUMIFS(Stocks!$E$2:$E$5455,Stocks!$D$2:$D$5455,Synthèse!CD$1,Stocks!$A$2:$A$5455,Synthèse!$D$2:$D$442)</f>
        <v>0</v>
      </c>
      <c r="CE115" s="17">
        <f>SUMIFS(Stocks!$E$2:$E$5455,Stocks!$D$2:$D$5455,Synthèse!CE$1,Stocks!$A$2:$A$5455,Synthèse!$D$2:$D$442)</f>
        <v>0</v>
      </c>
      <c r="CF115" s="32">
        <f>SUMIFS(Stocks!$E$2:$E$5455,Stocks!$D$2:$D$5455,Synthèse!CF$1,Stocks!$A$2:$A$5455,Synthèse!$D$2:$D$442)</f>
        <v>0</v>
      </c>
    </row>
    <row r="116" spans="1:84" s="17" customFormat="1" ht="60.75" customHeight="1" x14ac:dyDescent="0.25">
      <c r="A116" s="18"/>
      <c r="B116" s="18"/>
      <c r="C116" s="18"/>
      <c r="D116" s="18">
        <v>556026</v>
      </c>
      <c r="E116" s="17" t="s">
        <v>924</v>
      </c>
      <c r="F116" s="18" t="s">
        <v>23</v>
      </c>
      <c r="G116" s="21">
        <v>3575070018899</v>
      </c>
      <c r="H116" s="18" t="s">
        <v>941</v>
      </c>
      <c r="I116" s="18"/>
      <c r="J116" s="18">
        <v>3</v>
      </c>
      <c r="K116" s="22">
        <v>0.2</v>
      </c>
      <c r="L116" s="18"/>
      <c r="M116" s="18"/>
      <c r="N116" s="18">
        <v>2.83</v>
      </c>
      <c r="O116" s="18"/>
      <c r="P116" s="18"/>
      <c r="Q116" s="18"/>
      <c r="R116" s="18"/>
      <c r="S116" s="18"/>
      <c r="T116" s="18"/>
      <c r="U116" s="18"/>
      <c r="V116" s="18"/>
      <c r="W116" s="18"/>
      <c r="X116" s="31">
        <f>SUMIFS(Stocks!$E$2:$E$5455,Stocks!$D$2:$D$5455,Synthèse!X$1,Stocks!$A$2:$A$5455,Synthèse!$D$2:$D$442)</f>
        <v>5</v>
      </c>
      <c r="Y116" s="17">
        <f>SUMIFS(Stocks!$E$2:$E$5455,Stocks!$D$2:$D$5455,Synthèse!Y$1,Stocks!$A$2:$A$5455,Synthèse!$D$2:$D$442)</f>
        <v>0</v>
      </c>
      <c r="Z116" s="17">
        <f>SUMIFS(Stocks!$E$2:$E$5455,Stocks!$D$2:$D$5455,Synthèse!Z$1,Stocks!$A$2:$A$5455,Synthèse!$D$2:$D$442)</f>
        <v>0</v>
      </c>
      <c r="AA116" s="17">
        <f>SUMIFS(Stocks!$E$2:$E$5455,Stocks!$D$2:$D$5455,Synthèse!AA$1,Stocks!$A$2:$A$5455,Synthèse!$D$2:$D$442)</f>
        <v>0</v>
      </c>
      <c r="AB116" s="17">
        <f>SUMIFS(Stocks!$E$2:$E$5455,Stocks!$D$2:$D$5455,Synthèse!AB$1,Stocks!$A$2:$A$5455,Synthèse!$D$2:$D$442)</f>
        <v>0</v>
      </c>
      <c r="AC116" s="17">
        <f>SUMIFS(Stocks!$E$2:$E$5455,Stocks!$D$2:$D$5455,Synthèse!AC$1,Stocks!$A$2:$A$5455,Synthèse!$D$2:$D$442)</f>
        <v>0</v>
      </c>
      <c r="AD116" s="17">
        <f>SUMIFS(Stocks!$E$2:$E$5455,Stocks!$D$2:$D$5455,Synthèse!AD$1,Stocks!$A$2:$A$5455,Synthèse!$D$2:$D$442)</f>
        <v>0</v>
      </c>
      <c r="AE116" s="17">
        <f>SUMIFS(Stocks!$E$2:$E$5455,Stocks!$D$2:$D$5455,Synthèse!AE$1,Stocks!$A$2:$A$5455,Synthèse!$D$2:$D$442)</f>
        <v>3</v>
      </c>
      <c r="AF116" s="17">
        <f>SUMIFS(Stocks!$E$2:$E$5455,Stocks!$D$2:$D$5455,Synthèse!AF$1,Stocks!$A$2:$A$5455,Synthèse!$D$2:$D$442)</f>
        <v>0</v>
      </c>
      <c r="AG116" s="17">
        <f>SUMIFS(Stocks!$E$2:$E$5455,Stocks!$D$2:$D$5455,Synthèse!AG$1,Stocks!$A$2:$A$5455,Synthèse!$D$2:$D$442)</f>
        <v>0</v>
      </c>
      <c r="AH116" s="17">
        <f>SUMIFS(Stocks!$E$2:$E$5455,Stocks!$D$2:$D$5455,Synthèse!AH$1,Stocks!$A$2:$A$5455,Synthèse!$D$2:$D$442)</f>
        <v>0</v>
      </c>
      <c r="AI116" s="17">
        <f>SUMIFS(Stocks!$E$2:$E$5455,Stocks!$D$2:$D$5455,Synthèse!AI$1,Stocks!$A$2:$A$5455,Synthèse!$D$2:$D$442)</f>
        <v>2</v>
      </c>
      <c r="AJ116" s="17">
        <f>SUMIFS(Stocks!$E$2:$E$5455,Stocks!$D$2:$D$5455,Synthèse!AJ$1,Stocks!$A$2:$A$5455,Synthèse!$D$2:$D$442)</f>
        <v>0</v>
      </c>
      <c r="AK116" s="17">
        <f>SUMIFS(Stocks!$E$2:$E$5455,Stocks!$D$2:$D$5455,Synthèse!AK$1,Stocks!$A$2:$A$5455,Synthèse!$D$2:$D$442)</f>
        <v>0</v>
      </c>
      <c r="AL116" s="17">
        <f>SUMIFS(Stocks!$E$2:$E$5455,Stocks!$D$2:$D$5455,Synthèse!AL$1,Stocks!$A$2:$A$5455,Synthèse!$D$2:$D$442)</f>
        <v>0</v>
      </c>
      <c r="AM116" s="17">
        <f>SUMIFS(Stocks!$E$2:$E$5455,Stocks!$D$2:$D$5455,Synthèse!AM$1,Stocks!$A$2:$A$5455,Synthèse!$D$2:$D$442)</f>
        <v>0</v>
      </c>
      <c r="AN116" s="17">
        <f>SUMIFS(Stocks!$E$2:$E$5455,Stocks!$D$2:$D$5455,Synthèse!AN$1,Stocks!$A$2:$A$5455,Synthèse!$D$2:$D$442)</f>
        <v>2</v>
      </c>
      <c r="AO116" s="17">
        <f>SUMIFS(Stocks!$E$2:$E$5455,Stocks!$D$2:$D$5455,Synthèse!AO$1,Stocks!$A$2:$A$5455,Synthèse!$D$2:$D$442)</f>
        <v>3</v>
      </c>
      <c r="AP116" s="17">
        <f>SUMIFS(Stocks!$E$2:$E$5455,Stocks!$D$2:$D$5455,Synthèse!AP$1,Stocks!$A$2:$A$5455,Synthèse!$D$2:$D$442)</f>
        <v>3</v>
      </c>
      <c r="AQ116" s="17">
        <f>SUMIFS(Stocks!$E$2:$E$5455,Stocks!$D$2:$D$5455,Synthèse!AQ$1,Stocks!$A$2:$A$5455,Synthèse!$D$2:$D$442)</f>
        <v>2</v>
      </c>
      <c r="AR116" s="17">
        <f>SUMIFS(Stocks!$E$2:$E$5455,Stocks!$D$2:$D$5455,Synthèse!AR$1,Stocks!$A$2:$A$5455,Synthèse!$D$2:$D$442)</f>
        <v>0</v>
      </c>
      <c r="AS116" s="17">
        <f>SUMIFS(Stocks!$E$2:$E$5455,Stocks!$D$2:$D$5455,Synthèse!AS$1,Stocks!$A$2:$A$5455,Synthèse!$D$2:$D$442)</f>
        <v>0</v>
      </c>
      <c r="AT116" s="17">
        <f>SUMIFS(Stocks!$E$2:$E$5455,Stocks!$D$2:$D$5455,Synthèse!AT$1,Stocks!$A$2:$A$5455,Synthèse!$D$2:$D$442)</f>
        <v>0</v>
      </c>
      <c r="AU116" s="17">
        <f>SUMIFS(Stocks!$E$2:$E$5455,Stocks!$D$2:$D$5455,Synthèse!AU$1,Stocks!$A$2:$A$5455,Synthèse!$D$2:$D$442)</f>
        <v>0</v>
      </c>
      <c r="AV116" s="17">
        <f>SUMIFS(Stocks!$E$2:$E$5455,Stocks!$D$2:$D$5455,Synthèse!AV$1,Stocks!$A$2:$A$5455,Synthèse!$D$2:$D$442)</f>
        <v>4</v>
      </c>
      <c r="AW116" s="17">
        <f>SUMIFS(Stocks!$E$2:$E$5455,Stocks!$D$2:$D$5455,Synthèse!AW$1,Stocks!$A$2:$A$5455,Synthèse!$D$2:$D$442)</f>
        <v>2</v>
      </c>
      <c r="AX116" s="17">
        <f>SUMIFS(Stocks!$E$2:$E$5455,Stocks!$D$2:$D$5455,Synthèse!AX$1,Stocks!$A$2:$A$5455,Synthèse!$D$2:$D$442)</f>
        <v>0</v>
      </c>
      <c r="AY116" s="17">
        <f>SUMIFS(Stocks!$E$2:$E$5455,Stocks!$D$2:$D$5455,Synthèse!AY$1,Stocks!$A$2:$A$5455,Synthèse!$D$2:$D$442)</f>
        <v>0</v>
      </c>
      <c r="AZ116" s="17">
        <f>SUMIFS(Stocks!$E$2:$E$5455,Stocks!$D$2:$D$5455,Synthèse!AZ$1,Stocks!$A$2:$A$5455,Synthèse!$D$2:$D$442)</f>
        <v>3</v>
      </c>
      <c r="BA116" s="17">
        <f>SUMIFS(Stocks!$E$2:$E$5455,Stocks!$D$2:$D$5455,Synthèse!BA$1,Stocks!$A$2:$A$5455,Synthèse!$D$2:$D$442)</f>
        <v>3</v>
      </c>
      <c r="BB116" s="17">
        <f>SUMIFS(Stocks!$E$2:$E$5455,Stocks!$D$2:$D$5455,Synthèse!BB$1,Stocks!$A$2:$A$5455,Synthèse!$D$2:$D$442)</f>
        <v>0</v>
      </c>
      <c r="BC116" s="17">
        <f>SUMIFS(Stocks!$E$2:$E$5455,Stocks!$D$2:$D$5455,Synthèse!BC$1,Stocks!$A$2:$A$5455,Synthèse!$D$2:$D$442)</f>
        <v>2</v>
      </c>
      <c r="BD116" s="17">
        <f>SUMIFS(Stocks!$E$2:$E$5455,Stocks!$D$2:$D$5455,Synthèse!BD$1,Stocks!$A$2:$A$5455,Synthèse!$D$2:$D$442)</f>
        <v>0</v>
      </c>
      <c r="BE116" s="17">
        <f>SUMIFS(Stocks!$E$2:$E$5455,Stocks!$D$2:$D$5455,Synthèse!BE$1,Stocks!$A$2:$A$5455,Synthèse!$D$2:$D$442)</f>
        <v>0</v>
      </c>
      <c r="BF116" s="17">
        <f>SUMIFS(Stocks!$E$2:$E$5455,Stocks!$D$2:$D$5455,Synthèse!BF$1,Stocks!$A$2:$A$5455,Synthèse!$D$2:$D$442)</f>
        <v>0</v>
      </c>
      <c r="BG116" s="17">
        <f>SUMIFS(Stocks!$E$2:$E$5455,Stocks!$D$2:$D$5455,Synthèse!BG$1,Stocks!$A$2:$A$5455,Synthèse!$D$2:$D$442)</f>
        <v>0</v>
      </c>
      <c r="BH116" s="17">
        <f>SUMIFS(Stocks!$E$2:$E$5455,Stocks!$D$2:$D$5455,Synthèse!BH$1,Stocks!$A$2:$A$5455,Synthèse!$D$2:$D$442)</f>
        <v>0</v>
      </c>
      <c r="BI116" s="17">
        <f>SUMIFS(Stocks!$E$2:$E$5455,Stocks!$D$2:$D$5455,Synthèse!BI$1,Stocks!$A$2:$A$5455,Synthèse!$D$2:$D$442)</f>
        <v>0</v>
      </c>
      <c r="BJ116" s="17">
        <f>SUMIFS(Stocks!$E$2:$E$5455,Stocks!$D$2:$D$5455,Synthèse!BJ$1,Stocks!$A$2:$A$5455,Synthèse!$D$2:$D$442)</f>
        <v>0</v>
      </c>
      <c r="BK116" s="17">
        <f>SUMIFS(Stocks!$E$2:$E$5455,Stocks!$D$2:$D$5455,Synthèse!BK$1,Stocks!$A$2:$A$5455,Synthèse!$D$2:$D$442)</f>
        <v>0</v>
      </c>
      <c r="BL116" s="17">
        <f>SUMIFS(Stocks!$E$2:$E$5455,Stocks!$D$2:$D$5455,Synthèse!BL$1,Stocks!$A$2:$A$5455,Synthèse!$D$2:$D$442)</f>
        <v>0</v>
      </c>
      <c r="BM116" s="17">
        <f>SUMIFS(Stocks!$E$2:$E$5455,Stocks!$D$2:$D$5455,Synthèse!BM$1,Stocks!$A$2:$A$5455,Synthèse!$D$2:$D$442)</f>
        <v>0</v>
      </c>
      <c r="BN116" s="17">
        <f>SUMIFS(Stocks!$E$2:$E$5455,Stocks!$D$2:$D$5455,Synthèse!BN$1,Stocks!$A$2:$A$5455,Synthèse!$D$2:$D$442)</f>
        <v>1</v>
      </c>
      <c r="BO116" s="17">
        <f>SUMIFS(Stocks!$E$2:$E$5455,Stocks!$D$2:$D$5455,Synthèse!BO$1,Stocks!$A$2:$A$5455,Synthèse!$D$2:$D$442)</f>
        <v>0</v>
      </c>
      <c r="BP116" s="17">
        <f>SUMIFS(Stocks!$E$2:$E$5455,Stocks!$D$2:$D$5455,Synthèse!BP$1,Stocks!$A$2:$A$5455,Synthèse!$D$2:$D$442)</f>
        <v>0</v>
      </c>
      <c r="BQ116" s="17">
        <f>SUMIFS(Stocks!$E$2:$E$5455,Stocks!$D$2:$D$5455,Synthèse!BQ$1,Stocks!$A$2:$A$5455,Synthèse!$D$2:$D$442)</f>
        <v>0</v>
      </c>
      <c r="BR116" s="17">
        <f>SUMIFS(Stocks!$E$2:$E$5455,Stocks!$D$2:$D$5455,Synthèse!BR$1,Stocks!$A$2:$A$5455,Synthèse!$D$2:$D$442)</f>
        <v>0</v>
      </c>
      <c r="BS116" s="17">
        <f>SUMIFS(Stocks!$E$2:$E$5455,Stocks!$D$2:$D$5455,Synthèse!BS$1,Stocks!$A$2:$A$5455,Synthèse!$D$2:$D$442)</f>
        <v>0</v>
      </c>
      <c r="BT116" s="17">
        <f>SUMIFS(Stocks!$E$2:$E$5455,Stocks!$D$2:$D$5455,Synthèse!BT$1,Stocks!$A$2:$A$5455,Synthèse!$D$2:$D$442)</f>
        <v>4</v>
      </c>
      <c r="BU116" s="17">
        <f>SUMIFS(Stocks!$E$2:$E$5455,Stocks!$D$2:$D$5455,Synthèse!BU$1,Stocks!$A$2:$A$5455,Synthèse!$D$2:$D$442)</f>
        <v>0</v>
      </c>
      <c r="BV116" s="17">
        <f>SUMIFS(Stocks!$E$2:$E$5455,Stocks!$D$2:$D$5455,Synthèse!BV$1,Stocks!$A$2:$A$5455,Synthèse!$D$2:$D$442)</f>
        <v>0</v>
      </c>
      <c r="BW116" s="17">
        <f>SUMIFS(Stocks!$E$2:$E$5455,Stocks!$D$2:$D$5455,Synthèse!BW$1,Stocks!$A$2:$A$5455,Synthèse!$D$2:$D$442)</f>
        <v>0</v>
      </c>
      <c r="BX116" s="17">
        <f>SUMIFS(Stocks!$E$2:$E$5455,Stocks!$D$2:$D$5455,Synthèse!BX$1,Stocks!$A$2:$A$5455,Synthèse!$D$2:$D$442)</f>
        <v>3</v>
      </c>
      <c r="BY116" s="17">
        <f>SUMIFS(Stocks!$E$2:$E$5455,Stocks!$D$2:$D$5455,Synthèse!BY$1,Stocks!$A$2:$A$5455,Synthèse!$D$2:$D$442)</f>
        <v>6</v>
      </c>
      <c r="BZ116" s="17">
        <f>SUMIFS(Stocks!$E$2:$E$5455,Stocks!$D$2:$D$5455,Synthèse!BZ$1,Stocks!$A$2:$A$5455,Synthèse!$D$2:$D$442)</f>
        <v>0</v>
      </c>
      <c r="CA116" s="17">
        <f>SUMIFS(Stocks!$E$2:$E$5455,Stocks!$D$2:$D$5455,Synthèse!CA$1,Stocks!$A$2:$A$5455,Synthèse!$D$2:$D$442)</f>
        <v>0</v>
      </c>
      <c r="CB116" s="17">
        <f>SUMIFS(Stocks!$E$2:$E$5455,Stocks!$D$2:$D$5455,Synthèse!CB$1,Stocks!$A$2:$A$5455,Synthèse!$D$2:$D$442)</f>
        <v>0</v>
      </c>
      <c r="CC116" s="17">
        <f>SUMIFS(Stocks!$E$2:$E$5455,Stocks!$D$2:$D$5455,Synthèse!CC$1,Stocks!$A$2:$A$5455,Synthèse!$D$2:$D$442)</f>
        <v>0</v>
      </c>
      <c r="CD116" s="17">
        <f>SUMIFS(Stocks!$E$2:$E$5455,Stocks!$D$2:$D$5455,Synthèse!CD$1,Stocks!$A$2:$A$5455,Synthèse!$D$2:$D$442)</f>
        <v>0</v>
      </c>
      <c r="CE116" s="17">
        <f>SUMIFS(Stocks!$E$2:$E$5455,Stocks!$D$2:$D$5455,Synthèse!CE$1,Stocks!$A$2:$A$5455,Synthèse!$D$2:$D$442)</f>
        <v>0</v>
      </c>
      <c r="CF116" s="32">
        <f>SUMIFS(Stocks!$E$2:$E$5455,Stocks!$D$2:$D$5455,Synthèse!CF$1,Stocks!$A$2:$A$5455,Synthèse!$D$2:$D$442)</f>
        <v>0</v>
      </c>
    </row>
    <row r="117" spans="1:84" s="17" customFormat="1" ht="60.75" customHeight="1" x14ac:dyDescent="0.25">
      <c r="A117" s="17">
        <v>1667</v>
      </c>
      <c r="B117" s="17" t="s">
        <v>21</v>
      </c>
      <c r="C117" s="17">
        <v>85</v>
      </c>
      <c r="D117" s="17">
        <v>556027</v>
      </c>
      <c r="E117" s="17" t="s">
        <v>284</v>
      </c>
      <c r="F117" s="17" t="s">
        <v>23</v>
      </c>
      <c r="G117" s="23">
        <v>3575070018905</v>
      </c>
      <c r="H117" s="17" t="s">
        <v>285</v>
      </c>
      <c r="I117" s="17" t="s">
        <v>25</v>
      </c>
      <c r="J117" s="17">
        <v>3</v>
      </c>
      <c r="K117" s="22">
        <v>0.2</v>
      </c>
      <c r="L117" s="17" t="s">
        <v>26</v>
      </c>
      <c r="M117" s="17">
        <v>2.83</v>
      </c>
      <c r="N117" s="17">
        <v>2.83</v>
      </c>
      <c r="O117" s="24">
        <v>0</v>
      </c>
      <c r="P117" s="25">
        <v>43101</v>
      </c>
      <c r="Q117" s="25">
        <v>43465</v>
      </c>
      <c r="R117" s="22">
        <v>0.2</v>
      </c>
      <c r="S117" s="17">
        <v>1</v>
      </c>
      <c r="T117" s="17" t="s">
        <v>226</v>
      </c>
      <c r="U117" s="17">
        <v>4494</v>
      </c>
      <c r="V117" s="17" t="s">
        <v>227</v>
      </c>
      <c r="W117" s="17">
        <v>474</v>
      </c>
      <c r="X117" s="31">
        <f>SUMIFS(Stocks!$E$2:$E$5455,Stocks!$D$2:$D$5455,Synthèse!X$1,Stocks!$A$2:$A$5455,Synthèse!$D$2:$D$442)</f>
        <v>5</v>
      </c>
      <c r="Y117" s="17">
        <f>SUMIFS(Stocks!$E$2:$E$5455,Stocks!$D$2:$D$5455,Synthèse!Y$1,Stocks!$A$2:$A$5455,Synthèse!$D$2:$D$442)</f>
        <v>0</v>
      </c>
      <c r="Z117" s="17">
        <f>SUMIFS(Stocks!$E$2:$E$5455,Stocks!$D$2:$D$5455,Synthèse!Z$1,Stocks!$A$2:$A$5455,Synthèse!$D$2:$D$442)</f>
        <v>0</v>
      </c>
      <c r="AA117" s="17">
        <f>SUMIFS(Stocks!$E$2:$E$5455,Stocks!$D$2:$D$5455,Synthèse!AA$1,Stocks!$A$2:$A$5455,Synthèse!$D$2:$D$442)</f>
        <v>0</v>
      </c>
      <c r="AB117" s="17">
        <f>SUMIFS(Stocks!$E$2:$E$5455,Stocks!$D$2:$D$5455,Synthèse!AB$1,Stocks!$A$2:$A$5455,Synthèse!$D$2:$D$442)</f>
        <v>0</v>
      </c>
      <c r="AC117" s="17">
        <f>SUMIFS(Stocks!$E$2:$E$5455,Stocks!$D$2:$D$5455,Synthèse!AC$1,Stocks!$A$2:$A$5455,Synthèse!$D$2:$D$442)</f>
        <v>0</v>
      </c>
      <c r="AD117" s="17">
        <f>SUMIFS(Stocks!$E$2:$E$5455,Stocks!$D$2:$D$5455,Synthèse!AD$1,Stocks!$A$2:$A$5455,Synthèse!$D$2:$D$442)</f>
        <v>0</v>
      </c>
      <c r="AE117" s="17">
        <f>SUMIFS(Stocks!$E$2:$E$5455,Stocks!$D$2:$D$5455,Synthèse!AE$1,Stocks!$A$2:$A$5455,Synthèse!$D$2:$D$442)</f>
        <v>4</v>
      </c>
      <c r="AF117" s="17">
        <f>SUMIFS(Stocks!$E$2:$E$5455,Stocks!$D$2:$D$5455,Synthèse!AF$1,Stocks!$A$2:$A$5455,Synthèse!$D$2:$D$442)</f>
        <v>0</v>
      </c>
      <c r="AG117" s="17">
        <f>SUMIFS(Stocks!$E$2:$E$5455,Stocks!$D$2:$D$5455,Synthèse!AG$1,Stocks!$A$2:$A$5455,Synthèse!$D$2:$D$442)</f>
        <v>3</v>
      </c>
      <c r="AH117" s="17">
        <f>SUMIFS(Stocks!$E$2:$E$5455,Stocks!$D$2:$D$5455,Synthèse!AH$1,Stocks!$A$2:$A$5455,Synthèse!$D$2:$D$442)</f>
        <v>0</v>
      </c>
      <c r="AI117" s="17">
        <f>SUMIFS(Stocks!$E$2:$E$5455,Stocks!$D$2:$D$5455,Synthèse!AI$1,Stocks!$A$2:$A$5455,Synthèse!$D$2:$D$442)</f>
        <v>0</v>
      </c>
      <c r="AJ117" s="17">
        <f>SUMIFS(Stocks!$E$2:$E$5455,Stocks!$D$2:$D$5455,Synthèse!AJ$1,Stocks!$A$2:$A$5455,Synthèse!$D$2:$D$442)</f>
        <v>0</v>
      </c>
      <c r="AK117" s="17">
        <f>SUMIFS(Stocks!$E$2:$E$5455,Stocks!$D$2:$D$5455,Synthèse!AK$1,Stocks!$A$2:$A$5455,Synthèse!$D$2:$D$442)</f>
        <v>0</v>
      </c>
      <c r="AL117" s="17">
        <f>SUMIFS(Stocks!$E$2:$E$5455,Stocks!$D$2:$D$5455,Synthèse!AL$1,Stocks!$A$2:$A$5455,Synthèse!$D$2:$D$442)</f>
        <v>0</v>
      </c>
      <c r="AM117" s="17">
        <f>SUMIFS(Stocks!$E$2:$E$5455,Stocks!$D$2:$D$5455,Synthèse!AM$1,Stocks!$A$2:$A$5455,Synthèse!$D$2:$D$442)</f>
        <v>0</v>
      </c>
      <c r="AN117" s="17">
        <f>SUMIFS(Stocks!$E$2:$E$5455,Stocks!$D$2:$D$5455,Synthèse!AN$1,Stocks!$A$2:$A$5455,Synthèse!$D$2:$D$442)</f>
        <v>2</v>
      </c>
      <c r="AO117" s="17">
        <f>SUMIFS(Stocks!$E$2:$E$5455,Stocks!$D$2:$D$5455,Synthèse!AO$1,Stocks!$A$2:$A$5455,Synthèse!$D$2:$D$442)</f>
        <v>2</v>
      </c>
      <c r="AP117" s="17">
        <f>SUMIFS(Stocks!$E$2:$E$5455,Stocks!$D$2:$D$5455,Synthèse!AP$1,Stocks!$A$2:$A$5455,Synthèse!$D$2:$D$442)</f>
        <v>1</v>
      </c>
      <c r="AQ117" s="17">
        <f>SUMIFS(Stocks!$E$2:$E$5455,Stocks!$D$2:$D$5455,Synthèse!AQ$1,Stocks!$A$2:$A$5455,Synthèse!$D$2:$D$442)</f>
        <v>0</v>
      </c>
      <c r="AR117" s="17">
        <f>SUMIFS(Stocks!$E$2:$E$5455,Stocks!$D$2:$D$5455,Synthèse!AR$1,Stocks!$A$2:$A$5455,Synthèse!$D$2:$D$442)</f>
        <v>1</v>
      </c>
      <c r="AS117" s="17">
        <f>SUMIFS(Stocks!$E$2:$E$5455,Stocks!$D$2:$D$5455,Synthèse!AS$1,Stocks!$A$2:$A$5455,Synthèse!$D$2:$D$442)</f>
        <v>0</v>
      </c>
      <c r="AT117" s="17">
        <f>SUMIFS(Stocks!$E$2:$E$5455,Stocks!$D$2:$D$5455,Synthèse!AT$1,Stocks!$A$2:$A$5455,Synthèse!$D$2:$D$442)</f>
        <v>0</v>
      </c>
      <c r="AU117" s="17">
        <f>SUMIFS(Stocks!$E$2:$E$5455,Stocks!$D$2:$D$5455,Synthèse!AU$1,Stocks!$A$2:$A$5455,Synthèse!$D$2:$D$442)</f>
        <v>0</v>
      </c>
      <c r="AV117" s="17">
        <f>SUMIFS(Stocks!$E$2:$E$5455,Stocks!$D$2:$D$5455,Synthèse!AV$1,Stocks!$A$2:$A$5455,Synthèse!$D$2:$D$442)</f>
        <v>0</v>
      </c>
      <c r="AW117" s="17">
        <f>SUMIFS(Stocks!$E$2:$E$5455,Stocks!$D$2:$D$5455,Synthèse!AW$1,Stocks!$A$2:$A$5455,Synthèse!$D$2:$D$442)</f>
        <v>4</v>
      </c>
      <c r="AX117" s="17">
        <f>SUMIFS(Stocks!$E$2:$E$5455,Stocks!$D$2:$D$5455,Synthèse!AX$1,Stocks!$A$2:$A$5455,Synthèse!$D$2:$D$442)</f>
        <v>0</v>
      </c>
      <c r="AY117" s="17">
        <f>SUMIFS(Stocks!$E$2:$E$5455,Stocks!$D$2:$D$5455,Synthèse!AY$1,Stocks!$A$2:$A$5455,Synthèse!$D$2:$D$442)</f>
        <v>0</v>
      </c>
      <c r="AZ117" s="17">
        <f>SUMIFS(Stocks!$E$2:$E$5455,Stocks!$D$2:$D$5455,Synthèse!AZ$1,Stocks!$A$2:$A$5455,Synthèse!$D$2:$D$442)</f>
        <v>2</v>
      </c>
      <c r="BA117" s="17">
        <f>SUMIFS(Stocks!$E$2:$E$5455,Stocks!$D$2:$D$5455,Synthèse!BA$1,Stocks!$A$2:$A$5455,Synthèse!$D$2:$D$442)</f>
        <v>3</v>
      </c>
      <c r="BB117" s="17">
        <f>SUMIFS(Stocks!$E$2:$E$5455,Stocks!$D$2:$D$5455,Synthèse!BB$1,Stocks!$A$2:$A$5455,Synthèse!$D$2:$D$442)</f>
        <v>0</v>
      </c>
      <c r="BC117" s="17">
        <f>SUMIFS(Stocks!$E$2:$E$5455,Stocks!$D$2:$D$5455,Synthèse!BC$1,Stocks!$A$2:$A$5455,Synthèse!$D$2:$D$442)</f>
        <v>0</v>
      </c>
      <c r="BD117" s="17">
        <f>SUMIFS(Stocks!$E$2:$E$5455,Stocks!$D$2:$D$5455,Synthèse!BD$1,Stocks!$A$2:$A$5455,Synthèse!$D$2:$D$442)</f>
        <v>1</v>
      </c>
      <c r="BE117" s="17">
        <f>SUMIFS(Stocks!$E$2:$E$5455,Stocks!$D$2:$D$5455,Synthèse!BE$1,Stocks!$A$2:$A$5455,Synthèse!$D$2:$D$442)</f>
        <v>0</v>
      </c>
      <c r="BF117" s="17">
        <f>SUMIFS(Stocks!$E$2:$E$5455,Stocks!$D$2:$D$5455,Synthèse!BF$1,Stocks!$A$2:$A$5455,Synthèse!$D$2:$D$442)</f>
        <v>0</v>
      </c>
      <c r="BG117" s="17">
        <f>SUMIFS(Stocks!$E$2:$E$5455,Stocks!$D$2:$D$5455,Synthèse!BG$1,Stocks!$A$2:$A$5455,Synthèse!$D$2:$D$442)</f>
        <v>0</v>
      </c>
      <c r="BH117" s="17">
        <f>SUMIFS(Stocks!$E$2:$E$5455,Stocks!$D$2:$D$5455,Synthèse!BH$1,Stocks!$A$2:$A$5455,Synthèse!$D$2:$D$442)</f>
        <v>0</v>
      </c>
      <c r="BI117" s="17">
        <f>SUMIFS(Stocks!$E$2:$E$5455,Stocks!$D$2:$D$5455,Synthèse!BI$1,Stocks!$A$2:$A$5455,Synthèse!$D$2:$D$442)</f>
        <v>0</v>
      </c>
      <c r="BJ117" s="17">
        <f>SUMIFS(Stocks!$E$2:$E$5455,Stocks!$D$2:$D$5455,Synthèse!BJ$1,Stocks!$A$2:$A$5455,Synthèse!$D$2:$D$442)</f>
        <v>0</v>
      </c>
      <c r="BK117" s="17">
        <f>SUMIFS(Stocks!$E$2:$E$5455,Stocks!$D$2:$D$5455,Synthèse!BK$1,Stocks!$A$2:$A$5455,Synthèse!$D$2:$D$442)</f>
        <v>0</v>
      </c>
      <c r="BL117" s="17">
        <f>SUMIFS(Stocks!$E$2:$E$5455,Stocks!$D$2:$D$5455,Synthèse!BL$1,Stocks!$A$2:$A$5455,Synthèse!$D$2:$D$442)</f>
        <v>0</v>
      </c>
      <c r="BM117" s="17">
        <f>SUMIFS(Stocks!$E$2:$E$5455,Stocks!$D$2:$D$5455,Synthèse!BM$1,Stocks!$A$2:$A$5455,Synthèse!$D$2:$D$442)</f>
        <v>0</v>
      </c>
      <c r="BN117" s="17">
        <f>SUMIFS(Stocks!$E$2:$E$5455,Stocks!$D$2:$D$5455,Synthèse!BN$1,Stocks!$A$2:$A$5455,Synthèse!$D$2:$D$442)</f>
        <v>1</v>
      </c>
      <c r="BO117" s="17">
        <f>SUMIFS(Stocks!$E$2:$E$5455,Stocks!$D$2:$D$5455,Synthèse!BO$1,Stocks!$A$2:$A$5455,Synthèse!$D$2:$D$442)</f>
        <v>0</v>
      </c>
      <c r="BP117" s="17">
        <f>SUMIFS(Stocks!$E$2:$E$5455,Stocks!$D$2:$D$5455,Synthèse!BP$1,Stocks!$A$2:$A$5455,Synthèse!$D$2:$D$442)</f>
        <v>5</v>
      </c>
      <c r="BQ117" s="17">
        <f>SUMIFS(Stocks!$E$2:$E$5455,Stocks!$D$2:$D$5455,Synthèse!BQ$1,Stocks!$A$2:$A$5455,Synthèse!$D$2:$D$442)</f>
        <v>0</v>
      </c>
      <c r="BR117" s="17">
        <f>SUMIFS(Stocks!$E$2:$E$5455,Stocks!$D$2:$D$5455,Synthèse!BR$1,Stocks!$A$2:$A$5455,Synthèse!$D$2:$D$442)</f>
        <v>0</v>
      </c>
      <c r="BS117" s="17">
        <f>SUMIFS(Stocks!$E$2:$E$5455,Stocks!$D$2:$D$5455,Synthèse!BS$1,Stocks!$A$2:$A$5455,Synthèse!$D$2:$D$442)</f>
        <v>0</v>
      </c>
      <c r="BT117" s="17">
        <f>SUMIFS(Stocks!$E$2:$E$5455,Stocks!$D$2:$D$5455,Synthèse!BT$1,Stocks!$A$2:$A$5455,Synthèse!$D$2:$D$442)</f>
        <v>0</v>
      </c>
      <c r="BU117" s="17">
        <f>SUMIFS(Stocks!$E$2:$E$5455,Stocks!$D$2:$D$5455,Synthèse!BU$1,Stocks!$A$2:$A$5455,Synthèse!$D$2:$D$442)</f>
        <v>0</v>
      </c>
      <c r="BV117" s="17">
        <f>SUMIFS(Stocks!$E$2:$E$5455,Stocks!$D$2:$D$5455,Synthèse!BV$1,Stocks!$A$2:$A$5455,Synthèse!$D$2:$D$442)</f>
        <v>0</v>
      </c>
      <c r="BW117" s="17">
        <f>SUMIFS(Stocks!$E$2:$E$5455,Stocks!$D$2:$D$5455,Synthèse!BW$1,Stocks!$A$2:$A$5455,Synthèse!$D$2:$D$442)</f>
        <v>0</v>
      </c>
      <c r="BX117" s="17">
        <f>SUMIFS(Stocks!$E$2:$E$5455,Stocks!$D$2:$D$5455,Synthèse!BX$1,Stocks!$A$2:$A$5455,Synthèse!$D$2:$D$442)</f>
        <v>0</v>
      </c>
      <c r="BY117" s="17">
        <f>SUMIFS(Stocks!$E$2:$E$5455,Stocks!$D$2:$D$5455,Synthèse!BY$1,Stocks!$A$2:$A$5455,Synthèse!$D$2:$D$442)</f>
        <v>2</v>
      </c>
      <c r="BZ117" s="17">
        <f>SUMIFS(Stocks!$E$2:$E$5455,Stocks!$D$2:$D$5455,Synthèse!BZ$1,Stocks!$A$2:$A$5455,Synthèse!$D$2:$D$442)</f>
        <v>0</v>
      </c>
      <c r="CA117" s="17">
        <f>SUMIFS(Stocks!$E$2:$E$5455,Stocks!$D$2:$D$5455,Synthèse!CA$1,Stocks!$A$2:$A$5455,Synthèse!$D$2:$D$442)</f>
        <v>0</v>
      </c>
      <c r="CB117" s="17">
        <f>SUMIFS(Stocks!$E$2:$E$5455,Stocks!$D$2:$D$5455,Synthèse!CB$1,Stocks!$A$2:$A$5455,Synthèse!$D$2:$D$442)</f>
        <v>0</v>
      </c>
      <c r="CC117" s="17">
        <f>SUMIFS(Stocks!$E$2:$E$5455,Stocks!$D$2:$D$5455,Synthèse!CC$1,Stocks!$A$2:$A$5455,Synthèse!$D$2:$D$442)</f>
        <v>0</v>
      </c>
      <c r="CD117" s="17">
        <f>SUMIFS(Stocks!$E$2:$E$5455,Stocks!$D$2:$D$5455,Synthèse!CD$1,Stocks!$A$2:$A$5455,Synthèse!$D$2:$D$442)</f>
        <v>0</v>
      </c>
      <c r="CE117" s="17">
        <f>SUMIFS(Stocks!$E$2:$E$5455,Stocks!$D$2:$D$5455,Synthèse!CE$1,Stocks!$A$2:$A$5455,Synthèse!$D$2:$D$442)</f>
        <v>0</v>
      </c>
      <c r="CF117" s="32">
        <f>SUMIFS(Stocks!$E$2:$E$5455,Stocks!$D$2:$D$5455,Synthèse!CF$1,Stocks!$A$2:$A$5455,Synthèse!$D$2:$D$442)</f>
        <v>0</v>
      </c>
    </row>
    <row r="118" spans="1:84" s="17" customFormat="1" ht="60.75" customHeight="1" x14ac:dyDescent="0.25">
      <c r="A118" s="18"/>
      <c r="B118" s="18"/>
      <c r="C118" s="18"/>
      <c r="D118" s="18">
        <v>556028</v>
      </c>
      <c r="E118" s="17" t="s">
        <v>925</v>
      </c>
      <c r="F118" s="18" t="s">
        <v>23</v>
      </c>
      <c r="G118" s="21">
        <v>3575070018912</v>
      </c>
      <c r="H118" s="18" t="s">
        <v>942</v>
      </c>
      <c r="I118" s="18"/>
      <c r="J118" s="18">
        <v>2</v>
      </c>
      <c r="K118" s="22">
        <v>0.2</v>
      </c>
      <c r="L118" s="18"/>
      <c r="M118" s="18"/>
      <c r="N118" s="18">
        <v>3.14</v>
      </c>
      <c r="O118" s="18"/>
      <c r="P118" s="18"/>
      <c r="Q118" s="18"/>
      <c r="R118" s="18"/>
      <c r="S118" s="18"/>
      <c r="T118" s="18"/>
      <c r="U118" s="18"/>
      <c r="V118" s="18"/>
      <c r="W118" s="18"/>
      <c r="X118" s="31">
        <f>SUMIFS(Stocks!$E$2:$E$5455,Stocks!$D$2:$D$5455,Synthèse!X$1,Stocks!$A$2:$A$5455,Synthèse!$D$2:$D$442)</f>
        <v>0</v>
      </c>
      <c r="Y118" s="17">
        <f>SUMIFS(Stocks!$E$2:$E$5455,Stocks!$D$2:$D$5455,Synthèse!Y$1,Stocks!$A$2:$A$5455,Synthèse!$D$2:$D$442)</f>
        <v>2</v>
      </c>
      <c r="Z118" s="17">
        <f>SUMIFS(Stocks!$E$2:$E$5455,Stocks!$D$2:$D$5455,Synthèse!Z$1,Stocks!$A$2:$A$5455,Synthèse!$D$2:$D$442)</f>
        <v>2</v>
      </c>
      <c r="AA118" s="17">
        <f>SUMIFS(Stocks!$E$2:$E$5455,Stocks!$D$2:$D$5455,Synthèse!AA$1,Stocks!$A$2:$A$5455,Synthèse!$D$2:$D$442)</f>
        <v>0</v>
      </c>
      <c r="AB118" s="17">
        <f>SUMIFS(Stocks!$E$2:$E$5455,Stocks!$D$2:$D$5455,Synthèse!AB$1,Stocks!$A$2:$A$5455,Synthèse!$D$2:$D$442)</f>
        <v>4</v>
      </c>
      <c r="AC118" s="17">
        <f>SUMIFS(Stocks!$E$2:$E$5455,Stocks!$D$2:$D$5455,Synthèse!AC$1,Stocks!$A$2:$A$5455,Synthèse!$D$2:$D$442)</f>
        <v>0</v>
      </c>
      <c r="AD118" s="17">
        <f>SUMIFS(Stocks!$E$2:$E$5455,Stocks!$D$2:$D$5455,Synthèse!AD$1,Stocks!$A$2:$A$5455,Synthèse!$D$2:$D$442)</f>
        <v>0</v>
      </c>
      <c r="AE118" s="17">
        <f>SUMIFS(Stocks!$E$2:$E$5455,Stocks!$D$2:$D$5455,Synthèse!AE$1,Stocks!$A$2:$A$5455,Synthèse!$D$2:$D$442)</f>
        <v>2</v>
      </c>
      <c r="AF118" s="17">
        <f>SUMIFS(Stocks!$E$2:$E$5455,Stocks!$D$2:$D$5455,Synthèse!AF$1,Stocks!$A$2:$A$5455,Synthèse!$D$2:$D$442)</f>
        <v>0</v>
      </c>
      <c r="AG118" s="17">
        <f>SUMIFS(Stocks!$E$2:$E$5455,Stocks!$D$2:$D$5455,Synthèse!AG$1,Stocks!$A$2:$A$5455,Synthèse!$D$2:$D$442)</f>
        <v>2</v>
      </c>
      <c r="AH118" s="17">
        <f>SUMIFS(Stocks!$E$2:$E$5455,Stocks!$D$2:$D$5455,Synthèse!AH$1,Stocks!$A$2:$A$5455,Synthèse!$D$2:$D$442)</f>
        <v>0</v>
      </c>
      <c r="AI118" s="17">
        <f>SUMIFS(Stocks!$E$2:$E$5455,Stocks!$D$2:$D$5455,Synthèse!AI$1,Stocks!$A$2:$A$5455,Synthèse!$D$2:$D$442)</f>
        <v>2</v>
      </c>
      <c r="AJ118" s="17">
        <f>SUMIFS(Stocks!$E$2:$E$5455,Stocks!$D$2:$D$5455,Synthèse!AJ$1,Stocks!$A$2:$A$5455,Synthèse!$D$2:$D$442)</f>
        <v>0</v>
      </c>
      <c r="AK118" s="17">
        <f>SUMIFS(Stocks!$E$2:$E$5455,Stocks!$D$2:$D$5455,Synthèse!AK$1,Stocks!$A$2:$A$5455,Synthèse!$D$2:$D$442)</f>
        <v>0</v>
      </c>
      <c r="AL118" s="17">
        <f>SUMIFS(Stocks!$E$2:$E$5455,Stocks!$D$2:$D$5455,Synthèse!AL$1,Stocks!$A$2:$A$5455,Synthèse!$D$2:$D$442)</f>
        <v>0</v>
      </c>
      <c r="AM118" s="17">
        <f>SUMIFS(Stocks!$E$2:$E$5455,Stocks!$D$2:$D$5455,Synthèse!AM$1,Stocks!$A$2:$A$5455,Synthèse!$D$2:$D$442)</f>
        <v>0</v>
      </c>
      <c r="AN118" s="17">
        <f>SUMIFS(Stocks!$E$2:$E$5455,Stocks!$D$2:$D$5455,Synthèse!AN$1,Stocks!$A$2:$A$5455,Synthèse!$D$2:$D$442)</f>
        <v>1</v>
      </c>
      <c r="AO118" s="17">
        <f>SUMIFS(Stocks!$E$2:$E$5455,Stocks!$D$2:$D$5455,Synthèse!AO$1,Stocks!$A$2:$A$5455,Synthèse!$D$2:$D$442)</f>
        <v>1</v>
      </c>
      <c r="AP118" s="17">
        <f>SUMIFS(Stocks!$E$2:$E$5455,Stocks!$D$2:$D$5455,Synthèse!AP$1,Stocks!$A$2:$A$5455,Synthèse!$D$2:$D$442)</f>
        <v>2</v>
      </c>
      <c r="AQ118" s="17">
        <f>SUMIFS(Stocks!$E$2:$E$5455,Stocks!$D$2:$D$5455,Synthèse!AQ$1,Stocks!$A$2:$A$5455,Synthèse!$D$2:$D$442)</f>
        <v>2</v>
      </c>
      <c r="AR118" s="17">
        <f>SUMIFS(Stocks!$E$2:$E$5455,Stocks!$D$2:$D$5455,Synthèse!AR$1,Stocks!$A$2:$A$5455,Synthèse!$D$2:$D$442)</f>
        <v>2</v>
      </c>
      <c r="AS118" s="17">
        <f>SUMIFS(Stocks!$E$2:$E$5455,Stocks!$D$2:$D$5455,Synthèse!AS$1,Stocks!$A$2:$A$5455,Synthèse!$D$2:$D$442)</f>
        <v>0</v>
      </c>
      <c r="AT118" s="17">
        <f>SUMIFS(Stocks!$E$2:$E$5455,Stocks!$D$2:$D$5455,Synthèse!AT$1,Stocks!$A$2:$A$5455,Synthèse!$D$2:$D$442)</f>
        <v>0</v>
      </c>
      <c r="AU118" s="17">
        <f>SUMIFS(Stocks!$E$2:$E$5455,Stocks!$D$2:$D$5455,Synthèse!AU$1,Stocks!$A$2:$A$5455,Synthèse!$D$2:$D$442)</f>
        <v>0</v>
      </c>
      <c r="AV118" s="17">
        <f>SUMIFS(Stocks!$E$2:$E$5455,Stocks!$D$2:$D$5455,Synthèse!AV$1,Stocks!$A$2:$A$5455,Synthèse!$D$2:$D$442)</f>
        <v>0</v>
      </c>
      <c r="AW118" s="17">
        <f>SUMIFS(Stocks!$E$2:$E$5455,Stocks!$D$2:$D$5455,Synthèse!AW$1,Stocks!$A$2:$A$5455,Synthèse!$D$2:$D$442)</f>
        <v>2</v>
      </c>
      <c r="AX118" s="17">
        <f>SUMIFS(Stocks!$E$2:$E$5455,Stocks!$D$2:$D$5455,Synthèse!AX$1,Stocks!$A$2:$A$5455,Synthèse!$D$2:$D$442)</f>
        <v>0</v>
      </c>
      <c r="AY118" s="17">
        <f>SUMIFS(Stocks!$E$2:$E$5455,Stocks!$D$2:$D$5455,Synthèse!AY$1,Stocks!$A$2:$A$5455,Synthèse!$D$2:$D$442)</f>
        <v>0</v>
      </c>
      <c r="AZ118" s="17">
        <f>SUMIFS(Stocks!$E$2:$E$5455,Stocks!$D$2:$D$5455,Synthèse!AZ$1,Stocks!$A$2:$A$5455,Synthèse!$D$2:$D$442)</f>
        <v>1</v>
      </c>
      <c r="BA118" s="17">
        <f>SUMIFS(Stocks!$E$2:$E$5455,Stocks!$D$2:$D$5455,Synthèse!BA$1,Stocks!$A$2:$A$5455,Synthèse!$D$2:$D$442)</f>
        <v>1</v>
      </c>
      <c r="BB118" s="17">
        <f>SUMIFS(Stocks!$E$2:$E$5455,Stocks!$D$2:$D$5455,Synthèse!BB$1,Stocks!$A$2:$A$5455,Synthèse!$D$2:$D$442)</f>
        <v>0</v>
      </c>
      <c r="BC118" s="17">
        <f>SUMIFS(Stocks!$E$2:$E$5455,Stocks!$D$2:$D$5455,Synthèse!BC$1,Stocks!$A$2:$A$5455,Synthèse!$D$2:$D$442)</f>
        <v>2</v>
      </c>
      <c r="BD118" s="17">
        <f>SUMIFS(Stocks!$E$2:$E$5455,Stocks!$D$2:$D$5455,Synthèse!BD$1,Stocks!$A$2:$A$5455,Synthèse!$D$2:$D$442)</f>
        <v>1</v>
      </c>
      <c r="BE118" s="17">
        <f>SUMIFS(Stocks!$E$2:$E$5455,Stocks!$D$2:$D$5455,Synthèse!BE$1,Stocks!$A$2:$A$5455,Synthèse!$D$2:$D$442)</f>
        <v>0</v>
      </c>
      <c r="BF118" s="17">
        <f>SUMIFS(Stocks!$E$2:$E$5455,Stocks!$D$2:$D$5455,Synthèse!BF$1,Stocks!$A$2:$A$5455,Synthèse!$D$2:$D$442)</f>
        <v>0</v>
      </c>
      <c r="BG118" s="17">
        <f>SUMIFS(Stocks!$E$2:$E$5455,Stocks!$D$2:$D$5455,Synthèse!BG$1,Stocks!$A$2:$A$5455,Synthèse!$D$2:$D$442)</f>
        <v>0</v>
      </c>
      <c r="BH118" s="17">
        <f>SUMIFS(Stocks!$E$2:$E$5455,Stocks!$D$2:$D$5455,Synthèse!BH$1,Stocks!$A$2:$A$5455,Synthèse!$D$2:$D$442)</f>
        <v>0</v>
      </c>
      <c r="BI118" s="17">
        <f>SUMIFS(Stocks!$E$2:$E$5455,Stocks!$D$2:$D$5455,Synthèse!BI$1,Stocks!$A$2:$A$5455,Synthèse!$D$2:$D$442)</f>
        <v>0</v>
      </c>
      <c r="BJ118" s="17">
        <f>SUMIFS(Stocks!$E$2:$E$5455,Stocks!$D$2:$D$5455,Synthèse!BJ$1,Stocks!$A$2:$A$5455,Synthèse!$D$2:$D$442)</f>
        <v>0</v>
      </c>
      <c r="BK118" s="17">
        <f>SUMIFS(Stocks!$E$2:$E$5455,Stocks!$D$2:$D$5455,Synthèse!BK$1,Stocks!$A$2:$A$5455,Synthèse!$D$2:$D$442)</f>
        <v>0</v>
      </c>
      <c r="BL118" s="17">
        <f>SUMIFS(Stocks!$E$2:$E$5455,Stocks!$D$2:$D$5455,Synthèse!BL$1,Stocks!$A$2:$A$5455,Synthèse!$D$2:$D$442)</f>
        <v>0</v>
      </c>
      <c r="BM118" s="17">
        <f>SUMIFS(Stocks!$E$2:$E$5455,Stocks!$D$2:$D$5455,Synthèse!BM$1,Stocks!$A$2:$A$5455,Synthèse!$D$2:$D$442)</f>
        <v>1</v>
      </c>
      <c r="BN118" s="17">
        <f>SUMIFS(Stocks!$E$2:$E$5455,Stocks!$D$2:$D$5455,Synthèse!BN$1,Stocks!$A$2:$A$5455,Synthèse!$D$2:$D$442)</f>
        <v>2</v>
      </c>
      <c r="BO118" s="17">
        <f>SUMIFS(Stocks!$E$2:$E$5455,Stocks!$D$2:$D$5455,Synthèse!BO$1,Stocks!$A$2:$A$5455,Synthèse!$D$2:$D$442)</f>
        <v>0</v>
      </c>
      <c r="BP118" s="17">
        <f>SUMIFS(Stocks!$E$2:$E$5455,Stocks!$D$2:$D$5455,Synthèse!BP$1,Stocks!$A$2:$A$5455,Synthèse!$D$2:$D$442)</f>
        <v>0</v>
      </c>
      <c r="BQ118" s="17">
        <f>SUMIFS(Stocks!$E$2:$E$5455,Stocks!$D$2:$D$5455,Synthèse!BQ$1,Stocks!$A$2:$A$5455,Synthèse!$D$2:$D$442)</f>
        <v>0</v>
      </c>
      <c r="BR118" s="17">
        <f>SUMIFS(Stocks!$E$2:$E$5455,Stocks!$D$2:$D$5455,Synthèse!BR$1,Stocks!$A$2:$A$5455,Synthèse!$D$2:$D$442)</f>
        <v>0</v>
      </c>
      <c r="BS118" s="17">
        <f>SUMIFS(Stocks!$E$2:$E$5455,Stocks!$D$2:$D$5455,Synthèse!BS$1,Stocks!$A$2:$A$5455,Synthèse!$D$2:$D$442)</f>
        <v>0</v>
      </c>
      <c r="BT118" s="17">
        <f>SUMIFS(Stocks!$E$2:$E$5455,Stocks!$D$2:$D$5455,Synthèse!BT$1,Stocks!$A$2:$A$5455,Synthèse!$D$2:$D$442)</f>
        <v>0</v>
      </c>
      <c r="BU118" s="17">
        <f>SUMIFS(Stocks!$E$2:$E$5455,Stocks!$D$2:$D$5455,Synthèse!BU$1,Stocks!$A$2:$A$5455,Synthèse!$D$2:$D$442)</f>
        <v>0</v>
      </c>
      <c r="BV118" s="17">
        <f>SUMIFS(Stocks!$E$2:$E$5455,Stocks!$D$2:$D$5455,Synthèse!BV$1,Stocks!$A$2:$A$5455,Synthèse!$D$2:$D$442)</f>
        <v>0</v>
      </c>
      <c r="BW118" s="17">
        <f>SUMIFS(Stocks!$E$2:$E$5455,Stocks!$D$2:$D$5455,Synthèse!BW$1,Stocks!$A$2:$A$5455,Synthèse!$D$2:$D$442)</f>
        <v>0</v>
      </c>
      <c r="BX118" s="17">
        <f>SUMIFS(Stocks!$E$2:$E$5455,Stocks!$D$2:$D$5455,Synthèse!BX$1,Stocks!$A$2:$A$5455,Synthèse!$D$2:$D$442)</f>
        <v>1</v>
      </c>
      <c r="BY118" s="17">
        <f>SUMIFS(Stocks!$E$2:$E$5455,Stocks!$D$2:$D$5455,Synthèse!BY$1,Stocks!$A$2:$A$5455,Synthèse!$D$2:$D$442)</f>
        <v>1</v>
      </c>
      <c r="BZ118" s="17">
        <f>SUMIFS(Stocks!$E$2:$E$5455,Stocks!$D$2:$D$5455,Synthèse!BZ$1,Stocks!$A$2:$A$5455,Synthèse!$D$2:$D$442)</f>
        <v>0</v>
      </c>
      <c r="CA118" s="17">
        <f>SUMIFS(Stocks!$E$2:$E$5455,Stocks!$D$2:$D$5455,Synthèse!CA$1,Stocks!$A$2:$A$5455,Synthèse!$D$2:$D$442)</f>
        <v>0</v>
      </c>
      <c r="CB118" s="17">
        <f>SUMIFS(Stocks!$E$2:$E$5455,Stocks!$D$2:$D$5455,Synthèse!CB$1,Stocks!$A$2:$A$5455,Synthèse!$D$2:$D$442)</f>
        <v>0</v>
      </c>
      <c r="CC118" s="17">
        <f>SUMIFS(Stocks!$E$2:$E$5455,Stocks!$D$2:$D$5455,Synthèse!CC$1,Stocks!$A$2:$A$5455,Synthèse!$D$2:$D$442)</f>
        <v>0</v>
      </c>
      <c r="CD118" s="17">
        <f>SUMIFS(Stocks!$E$2:$E$5455,Stocks!$D$2:$D$5455,Synthèse!CD$1,Stocks!$A$2:$A$5455,Synthèse!$D$2:$D$442)</f>
        <v>0</v>
      </c>
      <c r="CE118" s="17">
        <f>SUMIFS(Stocks!$E$2:$E$5455,Stocks!$D$2:$D$5455,Synthèse!CE$1,Stocks!$A$2:$A$5455,Synthèse!$D$2:$D$442)</f>
        <v>0</v>
      </c>
      <c r="CF118" s="32">
        <f>SUMIFS(Stocks!$E$2:$E$5455,Stocks!$D$2:$D$5455,Synthèse!CF$1,Stocks!$A$2:$A$5455,Synthèse!$D$2:$D$442)</f>
        <v>0</v>
      </c>
    </row>
    <row r="119" spans="1:84" s="17" customFormat="1" ht="60.75" customHeight="1" x14ac:dyDescent="0.25">
      <c r="A119" s="17">
        <v>1667</v>
      </c>
      <c r="B119" s="17" t="s">
        <v>21</v>
      </c>
      <c r="C119" s="17">
        <v>85</v>
      </c>
      <c r="D119" s="17">
        <v>556029</v>
      </c>
      <c r="E119" s="17" t="s">
        <v>266</v>
      </c>
      <c r="F119" s="17" t="s">
        <v>23</v>
      </c>
      <c r="G119" s="23">
        <v>3575070018929</v>
      </c>
      <c r="H119" s="17" t="s">
        <v>267</v>
      </c>
      <c r="I119" s="17" t="s">
        <v>25</v>
      </c>
      <c r="J119" s="17">
        <v>3</v>
      </c>
      <c r="K119" s="22">
        <v>0.2</v>
      </c>
      <c r="L119" s="17" t="s">
        <v>26</v>
      </c>
      <c r="M119" s="17">
        <v>3.08</v>
      </c>
      <c r="N119" s="17">
        <v>3.08</v>
      </c>
      <c r="O119" s="24">
        <v>0</v>
      </c>
      <c r="P119" s="25">
        <v>43101</v>
      </c>
      <c r="Q119" s="25">
        <v>43465</v>
      </c>
      <c r="R119" s="22">
        <v>0.2</v>
      </c>
      <c r="S119" s="17">
        <v>1</v>
      </c>
      <c r="T119" s="17" t="s">
        <v>226</v>
      </c>
      <c r="U119" s="17">
        <v>4494</v>
      </c>
      <c r="V119" s="17" t="s">
        <v>227</v>
      </c>
      <c r="W119" s="17">
        <v>474</v>
      </c>
      <c r="X119" s="31">
        <f>SUMIFS(Stocks!$E$2:$E$5455,Stocks!$D$2:$D$5455,Synthèse!X$1,Stocks!$A$2:$A$5455,Synthèse!$D$2:$D$442)</f>
        <v>6</v>
      </c>
      <c r="Y119" s="17">
        <f>SUMIFS(Stocks!$E$2:$E$5455,Stocks!$D$2:$D$5455,Synthèse!Y$1,Stocks!$A$2:$A$5455,Synthèse!$D$2:$D$442)</f>
        <v>2</v>
      </c>
      <c r="Z119" s="17">
        <f>SUMIFS(Stocks!$E$2:$E$5455,Stocks!$D$2:$D$5455,Synthèse!Z$1,Stocks!$A$2:$A$5455,Synthèse!$D$2:$D$442)</f>
        <v>0</v>
      </c>
      <c r="AA119" s="17">
        <f>SUMIFS(Stocks!$E$2:$E$5455,Stocks!$D$2:$D$5455,Synthèse!AA$1,Stocks!$A$2:$A$5455,Synthèse!$D$2:$D$442)</f>
        <v>0</v>
      </c>
      <c r="AB119" s="17">
        <f>SUMIFS(Stocks!$E$2:$E$5455,Stocks!$D$2:$D$5455,Synthèse!AB$1,Stocks!$A$2:$A$5455,Synthèse!$D$2:$D$442)</f>
        <v>3</v>
      </c>
      <c r="AC119" s="17">
        <f>SUMIFS(Stocks!$E$2:$E$5455,Stocks!$D$2:$D$5455,Synthèse!AC$1,Stocks!$A$2:$A$5455,Synthèse!$D$2:$D$442)</f>
        <v>0</v>
      </c>
      <c r="AD119" s="17">
        <f>SUMIFS(Stocks!$E$2:$E$5455,Stocks!$D$2:$D$5455,Synthèse!AD$1,Stocks!$A$2:$A$5455,Synthèse!$D$2:$D$442)</f>
        <v>0</v>
      </c>
      <c r="AE119" s="17">
        <f>SUMIFS(Stocks!$E$2:$E$5455,Stocks!$D$2:$D$5455,Synthèse!AE$1,Stocks!$A$2:$A$5455,Synthèse!$D$2:$D$442)</f>
        <v>2</v>
      </c>
      <c r="AF119" s="17">
        <f>SUMIFS(Stocks!$E$2:$E$5455,Stocks!$D$2:$D$5455,Synthèse!AF$1,Stocks!$A$2:$A$5455,Synthèse!$D$2:$D$442)</f>
        <v>0</v>
      </c>
      <c r="AG119" s="17">
        <f>SUMIFS(Stocks!$E$2:$E$5455,Stocks!$D$2:$D$5455,Synthèse!AG$1,Stocks!$A$2:$A$5455,Synthèse!$D$2:$D$442)</f>
        <v>1</v>
      </c>
      <c r="AH119" s="17">
        <f>SUMIFS(Stocks!$E$2:$E$5455,Stocks!$D$2:$D$5455,Synthèse!AH$1,Stocks!$A$2:$A$5455,Synthèse!$D$2:$D$442)</f>
        <v>0</v>
      </c>
      <c r="AI119" s="17">
        <f>SUMIFS(Stocks!$E$2:$E$5455,Stocks!$D$2:$D$5455,Synthèse!AI$1,Stocks!$A$2:$A$5455,Synthèse!$D$2:$D$442)</f>
        <v>4</v>
      </c>
      <c r="AJ119" s="17">
        <f>SUMIFS(Stocks!$E$2:$E$5455,Stocks!$D$2:$D$5455,Synthèse!AJ$1,Stocks!$A$2:$A$5455,Synthèse!$D$2:$D$442)</f>
        <v>0</v>
      </c>
      <c r="AK119" s="17">
        <f>SUMIFS(Stocks!$E$2:$E$5455,Stocks!$D$2:$D$5455,Synthèse!AK$1,Stocks!$A$2:$A$5455,Synthèse!$D$2:$D$442)</f>
        <v>0</v>
      </c>
      <c r="AL119" s="17">
        <f>SUMIFS(Stocks!$E$2:$E$5455,Stocks!$D$2:$D$5455,Synthèse!AL$1,Stocks!$A$2:$A$5455,Synthèse!$D$2:$D$442)</f>
        <v>0</v>
      </c>
      <c r="AM119" s="17">
        <f>SUMIFS(Stocks!$E$2:$E$5455,Stocks!$D$2:$D$5455,Synthèse!AM$1,Stocks!$A$2:$A$5455,Synthèse!$D$2:$D$442)</f>
        <v>0</v>
      </c>
      <c r="AN119" s="17">
        <f>SUMIFS(Stocks!$E$2:$E$5455,Stocks!$D$2:$D$5455,Synthèse!AN$1,Stocks!$A$2:$A$5455,Synthèse!$D$2:$D$442)</f>
        <v>0</v>
      </c>
      <c r="AO119" s="17">
        <f>SUMIFS(Stocks!$E$2:$E$5455,Stocks!$D$2:$D$5455,Synthèse!AO$1,Stocks!$A$2:$A$5455,Synthèse!$D$2:$D$442)</f>
        <v>2</v>
      </c>
      <c r="AP119" s="17">
        <f>SUMIFS(Stocks!$E$2:$E$5455,Stocks!$D$2:$D$5455,Synthèse!AP$1,Stocks!$A$2:$A$5455,Synthèse!$D$2:$D$442)</f>
        <v>0</v>
      </c>
      <c r="AQ119" s="17">
        <f>SUMIFS(Stocks!$E$2:$E$5455,Stocks!$D$2:$D$5455,Synthèse!AQ$1,Stocks!$A$2:$A$5455,Synthèse!$D$2:$D$442)</f>
        <v>3</v>
      </c>
      <c r="AR119" s="17">
        <f>SUMIFS(Stocks!$E$2:$E$5455,Stocks!$D$2:$D$5455,Synthèse!AR$1,Stocks!$A$2:$A$5455,Synthèse!$D$2:$D$442)</f>
        <v>0</v>
      </c>
      <c r="AS119" s="17">
        <f>SUMIFS(Stocks!$E$2:$E$5455,Stocks!$D$2:$D$5455,Synthèse!AS$1,Stocks!$A$2:$A$5455,Synthèse!$D$2:$D$442)</f>
        <v>0</v>
      </c>
      <c r="AT119" s="17">
        <f>SUMIFS(Stocks!$E$2:$E$5455,Stocks!$D$2:$D$5455,Synthèse!AT$1,Stocks!$A$2:$A$5455,Synthèse!$D$2:$D$442)</f>
        <v>0</v>
      </c>
      <c r="AU119" s="17">
        <f>SUMIFS(Stocks!$E$2:$E$5455,Stocks!$D$2:$D$5455,Synthèse!AU$1,Stocks!$A$2:$A$5455,Synthèse!$D$2:$D$442)</f>
        <v>0</v>
      </c>
      <c r="AV119" s="17">
        <f>SUMIFS(Stocks!$E$2:$E$5455,Stocks!$D$2:$D$5455,Synthèse!AV$1,Stocks!$A$2:$A$5455,Synthèse!$D$2:$D$442)</f>
        <v>0</v>
      </c>
      <c r="AW119" s="17">
        <f>SUMIFS(Stocks!$E$2:$E$5455,Stocks!$D$2:$D$5455,Synthèse!AW$1,Stocks!$A$2:$A$5455,Synthèse!$D$2:$D$442)</f>
        <v>5</v>
      </c>
      <c r="AX119" s="17">
        <f>SUMIFS(Stocks!$E$2:$E$5455,Stocks!$D$2:$D$5455,Synthèse!AX$1,Stocks!$A$2:$A$5455,Synthèse!$D$2:$D$442)</f>
        <v>0</v>
      </c>
      <c r="AY119" s="17">
        <f>SUMIFS(Stocks!$E$2:$E$5455,Stocks!$D$2:$D$5455,Synthèse!AY$1,Stocks!$A$2:$A$5455,Synthèse!$D$2:$D$442)</f>
        <v>0</v>
      </c>
      <c r="AZ119" s="17">
        <f>SUMIFS(Stocks!$E$2:$E$5455,Stocks!$D$2:$D$5455,Synthèse!AZ$1,Stocks!$A$2:$A$5455,Synthèse!$D$2:$D$442)</f>
        <v>3</v>
      </c>
      <c r="BA119" s="17">
        <f>SUMIFS(Stocks!$E$2:$E$5455,Stocks!$D$2:$D$5455,Synthèse!BA$1,Stocks!$A$2:$A$5455,Synthèse!$D$2:$D$442)</f>
        <v>3</v>
      </c>
      <c r="BB119" s="17">
        <f>SUMIFS(Stocks!$E$2:$E$5455,Stocks!$D$2:$D$5455,Synthèse!BB$1,Stocks!$A$2:$A$5455,Synthèse!$D$2:$D$442)</f>
        <v>0</v>
      </c>
      <c r="BC119" s="17">
        <f>SUMIFS(Stocks!$E$2:$E$5455,Stocks!$D$2:$D$5455,Synthèse!BC$1,Stocks!$A$2:$A$5455,Synthèse!$D$2:$D$442)</f>
        <v>5</v>
      </c>
      <c r="BD119" s="17">
        <f>SUMIFS(Stocks!$E$2:$E$5455,Stocks!$D$2:$D$5455,Synthèse!BD$1,Stocks!$A$2:$A$5455,Synthèse!$D$2:$D$442)</f>
        <v>1</v>
      </c>
      <c r="BE119" s="17">
        <f>SUMIFS(Stocks!$E$2:$E$5455,Stocks!$D$2:$D$5455,Synthèse!BE$1,Stocks!$A$2:$A$5455,Synthèse!$D$2:$D$442)</f>
        <v>0</v>
      </c>
      <c r="BF119" s="17">
        <f>SUMIFS(Stocks!$E$2:$E$5455,Stocks!$D$2:$D$5455,Synthèse!BF$1,Stocks!$A$2:$A$5455,Synthèse!$D$2:$D$442)</f>
        <v>0</v>
      </c>
      <c r="BG119" s="17">
        <f>SUMIFS(Stocks!$E$2:$E$5455,Stocks!$D$2:$D$5455,Synthèse!BG$1,Stocks!$A$2:$A$5455,Synthèse!$D$2:$D$442)</f>
        <v>0</v>
      </c>
      <c r="BH119" s="17">
        <f>SUMIFS(Stocks!$E$2:$E$5455,Stocks!$D$2:$D$5455,Synthèse!BH$1,Stocks!$A$2:$A$5455,Synthèse!$D$2:$D$442)</f>
        <v>1</v>
      </c>
      <c r="BI119" s="17">
        <f>SUMIFS(Stocks!$E$2:$E$5455,Stocks!$D$2:$D$5455,Synthèse!BI$1,Stocks!$A$2:$A$5455,Synthèse!$D$2:$D$442)</f>
        <v>0</v>
      </c>
      <c r="BJ119" s="17">
        <f>SUMIFS(Stocks!$E$2:$E$5455,Stocks!$D$2:$D$5455,Synthèse!BJ$1,Stocks!$A$2:$A$5455,Synthèse!$D$2:$D$442)</f>
        <v>0</v>
      </c>
      <c r="BK119" s="17">
        <f>SUMIFS(Stocks!$E$2:$E$5455,Stocks!$D$2:$D$5455,Synthèse!BK$1,Stocks!$A$2:$A$5455,Synthèse!$D$2:$D$442)</f>
        <v>0</v>
      </c>
      <c r="BL119" s="17">
        <f>SUMIFS(Stocks!$E$2:$E$5455,Stocks!$D$2:$D$5455,Synthèse!BL$1,Stocks!$A$2:$A$5455,Synthèse!$D$2:$D$442)</f>
        <v>0</v>
      </c>
      <c r="BM119" s="17">
        <f>SUMIFS(Stocks!$E$2:$E$5455,Stocks!$D$2:$D$5455,Synthèse!BM$1,Stocks!$A$2:$A$5455,Synthèse!$D$2:$D$442)</f>
        <v>0</v>
      </c>
      <c r="BN119" s="17">
        <f>SUMIFS(Stocks!$E$2:$E$5455,Stocks!$D$2:$D$5455,Synthèse!BN$1,Stocks!$A$2:$A$5455,Synthèse!$D$2:$D$442)</f>
        <v>1</v>
      </c>
      <c r="BO119" s="17">
        <f>SUMIFS(Stocks!$E$2:$E$5455,Stocks!$D$2:$D$5455,Synthèse!BO$1,Stocks!$A$2:$A$5455,Synthèse!$D$2:$D$442)</f>
        <v>0</v>
      </c>
      <c r="BP119" s="17">
        <f>SUMIFS(Stocks!$E$2:$E$5455,Stocks!$D$2:$D$5455,Synthèse!BP$1,Stocks!$A$2:$A$5455,Synthèse!$D$2:$D$442)</f>
        <v>3</v>
      </c>
      <c r="BQ119" s="17">
        <f>SUMIFS(Stocks!$E$2:$E$5455,Stocks!$D$2:$D$5455,Synthèse!BQ$1,Stocks!$A$2:$A$5455,Synthèse!$D$2:$D$442)</f>
        <v>0</v>
      </c>
      <c r="BR119" s="17">
        <f>SUMIFS(Stocks!$E$2:$E$5455,Stocks!$D$2:$D$5455,Synthèse!BR$1,Stocks!$A$2:$A$5455,Synthèse!$D$2:$D$442)</f>
        <v>0</v>
      </c>
      <c r="BS119" s="17">
        <f>SUMIFS(Stocks!$E$2:$E$5455,Stocks!$D$2:$D$5455,Synthèse!BS$1,Stocks!$A$2:$A$5455,Synthèse!$D$2:$D$442)</f>
        <v>0</v>
      </c>
      <c r="BT119" s="17">
        <f>SUMIFS(Stocks!$E$2:$E$5455,Stocks!$D$2:$D$5455,Synthèse!BT$1,Stocks!$A$2:$A$5455,Synthèse!$D$2:$D$442)</f>
        <v>0</v>
      </c>
      <c r="BU119" s="17">
        <f>SUMIFS(Stocks!$E$2:$E$5455,Stocks!$D$2:$D$5455,Synthèse!BU$1,Stocks!$A$2:$A$5455,Synthèse!$D$2:$D$442)</f>
        <v>0</v>
      </c>
      <c r="BV119" s="17">
        <f>SUMIFS(Stocks!$E$2:$E$5455,Stocks!$D$2:$D$5455,Synthèse!BV$1,Stocks!$A$2:$A$5455,Synthèse!$D$2:$D$442)</f>
        <v>0</v>
      </c>
      <c r="BW119" s="17">
        <f>SUMIFS(Stocks!$E$2:$E$5455,Stocks!$D$2:$D$5455,Synthèse!BW$1,Stocks!$A$2:$A$5455,Synthèse!$D$2:$D$442)</f>
        <v>2</v>
      </c>
      <c r="BX119" s="17">
        <f>SUMIFS(Stocks!$E$2:$E$5455,Stocks!$D$2:$D$5455,Synthèse!BX$1,Stocks!$A$2:$A$5455,Synthèse!$D$2:$D$442)</f>
        <v>3</v>
      </c>
      <c r="BY119" s="17">
        <f>SUMIFS(Stocks!$E$2:$E$5455,Stocks!$D$2:$D$5455,Synthèse!BY$1,Stocks!$A$2:$A$5455,Synthèse!$D$2:$D$442)</f>
        <v>3</v>
      </c>
      <c r="BZ119" s="17">
        <f>SUMIFS(Stocks!$E$2:$E$5455,Stocks!$D$2:$D$5455,Synthèse!BZ$1,Stocks!$A$2:$A$5455,Synthèse!$D$2:$D$442)</f>
        <v>0</v>
      </c>
      <c r="CA119" s="17">
        <f>SUMIFS(Stocks!$E$2:$E$5455,Stocks!$D$2:$D$5455,Synthèse!CA$1,Stocks!$A$2:$A$5455,Synthèse!$D$2:$D$442)</f>
        <v>0</v>
      </c>
      <c r="CB119" s="17">
        <f>SUMIFS(Stocks!$E$2:$E$5455,Stocks!$D$2:$D$5455,Synthèse!CB$1,Stocks!$A$2:$A$5455,Synthèse!$D$2:$D$442)</f>
        <v>0</v>
      </c>
      <c r="CC119" s="17">
        <f>SUMIFS(Stocks!$E$2:$E$5455,Stocks!$D$2:$D$5455,Synthèse!CC$1,Stocks!$A$2:$A$5455,Synthèse!$D$2:$D$442)</f>
        <v>0</v>
      </c>
      <c r="CD119" s="17">
        <f>SUMIFS(Stocks!$E$2:$E$5455,Stocks!$D$2:$D$5455,Synthèse!CD$1,Stocks!$A$2:$A$5455,Synthèse!$D$2:$D$442)</f>
        <v>0</v>
      </c>
      <c r="CE119" s="17">
        <f>SUMIFS(Stocks!$E$2:$E$5455,Stocks!$D$2:$D$5455,Synthèse!CE$1,Stocks!$A$2:$A$5455,Synthèse!$D$2:$D$442)</f>
        <v>0</v>
      </c>
      <c r="CF119" s="32">
        <f>SUMIFS(Stocks!$E$2:$E$5455,Stocks!$D$2:$D$5455,Synthèse!CF$1,Stocks!$A$2:$A$5455,Synthèse!$D$2:$D$442)</f>
        <v>0</v>
      </c>
    </row>
    <row r="120" spans="1:84" s="17" customFormat="1" ht="60.75" customHeight="1" x14ac:dyDescent="0.25">
      <c r="A120" s="18"/>
      <c r="B120" s="18"/>
      <c r="C120" s="18"/>
      <c r="D120" s="18">
        <v>556030</v>
      </c>
      <c r="E120" s="17" t="s">
        <v>926</v>
      </c>
      <c r="F120" s="18" t="s">
        <v>23</v>
      </c>
      <c r="G120" s="21">
        <v>3575070018936</v>
      </c>
      <c r="H120" s="18" t="s">
        <v>943</v>
      </c>
      <c r="I120" s="18"/>
      <c r="J120" s="18">
        <v>2</v>
      </c>
      <c r="K120" s="22">
        <v>0.2</v>
      </c>
      <c r="L120" s="18"/>
      <c r="M120" s="18"/>
      <c r="N120" s="18">
        <v>3.88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31">
        <f>SUMIFS(Stocks!$E$2:$E$5455,Stocks!$D$2:$D$5455,Synthèse!X$1,Stocks!$A$2:$A$5455,Synthèse!$D$2:$D$442)</f>
        <v>6</v>
      </c>
      <c r="Y120" s="17">
        <f>SUMIFS(Stocks!$E$2:$E$5455,Stocks!$D$2:$D$5455,Synthèse!Y$1,Stocks!$A$2:$A$5455,Synthèse!$D$2:$D$442)</f>
        <v>5</v>
      </c>
      <c r="Z120" s="17">
        <f>SUMIFS(Stocks!$E$2:$E$5455,Stocks!$D$2:$D$5455,Synthèse!Z$1,Stocks!$A$2:$A$5455,Synthèse!$D$2:$D$442)</f>
        <v>0</v>
      </c>
      <c r="AA120" s="17">
        <f>SUMIFS(Stocks!$E$2:$E$5455,Stocks!$D$2:$D$5455,Synthèse!AA$1,Stocks!$A$2:$A$5455,Synthèse!$D$2:$D$442)</f>
        <v>0</v>
      </c>
      <c r="AB120" s="17">
        <f>SUMIFS(Stocks!$E$2:$E$5455,Stocks!$D$2:$D$5455,Synthèse!AB$1,Stocks!$A$2:$A$5455,Synthèse!$D$2:$D$442)</f>
        <v>0</v>
      </c>
      <c r="AC120" s="17">
        <f>SUMIFS(Stocks!$E$2:$E$5455,Stocks!$D$2:$D$5455,Synthèse!AC$1,Stocks!$A$2:$A$5455,Synthèse!$D$2:$D$442)</f>
        <v>0</v>
      </c>
      <c r="AD120" s="17">
        <f>SUMIFS(Stocks!$E$2:$E$5455,Stocks!$D$2:$D$5455,Synthèse!AD$1,Stocks!$A$2:$A$5455,Synthèse!$D$2:$D$442)</f>
        <v>0</v>
      </c>
      <c r="AE120" s="17">
        <f>SUMIFS(Stocks!$E$2:$E$5455,Stocks!$D$2:$D$5455,Synthèse!AE$1,Stocks!$A$2:$A$5455,Synthèse!$D$2:$D$442)</f>
        <v>4</v>
      </c>
      <c r="AF120" s="17">
        <f>SUMIFS(Stocks!$E$2:$E$5455,Stocks!$D$2:$D$5455,Synthèse!AF$1,Stocks!$A$2:$A$5455,Synthèse!$D$2:$D$442)</f>
        <v>0</v>
      </c>
      <c r="AG120" s="17">
        <f>SUMIFS(Stocks!$E$2:$E$5455,Stocks!$D$2:$D$5455,Synthèse!AG$1,Stocks!$A$2:$A$5455,Synthèse!$D$2:$D$442)</f>
        <v>3</v>
      </c>
      <c r="AH120" s="17">
        <f>SUMIFS(Stocks!$E$2:$E$5455,Stocks!$D$2:$D$5455,Synthèse!AH$1,Stocks!$A$2:$A$5455,Synthèse!$D$2:$D$442)</f>
        <v>0</v>
      </c>
      <c r="AI120" s="17">
        <f>SUMIFS(Stocks!$E$2:$E$5455,Stocks!$D$2:$D$5455,Synthèse!AI$1,Stocks!$A$2:$A$5455,Synthèse!$D$2:$D$442)</f>
        <v>4</v>
      </c>
      <c r="AJ120" s="17">
        <f>SUMIFS(Stocks!$E$2:$E$5455,Stocks!$D$2:$D$5455,Synthèse!AJ$1,Stocks!$A$2:$A$5455,Synthèse!$D$2:$D$442)</f>
        <v>0</v>
      </c>
      <c r="AK120" s="17">
        <f>SUMIFS(Stocks!$E$2:$E$5455,Stocks!$D$2:$D$5455,Synthèse!AK$1,Stocks!$A$2:$A$5455,Synthèse!$D$2:$D$442)</f>
        <v>0</v>
      </c>
      <c r="AL120" s="17">
        <f>SUMIFS(Stocks!$E$2:$E$5455,Stocks!$D$2:$D$5455,Synthèse!AL$1,Stocks!$A$2:$A$5455,Synthèse!$D$2:$D$442)</f>
        <v>0</v>
      </c>
      <c r="AM120" s="17">
        <f>SUMIFS(Stocks!$E$2:$E$5455,Stocks!$D$2:$D$5455,Synthèse!AM$1,Stocks!$A$2:$A$5455,Synthèse!$D$2:$D$442)</f>
        <v>4</v>
      </c>
      <c r="AN120" s="17">
        <f>SUMIFS(Stocks!$E$2:$E$5455,Stocks!$D$2:$D$5455,Synthèse!AN$1,Stocks!$A$2:$A$5455,Synthèse!$D$2:$D$442)</f>
        <v>1</v>
      </c>
      <c r="AO120" s="17">
        <f>SUMIFS(Stocks!$E$2:$E$5455,Stocks!$D$2:$D$5455,Synthèse!AO$1,Stocks!$A$2:$A$5455,Synthèse!$D$2:$D$442)</f>
        <v>5</v>
      </c>
      <c r="AP120" s="17">
        <f>SUMIFS(Stocks!$E$2:$E$5455,Stocks!$D$2:$D$5455,Synthèse!AP$1,Stocks!$A$2:$A$5455,Synthèse!$D$2:$D$442)</f>
        <v>2</v>
      </c>
      <c r="AQ120" s="17">
        <f>SUMIFS(Stocks!$E$2:$E$5455,Stocks!$D$2:$D$5455,Synthèse!AQ$1,Stocks!$A$2:$A$5455,Synthèse!$D$2:$D$442)</f>
        <v>2</v>
      </c>
      <c r="AR120" s="17">
        <f>SUMIFS(Stocks!$E$2:$E$5455,Stocks!$D$2:$D$5455,Synthèse!AR$1,Stocks!$A$2:$A$5455,Synthèse!$D$2:$D$442)</f>
        <v>0</v>
      </c>
      <c r="AS120" s="17">
        <f>SUMIFS(Stocks!$E$2:$E$5455,Stocks!$D$2:$D$5455,Synthèse!AS$1,Stocks!$A$2:$A$5455,Synthèse!$D$2:$D$442)</f>
        <v>0</v>
      </c>
      <c r="AT120" s="17">
        <f>SUMIFS(Stocks!$E$2:$E$5455,Stocks!$D$2:$D$5455,Synthèse!AT$1,Stocks!$A$2:$A$5455,Synthèse!$D$2:$D$442)</f>
        <v>0</v>
      </c>
      <c r="AU120" s="17">
        <f>SUMIFS(Stocks!$E$2:$E$5455,Stocks!$D$2:$D$5455,Synthèse!AU$1,Stocks!$A$2:$A$5455,Synthèse!$D$2:$D$442)</f>
        <v>0</v>
      </c>
      <c r="AV120" s="17">
        <f>SUMIFS(Stocks!$E$2:$E$5455,Stocks!$D$2:$D$5455,Synthèse!AV$1,Stocks!$A$2:$A$5455,Synthèse!$D$2:$D$442)</f>
        <v>4</v>
      </c>
      <c r="AW120" s="17">
        <f>SUMIFS(Stocks!$E$2:$E$5455,Stocks!$D$2:$D$5455,Synthèse!AW$1,Stocks!$A$2:$A$5455,Synthèse!$D$2:$D$442)</f>
        <v>1</v>
      </c>
      <c r="AX120" s="17">
        <f>SUMIFS(Stocks!$E$2:$E$5455,Stocks!$D$2:$D$5455,Synthèse!AX$1,Stocks!$A$2:$A$5455,Synthèse!$D$2:$D$442)</f>
        <v>0</v>
      </c>
      <c r="AY120" s="17">
        <f>SUMIFS(Stocks!$E$2:$E$5455,Stocks!$D$2:$D$5455,Synthèse!AY$1,Stocks!$A$2:$A$5455,Synthèse!$D$2:$D$442)</f>
        <v>0</v>
      </c>
      <c r="AZ120" s="17">
        <f>SUMIFS(Stocks!$E$2:$E$5455,Stocks!$D$2:$D$5455,Synthèse!AZ$1,Stocks!$A$2:$A$5455,Synthèse!$D$2:$D$442)</f>
        <v>2</v>
      </c>
      <c r="BA120" s="17">
        <f>SUMIFS(Stocks!$E$2:$E$5455,Stocks!$D$2:$D$5455,Synthèse!BA$1,Stocks!$A$2:$A$5455,Synthèse!$D$2:$D$442)</f>
        <v>3</v>
      </c>
      <c r="BB120" s="17">
        <f>SUMIFS(Stocks!$E$2:$E$5455,Stocks!$D$2:$D$5455,Synthèse!BB$1,Stocks!$A$2:$A$5455,Synthèse!$D$2:$D$442)</f>
        <v>1</v>
      </c>
      <c r="BC120" s="17">
        <f>SUMIFS(Stocks!$E$2:$E$5455,Stocks!$D$2:$D$5455,Synthèse!BC$1,Stocks!$A$2:$A$5455,Synthèse!$D$2:$D$442)</f>
        <v>0</v>
      </c>
      <c r="BD120" s="17">
        <f>SUMIFS(Stocks!$E$2:$E$5455,Stocks!$D$2:$D$5455,Synthèse!BD$1,Stocks!$A$2:$A$5455,Synthèse!$D$2:$D$442)</f>
        <v>0</v>
      </c>
      <c r="BE120" s="17">
        <f>SUMIFS(Stocks!$E$2:$E$5455,Stocks!$D$2:$D$5455,Synthèse!BE$1,Stocks!$A$2:$A$5455,Synthèse!$D$2:$D$442)</f>
        <v>0</v>
      </c>
      <c r="BF120" s="17">
        <f>SUMIFS(Stocks!$E$2:$E$5455,Stocks!$D$2:$D$5455,Synthèse!BF$1,Stocks!$A$2:$A$5455,Synthèse!$D$2:$D$442)</f>
        <v>0</v>
      </c>
      <c r="BG120" s="17">
        <f>SUMIFS(Stocks!$E$2:$E$5455,Stocks!$D$2:$D$5455,Synthèse!BG$1,Stocks!$A$2:$A$5455,Synthèse!$D$2:$D$442)</f>
        <v>0</v>
      </c>
      <c r="BH120" s="17">
        <f>SUMIFS(Stocks!$E$2:$E$5455,Stocks!$D$2:$D$5455,Synthèse!BH$1,Stocks!$A$2:$A$5455,Synthèse!$D$2:$D$442)</f>
        <v>0</v>
      </c>
      <c r="BI120" s="17">
        <f>SUMIFS(Stocks!$E$2:$E$5455,Stocks!$D$2:$D$5455,Synthèse!BI$1,Stocks!$A$2:$A$5455,Synthèse!$D$2:$D$442)</f>
        <v>0</v>
      </c>
      <c r="BJ120" s="17">
        <f>SUMIFS(Stocks!$E$2:$E$5455,Stocks!$D$2:$D$5455,Synthèse!BJ$1,Stocks!$A$2:$A$5455,Synthèse!$D$2:$D$442)</f>
        <v>0</v>
      </c>
      <c r="BK120" s="17">
        <f>SUMIFS(Stocks!$E$2:$E$5455,Stocks!$D$2:$D$5455,Synthèse!BK$1,Stocks!$A$2:$A$5455,Synthèse!$D$2:$D$442)</f>
        <v>0</v>
      </c>
      <c r="BL120" s="17">
        <f>SUMIFS(Stocks!$E$2:$E$5455,Stocks!$D$2:$D$5455,Synthèse!BL$1,Stocks!$A$2:$A$5455,Synthèse!$D$2:$D$442)</f>
        <v>0</v>
      </c>
      <c r="BM120" s="17">
        <f>SUMIFS(Stocks!$E$2:$E$5455,Stocks!$D$2:$D$5455,Synthèse!BM$1,Stocks!$A$2:$A$5455,Synthèse!$D$2:$D$442)</f>
        <v>0</v>
      </c>
      <c r="BN120" s="17">
        <f>SUMIFS(Stocks!$E$2:$E$5455,Stocks!$D$2:$D$5455,Synthèse!BN$1,Stocks!$A$2:$A$5455,Synthèse!$D$2:$D$442)</f>
        <v>1</v>
      </c>
      <c r="BO120" s="17">
        <f>SUMIFS(Stocks!$E$2:$E$5455,Stocks!$D$2:$D$5455,Synthèse!BO$1,Stocks!$A$2:$A$5455,Synthèse!$D$2:$D$442)</f>
        <v>3</v>
      </c>
      <c r="BP120" s="17">
        <f>SUMIFS(Stocks!$E$2:$E$5455,Stocks!$D$2:$D$5455,Synthèse!BP$1,Stocks!$A$2:$A$5455,Synthèse!$D$2:$D$442)</f>
        <v>2</v>
      </c>
      <c r="BQ120" s="17">
        <f>SUMIFS(Stocks!$E$2:$E$5455,Stocks!$D$2:$D$5455,Synthèse!BQ$1,Stocks!$A$2:$A$5455,Synthèse!$D$2:$D$442)</f>
        <v>0</v>
      </c>
      <c r="BR120" s="17">
        <f>SUMIFS(Stocks!$E$2:$E$5455,Stocks!$D$2:$D$5455,Synthèse!BR$1,Stocks!$A$2:$A$5455,Synthèse!$D$2:$D$442)</f>
        <v>0</v>
      </c>
      <c r="BS120" s="17">
        <f>SUMIFS(Stocks!$E$2:$E$5455,Stocks!$D$2:$D$5455,Synthèse!BS$1,Stocks!$A$2:$A$5455,Synthèse!$D$2:$D$442)</f>
        <v>0</v>
      </c>
      <c r="BT120" s="17">
        <f>SUMIFS(Stocks!$E$2:$E$5455,Stocks!$D$2:$D$5455,Synthèse!BT$1,Stocks!$A$2:$A$5455,Synthèse!$D$2:$D$442)</f>
        <v>0</v>
      </c>
      <c r="BU120" s="17">
        <f>SUMIFS(Stocks!$E$2:$E$5455,Stocks!$D$2:$D$5455,Synthèse!BU$1,Stocks!$A$2:$A$5455,Synthèse!$D$2:$D$442)</f>
        <v>0</v>
      </c>
      <c r="BV120" s="17">
        <f>SUMIFS(Stocks!$E$2:$E$5455,Stocks!$D$2:$D$5455,Synthèse!BV$1,Stocks!$A$2:$A$5455,Synthèse!$D$2:$D$442)</f>
        <v>0</v>
      </c>
      <c r="BW120" s="17">
        <f>SUMIFS(Stocks!$E$2:$E$5455,Stocks!$D$2:$D$5455,Synthèse!BW$1,Stocks!$A$2:$A$5455,Synthèse!$D$2:$D$442)</f>
        <v>0</v>
      </c>
      <c r="BX120" s="17">
        <f>SUMIFS(Stocks!$E$2:$E$5455,Stocks!$D$2:$D$5455,Synthèse!BX$1,Stocks!$A$2:$A$5455,Synthèse!$D$2:$D$442)</f>
        <v>2</v>
      </c>
      <c r="BY120" s="17">
        <f>SUMIFS(Stocks!$E$2:$E$5455,Stocks!$D$2:$D$5455,Synthèse!BY$1,Stocks!$A$2:$A$5455,Synthèse!$D$2:$D$442)</f>
        <v>0</v>
      </c>
      <c r="BZ120" s="17">
        <f>SUMIFS(Stocks!$E$2:$E$5455,Stocks!$D$2:$D$5455,Synthèse!BZ$1,Stocks!$A$2:$A$5455,Synthèse!$D$2:$D$442)</f>
        <v>0</v>
      </c>
      <c r="CA120" s="17">
        <f>SUMIFS(Stocks!$E$2:$E$5455,Stocks!$D$2:$D$5455,Synthèse!CA$1,Stocks!$A$2:$A$5455,Synthèse!$D$2:$D$442)</f>
        <v>0</v>
      </c>
      <c r="CB120" s="17">
        <f>SUMIFS(Stocks!$E$2:$E$5455,Stocks!$D$2:$D$5455,Synthèse!CB$1,Stocks!$A$2:$A$5455,Synthèse!$D$2:$D$442)</f>
        <v>0</v>
      </c>
      <c r="CC120" s="17">
        <f>SUMIFS(Stocks!$E$2:$E$5455,Stocks!$D$2:$D$5455,Synthèse!CC$1,Stocks!$A$2:$A$5455,Synthèse!$D$2:$D$442)</f>
        <v>0</v>
      </c>
      <c r="CD120" s="17">
        <f>SUMIFS(Stocks!$E$2:$E$5455,Stocks!$D$2:$D$5455,Synthèse!CD$1,Stocks!$A$2:$A$5455,Synthèse!$D$2:$D$442)</f>
        <v>0</v>
      </c>
      <c r="CE120" s="17">
        <f>SUMIFS(Stocks!$E$2:$E$5455,Stocks!$D$2:$D$5455,Synthèse!CE$1,Stocks!$A$2:$A$5455,Synthèse!$D$2:$D$442)</f>
        <v>0</v>
      </c>
      <c r="CF120" s="32">
        <f>SUMIFS(Stocks!$E$2:$E$5455,Stocks!$D$2:$D$5455,Synthèse!CF$1,Stocks!$A$2:$A$5455,Synthèse!$D$2:$D$442)</f>
        <v>0</v>
      </c>
    </row>
    <row r="121" spans="1:84" s="17" customFormat="1" ht="60.75" customHeight="1" x14ac:dyDescent="0.25">
      <c r="A121" s="17">
        <v>1667</v>
      </c>
      <c r="B121" s="17" t="s">
        <v>21</v>
      </c>
      <c r="C121" s="17">
        <v>85</v>
      </c>
      <c r="D121" s="17">
        <v>556031</v>
      </c>
      <c r="E121" s="17" t="s">
        <v>236</v>
      </c>
      <c r="F121" s="17" t="s">
        <v>23</v>
      </c>
      <c r="G121" s="23">
        <v>3575070018943</v>
      </c>
      <c r="H121" s="17" t="s">
        <v>237</v>
      </c>
      <c r="I121" s="17" t="s">
        <v>25</v>
      </c>
      <c r="J121" s="17">
        <v>3</v>
      </c>
      <c r="K121" s="22">
        <v>0.2</v>
      </c>
      <c r="L121" s="17" t="s">
        <v>26</v>
      </c>
      <c r="M121" s="17">
        <v>4.3099999999999996</v>
      </c>
      <c r="N121" s="17">
        <v>4.3099999999999996</v>
      </c>
      <c r="O121" s="24">
        <v>0</v>
      </c>
      <c r="P121" s="25">
        <v>43101</v>
      </c>
      <c r="Q121" s="25">
        <v>43465</v>
      </c>
      <c r="R121" s="22">
        <v>0.2</v>
      </c>
      <c r="S121" s="17">
        <v>1</v>
      </c>
      <c r="T121" s="17" t="s">
        <v>226</v>
      </c>
      <c r="U121" s="17">
        <v>4494</v>
      </c>
      <c r="V121" s="17" t="s">
        <v>227</v>
      </c>
      <c r="W121" s="17">
        <v>474</v>
      </c>
      <c r="X121" s="31">
        <f>SUMIFS(Stocks!$E$2:$E$5455,Stocks!$D$2:$D$5455,Synthèse!X$1,Stocks!$A$2:$A$5455,Synthèse!$D$2:$D$442)</f>
        <v>0</v>
      </c>
      <c r="Y121" s="17">
        <f>SUMIFS(Stocks!$E$2:$E$5455,Stocks!$D$2:$D$5455,Synthèse!Y$1,Stocks!$A$2:$A$5455,Synthèse!$D$2:$D$442)</f>
        <v>5</v>
      </c>
      <c r="Z121" s="17">
        <f>SUMIFS(Stocks!$E$2:$E$5455,Stocks!$D$2:$D$5455,Synthèse!Z$1,Stocks!$A$2:$A$5455,Synthèse!$D$2:$D$442)</f>
        <v>0</v>
      </c>
      <c r="AA121" s="17">
        <f>SUMIFS(Stocks!$E$2:$E$5455,Stocks!$D$2:$D$5455,Synthèse!AA$1,Stocks!$A$2:$A$5455,Synthèse!$D$2:$D$442)</f>
        <v>0</v>
      </c>
      <c r="AB121" s="17">
        <f>SUMIFS(Stocks!$E$2:$E$5455,Stocks!$D$2:$D$5455,Synthèse!AB$1,Stocks!$A$2:$A$5455,Synthèse!$D$2:$D$442)</f>
        <v>0</v>
      </c>
      <c r="AC121" s="17">
        <f>SUMIFS(Stocks!$E$2:$E$5455,Stocks!$D$2:$D$5455,Synthèse!AC$1,Stocks!$A$2:$A$5455,Synthèse!$D$2:$D$442)</f>
        <v>0</v>
      </c>
      <c r="AD121" s="17">
        <f>SUMIFS(Stocks!$E$2:$E$5455,Stocks!$D$2:$D$5455,Synthèse!AD$1,Stocks!$A$2:$A$5455,Synthèse!$D$2:$D$442)</f>
        <v>0</v>
      </c>
      <c r="AE121" s="17">
        <f>SUMIFS(Stocks!$E$2:$E$5455,Stocks!$D$2:$D$5455,Synthèse!AE$1,Stocks!$A$2:$A$5455,Synthèse!$D$2:$D$442)</f>
        <v>4</v>
      </c>
      <c r="AF121" s="17">
        <f>SUMIFS(Stocks!$E$2:$E$5455,Stocks!$D$2:$D$5455,Synthèse!AF$1,Stocks!$A$2:$A$5455,Synthèse!$D$2:$D$442)</f>
        <v>0</v>
      </c>
      <c r="AG121" s="17">
        <f>SUMIFS(Stocks!$E$2:$E$5455,Stocks!$D$2:$D$5455,Synthèse!AG$1,Stocks!$A$2:$A$5455,Synthèse!$D$2:$D$442)</f>
        <v>1</v>
      </c>
      <c r="AH121" s="17">
        <f>SUMIFS(Stocks!$E$2:$E$5455,Stocks!$D$2:$D$5455,Synthèse!AH$1,Stocks!$A$2:$A$5455,Synthèse!$D$2:$D$442)</f>
        <v>0</v>
      </c>
      <c r="AI121" s="17">
        <f>SUMIFS(Stocks!$E$2:$E$5455,Stocks!$D$2:$D$5455,Synthèse!AI$1,Stocks!$A$2:$A$5455,Synthèse!$D$2:$D$442)</f>
        <v>4</v>
      </c>
      <c r="AJ121" s="17">
        <f>SUMIFS(Stocks!$E$2:$E$5455,Stocks!$D$2:$D$5455,Synthèse!AJ$1,Stocks!$A$2:$A$5455,Synthèse!$D$2:$D$442)</f>
        <v>0</v>
      </c>
      <c r="AK121" s="17">
        <f>SUMIFS(Stocks!$E$2:$E$5455,Stocks!$D$2:$D$5455,Synthèse!AK$1,Stocks!$A$2:$A$5455,Synthèse!$D$2:$D$442)</f>
        <v>0</v>
      </c>
      <c r="AL121" s="17">
        <f>SUMIFS(Stocks!$E$2:$E$5455,Stocks!$D$2:$D$5455,Synthèse!AL$1,Stocks!$A$2:$A$5455,Synthèse!$D$2:$D$442)</f>
        <v>0</v>
      </c>
      <c r="AM121" s="17">
        <f>SUMIFS(Stocks!$E$2:$E$5455,Stocks!$D$2:$D$5455,Synthèse!AM$1,Stocks!$A$2:$A$5455,Synthèse!$D$2:$D$442)</f>
        <v>0</v>
      </c>
      <c r="AN121" s="17">
        <f>SUMIFS(Stocks!$E$2:$E$5455,Stocks!$D$2:$D$5455,Synthèse!AN$1,Stocks!$A$2:$A$5455,Synthèse!$D$2:$D$442)</f>
        <v>2</v>
      </c>
      <c r="AO121" s="17">
        <f>SUMIFS(Stocks!$E$2:$E$5455,Stocks!$D$2:$D$5455,Synthèse!AO$1,Stocks!$A$2:$A$5455,Synthèse!$D$2:$D$442)</f>
        <v>0</v>
      </c>
      <c r="AP121" s="17">
        <f>SUMIFS(Stocks!$E$2:$E$5455,Stocks!$D$2:$D$5455,Synthèse!AP$1,Stocks!$A$2:$A$5455,Synthèse!$D$2:$D$442)</f>
        <v>3</v>
      </c>
      <c r="AQ121" s="17">
        <f>SUMIFS(Stocks!$E$2:$E$5455,Stocks!$D$2:$D$5455,Synthèse!AQ$1,Stocks!$A$2:$A$5455,Synthèse!$D$2:$D$442)</f>
        <v>3</v>
      </c>
      <c r="AR121" s="17">
        <f>SUMIFS(Stocks!$E$2:$E$5455,Stocks!$D$2:$D$5455,Synthèse!AR$1,Stocks!$A$2:$A$5455,Synthèse!$D$2:$D$442)</f>
        <v>0</v>
      </c>
      <c r="AS121" s="17">
        <f>SUMIFS(Stocks!$E$2:$E$5455,Stocks!$D$2:$D$5455,Synthèse!AS$1,Stocks!$A$2:$A$5455,Synthèse!$D$2:$D$442)</f>
        <v>0</v>
      </c>
      <c r="AT121" s="17">
        <f>SUMIFS(Stocks!$E$2:$E$5455,Stocks!$D$2:$D$5455,Synthèse!AT$1,Stocks!$A$2:$A$5455,Synthèse!$D$2:$D$442)</f>
        <v>0</v>
      </c>
      <c r="AU121" s="17">
        <f>SUMIFS(Stocks!$E$2:$E$5455,Stocks!$D$2:$D$5455,Synthèse!AU$1,Stocks!$A$2:$A$5455,Synthèse!$D$2:$D$442)</f>
        <v>0</v>
      </c>
      <c r="AV121" s="17">
        <f>SUMIFS(Stocks!$E$2:$E$5455,Stocks!$D$2:$D$5455,Synthèse!AV$1,Stocks!$A$2:$A$5455,Synthèse!$D$2:$D$442)</f>
        <v>0</v>
      </c>
      <c r="AW121" s="17">
        <f>SUMIFS(Stocks!$E$2:$E$5455,Stocks!$D$2:$D$5455,Synthèse!AW$1,Stocks!$A$2:$A$5455,Synthèse!$D$2:$D$442)</f>
        <v>0</v>
      </c>
      <c r="AX121" s="17">
        <f>SUMIFS(Stocks!$E$2:$E$5455,Stocks!$D$2:$D$5455,Synthèse!AX$1,Stocks!$A$2:$A$5455,Synthèse!$D$2:$D$442)</f>
        <v>0</v>
      </c>
      <c r="AY121" s="17">
        <f>SUMIFS(Stocks!$E$2:$E$5455,Stocks!$D$2:$D$5455,Synthèse!AY$1,Stocks!$A$2:$A$5455,Synthèse!$D$2:$D$442)</f>
        <v>0</v>
      </c>
      <c r="AZ121" s="17">
        <f>SUMIFS(Stocks!$E$2:$E$5455,Stocks!$D$2:$D$5455,Synthèse!AZ$1,Stocks!$A$2:$A$5455,Synthèse!$D$2:$D$442)</f>
        <v>3</v>
      </c>
      <c r="BA121" s="17">
        <f>SUMIFS(Stocks!$E$2:$E$5455,Stocks!$D$2:$D$5455,Synthèse!BA$1,Stocks!$A$2:$A$5455,Synthèse!$D$2:$D$442)</f>
        <v>1</v>
      </c>
      <c r="BB121" s="17">
        <f>SUMIFS(Stocks!$E$2:$E$5455,Stocks!$D$2:$D$5455,Synthèse!BB$1,Stocks!$A$2:$A$5455,Synthèse!$D$2:$D$442)</f>
        <v>3</v>
      </c>
      <c r="BC121" s="17">
        <f>SUMIFS(Stocks!$E$2:$E$5455,Stocks!$D$2:$D$5455,Synthèse!BC$1,Stocks!$A$2:$A$5455,Synthèse!$D$2:$D$442)</f>
        <v>1</v>
      </c>
      <c r="BD121" s="17">
        <f>SUMIFS(Stocks!$E$2:$E$5455,Stocks!$D$2:$D$5455,Synthèse!BD$1,Stocks!$A$2:$A$5455,Synthèse!$D$2:$D$442)</f>
        <v>0</v>
      </c>
      <c r="BE121" s="17">
        <f>SUMIFS(Stocks!$E$2:$E$5455,Stocks!$D$2:$D$5455,Synthèse!BE$1,Stocks!$A$2:$A$5455,Synthèse!$D$2:$D$442)</f>
        <v>0</v>
      </c>
      <c r="BF121" s="17">
        <f>SUMIFS(Stocks!$E$2:$E$5455,Stocks!$D$2:$D$5455,Synthèse!BF$1,Stocks!$A$2:$A$5455,Synthèse!$D$2:$D$442)</f>
        <v>0</v>
      </c>
      <c r="BG121" s="17">
        <f>SUMIFS(Stocks!$E$2:$E$5455,Stocks!$D$2:$D$5455,Synthèse!BG$1,Stocks!$A$2:$A$5455,Synthèse!$D$2:$D$442)</f>
        <v>0</v>
      </c>
      <c r="BH121" s="17">
        <f>SUMIFS(Stocks!$E$2:$E$5455,Stocks!$D$2:$D$5455,Synthèse!BH$1,Stocks!$A$2:$A$5455,Synthèse!$D$2:$D$442)</f>
        <v>2</v>
      </c>
      <c r="BI121" s="17">
        <f>SUMIFS(Stocks!$E$2:$E$5455,Stocks!$D$2:$D$5455,Synthèse!BI$1,Stocks!$A$2:$A$5455,Synthèse!$D$2:$D$442)</f>
        <v>0</v>
      </c>
      <c r="BJ121" s="17">
        <f>SUMIFS(Stocks!$E$2:$E$5455,Stocks!$D$2:$D$5455,Synthèse!BJ$1,Stocks!$A$2:$A$5455,Synthèse!$D$2:$D$442)</f>
        <v>0</v>
      </c>
      <c r="BK121" s="17">
        <f>SUMIFS(Stocks!$E$2:$E$5455,Stocks!$D$2:$D$5455,Synthèse!BK$1,Stocks!$A$2:$A$5455,Synthèse!$D$2:$D$442)</f>
        <v>0</v>
      </c>
      <c r="BL121" s="17">
        <f>SUMIFS(Stocks!$E$2:$E$5455,Stocks!$D$2:$D$5455,Synthèse!BL$1,Stocks!$A$2:$A$5455,Synthèse!$D$2:$D$442)</f>
        <v>0</v>
      </c>
      <c r="BM121" s="17">
        <f>SUMIFS(Stocks!$E$2:$E$5455,Stocks!$D$2:$D$5455,Synthèse!BM$1,Stocks!$A$2:$A$5455,Synthèse!$D$2:$D$442)</f>
        <v>0</v>
      </c>
      <c r="BN121" s="17">
        <f>SUMIFS(Stocks!$E$2:$E$5455,Stocks!$D$2:$D$5455,Synthèse!BN$1,Stocks!$A$2:$A$5455,Synthèse!$D$2:$D$442)</f>
        <v>3</v>
      </c>
      <c r="BO121" s="17">
        <f>SUMIFS(Stocks!$E$2:$E$5455,Stocks!$D$2:$D$5455,Synthèse!BO$1,Stocks!$A$2:$A$5455,Synthèse!$D$2:$D$442)</f>
        <v>0</v>
      </c>
      <c r="BP121" s="17">
        <f>SUMIFS(Stocks!$E$2:$E$5455,Stocks!$D$2:$D$5455,Synthèse!BP$1,Stocks!$A$2:$A$5455,Synthèse!$D$2:$D$442)</f>
        <v>0</v>
      </c>
      <c r="BQ121" s="17">
        <f>SUMIFS(Stocks!$E$2:$E$5455,Stocks!$D$2:$D$5455,Synthèse!BQ$1,Stocks!$A$2:$A$5455,Synthèse!$D$2:$D$442)</f>
        <v>0</v>
      </c>
      <c r="BR121" s="17">
        <f>SUMIFS(Stocks!$E$2:$E$5455,Stocks!$D$2:$D$5455,Synthèse!BR$1,Stocks!$A$2:$A$5455,Synthèse!$D$2:$D$442)</f>
        <v>0</v>
      </c>
      <c r="BS121" s="17">
        <f>SUMIFS(Stocks!$E$2:$E$5455,Stocks!$D$2:$D$5455,Synthèse!BS$1,Stocks!$A$2:$A$5455,Synthèse!$D$2:$D$442)</f>
        <v>0</v>
      </c>
      <c r="BT121" s="17">
        <f>SUMIFS(Stocks!$E$2:$E$5455,Stocks!$D$2:$D$5455,Synthèse!BT$1,Stocks!$A$2:$A$5455,Synthèse!$D$2:$D$442)</f>
        <v>5</v>
      </c>
      <c r="BU121" s="17">
        <f>SUMIFS(Stocks!$E$2:$E$5455,Stocks!$D$2:$D$5455,Synthèse!BU$1,Stocks!$A$2:$A$5455,Synthèse!$D$2:$D$442)</f>
        <v>0</v>
      </c>
      <c r="BV121" s="17">
        <f>SUMIFS(Stocks!$E$2:$E$5455,Stocks!$D$2:$D$5455,Synthèse!BV$1,Stocks!$A$2:$A$5455,Synthèse!$D$2:$D$442)</f>
        <v>0</v>
      </c>
      <c r="BW121" s="17">
        <f>SUMIFS(Stocks!$E$2:$E$5455,Stocks!$D$2:$D$5455,Synthèse!BW$1,Stocks!$A$2:$A$5455,Synthèse!$D$2:$D$442)</f>
        <v>0</v>
      </c>
      <c r="BX121" s="17">
        <f>SUMIFS(Stocks!$E$2:$E$5455,Stocks!$D$2:$D$5455,Synthèse!BX$1,Stocks!$A$2:$A$5455,Synthèse!$D$2:$D$442)</f>
        <v>1</v>
      </c>
      <c r="BY121" s="17">
        <f>SUMIFS(Stocks!$E$2:$E$5455,Stocks!$D$2:$D$5455,Synthèse!BY$1,Stocks!$A$2:$A$5455,Synthèse!$D$2:$D$442)</f>
        <v>4</v>
      </c>
      <c r="BZ121" s="17">
        <f>SUMIFS(Stocks!$E$2:$E$5455,Stocks!$D$2:$D$5455,Synthèse!BZ$1,Stocks!$A$2:$A$5455,Synthèse!$D$2:$D$442)</f>
        <v>0</v>
      </c>
      <c r="CA121" s="17">
        <f>SUMIFS(Stocks!$E$2:$E$5455,Stocks!$D$2:$D$5455,Synthèse!CA$1,Stocks!$A$2:$A$5455,Synthèse!$D$2:$D$442)</f>
        <v>0</v>
      </c>
      <c r="CB121" s="17">
        <f>SUMIFS(Stocks!$E$2:$E$5455,Stocks!$D$2:$D$5455,Synthèse!CB$1,Stocks!$A$2:$A$5455,Synthèse!$D$2:$D$442)</f>
        <v>0</v>
      </c>
      <c r="CC121" s="17">
        <f>SUMIFS(Stocks!$E$2:$E$5455,Stocks!$D$2:$D$5455,Synthèse!CC$1,Stocks!$A$2:$A$5455,Synthèse!$D$2:$D$442)</f>
        <v>0</v>
      </c>
      <c r="CD121" s="17">
        <f>SUMIFS(Stocks!$E$2:$E$5455,Stocks!$D$2:$D$5455,Synthèse!CD$1,Stocks!$A$2:$A$5455,Synthèse!$D$2:$D$442)</f>
        <v>0</v>
      </c>
      <c r="CE121" s="17">
        <f>SUMIFS(Stocks!$E$2:$E$5455,Stocks!$D$2:$D$5455,Synthèse!CE$1,Stocks!$A$2:$A$5455,Synthèse!$D$2:$D$442)</f>
        <v>0</v>
      </c>
      <c r="CF121" s="32">
        <f>SUMIFS(Stocks!$E$2:$E$5455,Stocks!$D$2:$D$5455,Synthèse!CF$1,Stocks!$A$2:$A$5455,Synthèse!$D$2:$D$442)</f>
        <v>0</v>
      </c>
    </row>
    <row r="122" spans="1:84" s="17" customFormat="1" ht="60.75" customHeight="1" x14ac:dyDescent="0.25">
      <c r="A122" s="17">
        <v>1667</v>
      </c>
      <c r="B122" s="17" t="s">
        <v>21</v>
      </c>
      <c r="C122" s="17">
        <v>85</v>
      </c>
      <c r="D122" s="17">
        <v>556032</v>
      </c>
      <c r="E122" s="17" t="s">
        <v>278</v>
      </c>
      <c r="F122" s="17" t="s">
        <v>23</v>
      </c>
      <c r="G122" s="23">
        <v>3575070018950</v>
      </c>
      <c r="H122" s="17" t="s">
        <v>279</v>
      </c>
      <c r="I122" s="17" t="s">
        <v>25</v>
      </c>
      <c r="J122" s="17">
        <v>3</v>
      </c>
      <c r="K122" s="22">
        <v>0.2</v>
      </c>
      <c r="L122" s="17" t="s">
        <v>26</v>
      </c>
      <c r="M122" s="17">
        <v>8.7799999999999994</v>
      </c>
      <c r="N122" s="17">
        <v>8.7799999999999994</v>
      </c>
      <c r="O122" s="24">
        <v>0</v>
      </c>
      <c r="P122" s="25">
        <v>43101</v>
      </c>
      <c r="Q122" s="25">
        <v>43465</v>
      </c>
      <c r="R122" s="22">
        <v>0.2</v>
      </c>
      <c r="S122" s="17">
        <v>1</v>
      </c>
      <c r="T122" s="17" t="s">
        <v>180</v>
      </c>
      <c r="U122" s="17">
        <v>4494</v>
      </c>
      <c r="V122" s="17" t="s">
        <v>227</v>
      </c>
      <c r="W122" s="17">
        <v>474</v>
      </c>
      <c r="X122" s="31">
        <f>SUMIFS(Stocks!$E$2:$E$5455,Stocks!$D$2:$D$5455,Synthèse!X$1,Stocks!$A$2:$A$5455,Synthèse!$D$2:$D$442)</f>
        <v>5</v>
      </c>
      <c r="Y122" s="17">
        <f>SUMIFS(Stocks!$E$2:$E$5455,Stocks!$D$2:$D$5455,Synthèse!Y$1,Stocks!$A$2:$A$5455,Synthèse!$D$2:$D$442)</f>
        <v>3</v>
      </c>
      <c r="Z122" s="17">
        <f>SUMIFS(Stocks!$E$2:$E$5455,Stocks!$D$2:$D$5455,Synthèse!Z$1,Stocks!$A$2:$A$5455,Synthèse!$D$2:$D$442)</f>
        <v>0</v>
      </c>
      <c r="AA122" s="17">
        <f>SUMIFS(Stocks!$E$2:$E$5455,Stocks!$D$2:$D$5455,Synthèse!AA$1,Stocks!$A$2:$A$5455,Synthèse!$D$2:$D$442)</f>
        <v>0</v>
      </c>
      <c r="AB122" s="17">
        <f>SUMIFS(Stocks!$E$2:$E$5455,Stocks!$D$2:$D$5455,Synthèse!AB$1,Stocks!$A$2:$A$5455,Synthèse!$D$2:$D$442)</f>
        <v>0</v>
      </c>
      <c r="AC122" s="17">
        <f>SUMIFS(Stocks!$E$2:$E$5455,Stocks!$D$2:$D$5455,Synthèse!AC$1,Stocks!$A$2:$A$5455,Synthèse!$D$2:$D$442)</f>
        <v>0</v>
      </c>
      <c r="AD122" s="17">
        <f>SUMIFS(Stocks!$E$2:$E$5455,Stocks!$D$2:$D$5455,Synthèse!AD$1,Stocks!$A$2:$A$5455,Synthèse!$D$2:$D$442)</f>
        <v>0</v>
      </c>
      <c r="AE122" s="17">
        <f>SUMIFS(Stocks!$E$2:$E$5455,Stocks!$D$2:$D$5455,Synthèse!AE$1,Stocks!$A$2:$A$5455,Synthèse!$D$2:$D$442)</f>
        <v>5</v>
      </c>
      <c r="AF122" s="17">
        <f>SUMIFS(Stocks!$E$2:$E$5455,Stocks!$D$2:$D$5455,Synthèse!AF$1,Stocks!$A$2:$A$5455,Synthèse!$D$2:$D$442)</f>
        <v>0</v>
      </c>
      <c r="AG122" s="17">
        <f>SUMIFS(Stocks!$E$2:$E$5455,Stocks!$D$2:$D$5455,Synthèse!AG$1,Stocks!$A$2:$A$5455,Synthèse!$D$2:$D$442)</f>
        <v>18</v>
      </c>
      <c r="AH122" s="17">
        <f>SUMIFS(Stocks!$E$2:$E$5455,Stocks!$D$2:$D$5455,Synthèse!AH$1,Stocks!$A$2:$A$5455,Synthèse!$D$2:$D$442)</f>
        <v>0</v>
      </c>
      <c r="AI122" s="17">
        <f>SUMIFS(Stocks!$E$2:$E$5455,Stocks!$D$2:$D$5455,Synthèse!AI$1,Stocks!$A$2:$A$5455,Synthèse!$D$2:$D$442)</f>
        <v>4</v>
      </c>
      <c r="AJ122" s="17">
        <f>SUMIFS(Stocks!$E$2:$E$5455,Stocks!$D$2:$D$5455,Synthèse!AJ$1,Stocks!$A$2:$A$5455,Synthèse!$D$2:$D$442)</f>
        <v>0</v>
      </c>
      <c r="AK122" s="17">
        <f>SUMIFS(Stocks!$E$2:$E$5455,Stocks!$D$2:$D$5455,Synthèse!AK$1,Stocks!$A$2:$A$5455,Synthèse!$D$2:$D$442)</f>
        <v>0</v>
      </c>
      <c r="AL122" s="17">
        <f>SUMIFS(Stocks!$E$2:$E$5455,Stocks!$D$2:$D$5455,Synthèse!AL$1,Stocks!$A$2:$A$5455,Synthèse!$D$2:$D$442)</f>
        <v>0</v>
      </c>
      <c r="AM122" s="17">
        <f>SUMIFS(Stocks!$E$2:$E$5455,Stocks!$D$2:$D$5455,Synthèse!AM$1,Stocks!$A$2:$A$5455,Synthèse!$D$2:$D$442)</f>
        <v>0</v>
      </c>
      <c r="AN122" s="17">
        <f>SUMIFS(Stocks!$E$2:$E$5455,Stocks!$D$2:$D$5455,Synthèse!AN$1,Stocks!$A$2:$A$5455,Synthèse!$D$2:$D$442)</f>
        <v>3</v>
      </c>
      <c r="AO122" s="17">
        <f>SUMIFS(Stocks!$E$2:$E$5455,Stocks!$D$2:$D$5455,Synthèse!AO$1,Stocks!$A$2:$A$5455,Synthèse!$D$2:$D$442)</f>
        <v>4</v>
      </c>
      <c r="AP122" s="17">
        <f>SUMIFS(Stocks!$E$2:$E$5455,Stocks!$D$2:$D$5455,Synthèse!AP$1,Stocks!$A$2:$A$5455,Synthèse!$D$2:$D$442)</f>
        <v>4</v>
      </c>
      <c r="AQ122" s="17">
        <f>SUMIFS(Stocks!$E$2:$E$5455,Stocks!$D$2:$D$5455,Synthèse!AQ$1,Stocks!$A$2:$A$5455,Synthèse!$D$2:$D$442)</f>
        <v>3</v>
      </c>
      <c r="AR122" s="17">
        <f>SUMIFS(Stocks!$E$2:$E$5455,Stocks!$D$2:$D$5455,Synthèse!AR$1,Stocks!$A$2:$A$5455,Synthèse!$D$2:$D$442)</f>
        <v>2</v>
      </c>
      <c r="AS122" s="17">
        <f>SUMIFS(Stocks!$E$2:$E$5455,Stocks!$D$2:$D$5455,Synthèse!AS$1,Stocks!$A$2:$A$5455,Synthèse!$D$2:$D$442)</f>
        <v>0</v>
      </c>
      <c r="AT122" s="17">
        <f>SUMIFS(Stocks!$E$2:$E$5455,Stocks!$D$2:$D$5455,Synthèse!AT$1,Stocks!$A$2:$A$5455,Synthèse!$D$2:$D$442)</f>
        <v>0</v>
      </c>
      <c r="AU122" s="17">
        <f>SUMIFS(Stocks!$E$2:$E$5455,Stocks!$D$2:$D$5455,Synthèse!AU$1,Stocks!$A$2:$A$5455,Synthèse!$D$2:$D$442)</f>
        <v>0</v>
      </c>
      <c r="AV122" s="17">
        <f>SUMIFS(Stocks!$E$2:$E$5455,Stocks!$D$2:$D$5455,Synthèse!AV$1,Stocks!$A$2:$A$5455,Synthèse!$D$2:$D$442)</f>
        <v>1</v>
      </c>
      <c r="AW122" s="17">
        <f>SUMIFS(Stocks!$E$2:$E$5455,Stocks!$D$2:$D$5455,Synthèse!AW$1,Stocks!$A$2:$A$5455,Synthèse!$D$2:$D$442)</f>
        <v>1</v>
      </c>
      <c r="AX122" s="17">
        <f>SUMIFS(Stocks!$E$2:$E$5455,Stocks!$D$2:$D$5455,Synthèse!AX$1,Stocks!$A$2:$A$5455,Synthèse!$D$2:$D$442)</f>
        <v>0</v>
      </c>
      <c r="AY122" s="17">
        <f>SUMIFS(Stocks!$E$2:$E$5455,Stocks!$D$2:$D$5455,Synthèse!AY$1,Stocks!$A$2:$A$5455,Synthèse!$D$2:$D$442)</f>
        <v>0</v>
      </c>
      <c r="AZ122" s="17">
        <f>SUMIFS(Stocks!$E$2:$E$5455,Stocks!$D$2:$D$5455,Synthèse!AZ$1,Stocks!$A$2:$A$5455,Synthèse!$D$2:$D$442)</f>
        <v>2</v>
      </c>
      <c r="BA122" s="17">
        <f>SUMIFS(Stocks!$E$2:$E$5455,Stocks!$D$2:$D$5455,Synthèse!BA$1,Stocks!$A$2:$A$5455,Synthèse!$D$2:$D$442)</f>
        <v>4</v>
      </c>
      <c r="BB122" s="17">
        <f>SUMIFS(Stocks!$E$2:$E$5455,Stocks!$D$2:$D$5455,Synthèse!BB$1,Stocks!$A$2:$A$5455,Synthèse!$D$2:$D$442)</f>
        <v>3</v>
      </c>
      <c r="BC122" s="17">
        <f>SUMIFS(Stocks!$E$2:$E$5455,Stocks!$D$2:$D$5455,Synthèse!BC$1,Stocks!$A$2:$A$5455,Synthèse!$D$2:$D$442)</f>
        <v>4</v>
      </c>
      <c r="BD122" s="17">
        <f>SUMIFS(Stocks!$E$2:$E$5455,Stocks!$D$2:$D$5455,Synthèse!BD$1,Stocks!$A$2:$A$5455,Synthèse!$D$2:$D$442)</f>
        <v>2</v>
      </c>
      <c r="BE122" s="17">
        <f>SUMIFS(Stocks!$E$2:$E$5455,Stocks!$D$2:$D$5455,Synthèse!BE$1,Stocks!$A$2:$A$5455,Synthèse!$D$2:$D$442)</f>
        <v>0</v>
      </c>
      <c r="BF122" s="17">
        <f>SUMIFS(Stocks!$E$2:$E$5455,Stocks!$D$2:$D$5455,Synthèse!BF$1,Stocks!$A$2:$A$5455,Synthèse!$D$2:$D$442)</f>
        <v>0</v>
      </c>
      <c r="BG122" s="17">
        <f>SUMIFS(Stocks!$E$2:$E$5455,Stocks!$D$2:$D$5455,Synthèse!BG$1,Stocks!$A$2:$A$5455,Synthèse!$D$2:$D$442)</f>
        <v>0</v>
      </c>
      <c r="BH122" s="17">
        <f>SUMIFS(Stocks!$E$2:$E$5455,Stocks!$D$2:$D$5455,Synthèse!BH$1,Stocks!$A$2:$A$5455,Synthèse!$D$2:$D$442)</f>
        <v>3</v>
      </c>
      <c r="BI122" s="17">
        <f>SUMIFS(Stocks!$E$2:$E$5455,Stocks!$D$2:$D$5455,Synthèse!BI$1,Stocks!$A$2:$A$5455,Synthèse!$D$2:$D$442)</f>
        <v>0</v>
      </c>
      <c r="BJ122" s="17">
        <f>SUMIFS(Stocks!$E$2:$E$5455,Stocks!$D$2:$D$5455,Synthèse!BJ$1,Stocks!$A$2:$A$5455,Synthèse!$D$2:$D$442)</f>
        <v>1</v>
      </c>
      <c r="BK122" s="17">
        <f>SUMIFS(Stocks!$E$2:$E$5455,Stocks!$D$2:$D$5455,Synthèse!BK$1,Stocks!$A$2:$A$5455,Synthèse!$D$2:$D$442)</f>
        <v>0</v>
      </c>
      <c r="BL122" s="17">
        <f>SUMIFS(Stocks!$E$2:$E$5455,Stocks!$D$2:$D$5455,Synthèse!BL$1,Stocks!$A$2:$A$5455,Synthèse!$D$2:$D$442)</f>
        <v>0</v>
      </c>
      <c r="BM122" s="17">
        <f>SUMIFS(Stocks!$E$2:$E$5455,Stocks!$D$2:$D$5455,Synthèse!BM$1,Stocks!$A$2:$A$5455,Synthèse!$D$2:$D$442)</f>
        <v>1</v>
      </c>
      <c r="BN122" s="17">
        <f>SUMIFS(Stocks!$E$2:$E$5455,Stocks!$D$2:$D$5455,Synthèse!BN$1,Stocks!$A$2:$A$5455,Synthèse!$D$2:$D$442)</f>
        <v>1</v>
      </c>
      <c r="BO122" s="17">
        <f>SUMIFS(Stocks!$E$2:$E$5455,Stocks!$D$2:$D$5455,Synthèse!BO$1,Stocks!$A$2:$A$5455,Synthèse!$D$2:$D$442)</f>
        <v>2</v>
      </c>
      <c r="BP122" s="17">
        <f>SUMIFS(Stocks!$E$2:$E$5455,Stocks!$D$2:$D$5455,Synthèse!BP$1,Stocks!$A$2:$A$5455,Synthèse!$D$2:$D$442)</f>
        <v>2</v>
      </c>
      <c r="BQ122" s="17">
        <f>SUMIFS(Stocks!$E$2:$E$5455,Stocks!$D$2:$D$5455,Synthèse!BQ$1,Stocks!$A$2:$A$5455,Synthèse!$D$2:$D$442)</f>
        <v>0</v>
      </c>
      <c r="BR122" s="17">
        <f>SUMIFS(Stocks!$E$2:$E$5455,Stocks!$D$2:$D$5455,Synthèse!BR$1,Stocks!$A$2:$A$5455,Synthèse!$D$2:$D$442)</f>
        <v>0</v>
      </c>
      <c r="BS122" s="17">
        <f>SUMIFS(Stocks!$E$2:$E$5455,Stocks!$D$2:$D$5455,Synthèse!BS$1,Stocks!$A$2:$A$5455,Synthèse!$D$2:$D$442)</f>
        <v>0</v>
      </c>
      <c r="BT122" s="17">
        <f>SUMIFS(Stocks!$E$2:$E$5455,Stocks!$D$2:$D$5455,Synthèse!BT$1,Stocks!$A$2:$A$5455,Synthèse!$D$2:$D$442)</f>
        <v>4</v>
      </c>
      <c r="BU122" s="17">
        <f>SUMIFS(Stocks!$E$2:$E$5455,Stocks!$D$2:$D$5455,Synthèse!BU$1,Stocks!$A$2:$A$5455,Synthèse!$D$2:$D$442)</f>
        <v>0</v>
      </c>
      <c r="BV122" s="17">
        <f>SUMIFS(Stocks!$E$2:$E$5455,Stocks!$D$2:$D$5455,Synthèse!BV$1,Stocks!$A$2:$A$5455,Synthèse!$D$2:$D$442)</f>
        <v>0</v>
      </c>
      <c r="BW122" s="17">
        <f>SUMIFS(Stocks!$E$2:$E$5455,Stocks!$D$2:$D$5455,Synthèse!BW$1,Stocks!$A$2:$A$5455,Synthèse!$D$2:$D$442)</f>
        <v>0</v>
      </c>
      <c r="BX122" s="17">
        <f>SUMIFS(Stocks!$E$2:$E$5455,Stocks!$D$2:$D$5455,Synthèse!BX$1,Stocks!$A$2:$A$5455,Synthèse!$D$2:$D$442)</f>
        <v>0</v>
      </c>
      <c r="BY122" s="17">
        <f>SUMIFS(Stocks!$E$2:$E$5455,Stocks!$D$2:$D$5455,Synthèse!BY$1,Stocks!$A$2:$A$5455,Synthèse!$D$2:$D$442)</f>
        <v>0</v>
      </c>
      <c r="BZ122" s="17">
        <f>SUMIFS(Stocks!$E$2:$E$5455,Stocks!$D$2:$D$5455,Synthèse!BZ$1,Stocks!$A$2:$A$5455,Synthèse!$D$2:$D$442)</f>
        <v>0</v>
      </c>
      <c r="CA122" s="17">
        <f>SUMIFS(Stocks!$E$2:$E$5455,Stocks!$D$2:$D$5455,Synthèse!CA$1,Stocks!$A$2:$A$5455,Synthèse!$D$2:$D$442)</f>
        <v>0</v>
      </c>
      <c r="CB122" s="17">
        <f>SUMIFS(Stocks!$E$2:$E$5455,Stocks!$D$2:$D$5455,Synthèse!CB$1,Stocks!$A$2:$A$5455,Synthèse!$D$2:$D$442)</f>
        <v>0</v>
      </c>
      <c r="CC122" s="17">
        <f>SUMIFS(Stocks!$E$2:$E$5455,Stocks!$D$2:$D$5455,Synthèse!CC$1,Stocks!$A$2:$A$5455,Synthèse!$D$2:$D$442)</f>
        <v>0</v>
      </c>
      <c r="CD122" s="17">
        <f>SUMIFS(Stocks!$E$2:$E$5455,Stocks!$D$2:$D$5455,Synthèse!CD$1,Stocks!$A$2:$A$5455,Synthèse!$D$2:$D$442)</f>
        <v>0</v>
      </c>
      <c r="CE122" s="17">
        <f>SUMIFS(Stocks!$E$2:$E$5455,Stocks!$D$2:$D$5455,Synthèse!CE$1,Stocks!$A$2:$A$5455,Synthèse!$D$2:$D$442)</f>
        <v>0</v>
      </c>
      <c r="CF122" s="32">
        <f>SUMIFS(Stocks!$E$2:$E$5455,Stocks!$D$2:$D$5455,Synthèse!CF$1,Stocks!$A$2:$A$5455,Synthèse!$D$2:$D$442)</f>
        <v>0</v>
      </c>
    </row>
    <row r="123" spans="1:84" s="17" customFormat="1" ht="60.75" customHeight="1" x14ac:dyDescent="0.25">
      <c r="A123" s="17">
        <v>1667</v>
      </c>
      <c r="B123" s="17" t="s">
        <v>21</v>
      </c>
      <c r="C123" s="17">
        <v>85</v>
      </c>
      <c r="D123" s="18">
        <v>556033</v>
      </c>
      <c r="E123" s="17" t="s">
        <v>927</v>
      </c>
      <c r="F123" s="18" t="s">
        <v>53</v>
      </c>
      <c r="G123" s="21">
        <v>3575070018967</v>
      </c>
      <c r="H123" s="18" t="s">
        <v>944</v>
      </c>
      <c r="I123" s="18"/>
      <c r="J123" s="18">
        <v>1</v>
      </c>
      <c r="K123" s="22">
        <v>0.2</v>
      </c>
      <c r="L123" s="18"/>
      <c r="M123" s="18"/>
      <c r="N123" s="18">
        <v>6.46</v>
      </c>
      <c r="O123" s="18"/>
      <c r="P123" s="18"/>
      <c r="Q123" s="18"/>
      <c r="R123" s="18"/>
      <c r="S123" s="18"/>
      <c r="T123" s="18"/>
      <c r="U123" s="18"/>
      <c r="V123" s="18"/>
      <c r="W123" s="18"/>
      <c r="X123" s="31">
        <f>SUMIFS(Stocks!$E$2:$E$5455,Stocks!$D$2:$D$5455,Synthèse!X$1,Stocks!$A$2:$A$5455,Synthèse!$D$2:$D$442)</f>
        <v>2</v>
      </c>
      <c r="Y123" s="17">
        <f>SUMIFS(Stocks!$E$2:$E$5455,Stocks!$D$2:$D$5455,Synthèse!Y$1,Stocks!$A$2:$A$5455,Synthèse!$D$2:$D$442)</f>
        <v>1</v>
      </c>
      <c r="Z123" s="17">
        <f>SUMIFS(Stocks!$E$2:$E$5455,Stocks!$D$2:$D$5455,Synthèse!Z$1,Stocks!$A$2:$A$5455,Synthèse!$D$2:$D$442)</f>
        <v>0</v>
      </c>
      <c r="AA123" s="17">
        <f>SUMIFS(Stocks!$E$2:$E$5455,Stocks!$D$2:$D$5455,Synthèse!AA$1,Stocks!$A$2:$A$5455,Synthèse!$D$2:$D$442)</f>
        <v>0</v>
      </c>
      <c r="AB123" s="17">
        <f>SUMIFS(Stocks!$E$2:$E$5455,Stocks!$D$2:$D$5455,Synthèse!AB$1,Stocks!$A$2:$A$5455,Synthèse!$D$2:$D$442)</f>
        <v>0</v>
      </c>
      <c r="AC123" s="17">
        <f>SUMIFS(Stocks!$E$2:$E$5455,Stocks!$D$2:$D$5455,Synthèse!AC$1,Stocks!$A$2:$A$5455,Synthèse!$D$2:$D$442)</f>
        <v>0</v>
      </c>
      <c r="AD123" s="17">
        <f>SUMIFS(Stocks!$E$2:$E$5455,Stocks!$D$2:$D$5455,Synthèse!AD$1,Stocks!$A$2:$A$5455,Synthèse!$D$2:$D$442)</f>
        <v>0</v>
      </c>
      <c r="AE123" s="17">
        <f>SUMIFS(Stocks!$E$2:$E$5455,Stocks!$D$2:$D$5455,Synthèse!AE$1,Stocks!$A$2:$A$5455,Synthèse!$D$2:$D$442)</f>
        <v>5</v>
      </c>
      <c r="AF123" s="17">
        <f>SUMIFS(Stocks!$E$2:$E$5455,Stocks!$D$2:$D$5455,Synthèse!AF$1,Stocks!$A$2:$A$5455,Synthèse!$D$2:$D$442)</f>
        <v>0</v>
      </c>
      <c r="AG123" s="17">
        <f>SUMIFS(Stocks!$E$2:$E$5455,Stocks!$D$2:$D$5455,Synthèse!AG$1,Stocks!$A$2:$A$5455,Synthèse!$D$2:$D$442)</f>
        <v>1</v>
      </c>
      <c r="AH123" s="17">
        <f>SUMIFS(Stocks!$E$2:$E$5455,Stocks!$D$2:$D$5455,Synthèse!AH$1,Stocks!$A$2:$A$5455,Synthèse!$D$2:$D$442)</f>
        <v>0</v>
      </c>
      <c r="AI123" s="17">
        <f>SUMIFS(Stocks!$E$2:$E$5455,Stocks!$D$2:$D$5455,Synthèse!AI$1,Stocks!$A$2:$A$5455,Synthèse!$D$2:$D$442)</f>
        <v>2</v>
      </c>
      <c r="AJ123" s="17">
        <f>SUMIFS(Stocks!$E$2:$E$5455,Stocks!$D$2:$D$5455,Synthèse!AJ$1,Stocks!$A$2:$A$5455,Synthèse!$D$2:$D$442)</f>
        <v>0</v>
      </c>
      <c r="AK123" s="17">
        <f>SUMIFS(Stocks!$E$2:$E$5455,Stocks!$D$2:$D$5455,Synthèse!AK$1,Stocks!$A$2:$A$5455,Synthèse!$D$2:$D$442)</f>
        <v>0</v>
      </c>
      <c r="AL123" s="17">
        <f>SUMIFS(Stocks!$E$2:$E$5455,Stocks!$D$2:$D$5455,Synthèse!AL$1,Stocks!$A$2:$A$5455,Synthèse!$D$2:$D$442)</f>
        <v>0</v>
      </c>
      <c r="AM123" s="17">
        <f>SUMIFS(Stocks!$E$2:$E$5455,Stocks!$D$2:$D$5455,Synthèse!AM$1,Stocks!$A$2:$A$5455,Synthèse!$D$2:$D$442)</f>
        <v>0</v>
      </c>
      <c r="AN123" s="17">
        <f>SUMIFS(Stocks!$E$2:$E$5455,Stocks!$D$2:$D$5455,Synthèse!AN$1,Stocks!$A$2:$A$5455,Synthèse!$D$2:$D$442)</f>
        <v>0</v>
      </c>
      <c r="AO123" s="17">
        <f>SUMIFS(Stocks!$E$2:$E$5455,Stocks!$D$2:$D$5455,Synthèse!AO$1,Stocks!$A$2:$A$5455,Synthèse!$D$2:$D$442)</f>
        <v>0</v>
      </c>
      <c r="AP123" s="17">
        <f>SUMIFS(Stocks!$E$2:$E$5455,Stocks!$D$2:$D$5455,Synthèse!AP$1,Stocks!$A$2:$A$5455,Synthèse!$D$2:$D$442)</f>
        <v>0</v>
      </c>
      <c r="AQ123" s="17">
        <f>SUMIFS(Stocks!$E$2:$E$5455,Stocks!$D$2:$D$5455,Synthèse!AQ$1,Stocks!$A$2:$A$5455,Synthèse!$D$2:$D$442)</f>
        <v>0</v>
      </c>
      <c r="AR123" s="17">
        <f>SUMIFS(Stocks!$E$2:$E$5455,Stocks!$D$2:$D$5455,Synthèse!AR$1,Stocks!$A$2:$A$5455,Synthèse!$D$2:$D$442)</f>
        <v>0</v>
      </c>
      <c r="AS123" s="17">
        <f>SUMIFS(Stocks!$E$2:$E$5455,Stocks!$D$2:$D$5455,Synthèse!AS$1,Stocks!$A$2:$A$5455,Synthèse!$D$2:$D$442)</f>
        <v>0</v>
      </c>
      <c r="AT123" s="17">
        <f>SUMIFS(Stocks!$E$2:$E$5455,Stocks!$D$2:$D$5455,Synthèse!AT$1,Stocks!$A$2:$A$5455,Synthèse!$D$2:$D$442)</f>
        <v>0</v>
      </c>
      <c r="AU123" s="17">
        <f>SUMIFS(Stocks!$E$2:$E$5455,Stocks!$D$2:$D$5455,Synthèse!AU$1,Stocks!$A$2:$A$5455,Synthèse!$D$2:$D$442)</f>
        <v>0</v>
      </c>
      <c r="AV123" s="17">
        <f>SUMIFS(Stocks!$E$2:$E$5455,Stocks!$D$2:$D$5455,Synthèse!AV$1,Stocks!$A$2:$A$5455,Synthèse!$D$2:$D$442)</f>
        <v>1</v>
      </c>
      <c r="AW123" s="17">
        <f>SUMIFS(Stocks!$E$2:$E$5455,Stocks!$D$2:$D$5455,Synthèse!AW$1,Stocks!$A$2:$A$5455,Synthèse!$D$2:$D$442)</f>
        <v>0</v>
      </c>
      <c r="AX123" s="17">
        <f>SUMIFS(Stocks!$E$2:$E$5455,Stocks!$D$2:$D$5455,Synthèse!AX$1,Stocks!$A$2:$A$5455,Synthèse!$D$2:$D$442)</f>
        <v>0</v>
      </c>
      <c r="AY123" s="17">
        <f>SUMIFS(Stocks!$E$2:$E$5455,Stocks!$D$2:$D$5455,Synthèse!AY$1,Stocks!$A$2:$A$5455,Synthèse!$D$2:$D$442)</f>
        <v>0</v>
      </c>
      <c r="AZ123" s="17">
        <f>SUMIFS(Stocks!$E$2:$E$5455,Stocks!$D$2:$D$5455,Synthèse!AZ$1,Stocks!$A$2:$A$5455,Synthèse!$D$2:$D$442)</f>
        <v>2</v>
      </c>
      <c r="BA123" s="17">
        <f>SUMIFS(Stocks!$E$2:$E$5455,Stocks!$D$2:$D$5455,Synthèse!BA$1,Stocks!$A$2:$A$5455,Synthèse!$D$2:$D$442)</f>
        <v>2</v>
      </c>
      <c r="BB123" s="17">
        <f>SUMIFS(Stocks!$E$2:$E$5455,Stocks!$D$2:$D$5455,Synthèse!BB$1,Stocks!$A$2:$A$5455,Synthèse!$D$2:$D$442)</f>
        <v>1</v>
      </c>
      <c r="BC123" s="17">
        <f>SUMIFS(Stocks!$E$2:$E$5455,Stocks!$D$2:$D$5455,Synthèse!BC$1,Stocks!$A$2:$A$5455,Synthèse!$D$2:$D$442)</f>
        <v>0</v>
      </c>
      <c r="BD123" s="17">
        <f>SUMIFS(Stocks!$E$2:$E$5455,Stocks!$D$2:$D$5455,Synthèse!BD$1,Stocks!$A$2:$A$5455,Synthèse!$D$2:$D$442)</f>
        <v>0</v>
      </c>
      <c r="BE123" s="17">
        <f>SUMIFS(Stocks!$E$2:$E$5455,Stocks!$D$2:$D$5455,Synthèse!BE$1,Stocks!$A$2:$A$5455,Synthèse!$D$2:$D$442)</f>
        <v>0</v>
      </c>
      <c r="BF123" s="17">
        <f>SUMIFS(Stocks!$E$2:$E$5455,Stocks!$D$2:$D$5455,Synthèse!BF$1,Stocks!$A$2:$A$5455,Synthèse!$D$2:$D$442)</f>
        <v>0</v>
      </c>
      <c r="BG123" s="17">
        <f>SUMIFS(Stocks!$E$2:$E$5455,Stocks!$D$2:$D$5455,Synthèse!BG$1,Stocks!$A$2:$A$5455,Synthèse!$D$2:$D$442)</f>
        <v>0</v>
      </c>
      <c r="BH123" s="17">
        <f>SUMIFS(Stocks!$E$2:$E$5455,Stocks!$D$2:$D$5455,Synthèse!BH$1,Stocks!$A$2:$A$5455,Synthèse!$D$2:$D$442)</f>
        <v>0</v>
      </c>
      <c r="BI123" s="17">
        <f>SUMIFS(Stocks!$E$2:$E$5455,Stocks!$D$2:$D$5455,Synthèse!BI$1,Stocks!$A$2:$A$5455,Synthèse!$D$2:$D$442)</f>
        <v>0</v>
      </c>
      <c r="BJ123" s="17">
        <f>SUMIFS(Stocks!$E$2:$E$5455,Stocks!$D$2:$D$5455,Synthèse!BJ$1,Stocks!$A$2:$A$5455,Synthèse!$D$2:$D$442)</f>
        <v>0</v>
      </c>
      <c r="BK123" s="17">
        <f>SUMIFS(Stocks!$E$2:$E$5455,Stocks!$D$2:$D$5455,Synthèse!BK$1,Stocks!$A$2:$A$5455,Synthèse!$D$2:$D$442)</f>
        <v>0</v>
      </c>
      <c r="BL123" s="17">
        <f>SUMIFS(Stocks!$E$2:$E$5455,Stocks!$D$2:$D$5455,Synthèse!BL$1,Stocks!$A$2:$A$5455,Synthèse!$D$2:$D$442)</f>
        <v>0</v>
      </c>
      <c r="BM123" s="17">
        <f>SUMIFS(Stocks!$E$2:$E$5455,Stocks!$D$2:$D$5455,Synthèse!BM$1,Stocks!$A$2:$A$5455,Synthèse!$D$2:$D$442)</f>
        <v>0</v>
      </c>
      <c r="BN123" s="17">
        <f>SUMIFS(Stocks!$E$2:$E$5455,Stocks!$D$2:$D$5455,Synthèse!BN$1,Stocks!$A$2:$A$5455,Synthèse!$D$2:$D$442)</f>
        <v>0</v>
      </c>
      <c r="BO123" s="17">
        <f>SUMIFS(Stocks!$E$2:$E$5455,Stocks!$D$2:$D$5455,Synthèse!BO$1,Stocks!$A$2:$A$5455,Synthèse!$D$2:$D$442)</f>
        <v>0</v>
      </c>
      <c r="BP123" s="17">
        <f>SUMIFS(Stocks!$E$2:$E$5455,Stocks!$D$2:$D$5455,Synthèse!BP$1,Stocks!$A$2:$A$5455,Synthèse!$D$2:$D$442)</f>
        <v>0</v>
      </c>
      <c r="BQ123" s="17">
        <f>SUMIFS(Stocks!$E$2:$E$5455,Stocks!$D$2:$D$5455,Synthèse!BQ$1,Stocks!$A$2:$A$5455,Synthèse!$D$2:$D$442)</f>
        <v>0</v>
      </c>
      <c r="BR123" s="17">
        <f>SUMIFS(Stocks!$E$2:$E$5455,Stocks!$D$2:$D$5455,Synthèse!BR$1,Stocks!$A$2:$A$5455,Synthèse!$D$2:$D$442)</f>
        <v>0</v>
      </c>
      <c r="BS123" s="17">
        <f>SUMIFS(Stocks!$E$2:$E$5455,Stocks!$D$2:$D$5455,Synthèse!BS$1,Stocks!$A$2:$A$5455,Synthèse!$D$2:$D$442)</f>
        <v>0</v>
      </c>
      <c r="BT123" s="17">
        <f>SUMIFS(Stocks!$E$2:$E$5455,Stocks!$D$2:$D$5455,Synthèse!BT$1,Stocks!$A$2:$A$5455,Synthèse!$D$2:$D$442)</f>
        <v>2</v>
      </c>
      <c r="BU123" s="17">
        <f>SUMIFS(Stocks!$E$2:$E$5455,Stocks!$D$2:$D$5455,Synthèse!BU$1,Stocks!$A$2:$A$5455,Synthèse!$D$2:$D$442)</f>
        <v>0</v>
      </c>
      <c r="BV123" s="17">
        <f>SUMIFS(Stocks!$E$2:$E$5455,Stocks!$D$2:$D$5455,Synthèse!BV$1,Stocks!$A$2:$A$5455,Synthèse!$D$2:$D$442)</f>
        <v>0</v>
      </c>
      <c r="BW123" s="17">
        <f>SUMIFS(Stocks!$E$2:$E$5455,Stocks!$D$2:$D$5455,Synthèse!BW$1,Stocks!$A$2:$A$5455,Synthèse!$D$2:$D$442)</f>
        <v>0</v>
      </c>
      <c r="BX123" s="17">
        <f>SUMIFS(Stocks!$E$2:$E$5455,Stocks!$D$2:$D$5455,Synthèse!BX$1,Stocks!$A$2:$A$5455,Synthèse!$D$2:$D$442)</f>
        <v>2</v>
      </c>
      <c r="BY123" s="17">
        <f>SUMIFS(Stocks!$E$2:$E$5455,Stocks!$D$2:$D$5455,Synthèse!BY$1,Stocks!$A$2:$A$5455,Synthèse!$D$2:$D$442)</f>
        <v>0</v>
      </c>
      <c r="BZ123" s="17">
        <f>SUMIFS(Stocks!$E$2:$E$5455,Stocks!$D$2:$D$5455,Synthèse!BZ$1,Stocks!$A$2:$A$5455,Synthèse!$D$2:$D$442)</f>
        <v>0</v>
      </c>
      <c r="CA123" s="17">
        <f>SUMIFS(Stocks!$E$2:$E$5455,Stocks!$D$2:$D$5455,Synthèse!CA$1,Stocks!$A$2:$A$5455,Synthèse!$D$2:$D$442)</f>
        <v>0</v>
      </c>
      <c r="CB123" s="17">
        <f>SUMIFS(Stocks!$E$2:$E$5455,Stocks!$D$2:$D$5455,Synthèse!CB$1,Stocks!$A$2:$A$5455,Synthèse!$D$2:$D$442)</f>
        <v>0</v>
      </c>
      <c r="CC123" s="17">
        <f>SUMIFS(Stocks!$E$2:$E$5455,Stocks!$D$2:$D$5455,Synthèse!CC$1,Stocks!$A$2:$A$5455,Synthèse!$D$2:$D$442)</f>
        <v>0</v>
      </c>
      <c r="CD123" s="17">
        <f>SUMIFS(Stocks!$E$2:$E$5455,Stocks!$D$2:$D$5455,Synthèse!CD$1,Stocks!$A$2:$A$5455,Synthèse!$D$2:$D$442)</f>
        <v>0</v>
      </c>
      <c r="CE123" s="17">
        <f>SUMIFS(Stocks!$E$2:$E$5455,Stocks!$D$2:$D$5455,Synthèse!CE$1,Stocks!$A$2:$A$5455,Synthèse!$D$2:$D$442)</f>
        <v>0</v>
      </c>
      <c r="CF123" s="32">
        <f>SUMIFS(Stocks!$E$2:$E$5455,Stocks!$D$2:$D$5455,Synthèse!CF$1,Stocks!$A$2:$A$5455,Synthèse!$D$2:$D$442)</f>
        <v>0</v>
      </c>
    </row>
    <row r="124" spans="1:84" s="17" customFormat="1" ht="60.75" customHeight="1" x14ac:dyDescent="0.25">
      <c r="A124" s="17">
        <v>1667</v>
      </c>
      <c r="B124" s="17" t="s">
        <v>21</v>
      </c>
      <c r="C124" s="17">
        <v>453</v>
      </c>
      <c r="D124" s="18">
        <v>556034</v>
      </c>
      <c r="E124" s="17" t="s">
        <v>928</v>
      </c>
      <c r="F124" s="18" t="s">
        <v>171</v>
      </c>
      <c r="G124" s="21">
        <v>3575070018974</v>
      </c>
      <c r="H124" s="18" t="s">
        <v>945</v>
      </c>
      <c r="I124" s="18"/>
      <c r="J124" s="18">
        <v>1</v>
      </c>
      <c r="K124" s="22">
        <v>0.2</v>
      </c>
      <c r="L124" s="18"/>
      <c r="M124" s="18"/>
      <c r="N124" s="18">
        <v>8.82</v>
      </c>
      <c r="O124" s="18"/>
      <c r="P124" s="18"/>
      <c r="Q124" s="18"/>
      <c r="R124" s="18"/>
      <c r="S124" s="18"/>
      <c r="T124" s="18"/>
      <c r="U124" s="18"/>
      <c r="V124" s="18"/>
      <c r="W124" s="18"/>
      <c r="X124" s="31">
        <f>SUMIFS(Stocks!$E$2:$E$5455,Stocks!$D$2:$D$5455,Synthèse!X$1,Stocks!$A$2:$A$5455,Synthèse!$D$2:$D$442)</f>
        <v>6</v>
      </c>
      <c r="Y124" s="17">
        <f>SUMIFS(Stocks!$E$2:$E$5455,Stocks!$D$2:$D$5455,Synthèse!Y$1,Stocks!$A$2:$A$5455,Synthèse!$D$2:$D$442)</f>
        <v>0</v>
      </c>
      <c r="Z124" s="17">
        <f>SUMIFS(Stocks!$E$2:$E$5455,Stocks!$D$2:$D$5455,Synthèse!Z$1,Stocks!$A$2:$A$5455,Synthèse!$D$2:$D$442)</f>
        <v>0</v>
      </c>
      <c r="AA124" s="17">
        <f>SUMIFS(Stocks!$E$2:$E$5455,Stocks!$D$2:$D$5455,Synthèse!AA$1,Stocks!$A$2:$A$5455,Synthèse!$D$2:$D$442)</f>
        <v>0</v>
      </c>
      <c r="AB124" s="17">
        <f>SUMIFS(Stocks!$E$2:$E$5455,Stocks!$D$2:$D$5455,Synthèse!AB$1,Stocks!$A$2:$A$5455,Synthèse!$D$2:$D$442)</f>
        <v>0</v>
      </c>
      <c r="AC124" s="17">
        <f>SUMIFS(Stocks!$E$2:$E$5455,Stocks!$D$2:$D$5455,Synthèse!AC$1,Stocks!$A$2:$A$5455,Synthèse!$D$2:$D$442)</f>
        <v>0</v>
      </c>
      <c r="AD124" s="17">
        <f>SUMIFS(Stocks!$E$2:$E$5455,Stocks!$D$2:$D$5455,Synthèse!AD$1,Stocks!$A$2:$A$5455,Synthèse!$D$2:$D$442)</f>
        <v>0</v>
      </c>
      <c r="AE124" s="17">
        <f>SUMIFS(Stocks!$E$2:$E$5455,Stocks!$D$2:$D$5455,Synthèse!AE$1,Stocks!$A$2:$A$5455,Synthèse!$D$2:$D$442)</f>
        <v>3</v>
      </c>
      <c r="AF124" s="17">
        <f>SUMIFS(Stocks!$E$2:$E$5455,Stocks!$D$2:$D$5455,Synthèse!AF$1,Stocks!$A$2:$A$5455,Synthèse!$D$2:$D$442)</f>
        <v>0</v>
      </c>
      <c r="AG124" s="17">
        <f>SUMIFS(Stocks!$E$2:$E$5455,Stocks!$D$2:$D$5455,Synthèse!AG$1,Stocks!$A$2:$A$5455,Synthèse!$D$2:$D$442)</f>
        <v>0</v>
      </c>
      <c r="AH124" s="17">
        <f>SUMIFS(Stocks!$E$2:$E$5455,Stocks!$D$2:$D$5455,Synthèse!AH$1,Stocks!$A$2:$A$5455,Synthèse!$D$2:$D$442)</f>
        <v>0</v>
      </c>
      <c r="AI124" s="17">
        <f>SUMIFS(Stocks!$E$2:$E$5455,Stocks!$D$2:$D$5455,Synthèse!AI$1,Stocks!$A$2:$A$5455,Synthèse!$D$2:$D$442)</f>
        <v>0</v>
      </c>
      <c r="AJ124" s="17">
        <f>SUMIFS(Stocks!$E$2:$E$5455,Stocks!$D$2:$D$5455,Synthèse!AJ$1,Stocks!$A$2:$A$5455,Synthèse!$D$2:$D$442)</f>
        <v>0</v>
      </c>
      <c r="AK124" s="17">
        <f>SUMIFS(Stocks!$E$2:$E$5455,Stocks!$D$2:$D$5455,Synthèse!AK$1,Stocks!$A$2:$A$5455,Synthèse!$D$2:$D$442)</f>
        <v>0</v>
      </c>
      <c r="AL124" s="17">
        <f>SUMIFS(Stocks!$E$2:$E$5455,Stocks!$D$2:$D$5455,Synthèse!AL$1,Stocks!$A$2:$A$5455,Synthèse!$D$2:$D$442)</f>
        <v>0</v>
      </c>
      <c r="AM124" s="17">
        <f>SUMIFS(Stocks!$E$2:$E$5455,Stocks!$D$2:$D$5455,Synthèse!AM$1,Stocks!$A$2:$A$5455,Synthèse!$D$2:$D$442)</f>
        <v>0</v>
      </c>
      <c r="AN124" s="17">
        <f>SUMIFS(Stocks!$E$2:$E$5455,Stocks!$D$2:$D$5455,Synthèse!AN$1,Stocks!$A$2:$A$5455,Synthèse!$D$2:$D$442)</f>
        <v>0</v>
      </c>
      <c r="AO124" s="17">
        <f>SUMIFS(Stocks!$E$2:$E$5455,Stocks!$D$2:$D$5455,Synthèse!AO$1,Stocks!$A$2:$A$5455,Synthèse!$D$2:$D$442)</f>
        <v>0</v>
      </c>
      <c r="AP124" s="17">
        <f>SUMIFS(Stocks!$E$2:$E$5455,Stocks!$D$2:$D$5455,Synthèse!AP$1,Stocks!$A$2:$A$5455,Synthèse!$D$2:$D$442)</f>
        <v>0</v>
      </c>
      <c r="AQ124" s="17">
        <f>SUMIFS(Stocks!$E$2:$E$5455,Stocks!$D$2:$D$5455,Synthèse!AQ$1,Stocks!$A$2:$A$5455,Synthèse!$D$2:$D$442)</f>
        <v>0</v>
      </c>
      <c r="AR124" s="17">
        <f>SUMIFS(Stocks!$E$2:$E$5455,Stocks!$D$2:$D$5455,Synthèse!AR$1,Stocks!$A$2:$A$5455,Synthèse!$D$2:$D$442)</f>
        <v>0</v>
      </c>
      <c r="AS124" s="17">
        <f>SUMIFS(Stocks!$E$2:$E$5455,Stocks!$D$2:$D$5455,Synthèse!AS$1,Stocks!$A$2:$A$5455,Synthèse!$D$2:$D$442)</f>
        <v>0</v>
      </c>
      <c r="AT124" s="17">
        <f>SUMIFS(Stocks!$E$2:$E$5455,Stocks!$D$2:$D$5455,Synthèse!AT$1,Stocks!$A$2:$A$5455,Synthèse!$D$2:$D$442)</f>
        <v>0</v>
      </c>
      <c r="AU124" s="17">
        <f>SUMIFS(Stocks!$E$2:$E$5455,Stocks!$D$2:$D$5455,Synthèse!AU$1,Stocks!$A$2:$A$5455,Synthèse!$D$2:$D$442)</f>
        <v>0</v>
      </c>
      <c r="AV124" s="17">
        <f>SUMIFS(Stocks!$E$2:$E$5455,Stocks!$D$2:$D$5455,Synthèse!AV$1,Stocks!$A$2:$A$5455,Synthèse!$D$2:$D$442)</f>
        <v>1</v>
      </c>
      <c r="AW124" s="17">
        <f>SUMIFS(Stocks!$E$2:$E$5455,Stocks!$D$2:$D$5455,Synthèse!AW$1,Stocks!$A$2:$A$5455,Synthèse!$D$2:$D$442)</f>
        <v>0</v>
      </c>
      <c r="AX124" s="17">
        <f>SUMIFS(Stocks!$E$2:$E$5455,Stocks!$D$2:$D$5455,Synthèse!AX$1,Stocks!$A$2:$A$5455,Synthèse!$D$2:$D$442)</f>
        <v>0</v>
      </c>
      <c r="AY124" s="17">
        <f>SUMIFS(Stocks!$E$2:$E$5455,Stocks!$D$2:$D$5455,Synthèse!AY$1,Stocks!$A$2:$A$5455,Synthèse!$D$2:$D$442)</f>
        <v>0</v>
      </c>
      <c r="AZ124" s="17">
        <f>SUMIFS(Stocks!$E$2:$E$5455,Stocks!$D$2:$D$5455,Synthèse!AZ$1,Stocks!$A$2:$A$5455,Synthèse!$D$2:$D$442)</f>
        <v>2</v>
      </c>
      <c r="BA124" s="17">
        <f>SUMIFS(Stocks!$E$2:$E$5455,Stocks!$D$2:$D$5455,Synthèse!BA$1,Stocks!$A$2:$A$5455,Synthèse!$D$2:$D$442)</f>
        <v>2</v>
      </c>
      <c r="BB124" s="17">
        <f>SUMIFS(Stocks!$E$2:$E$5455,Stocks!$D$2:$D$5455,Synthèse!BB$1,Stocks!$A$2:$A$5455,Synthèse!$D$2:$D$442)</f>
        <v>1</v>
      </c>
      <c r="BC124" s="17">
        <f>SUMIFS(Stocks!$E$2:$E$5455,Stocks!$D$2:$D$5455,Synthèse!BC$1,Stocks!$A$2:$A$5455,Synthèse!$D$2:$D$442)</f>
        <v>3</v>
      </c>
      <c r="BD124" s="17">
        <f>SUMIFS(Stocks!$E$2:$E$5455,Stocks!$D$2:$D$5455,Synthèse!BD$1,Stocks!$A$2:$A$5455,Synthèse!$D$2:$D$442)</f>
        <v>0</v>
      </c>
      <c r="BE124" s="17">
        <f>SUMIFS(Stocks!$E$2:$E$5455,Stocks!$D$2:$D$5455,Synthèse!BE$1,Stocks!$A$2:$A$5455,Synthèse!$D$2:$D$442)</f>
        <v>0</v>
      </c>
      <c r="BF124" s="17">
        <f>SUMIFS(Stocks!$E$2:$E$5455,Stocks!$D$2:$D$5455,Synthèse!BF$1,Stocks!$A$2:$A$5455,Synthèse!$D$2:$D$442)</f>
        <v>0</v>
      </c>
      <c r="BG124" s="17">
        <f>SUMIFS(Stocks!$E$2:$E$5455,Stocks!$D$2:$D$5455,Synthèse!BG$1,Stocks!$A$2:$A$5455,Synthèse!$D$2:$D$442)</f>
        <v>0</v>
      </c>
      <c r="BH124" s="17">
        <f>SUMIFS(Stocks!$E$2:$E$5455,Stocks!$D$2:$D$5455,Synthèse!BH$1,Stocks!$A$2:$A$5455,Synthèse!$D$2:$D$442)</f>
        <v>0</v>
      </c>
      <c r="BI124" s="17">
        <f>SUMIFS(Stocks!$E$2:$E$5455,Stocks!$D$2:$D$5455,Synthèse!BI$1,Stocks!$A$2:$A$5455,Synthèse!$D$2:$D$442)</f>
        <v>0</v>
      </c>
      <c r="BJ124" s="17">
        <f>SUMIFS(Stocks!$E$2:$E$5455,Stocks!$D$2:$D$5455,Synthèse!BJ$1,Stocks!$A$2:$A$5455,Synthèse!$D$2:$D$442)</f>
        <v>0</v>
      </c>
      <c r="BK124" s="17">
        <f>SUMIFS(Stocks!$E$2:$E$5455,Stocks!$D$2:$D$5455,Synthèse!BK$1,Stocks!$A$2:$A$5455,Synthèse!$D$2:$D$442)</f>
        <v>0</v>
      </c>
      <c r="BL124" s="17">
        <f>SUMIFS(Stocks!$E$2:$E$5455,Stocks!$D$2:$D$5455,Synthèse!BL$1,Stocks!$A$2:$A$5455,Synthèse!$D$2:$D$442)</f>
        <v>0</v>
      </c>
      <c r="BM124" s="17">
        <f>SUMIFS(Stocks!$E$2:$E$5455,Stocks!$D$2:$D$5455,Synthèse!BM$1,Stocks!$A$2:$A$5455,Synthèse!$D$2:$D$442)</f>
        <v>0</v>
      </c>
      <c r="BN124" s="17">
        <f>SUMIFS(Stocks!$E$2:$E$5455,Stocks!$D$2:$D$5455,Synthèse!BN$1,Stocks!$A$2:$A$5455,Synthèse!$D$2:$D$442)</f>
        <v>0</v>
      </c>
      <c r="BO124" s="17">
        <f>SUMIFS(Stocks!$E$2:$E$5455,Stocks!$D$2:$D$5455,Synthèse!BO$1,Stocks!$A$2:$A$5455,Synthèse!$D$2:$D$442)</f>
        <v>0</v>
      </c>
      <c r="BP124" s="17">
        <f>SUMIFS(Stocks!$E$2:$E$5455,Stocks!$D$2:$D$5455,Synthèse!BP$1,Stocks!$A$2:$A$5455,Synthèse!$D$2:$D$442)</f>
        <v>0</v>
      </c>
      <c r="BQ124" s="17">
        <f>SUMIFS(Stocks!$E$2:$E$5455,Stocks!$D$2:$D$5455,Synthèse!BQ$1,Stocks!$A$2:$A$5455,Synthèse!$D$2:$D$442)</f>
        <v>0</v>
      </c>
      <c r="BR124" s="17">
        <f>SUMIFS(Stocks!$E$2:$E$5455,Stocks!$D$2:$D$5455,Synthèse!BR$1,Stocks!$A$2:$A$5455,Synthèse!$D$2:$D$442)</f>
        <v>0</v>
      </c>
      <c r="BS124" s="17">
        <f>SUMIFS(Stocks!$E$2:$E$5455,Stocks!$D$2:$D$5455,Synthèse!BS$1,Stocks!$A$2:$A$5455,Synthèse!$D$2:$D$442)</f>
        <v>0</v>
      </c>
      <c r="BT124" s="17">
        <f>SUMIFS(Stocks!$E$2:$E$5455,Stocks!$D$2:$D$5455,Synthèse!BT$1,Stocks!$A$2:$A$5455,Synthèse!$D$2:$D$442)</f>
        <v>3</v>
      </c>
      <c r="BU124" s="17">
        <f>SUMIFS(Stocks!$E$2:$E$5455,Stocks!$D$2:$D$5455,Synthèse!BU$1,Stocks!$A$2:$A$5455,Synthèse!$D$2:$D$442)</f>
        <v>0</v>
      </c>
      <c r="BV124" s="17">
        <f>SUMIFS(Stocks!$E$2:$E$5455,Stocks!$D$2:$D$5455,Synthèse!BV$1,Stocks!$A$2:$A$5455,Synthèse!$D$2:$D$442)</f>
        <v>0</v>
      </c>
      <c r="BW124" s="17">
        <f>SUMIFS(Stocks!$E$2:$E$5455,Stocks!$D$2:$D$5455,Synthèse!BW$1,Stocks!$A$2:$A$5455,Synthèse!$D$2:$D$442)</f>
        <v>0</v>
      </c>
      <c r="BX124" s="17">
        <f>SUMIFS(Stocks!$E$2:$E$5455,Stocks!$D$2:$D$5455,Synthèse!BX$1,Stocks!$A$2:$A$5455,Synthèse!$D$2:$D$442)</f>
        <v>4</v>
      </c>
      <c r="BY124" s="17">
        <f>SUMIFS(Stocks!$E$2:$E$5455,Stocks!$D$2:$D$5455,Synthèse!BY$1,Stocks!$A$2:$A$5455,Synthèse!$D$2:$D$442)</f>
        <v>0</v>
      </c>
      <c r="BZ124" s="17">
        <f>SUMIFS(Stocks!$E$2:$E$5455,Stocks!$D$2:$D$5455,Synthèse!BZ$1,Stocks!$A$2:$A$5455,Synthèse!$D$2:$D$442)</f>
        <v>0</v>
      </c>
      <c r="CA124" s="17">
        <f>SUMIFS(Stocks!$E$2:$E$5455,Stocks!$D$2:$D$5455,Synthèse!CA$1,Stocks!$A$2:$A$5455,Synthèse!$D$2:$D$442)</f>
        <v>0</v>
      </c>
      <c r="CB124" s="17">
        <f>SUMIFS(Stocks!$E$2:$E$5455,Stocks!$D$2:$D$5455,Synthèse!CB$1,Stocks!$A$2:$A$5455,Synthèse!$D$2:$D$442)</f>
        <v>0</v>
      </c>
      <c r="CC124" s="17">
        <f>SUMIFS(Stocks!$E$2:$E$5455,Stocks!$D$2:$D$5455,Synthèse!CC$1,Stocks!$A$2:$A$5455,Synthèse!$D$2:$D$442)</f>
        <v>0</v>
      </c>
      <c r="CD124" s="17">
        <f>SUMIFS(Stocks!$E$2:$E$5455,Stocks!$D$2:$D$5455,Synthèse!CD$1,Stocks!$A$2:$A$5455,Synthèse!$D$2:$D$442)</f>
        <v>0</v>
      </c>
      <c r="CE124" s="17">
        <f>SUMIFS(Stocks!$E$2:$E$5455,Stocks!$D$2:$D$5455,Synthèse!CE$1,Stocks!$A$2:$A$5455,Synthèse!$D$2:$D$442)</f>
        <v>0</v>
      </c>
      <c r="CF124" s="32">
        <f>SUMIFS(Stocks!$E$2:$E$5455,Stocks!$D$2:$D$5455,Synthèse!CF$1,Stocks!$A$2:$A$5455,Synthèse!$D$2:$D$442)</f>
        <v>0</v>
      </c>
    </row>
    <row r="125" spans="1:84" s="17" customFormat="1" ht="60.75" customHeight="1" x14ac:dyDescent="0.25">
      <c r="A125" s="17">
        <v>1667</v>
      </c>
      <c r="B125" s="17" t="s">
        <v>21</v>
      </c>
      <c r="C125" s="17">
        <v>85</v>
      </c>
      <c r="D125" s="18">
        <v>556035</v>
      </c>
      <c r="E125" s="17" t="s">
        <v>929</v>
      </c>
      <c r="F125" s="18" t="s">
        <v>53</v>
      </c>
      <c r="G125" s="21">
        <v>3575070019049</v>
      </c>
      <c r="H125" s="18" t="s">
        <v>946</v>
      </c>
      <c r="I125" s="18"/>
      <c r="J125" s="18">
        <v>3</v>
      </c>
      <c r="K125" s="22">
        <v>0.2</v>
      </c>
      <c r="L125" s="18"/>
      <c r="M125" s="18"/>
      <c r="N125" s="18">
        <v>6.49</v>
      </c>
      <c r="O125" s="18"/>
      <c r="P125" s="18"/>
      <c r="Q125" s="18"/>
      <c r="R125" s="18"/>
      <c r="S125" s="18"/>
      <c r="T125" s="18"/>
      <c r="U125" s="18"/>
      <c r="V125" s="18"/>
      <c r="W125" s="18"/>
      <c r="X125" s="31">
        <f>SUMIFS(Stocks!$E$2:$E$5455,Stocks!$D$2:$D$5455,Synthèse!X$1,Stocks!$A$2:$A$5455,Synthèse!$D$2:$D$442)</f>
        <v>0</v>
      </c>
      <c r="Y125" s="17">
        <f>SUMIFS(Stocks!$E$2:$E$5455,Stocks!$D$2:$D$5455,Synthèse!Y$1,Stocks!$A$2:$A$5455,Synthèse!$D$2:$D$442)</f>
        <v>0</v>
      </c>
      <c r="Z125" s="17">
        <f>SUMIFS(Stocks!$E$2:$E$5455,Stocks!$D$2:$D$5455,Synthèse!Z$1,Stocks!$A$2:$A$5455,Synthèse!$D$2:$D$442)</f>
        <v>2</v>
      </c>
      <c r="AA125" s="17">
        <f>SUMIFS(Stocks!$E$2:$E$5455,Stocks!$D$2:$D$5455,Synthèse!AA$1,Stocks!$A$2:$A$5455,Synthèse!$D$2:$D$442)</f>
        <v>0</v>
      </c>
      <c r="AB125" s="17">
        <f>SUMIFS(Stocks!$E$2:$E$5455,Stocks!$D$2:$D$5455,Synthèse!AB$1,Stocks!$A$2:$A$5455,Synthèse!$D$2:$D$442)</f>
        <v>0</v>
      </c>
      <c r="AC125" s="17">
        <f>SUMIFS(Stocks!$E$2:$E$5455,Stocks!$D$2:$D$5455,Synthèse!AC$1,Stocks!$A$2:$A$5455,Synthèse!$D$2:$D$442)</f>
        <v>0</v>
      </c>
      <c r="AD125" s="17">
        <f>SUMIFS(Stocks!$E$2:$E$5455,Stocks!$D$2:$D$5455,Synthèse!AD$1,Stocks!$A$2:$A$5455,Synthèse!$D$2:$D$442)</f>
        <v>0</v>
      </c>
      <c r="AE125" s="17">
        <f>SUMIFS(Stocks!$E$2:$E$5455,Stocks!$D$2:$D$5455,Synthèse!AE$1,Stocks!$A$2:$A$5455,Synthèse!$D$2:$D$442)</f>
        <v>2</v>
      </c>
      <c r="AF125" s="17">
        <f>SUMIFS(Stocks!$E$2:$E$5455,Stocks!$D$2:$D$5455,Synthèse!AF$1,Stocks!$A$2:$A$5455,Synthèse!$D$2:$D$442)</f>
        <v>0</v>
      </c>
      <c r="AG125" s="17">
        <f>SUMIFS(Stocks!$E$2:$E$5455,Stocks!$D$2:$D$5455,Synthèse!AG$1,Stocks!$A$2:$A$5455,Synthèse!$D$2:$D$442)</f>
        <v>12</v>
      </c>
      <c r="AH125" s="17">
        <f>SUMIFS(Stocks!$E$2:$E$5455,Stocks!$D$2:$D$5455,Synthèse!AH$1,Stocks!$A$2:$A$5455,Synthèse!$D$2:$D$442)</f>
        <v>0</v>
      </c>
      <c r="AI125" s="17">
        <f>SUMIFS(Stocks!$E$2:$E$5455,Stocks!$D$2:$D$5455,Synthèse!AI$1,Stocks!$A$2:$A$5455,Synthèse!$D$2:$D$442)</f>
        <v>5</v>
      </c>
      <c r="AJ125" s="17">
        <f>SUMIFS(Stocks!$E$2:$E$5455,Stocks!$D$2:$D$5455,Synthèse!AJ$1,Stocks!$A$2:$A$5455,Synthèse!$D$2:$D$442)</f>
        <v>0</v>
      </c>
      <c r="AK125" s="17">
        <f>SUMIFS(Stocks!$E$2:$E$5455,Stocks!$D$2:$D$5455,Synthèse!AK$1,Stocks!$A$2:$A$5455,Synthèse!$D$2:$D$442)</f>
        <v>0</v>
      </c>
      <c r="AL125" s="17">
        <f>SUMIFS(Stocks!$E$2:$E$5455,Stocks!$D$2:$D$5455,Synthèse!AL$1,Stocks!$A$2:$A$5455,Synthèse!$D$2:$D$442)</f>
        <v>0</v>
      </c>
      <c r="AM125" s="17">
        <f>SUMIFS(Stocks!$E$2:$E$5455,Stocks!$D$2:$D$5455,Synthèse!AM$1,Stocks!$A$2:$A$5455,Synthèse!$D$2:$D$442)</f>
        <v>6</v>
      </c>
      <c r="AN125" s="17">
        <f>SUMIFS(Stocks!$E$2:$E$5455,Stocks!$D$2:$D$5455,Synthèse!AN$1,Stocks!$A$2:$A$5455,Synthèse!$D$2:$D$442)</f>
        <v>3</v>
      </c>
      <c r="AO125" s="17">
        <f>SUMIFS(Stocks!$E$2:$E$5455,Stocks!$D$2:$D$5455,Synthèse!AO$1,Stocks!$A$2:$A$5455,Synthèse!$D$2:$D$442)</f>
        <v>4</v>
      </c>
      <c r="AP125" s="17">
        <f>SUMIFS(Stocks!$E$2:$E$5455,Stocks!$D$2:$D$5455,Synthèse!AP$1,Stocks!$A$2:$A$5455,Synthèse!$D$2:$D$442)</f>
        <v>1</v>
      </c>
      <c r="AQ125" s="17">
        <f>SUMIFS(Stocks!$E$2:$E$5455,Stocks!$D$2:$D$5455,Synthèse!AQ$1,Stocks!$A$2:$A$5455,Synthèse!$D$2:$D$442)</f>
        <v>0</v>
      </c>
      <c r="AR125" s="17">
        <f>SUMIFS(Stocks!$E$2:$E$5455,Stocks!$D$2:$D$5455,Synthèse!AR$1,Stocks!$A$2:$A$5455,Synthèse!$D$2:$D$442)</f>
        <v>0</v>
      </c>
      <c r="AS125" s="17">
        <f>SUMIFS(Stocks!$E$2:$E$5455,Stocks!$D$2:$D$5455,Synthèse!AS$1,Stocks!$A$2:$A$5455,Synthèse!$D$2:$D$442)</f>
        <v>0</v>
      </c>
      <c r="AT125" s="17">
        <f>SUMIFS(Stocks!$E$2:$E$5455,Stocks!$D$2:$D$5455,Synthèse!AT$1,Stocks!$A$2:$A$5455,Synthèse!$D$2:$D$442)</f>
        <v>0</v>
      </c>
      <c r="AU125" s="17">
        <f>SUMIFS(Stocks!$E$2:$E$5455,Stocks!$D$2:$D$5455,Synthèse!AU$1,Stocks!$A$2:$A$5455,Synthèse!$D$2:$D$442)</f>
        <v>0</v>
      </c>
      <c r="AV125" s="17">
        <f>SUMIFS(Stocks!$E$2:$E$5455,Stocks!$D$2:$D$5455,Synthèse!AV$1,Stocks!$A$2:$A$5455,Synthèse!$D$2:$D$442)</f>
        <v>1</v>
      </c>
      <c r="AW125" s="17">
        <f>SUMIFS(Stocks!$E$2:$E$5455,Stocks!$D$2:$D$5455,Synthèse!AW$1,Stocks!$A$2:$A$5455,Synthèse!$D$2:$D$442)</f>
        <v>4</v>
      </c>
      <c r="AX125" s="17">
        <f>SUMIFS(Stocks!$E$2:$E$5455,Stocks!$D$2:$D$5455,Synthèse!AX$1,Stocks!$A$2:$A$5455,Synthèse!$D$2:$D$442)</f>
        <v>0</v>
      </c>
      <c r="AY125" s="17">
        <f>SUMIFS(Stocks!$E$2:$E$5455,Stocks!$D$2:$D$5455,Synthèse!AY$1,Stocks!$A$2:$A$5455,Synthèse!$D$2:$D$442)</f>
        <v>0</v>
      </c>
      <c r="AZ125" s="17">
        <f>SUMIFS(Stocks!$E$2:$E$5455,Stocks!$D$2:$D$5455,Synthèse!AZ$1,Stocks!$A$2:$A$5455,Synthèse!$D$2:$D$442)</f>
        <v>2</v>
      </c>
      <c r="BA125" s="17">
        <f>SUMIFS(Stocks!$E$2:$E$5455,Stocks!$D$2:$D$5455,Synthèse!BA$1,Stocks!$A$2:$A$5455,Synthèse!$D$2:$D$442)</f>
        <v>8</v>
      </c>
      <c r="BB125" s="17">
        <f>SUMIFS(Stocks!$E$2:$E$5455,Stocks!$D$2:$D$5455,Synthèse!BB$1,Stocks!$A$2:$A$5455,Synthèse!$D$2:$D$442)</f>
        <v>4</v>
      </c>
      <c r="BC125" s="17">
        <f>SUMIFS(Stocks!$E$2:$E$5455,Stocks!$D$2:$D$5455,Synthèse!BC$1,Stocks!$A$2:$A$5455,Synthèse!$D$2:$D$442)</f>
        <v>5</v>
      </c>
      <c r="BD125" s="17">
        <f>SUMIFS(Stocks!$E$2:$E$5455,Stocks!$D$2:$D$5455,Synthèse!BD$1,Stocks!$A$2:$A$5455,Synthèse!$D$2:$D$442)</f>
        <v>1</v>
      </c>
      <c r="BE125" s="17">
        <f>SUMIFS(Stocks!$E$2:$E$5455,Stocks!$D$2:$D$5455,Synthèse!BE$1,Stocks!$A$2:$A$5455,Synthèse!$D$2:$D$442)</f>
        <v>0</v>
      </c>
      <c r="BF125" s="17">
        <f>SUMIFS(Stocks!$E$2:$E$5455,Stocks!$D$2:$D$5455,Synthèse!BF$1,Stocks!$A$2:$A$5455,Synthèse!$D$2:$D$442)</f>
        <v>0</v>
      </c>
      <c r="BG125" s="17">
        <f>SUMIFS(Stocks!$E$2:$E$5455,Stocks!$D$2:$D$5455,Synthèse!BG$1,Stocks!$A$2:$A$5455,Synthèse!$D$2:$D$442)</f>
        <v>0</v>
      </c>
      <c r="BH125" s="17">
        <f>SUMIFS(Stocks!$E$2:$E$5455,Stocks!$D$2:$D$5455,Synthèse!BH$1,Stocks!$A$2:$A$5455,Synthèse!$D$2:$D$442)</f>
        <v>1</v>
      </c>
      <c r="BI125" s="17">
        <f>SUMIFS(Stocks!$E$2:$E$5455,Stocks!$D$2:$D$5455,Synthèse!BI$1,Stocks!$A$2:$A$5455,Synthèse!$D$2:$D$442)</f>
        <v>0</v>
      </c>
      <c r="BJ125" s="17">
        <f>SUMIFS(Stocks!$E$2:$E$5455,Stocks!$D$2:$D$5455,Synthèse!BJ$1,Stocks!$A$2:$A$5455,Synthèse!$D$2:$D$442)</f>
        <v>0</v>
      </c>
      <c r="BK125" s="17">
        <f>SUMIFS(Stocks!$E$2:$E$5455,Stocks!$D$2:$D$5455,Synthèse!BK$1,Stocks!$A$2:$A$5455,Synthèse!$D$2:$D$442)</f>
        <v>0</v>
      </c>
      <c r="BL125" s="17">
        <f>SUMIFS(Stocks!$E$2:$E$5455,Stocks!$D$2:$D$5455,Synthèse!BL$1,Stocks!$A$2:$A$5455,Synthèse!$D$2:$D$442)</f>
        <v>1</v>
      </c>
      <c r="BM125" s="17">
        <f>SUMIFS(Stocks!$E$2:$E$5455,Stocks!$D$2:$D$5455,Synthèse!BM$1,Stocks!$A$2:$A$5455,Synthèse!$D$2:$D$442)</f>
        <v>0</v>
      </c>
      <c r="BN125" s="17">
        <f>SUMIFS(Stocks!$E$2:$E$5455,Stocks!$D$2:$D$5455,Synthèse!BN$1,Stocks!$A$2:$A$5455,Synthèse!$D$2:$D$442)</f>
        <v>6</v>
      </c>
      <c r="BO125" s="17">
        <f>SUMIFS(Stocks!$E$2:$E$5455,Stocks!$D$2:$D$5455,Synthèse!BO$1,Stocks!$A$2:$A$5455,Synthèse!$D$2:$D$442)</f>
        <v>3</v>
      </c>
      <c r="BP125" s="17">
        <f>SUMIFS(Stocks!$E$2:$E$5455,Stocks!$D$2:$D$5455,Synthèse!BP$1,Stocks!$A$2:$A$5455,Synthèse!$D$2:$D$442)</f>
        <v>8</v>
      </c>
      <c r="BQ125" s="17">
        <f>SUMIFS(Stocks!$E$2:$E$5455,Stocks!$D$2:$D$5455,Synthèse!BQ$1,Stocks!$A$2:$A$5455,Synthèse!$D$2:$D$442)</f>
        <v>0</v>
      </c>
      <c r="BR125" s="17">
        <f>SUMIFS(Stocks!$E$2:$E$5455,Stocks!$D$2:$D$5455,Synthèse!BR$1,Stocks!$A$2:$A$5455,Synthèse!$D$2:$D$442)</f>
        <v>0</v>
      </c>
      <c r="BS125" s="17">
        <f>SUMIFS(Stocks!$E$2:$E$5455,Stocks!$D$2:$D$5455,Synthèse!BS$1,Stocks!$A$2:$A$5455,Synthèse!$D$2:$D$442)</f>
        <v>0</v>
      </c>
      <c r="BT125" s="17">
        <f>SUMIFS(Stocks!$E$2:$E$5455,Stocks!$D$2:$D$5455,Synthèse!BT$1,Stocks!$A$2:$A$5455,Synthèse!$D$2:$D$442)</f>
        <v>0</v>
      </c>
      <c r="BU125" s="17">
        <f>SUMIFS(Stocks!$E$2:$E$5455,Stocks!$D$2:$D$5455,Synthèse!BU$1,Stocks!$A$2:$A$5455,Synthèse!$D$2:$D$442)</f>
        <v>0</v>
      </c>
      <c r="BV125" s="17">
        <f>SUMIFS(Stocks!$E$2:$E$5455,Stocks!$D$2:$D$5455,Synthèse!BV$1,Stocks!$A$2:$A$5455,Synthèse!$D$2:$D$442)</f>
        <v>0</v>
      </c>
      <c r="BW125" s="17">
        <f>SUMIFS(Stocks!$E$2:$E$5455,Stocks!$D$2:$D$5455,Synthèse!BW$1,Stocks!$A$2:$A$5455,Synthèse!$D$2:$D$442)</f>
        <v>0</v>
      </c>
      <c r="BX125" s="17">
        <f>SUMIFS(Stocks!$E$2:$E$5455,Stocks!$D$2:$D$5455,Synthèse!BX$1,Stocks!$A$2:$A$5455,Synthèse!$D$2:$D$442)</f>
        <v>2</v>
      </c>
      <c r="BY125" s="17">
        <f>SUMIFS(Stocks!$E$2:$E$5455,Stocks!$D$2:$D$5455,Synthèse!BY$1,Stocks!$A$2:$A$5455,Synthèse!$D$2:$D$442)</f>
        <v>1</v>
      </c>
      <c r="BZ125" s="17">
        <f>SUMIFS(Stocks!$E$2:$E$5455,Stocks!$D$2:$D$5455,Synthèse!BZ$1,Stocks!$A$2:$A$5455,Synthèse!$D$2:$D$442)</f>
        <v>0</v>
      </c>
      <c r="CA125" s="17">
        <f>SUMIFS(Stocks!$E$2:$E$5455,Stocks!$D$2:$D$5455,Synthèse!CA$1,Stocks!$A$2:$A$5455,Synthèse!$D$2:$D$442)</f>
        <v>0</v>
      </c>
      <c r="CB125" s="17">
        <f>SUMIFS(Stocks!$E$2:$E$5455,Stocks!$D$2:$D$5455,Synthèse!CB$1,Stocks!$A$2:$A$5455,Synthèse!$D$2:$D$442)</f>
        <v>0</v>
      </c>
      <c r="CC125" s="17">
        <f>SUMIFS(Stocks!$E$2:$E$5455,Stocks!$D$2:$D$5455,Synthèse!CC$1,Stocks!$A$2:$A$5455,Synthèse!$D$2:$D$442)</f>
        <v>0</v>
      </c>
      <c r="CD125" s="17">
        <f>SUMIFS(Stocks!$E$2:$E$5455,Stocks!$D$2:$D$5455,Synthèse!CD$1,Stocks!$A$2:$A$5455,Synthèse!$D$2:$D$442)</f>
        <v>0</v>
      </c>
      <c r="CE125" s="17">
        <f>SUMIFS(Stocks!$E$2:$E$5455,Stocks!$D$2:$D$5455,Synthèse!CE$1,Stocks!$A$2:$A$5455,Synthèse!$D$2:$D$442)</f>
        <v>0</v>
      </c>
      <c r="CF125" s="32">
        <f>SUMIFS(Stocks!$E$2:$E$5455,Stocks!$D$2:$D$5455,Synthèse!CF$1,Stocks!$A$2:$A$5455,Synthèse!$D$2:$D$442)</f>
        <v>0</v>
      </c>
    </row>
    <row r="126" spans="1:84" s="17" customFormat="1" ht="60.75" customHeight="1" x14ac:dyDescent="0.25">
      <c r="A126" s="17">
        <v>1667</v>
      </c>
      <c r="B126" s="17" t="s">
        <v>21</v>
      </c>
      <c r="C126" s="17">
        <v>85</v>
      </c>
      <c r="D126" s="17">
        <v>556036</v>
      </c>
      <c r="E126" s="17" t="s">
        <v>255</v>
      </c>
      <c r="F126" s="17" t="s">
        <v>23</v>
      </c>
      <c r="G126" s="23">
        <v>3575070019056</v>
      </c>
      <c r="H126" s="17" t="s">
        <v>256</v>
      </c>
      <c r="I126" s="17" t="s">
        <v>25</v>
      </c>
      <c r="J126" s="17">
        <v>3</v>
      </c>
      <c r="K126" s="22">
        <v>0.2</v>
      </c>
      <c r="L126" s="17" t="s">
        <v>26</v>
      </c>
      <c r="M126" s="17">
        <v>4.34</v>
      </c>
      <c r="N126" s="17">
        <v>4.34</v>
      </c>
      <c r="O126" s="24">
        <v>0</v>
      </c>
      <c r="P126" s="25">
        <v>43101</v>
      </c>
      <c r="Q126" s="25">
        <v>43465</v>
      </c>
      <c r="R126" s="22">
        <v>0.2</v>
      </c>
      <c r="S126" s="17">
        <v>1</v>
      </c>
      <c r="T126" s="17" t="s">
        <v>226</v>
      </c>
      <c r="U126" s="17">
        <v>74</v>
      </c>
      <c r="V126" s="17" t="s">
        <v>93</v>
      </c>
      <c r="W126" s="17">
        <v>474</v>
      </c>
      <c r="X126" s="31">
        <f>SUMIFS(Stocks!$E$2:$E$5455,Stocks!$D$2:$D$5455,Synthèse!X$1,Stocks!$A$2:$A$5455,Synthèse!$D$2:$D$442)</f>
        <v>6</v>
      </c>
      <c r="Y126" s="17">
        <f>SUMIFS(Stocks!$E$2:$E$5455,Stocks!$D$2:$D$5455,Synthèse!Y$1,Stocks!$A$2:$A$5455,Synthèse!$D$2:$D$442)</f>
        <v>6</v>
      </c>
      <c r="Z126" s="17">
        <f>SUMIFS(Stocks!$E$2:$E$5455,Stocks!$D$2:$D$5455,Synthèse!Z$1,Stocks!$A$2:$A$5455,Synthèse!$D$2:$D$442)</f>
        <v>0</v>
      </c>
      <c r="AA126" s="17">
        <f>SUMIFS(Stocks!$E$2:$E$5455,Stocks!$D$2:$D$5455,Synthèse!AA$1,Stocks!$A$2:$A$5455,Synthèse!$D$2:$D$442)</f>
        <v>0</v>
      </c>
      <c r="AB126" s="17">
        <f>SUMIFS(Stocks!$E$2:$E$5455,Stocks!$D$2:$D$5455,Synthèse!AB$1,Stocks!$A$2:$A$5455,Synthèse!$D$2:$D$442)</f>
        <v>0</v>
      </c>
      <c r="AC126" s="17">
        <f>SUMIFS(Stocks!$E$2:$E$5455,Stocks!$D$2:$D$5455,Synthèse!AC$1,Stocks!$A$2:$A$5455,Synthèse!$D$2:$D$442)</f>
        <v>0</v>
      </c>
      <c r="AD126" s="17">
        <f>SUMIFS(Stocks!$E$2:$E$5455,Stocks!$D$2:$D$5455,Synthèse!AD$1,Stocks!$A$2:$A$5455,Synthèse!$D$2:$D$442)</f>
        <v>0</v>
      </c>
      <c r="AE126" s="17">
        <f>SUMIFS(Stocks!$E$2:$E$5455,Stocks!$D$2:$D$5455,Synthèse!AE$1,Stocks!$A$2:$A$5455,Synthèse!$D$2:$D$442)</f>
        <v>0</v>
      </c>
      <c r="AF126" s="17">
        <f>SUMIFS(Stocks!$E$2:$E$5455,Stocks!$D$2:$D$5455,Synthèse!AF$1,Stocks!$A$2:$A$5455,Synthèse!$D$2:$D$442)</f>
        <v>0</v>
      </c>
      <c r="AG126" s="17">
        <f>SUMIFS(Stocks!$E$2:$E$5455,Stocks!$D$2:$D$5455,Synthèse!AG$1,Stocks!$A$2:$A$5455,Synthèse!$D$2:$D$442)</f>
        <v>9</v>
      </c>
      <c r="AH126" s="17">
        <f>SUMIFS(Stocks!$E$2:$E$5455,Stocks!$D$2:$D$5455,Synthèse!AH$1,Stocks!$A$2:$A$5455,Synthèse!$D$2:$D$442)</f>
        <v>0</v>
      </c>
      <c r="AI126" s="17">
        <f>SUMIFS(Stocks!$E$2:$E$5455,Stocks!$D$2:$D$5455,Synthèse!AI$1,Stocks!$A$2:$A$5455,Synthèse!$D$2:$D$442)</f>
        <v>0</v>
      </c>
      <c r="AJ126" s="17">
        <f>SUMIFS(Stocks!$E$2:$E$5455,Stocks!$D$2:$D$5455,Synthèse!AJ$1,Stocks!$A$2:$A$5455,Synthèse!$D$2:$D$442)</f>
        <v>0</v>
      </c>
      <c r="AK126" s="17">
        <f>SUMIFS(Stocks!$E$2:$E$5455,Stocks!$D$2:$D$5455,Synthèse!AK$1,Stocks!$A$2:$A$5455,Synthèse!$D$2:$D$442)</f>
        <v>0</v>
      </c>
      <c r="AL126" s="17">
        <f>SUMIFS(Stocks!$E$2:$E$5455,Stocks!$D$2:$D$5455,Synthèse!AL$1,Stocks!$A$2:$A$5455,Synthèse!$D$2:$D$442)</f>
        <v>0</v>
      </c>
      <c r="AM126" s="17">
        <f>SUMIFS(Stocks!$E$2:$E$5455,Stocks!$D$2:$D$5455,Synthèse!AM$1,Stocks!$A$2:$A$5455,Synthèse!$D$2:$D$442)</f>
        <v>0</v>
      </c>
      <c r="AN126" s="17">
        <f>SUMIFS(Stocks!$E$2:$E$5455,Stocks!$D$2:$D$5455,Synthèse!AN$1,Stocks!$A$2:$A$5455,Synthèse!$D$2:$D$442)</f>
        <v>0</v>
      </c>
      <c r="AO126" s="17">
        <f>SUMIFS(Stocks!$E$2:$E$5455,Stocks!$D$2:$D$5455,Synthèse!AO$1,Stocks!$A$2:$A$5455,Synthèse!$D$2:$D$442)</f>
        <v>0</v>
      </c>
      <c r="AP126" s="17">
        <f>SUMIFS(Stocks!$E$2:$E$5455,Stocks!$D$2:$D$5455,Synthèse!AP$1,Stocks!$A$2:$A$5455,Synthèse!$D$2:$D$442)</f>
        <v>0</v>
      </c>
      <c r="AQ126" s="17">
        <f>SUMIFS(Stocks!$E$2:$E$5455,Stocks!$D$2:$D$5455,Synthèse!AQ$1,Stocks!$A$2:$A$5455,Synthèse!$D$2:$D$442)</f>
        <v>4</v>
      </c>
      <c r="AR126" s="17">
        <f>SUMIFS(Stocks!$E$2:$E$5455,Stocks!$D$2:$D$5455,Synthèse!AR$1,Stocks!$A$2:$A$5455,Synthèse!$D$2:$D$442)</f>
        <v>1</v>
      </c>
      <c r="AS126" s="17">
        <f>SUMIFS(Stocks!$E$2:$E$5455,Stocks!$D$2:$D$5455,Synthèse!AS$1,Stocks!$A$2:$A$5455,Synthèse!$D$2:$D$442)</f>
        <v>0</v>
      </c>
      <c r="AT126" s="17">
        <f>SUMIFS(Stocks!$E$2:$E$5455,Stocks!$D$2:$D$5455,Synthèse!AT$1,Stocks!$A$2:$A$5455,Synthèse!$D$2:$D$442)</f>
        <v>0</v>
      </c>
      <c r="AU126" s="17">
        <f>SUMIFS(Stocks!$E$2:$E$5455,Stocks!$D$2:$D$5455,Synthèse!AU$1,Stocks!$A$2:$A$5455,Synthèse!$D$2:$D$442)</f>
        <v>0</v>
      </c>
      <c r="AV126" s="17">
        <f>SUMIFS(Stocks!$E$2:$E$5455,Stocks!$D$2:$D$5455,Synthèse!AV$1,Stocks!$A$2:$A$5455,Synthèse!$D$2:$D$442)</f>
        <v>0</v>
      </c>
      <c r="AW126" s="17">
        <f>SUMIFS(Stocks!$E$2:$E$5455,Stocks!$D$2:$D$5455,Synthèse!AW$1,Stocks!$A$2:$A$5455,Synthèse!$D$2:$D$442)</f>
        <v>4</v>
      </c>
      <c r="AX126" s="17">
        <f>SUMIFS(Stocks!$E$2:$E$5455,Stocks!$D$2:$D$5455,Synthèse!AX$1,Stocks!$A$2:$A$5455,Synthèse!$D$2:$D$442)</f>
        <v>0</v>
      </c>
      <c r="AY126" s="17">
        <f>SUMIFS(Stocks!$E$2:$E$5455,Stocks!$D$2:$D$5455,Synthèse!AY$1,Stocks!$A$2:$A$5455,Synthèse!$D$2:$D$442)</f>
        <v>0</v>
      </c>
      <c r="AZ126" s="17">
        <f>SUMIFS(Stocks!$E$2:$E$5455,Stocks!$D$2:$D$5455,Synthèse!AZ$1,Stocks!$A$2:$A$5455,Synthèse!$D$2:$D$442)</f>
        <v>4</v>
      </c>
      <c r="BA126" s="17">
        <f>SUMIFS(Stocks!$E$2:$E$5455,Stocks!$D$2:$D$5455,Synthèse!BA$1,Stocks!$A$2:$A$5455,Synthèse!$D$2:$D$442)</f>
        <v>0</v>
      </c>
      <c r="BB126" s="17">
        <f>SUMIFS(Stocks!$E$2:$E$5455,Stocks!$D$2:$D$5455,Synthèse!BB$1,Stocks!$A$2:$A$5455,Synthèse!$D$2:$D$442)</f>
        <v>4</v>
      </c>
      <c r="BC126" s="17">
        <f>SUMIFS(Stocks!$E$2:$E$5455,Stocks!$D$2:$D$5455,Synthèse!BC$1,Stocks!$A$2:$A$5455,Synthèse!$D$2:$D$442)</f>
        <v>2</v>
      </c>
      <c r="BD126" s="17">
        <f>SUMIFS(Stocks!$E$2:$E$5455,Stocks!$D$2:$D$5455,Synthèse!BD$1,Stocks!$A$2:$A$5455,Synthèse!$D$2:$D$442)</f>
        <v>0</v>
      </c>
      <c r="BE126" s="17">
        <f>SUMIFS(Stocks!$E$2:$E$5455,Stocks!$D$2:$D$5455,Synthèse!BE$1,Stocks!$A$2:$A$5455,Synthèse!$D$2:$D$442)</f>
        <v>0</v>
      </c>
      <c r="BF126" s="17">
        <f>SUMIFS(Stocks!$E$2:$E$5455,Stocks!$D$2:$D$5455,Synthèse!BF$1,Stocks!$A$2:$A$5455,Synthèse!$D$2:$D$442)</f>
        <v>0</v>
      </c>
      <c r="BG126" s="17">
        <f>SUMIFS(Stocks!$E$2:$E$5455,Stocks!$D$2:$D$5455,Synthèse!BG$1,Stocks!$A$2:$A$5455,Synthèse!$D$2:$D$442)</f>
        <v>0</v>
      </c>
      <c r="BH126" s="17">
        <f>SUMIFS(Stocks!$E$2:$E$5455,Stocks!$D$2:$D$5455,Synthèse!BH$1,Stocks!$A$2:$A$5455,Synthèse!$D$2:$D$442)</f>
        <v>0</v>
      </c>
      <c r="BI126" s="17">
        <f>SUMIFS(Stocks!$E$2:$E$5455,Stocks!$D$2:$D$5455,Synthèse!BI$1,Stocks!$A$2:$A$5455,Synthèse!$D$2:$D$442)</f>
        <v>0</v>
      </c>
      <c r="BJ126" s="17">
        <f>SUMIFS(Stocks!$E$2:$E$5455,Stocks!$D$2:$D$5455,Synthèse!BJ$1,Stocks!$A$2:$A$5455,Synthèse!$D$2:$D$442)</f>
        <v>2</v>
      </c>
      <c r="BK126" s="17">
        <f>SUMIFS(Stocks!$E$2:$E$5455,Stocks!$D$2:$D$5455,Synthèse!BK$1,Stocks!$A$2:$A$5455,Synthèse!$D$2:$D$442)</f>
        <v>0</v>
      </c>
      <c r="BL126" s="17">
        <f>SUMIFS(Stocks!$E$2:$E$5455,Stocks!$D$2:$D$5455,Synthèse!BL$1,Stocks!$A$2:$A$5455,Synthèse!$D$2:$D$442)</f>
        <v>2</v>
      </c>
      <c r="BM126" s="17">
        <f>SUMIFS(Stocks!$E$2:$E$5455,Stocks!$D$2:$D$5455,Synthèse!BM$1,Stocks!$A$2:$A$5455,Synthèse!$D$2:$D$442)</f>
        <v>6</v>
      </c>
      <c r="BN126" s="17">
        <f>SUMIFS(Stocks!$E$2:$E$5455,Stocks!$D$2:$D$5455,Synthèse!BN$1,Stocks!$A$2:$A$5455,Synthèse!$D$2:$D$442)</f>
        <v>3</v>
      </c>
      <c r="BO126" s="17">
        <f>SUMIFS(Stocks!$E$2:$E$5455,Stocks!$D$2:$D$5455,Synthèse!BO$1,Stocks!$A$2:$A$5455,Synthèse!$D$2:$D$442)</f>
        <v>0</v>
      </c>
      <c r="BP126" s="17">
        <f>SUMIFS(Stocks!$E$2:$E$5455,Stocks!$D$2:$D$5455,Synthèse!BP$1,Stocks!$A$2:$A$5455,Synthèse!$D$2:$D$442)</f>
        <v>1</v>
      </c>
      <c r="BQ126" s="17">
        <f>SUMIFS(Stocks!$E$2:$E$5455,Stocks!$D$2:$D$5455,Synthèse!BQ$1,Stocks!$A$2:$A$5455,Synthèse!$D$2:$D$442)</f>
        <v>0</v>
      </c>
      <c r="BR126" s="17">
        <f>SUMIFS(Stocks!$E$2:$E$5455,Stocks!$D$2:$D$5455,Synthèse!BR$1,Stocks!$A$2:$A$5455,Synthèse!$D$2:$D$442)</f>
        <v>0</v>
      </c>
      <c r="BS126" s="17">
        <f>SUMIFS(Stocks!$E$2:$E$5455,Stocks!$D$2:$D$5455,Synthèse!BS$1,Stocks!$A$2:$A$5455,Synthèse!$D$2:$D$442)</f>
        <v>0</v>
      </c>
      <c r="BT126" s="17">
        <f>SUMIFS(Stocks!$E$2:$E$5455,Stocks!$D$2:$D$5455,Synthèse!BT$1,Stocks!$A$2:$A$5455,Synthèse!$D$2:$D$442)</f>
        <v>1</v>
      </c>
      <c r="BU126" s="17">
        <f>SUMIFS(Stocks!$E$2:$E$5455,Stocks!$D$2:$D$5455,Synthèse!BU$1,Stocks!$A$2:$A$5455,Synthèse!$D$2:$D$442)</f>
        <v>0</v>
      </c>
      <c r="BV126" s="17">
        <f>SUMIFS(Stocks!$E$2:$E$5455,Stocks!$D$2:$D$5455,Synthèse!BV$1,Stocks!$A$2:$A$5455,Synthèse!$D$2:$D$442)</f>
        <v>0</v>
      </c>
      <c r="BW126" s="17">
        <f>SUMIFS(Stocks!$E$2:$E$5455,Stocks!$D$2:$D$5455,Synthèse!BW$1,Stocks!$A$2:$A$5455,Synthèse!$D$2:$D$442)</f>
        <v>0</v>
      </c>
      <c r="BX126" s="17">
        <f>SUMIFS(Stocks!$E$2:$E$5455,Stocks!$D$2:$D$5455,Synthèse!BX$1,Stocks!$A$2:$A$5455,Synthèse!$D$2:$D$442)</f>
        <v>5</v>
      </c>
      <c r="BY126" s="17">
        <f>SUMIFS(Stocks!$E$2:$E$5455,Stocks!$D$2:$D$5455,Synthèse!BY$1,Stocks!$A$2:$A$5455,Synthèse!$D$2:$D$442)</f>
        <v>0</v>
      </c>
      <c r="BZ126" s="17">
        <f>SUMIFS(Stocks!$E$2:$E$5455,Stocks!$D$2:$D$5455,Synthèse!BZ$1,Stocks!$A$2:$A$5455,Synthèse!$D$2:$D$442)</f>
        <v>0</v>
      </c>
      <c r="CA126" s="17">
        <f>SUMIFS(Stocks!$E$2:$E$5455,Stocks!$D$2:$D$5455,Synthèse!CA$1,Stocks!$A$2:$A$5455,Synthèse!$D$2:$D$442)</f>
        <v>0</v>
      </c>
      <c r="CB126" s="17">
        <f>SUMIFS(Stocks!$E$2:$E$5455,Stocks!$D$2:$D$5455,Synthèse!CB$1,Stocks!$A$2:$A$5455,Synthèse!$D$2:$D$442)</f>
        <v>0</v>
      </c>
      <c r="CC126" s="17">
        <f>SUMIFS(Stocks!$E$2:$E$5455,Stocks!$D$2:$D$5455,Synthèse!CC$1,Stocks!$A$2:$A$5455,Synthèse!$D$2:$D$442)</f>
        <v>0</v>
      </c>
      <c r="CD126" s="17">
        <f>SUMIFS(Stocks!$E$2:$E$5455,Stocks!$D$2:$D$5455,Synthèse!CD$1,Stocks!$A$2:$A$5455,Synthèse!$D$2:$D$442)</f>
        <v>0</v>
      </c>
      <c r="CE126" s="17">
        <f>SUMIFS(Stocks!$E$2:$E$5455,Stocks!$D$2:$D$5455,Synthèse!CE$1,Stocks!$A$2:$A$5455,Synthèse!$D$2:$D$442)</f>
        <v>0</v>
      </c>
      <c r="CF126" s="32">
        <f>SUMIFS(Stocks!$E$2:$E$5455,Stocks!$D$2:$D$5455,Synthèse!CF$1,Stocks!$A$2:$A$5455,Synthèse!$D$2:$D$442)</f>
        <v>0</v>
      </c>
    </row>
    <row r="127" spans="1:84" s="17" customFormat="1" ht="60.75" customHeight="1" x14ac:dyDescent="0.25">
      <c r="A127" s="17">
        <v>1667</v>
      </c>
      <c r="B127" s="17" t="s">
        <v>21</v>
      </c>
      <c r="C127" s="17">
        <v>85</v>
      </c>
      <c r="D127" s="17">
        <v>556037</v>
      </c>
      <c r="E127" s="17" t="s">
        <v>253</v>
      </c>
      <c r="F127" s="17" t="s">
        <v>23</v>
      </c>
      <c r="G127" s="23">
        <v>3575070019063</v>
      </c>
      <c r="H127" s="17" t="s">
        <v>254</v>
      </c>
      <c r="I127" s="17" t="s">
        <v>25</v>
      </c>
      <c r="J127" s="17">
        <v>3</v>
      </c>
      <c r="K127" s="22">
        <v>0.2</v>
      </c>
      <c r="L127" s="17" t="s">
        <v>26</v>
      </c>
      <c r="M127" s="17">
        <v>4.8099999999999996</v>
      </c>
      <c r="N127" s="17">
        <v>4.8099999999999996</v>
      </c>
      <c r="O127" s="24">
        <v>0</v>
      </c>
      <c r="P127" s="25">
        <v>43101</v>
      </c>
      <c r="Q127" s="25">
        <v>43465</v>
      </c>
      <c r="R127" s="22">
        <v>0.2</v>
      </c>
      <c r="S127" s="17">
        <v>1</v>
      </c>
      <c r="T127" s="17" t="s">
        <v>226</v>
      </c>
      <c r="U127" s="17">
        <v>74</v>
      </c>
      <c r="V127" s="17" t="s">
        <v>93</v>
      </c>
      <c r="W127" s="17">
        <v>474</v>
      </c>
      <c r="X127" s="31">
        <f>SUMIFS(Stocks!$E$2:$E$5455,Stocks!$D$2:$D$5455,Synthèse!X$1,Stocks!$A$2:$A$5455,Synthèse!$D$2:$D$442)</f>
        <v>0</v>
      </c>
      <c r="Y127" s="17">
        <f>SUMIFS(Stocks!$E$2:$E$5455,Stocks!$D$2:$D$5455,Synthèse!Y$1,Stocks!$A$2:$A$5455,Synthèse!$D$2:$D$442)</f>
        <v>0</v>
      </c>
      <c r="Z127" s="17">
        <f>SUMIFS(Stocks!$E$2:$E$5455,Stocks!$D$2:$D$5455,Synthèse!Z$1,Stocks!$A$2:$A$5455,Synthèse!$D$2:$D$442)</f>
        <v>8</v>
      </c>
      <c r="AA127" s="17">
        <f>SUMIFS(Stocks!$E$2:$E$5455,Stocks!$D$2:$D$5455,Synthèse!AA$1,Stocks!$A$2:$A$5455,Synthèse!$D$2:$D$442)</f>
        <v>0</v>
      </c>
      <c r="AB127" s="17">
        <f>SUMIFS(Stocks!$E$2:$E$5455,Stocks!$D$2:$D$5455,Synthèse!AB$1,Stocks!$A$2:$A$5455,Synthèse!$D$2:$D$442)</f>
        <v>0</v>
      </c>
      <c r="AC127" s="17">
        <f>SUMIFS(Stocks!$E$2:$E$5455,Stocks!$D$2:$D$5455,Synthèse!AC$1,Stocks!$A$2:$A$5455,Synthèse!$D$2:$D$442)</f>
        <v>0</v>
      </c>
      <c r="AD127" s="17">
        <f>SUMIFS(Stocks!$E$2:$E$5455,Stocks!$D$2:$D$5455,Synthèse!AD$1,Stocks!$A$2:$A$5455,Synthèse!$D$2:$D$442)</f>
        <v>0</v>
      </c>
      <c r="AE127" s="17">
        <f>SUMIFS(Stocks!$E$2:$E$5455,Stocks!$D$2:$D$5455,Synthèse!AE$1,Stocks!$A$2:$A$5455,Synthèse!$D$2:$D$442)</f>
        <v>7</v>
      </c>
      <c r="AF127" s="17">
        <f>SUMIFS(Stocks!$E$2:$E$5455,Stocks!$D$2:$D$5455,Synthèse!AF$1,Stocks!$A$2:$A$5455,Synthèse!$D$2:$D$442)</f>
        <v>0</v>
      </c>
      <c r="AG127" s="17">
        <f>SUMIFS(Stocks!$E$2:$E$5455,Stocks!$D$2:$D$5455,Synthèse!AG$1,Stocks!$A$2:$A$5455,Synthèse!$D$2:$D$442)</f>
        <v>20</v>
      </c>
      <c r="AH127" s="17">
        <f>SUMIFS(Stocks!$E$2:$E$5455,Stocks!$D$2:$D$5455,Synthèse!AH$1,Stocks!$A$2:$A$5455,Synthèse!$D$2:$D$442)</f>
        <v>0</v>
      </c>
      <c r="AI127" s="17">
        <f>SUMIFS(Stocks!$E$2:$E$5455,Stocks!$D$2:$D$5455,Synthèse!AI$1,Stocks!$A$2:$A$5455,Synthèse!$D$2:$D$442)</f>
        <v>0</v>
      </c>
      <c r="AJ127" s="17">
        <f>SUMIFS(Stocks!$E$2:$E$5455,Stocks!$D$2:$D$5455,Synthèse!AJ$1,Stocks!$A$2:$A$5455,Synthèse!$D$2:$D$442)</f>
        <v>0</v>
      </c>
      <c r="AK127" s="17">
        <f>SUMIFS(Stocks!$E$2:$E$5455,Stocks!$D$2:$D$5455,Synthèse!AK$1,Stocks!$A$2:$A$5455,Synthèse!$D$2:$D$442)</f>
        <v>0</v>
      </c>
      <c r="AL127" s="17">
        <f>SUMIFS(Stocks!$E$2:$E$5455,Stocks!$D$2:$D$5455,Synthèse!AL$1,Stocks!$A$2:$A$5455,Synthèse!$D$2:$D$442)</f>
        <v>0</v>
      </c>
      <c r="AM127" s="17">
        <f>SUMIFS(Stocks!$E$2:$E$5455,Stocks!$D$2:$D$5455,Synthèse!AM$1,Stocks!$A$2:$A$5455,Synthèse!$D$2:$D$442)</f>
        <v>13</v>
      </c>
      <c r="AN127" s="17">
        <f>SUMIFS(Stocks!$E$2:$E$5455,Stocks!$D$2:$D$5455,Synthèse!AN$1,Stocks!$A$2:$A$5455,Synthèse!$D$2:$D$442)</f>
        <v>0</v>
      </c>
      <c r="AO127" s="17">
        <f>SUMIFS(Stocks!$E$2:$E$5455,Stocks!$D$2:$D$5455,Synthèse!AO$1,Stocks!$A$2:$A$5455,Synthèse!$D$2:$D$442)</f>
        <v>0</v>
      </c>
      <c r="AP127" s="17">
        <f>SUMIFS(Stocks!$E$2:$E$5455,Stocks!$D$2:$D$5455,Synthèse!AP$1,Stocks!$A$2:$A$5455,Synthèse!$D$2:$D$442)</f>
        <v>2</v>
      </c>
      <c r="AQ127" s="17">
        <f>SUMIFS(Stocks!$E$2:$E$5455,Stocks!$D$2:$D$5455,Synthèse!AQ$1,Stocks!$A$2:$A$5455,Synthèse!$D$2:$D$442)</f>
        <v>3</v>
      </c>
      <c r="AR127" s="17">
        <f>SUMIFS(Stocks!$E$2:$E$5455,Stocks!$D$2:$D$5455,Synthèse!AR$1,Stocks!$A$2:$A$5455,Synthèse!$D$2:$D$442)</f>
        <v>2</v>
      </c>
      <c r="AS127" s="17">
        <f>SUMIFS(Stocks!$E$2:$E$5455,Stocks!$D$2:$D$5455,Synthèse!AS$1,Stocks!$A$2:$A$5455,Synthèse!$D$2:$D$442)</f>
        <v>0</v>
      </c>
      <c r="AT127" s="17">
        <f>SUMIFS(Stocks!$E$2:$E$5455,Stocks!$D$2:$D$5455,Synthèse!AT$1,Stocks!$A$2:$A$5455,Synthèse!$D$2:$D$442)</f>
        <v>0</v>
      </c>
      <c r="AU127" s="17">
        <f>SUMIFS(Stocks!$E$2:$E$5455,Stocks!$D$2:$D$5455,Synthèse!AU$1,Stocks!$A$2:$A$5455,Synthèse!$D$2:$D$442)</f>
        <v>0</v>
      </c>
      <c r="AV127" s="17">
        <f>SUMIFS(Stocks!$E$2:$E$5455,Stocks!$D$2:$D$5455,Synthèse!AV$1,Stocks!$A$2:$A$5455,Synthèse!$D$2:$D$442)</f>
        <v>0</v>
      </c>
      <c r="AW127" s="17">
        <f>SUMIFS(Stocks!$E$2:$E$5455,Stocks!$D$2:$D$5455,Synthèse!AW$1,Stocks!$A$2:$A$5455,Synthèse!$D$2:$D$442)</f>
        <v>6</v>
      </c>
      <c r="AX127" s="17">
        <f>SUMIFS(Stocks!$E$2:$E$5455,Stocks!$D$2:$D$5455,Synthèse!AX$1,Stocks!$A$2:$A$5455,Synthèse!$D$2:$D$442)</f>
        <v>0</v>
      </c>
      <c r="AY127" s="17">
        <f>SUMIFS(Stocks!$E$2:$E$5455,Stocks!$D$2:$D$5455,Synthèse!AY$1,Stocks!$A$2:$A$5455,Synthèse!$D$2:$D$442)</f>
        <v>0</v>
      </c>
      <c r="AZ127" s="17">
        <f>SUMIFS(Stocks!$E$2:$E$5455,Stocks!$D$2:$D$5455,Synthèse!AZ$1,Stocks!$A$2:$A$5455,Synthèse!$D$2:$D$442)</f>
        <v>1</v>
      </c>
      <c r="BA127" s="17">
        <f>SUMIFS(Stocks!$E$2:$E$5455,Stocks!$D$2:$D$5455,Synthèse!BA$1,Stocks!$A$2:$A$5455,Synthèse!$D$2:$D$442)</f>
        <v>6</v>
      </c>
      <c r="BB127" s="17">
        <f>SUMIFS(Stocks!$E$2:$E$5455,Stocks!$D$2:$D$5455,Synthèse!BB$1,Stocks!$A$2:$A$5455,Synthèse!$D$2:$D$442)</f>
        <v>2</v>
      </c>
      <c r="BC127" s="17">
        <f>SUMIFS(Stocks!$E$2:$E$5455,Stocks!$D$2:$D$5455,Synthèse!BC$1,Stocks!$A$2:$A$5455,Synthèse!$D$2:$D$442)</f>
        <v>5</v>
      </c>
      <c r="BD127" s="17">
        <f>SUMIFS(Stocks!$E$2:$E$5455,Stocks!$D$2:$D$5455,Synthèse!BD$1,Stocks!$A$2:$A$5455,Synthèse!$D$2:$D$442)</f>
        <v>3</v>
      </c>
      <c r="BE127" s="17">
        <f>SUMIFS(Stocks!$E$2:$E$5455,Stocks!$D$2:$D$5455,Synthèse!BE$1,Stocks!$A$2:$A$5455,Synthèse!$D$2:$D$442)</f>
        <v>0</v>
      </c>
      <c r="BF127" s="17">
        <f>SUMIFS(Stocks!$E$2:$E$5455,Stocks!$D$2:$D$5455,Synthèse!BF$1,Stocks!$A$2:$A$5455,Synthèse!$D$2:$D$442)</f>
        <v>0</v>
      </c>
      <c r="BG127" s="17">
        <f>SUMIFS(Stocks!$E$2:$E$5455,Stocks!$D$2:$D$5455,Synthèse!BG$1,Stocks!$A$2:$A$5455,Synthèse!$D$2:$D$442)</f>
        <v>0</v>
      </c>
      <c r="BH127" s="17">
        <f>SUMIFS(Stocks!$E$2:$E$5455,Stocks!$D$2:$D$5455,Synthèse!BH$1,Stocks!$A$2:$A$5455,Synthèse!$D$2:$D$442)</f>
        <v>0</v>
      </c>
      <c r="BI127" s="17">
        <f>SUMIFS(Stocks!$E$2:$E$5455,Stocks!$D$2:$D$5455,Synthèse!BI$1,Stocks!$A$2:$A$5455,Synthèse!$D$2:$D$442)</f>
        <v>0</v>
      </c>
      <c r="BJ127" s="17">
        <f>SUMIFS(Stocks!$E$2:$E$5455,Stocks!$D$2:$D$5455,Synthèse!BJ$1,Stocks!$A$2:$A$5455,Synthèse!$D$2:$D$442)</f>
        <v>3</v>
      </c>
      <c r="BK127" s="17">
        <f>SUMIFS(Stocks!$E$2:$E$5455,Stocks!$D$2:$D$5455,Synthèse!BK$1,Stocks!$A$2:$A$5455,Synthèse!$D$2:$D$442)</f>
        <v>0</v>
      </c>
      <c r="BL127" s="17">
        <f>SUMIFS(Stocks!$E$2:$E$5455,Stocks!$D$2:$D$5455,Synthèse!BL$1,Stocks!$A$2:$A$5455,Synthèse!$D$2:$D$442)</f>
        <v>2</v>
      </c>
      <c r="BM127" s="17">
        <f>SUMIFS(Stocks!$E$2:$E$5455,Stocks!$D$2:$D$5455,Synthèse!BM$1,Stocks!$A$2:$A$5455,Synthèse!$D$2:$D$442)</f>
        <v>0</v>
      </c>
      <c r="BN127" s="17">
        <f>SUMIFS(Stocks!$E$2:$E$5455,Stocks!$D$2:$D$5455,Synthèse!BN$1,Stocks!$A$2:$A$5455,Synthèse!$D$2:$D$442)</f>
        <v>2</v>
      </c>
      <c r="BO127" s="17">
        <f>SUMIFS(Stocks!$E$2:$E$5455,Stocks!$D$2:$D$5455,Synthèse!BO$1,Stocks!$A$2:$A$5455,Synthèse!$D$2:$D$442)</f>
        <v>2</v>
      </c>
      <c r="BP127" s="17">
        <f>SUMIFS(Stocks!$E$2:$E$5455,Stocks!$D$2:$D$5455,Synthèse!BP$1,Stocks!$A$2:$A$5455,Synthèse!$D$2:$D$442)</f>
        <v>3</v>
      </c>
      <c r="BQ127" s="17">
        <f>SUMIFS(Stocks!$E$2:$E$5455,Stocks!$D$2:$D$5455,Synthèse!BQ$1,Stocks!$A$2:$A$5455,Synthèse!$D$2:$D$442)</f>
        <v>0</v>
      </c>
      <c r="BR127" s="17">
        <f>SUMIFS(Stocks!$E$2:$E$5455,Stocks!$D$2:$D$5455,Synthèse!BR$1,Stocks!$A$2:$A$5455,Synthèse!$D$2:$D$442)</f>
        <v>0</v>
      </c>
      <c r="BS127" s="17">
        <f>SUMIFS(Stocks!$E$2:$E$5455,Stocks!$D$2:$D$5455,Synthèse!BS$1,Stocks!$A$2:$A$5455,Synthèse!$D$2:$D$442)</f>
        <v>0</v>
      </c>
      <c r="BT127" s="17">
        <f>SUMIFS(Stocks!$E$2:$E$5455,Stocks!$D$2:$D$5455,Synthèse!BT$1,Stocks!$A$2:$A$5455,Synthèse!$D$2:$D$442)</f>
        <v>3</v>
      </c>
      <c r="BU127" s="17">
        <f>SUMIFS(Stocks!$E$2:$E$5455,Stocks!$D$2:$D$5455,Synthèse!BU$1,Stocks!$A$2:$A$5455,Synthèse!$D$2:$D$442)</f>
        <v>0</v>
      </c>
      <c r="BV127" s="17">
        <f>SUMIFS(Stocks!$E$2:$E$5455,Stocks!$D$2:$D$5455,Synthèse!BV$1,Stocks!$A$2:$A$5455,Synthèse!$D$2:$D$442)</f>
        <v>0</v>
      </c>
      <c r="BW127" s="17">
        <f>SUMIFS(Stocks!$E$2:$E$5455,Stocks!$D$2:$D$5455,Synthèse!BW$1,Stocks!$A$2:$A$5455,Synthèse!$D$2:$D$442)</f>
        <v>0</v>
      </c>
      <c r="BX127" s="17">
        <f>SUMIFS(Stocks!$E$2:$E$5455,Stocks!$D$2:$D$5455,Synthèse!BX$1,Stocks!$A$2:$A$5455,Synthèse!$D$2:$D$442)</f>
        <v>9</v>
      </c>
      <c r="BY127" s="17">
        <f>SUMIFS(Stocks!$E$2:$E$5455,Stocks!$D$2:$D$5455,Synthèse!BY$1,Stocks!$A$2:$A$5455,Synthèse!$D$2:$D$442)</f>
        <v>6</v>
      </c>
      <c r="BZ127" s="17">
        <f>SUMIFS(Stocks!$E$2:$E$5455,Stocks!$D$2:$D$5455,Synthèse!BZ$1,Stocks!$A$2:$A$5455,Synthèse!$D$2:$D$442)</f>
        <v>0</v>
      </c>
      <c r="CA127" s="17">
        <f>SUMIFS(Stocks!$E$2:$E$5455,Stocks!$D$2:$D$5455,Synthèse!CA$1,Stocks!$A$2:$A$5455,Synthèse!$D$2:$D$442)</f>
        <v>0</v>
      </c>
      <c r="CB127" s="17">
        <f>SUMIFS(Stocks!$E$2:$E$5455,Stocks!$D$2:$D$5455,Synthèse!CB$1,Stocks!$A$2:$A$5455,Synthèse!$D$2:$D$442)</f>
        <v>0</v>
      </c>
      <c r="CC127" s="17">
        <f>SUMIFS(Stocks!$E$2:$E$5455,Stocks!$D$2:$D$5455,Synthèse!CC$1,Stocks!$A$2:$A$5455,Synthèse!$D$2:$D$442)</f>
        <v>0</v>
      </c>
      <c r="CD127" s="17">
        <f>SUMIFS(Stocks!$E$2:$E$5455,Stocks!$D$2:$D$5455,Synthèse!CD$1,Stocks!$A$2:$A$5455,Synthèse!$D$2:$D$442)</f>
        <v>0</v>
      </c>
      <c r="CE127" s="17">
        <f>SUMIFS(Stocks!$E$2:$E$5455,Stocks!$D$2:$D$5455,Synthèse!CE$1,Stocks!$A$2:$A$5455,Synthèse!$D$2:$D$442)</f>
        <v>0</v>
      </c>
      <c r="CF127" s="32">
        <f>SUMIFS(Stocks!$E$2:$E$5455,Stocks!$D$2:$D$5455,Synthèse!CF$1,Stocks!$A$2:$A$5455,Synthèse!$D$2:$D$442)</f>
        <v>0</v>
      </c>
    </row>
    <row r="128" spans="1:84" s="17" customFormat="1" ht="60.75" customHeight="1" x14ac:dyDescent="0.25">
      <c r="A128" s="17">
        <v>1667</v>
      </c>
      <c r="B128" s="17" t="s">
        <v>21</v>
      </c>
      <c r="C128" s="17">
        <v>62</v>
      </c>
      <c r="D128" s="17">
        <v>556211</v>
      </c>
      <c r="E128" s="17" t="s">
        <v>139</v>
      </c>
      <c r="F128" s="17" t="s">
        <v>53</v>
      </c>
      <c r="G128" s="23">
        <v>3575070018219</v>
      </c>
      <c r="H128" s="17" t="s">
        <v>140</v>
      </c>
      <c r="I128" s="17" t="s">
        <v>25</v>
      </c>
      <c r="J128" s="17">
        <v>3</v>
      </c>
      <c r="K128" s="22">
        <v>0.2</v>
      </c>
      <c r="L128" s="17" t="s">
        <v>26</v>
      </c>
      <c r="M128" s="17">
        <v>3.96</v>
      </c>
      <c r="N128" s="17">
        <v>3.96</v>
      </c>
      <c r="O128" s="24">
        <v>0</v>
      </c>
      <c r="P128" s="25">
        <v>43101</v>
      </c>
      <c r="Q128" s="25">
        <v>43465</v>
      </c>
      <c r="R128" s="22">
        <v>0.2</v>
      </c>
      <c r="S128" s="17">
        <v>1</v>
      </c>
      <c r="T128" s="17" t="s">
        <v>27</v>
      </c>
      <c r="U128" s="17">
        <v>235</v>
      </c>
      <c r="V128" s="17" t="s">
        <v>84</v>
      </c>
      <c r="W128" s="17">
        <v>474</v>
      </c>
      <c r="X128" s="31">
        <f>SUMIFS(Stocks!$E$2:$E$5455,Stocks!$D$2:$D$5455,Synthèse!X$1,Stocks!$A$2:$A$5455,Synthèse!$D$2:$D$442)</f>
        <v>4</v>
      </c>
      <c r="Y128" s="17">
        <f>SUMIFS(Stocks!$E$2:$E$5455,Stocks!$D$2:$D$5455,Synthèse!Y$1,Stocks!$A$2:$A$5455,Synthèse!$D$2:$D$442)</f>
        <v>6</v>
      </c>
      <c r="Z128" s="17">
        <f>SUMIFS(Stocks!$E$2:$E$5455,Stocks!$D$2:$D$5455,Synthèse!Z$1,Stocks!$A$2:$A$5455,Synthèse!$D$2:$D$442)</f>
        <v>1</v>
      </c>
      <c r="AA128" s="17">
        <f>SUMIFS(Stocks!$E$2:$E$5455,Stocks!$D$2:$D$5455,Synthèse!AA$1,Stocks!$A$2:$A$5455,Synthèse!$D$2:$D$442)</f>
        <v>0</v>
      </c>
      <c r="AB128" s="17">
        <f>SUMIFS(Stocks!$E$2:$E$5455,Stocks!$D$2:$D$5455,Synthèse!AB$1,Stocks!$A$2:$A$5455,Synthèse!$D$2:$D$442)</f>
        <v>0</v>
      </c>
      <c r="AC128" s="17">
        <f>SUMIFS(Stocks!$E$2:$E$5455,Stocks!$D$2:$D$5455,Synthèse!AC$1,Stocks!$A$2:$A$5455,Synthèse!$D$2:$D$442)</f>
        <v>0</v>
      </c>
      <c r="AD128" s="17">
        <f>SUMIFS(Stocks!$E$2:$E$5455,Stocks!$D$2:$D$5455,Synthèse!AD$1,Stocks!$A$2:$A$5455,Synthèse!$D$2:$D$442)</f>
        <v>0</v>
      </c>
      <c r="AE128" s="17">
        <f>SUMIFS(Stocks!$E$2:$E$5455,Stocks!$D$2:$D$5455,Synthèse!AE$1,Stocks!$A$2:$A$5455,Synthèse!$D$2:$D$442)</f>
        <v>2</v>
      </c>
      <c r="AF128" s="17">
        <f>SUMIFS(Stocks!$E$2:$E$5455,Stocks!$D$2:$D$5455,Synthèse!AF$1,Stocks!$A$2:$A$5455,Synthèse!$D$2:$D$442)</f>
        <v>0</v>
      </c>
      <c r="AG128" s="17">
        <f>SUMIFS(Stocks!$E$2:$E$5455,Stocks!$D$2:$D$5455,Synthèse!AG$1,Stocks!$A$2:$A$5455,Synthèse!$D$2:$D$442)</f>
        <v>0</v>
      </c>
      <c r="AH128" s="17">
        <f>SUMIFS(Stocks!$E$2:$E$5455,Stocks!$D$2:$D$5455,Synthèse!AH$1,Stocks!$A$2:$A$5455,Synthèse!$D$2:$D$442)</f>
        <v>0</v>
      </c>
      <c r="AI128" s="17">
        <f>SUMIFS(Stocks!$E$2:$E$5455,Stocks!$D$2:$D$5455,Synthèse!AI$1,Stocks!$A$2:$A$5455,Synthèse!$D$2:$D$442)</f>
        <v>4</v>
      </c>
      <c r="AJ128" s="17">
        <f>SUMIFS(Stocks!$E$2:$E$5455,Stocks!$D$2:$D$5455,Synthèse!AJ$1,Stocks!$A$2:$A$5455,Synthèse!$D$2:$D$442)</f>
        <v>0</v>
      </c>
      <c r="AK128" s="17">
        <f>SUMIFS(Stocks!$E$2:$E$5455,Stocks!$D$2:$D$5455,Synthèse!AK$1,Stocks!$A$2:$A$5455,Synthèse!$D$2:$D$442)</f>
        <v>0</v>
      </c>
      <c r="AL128" s="17">
        <f>SUMIFS(Stocks!$E$2:$E$5455,Stocks!$D$2:$D$5455,Synthèse!AL$1,Stocks!$A$2:$A$5455,Synthèse!$D$2:$D$442)</f>
        <v>0</v>
      </c>
      <c r="AM128" s="17">
        <f>SUMIFS(Stocks!$E$2:$E$5455,Stocks!$D$2:$D$5455,Synthèse!AM$1,Stocks!$A$2:$A$5455,Synthèse!$D$2:$D$442)</f>
        <v>0</v>
      </c>
      <c r="AN128" s="17">
        <f>SUMIFS(Stocks!$E$2:$E$5455,Stocks!$D$2:$D$5455,Synthèse!AN$1,Stocks!$A$2:$A$5455,Synthèse!$D$2:$D$442)</f>
        <v>0</v>
      </c>
      <c r="AO128" s="17">
        <f>SUMIFS(Stocks!$E$2:$E$5455,Stocks!$D$2:$D$5455,Synthèse!AO$1,Stocks!$A$2:$A$5455,Synthèse!$D$2:$D$442)</f>
        <v>2</v>
      </c>
      <c r="AP128" s="17">
        <f>SUMIFS(Stocks!$E$2:$E$5455,Stocks!$D$2:$D$5455,Synthèse!AP$1,Stocks!$A$2:$A$5455,Synthèse!$D$2:$D$442)</f>
        <v>4</v>
      </c>
      <c r="AQ128" s="17">
        <f>SUMIFS(Stocks!$E$2:$E$5455,Stocks!$D$2:$D$5455,Synthèse!AQ$1,Stocks!$A$2:$A$5455,Synthèse!$D$2:$D$442)</f>
        <v>0</v>
      </c>
      <c r="AR128" s="17">
        <f>SUMIFS(Stocks!$E$2:$E$5455,Stocks!$D$2:$D$5455,Synthèse!AR$1,Stocks!$A$2:$A$5455,Synthèse!$D$2:$D$442)</f>
        <v>2</v>
      </c>
      <c r="AS128" s="17">
        <f>SUMIFS(Stocks!$E$2:$E$5455,Stocks!$D$2:$D$5455,Synthèse!AS$1,Stocks!$A$2:$A$5455,Synthèse!$D$2:$D$442)</f>
        <v>0</v>
      </c>
      <c r="AT128" s="17">
        <f>SUMIFS(Stocks!$E$2:$E$5455,Stocks!$D$2:$D$5455,Synthèse!AT$1,Stocks!$A$2:$A$5455,Synthèse!$D$2:$D$442)</f>
        <v>0</v>
      </c>
      <c r="AU128" s="17">
        <f>SUMIFS(Stocks!$E$2:$E$5455,Stocks!$D$2:$D$5455,Synthèse!AU$1,Stocks!$A$2:$A$5455,Synthèse!$D$2:$D$442)</f>
        <v>0</v>
      </c>
      <c r="AV128" s="17">
        <f>SUMIFS(Stocks!$E$2:$E$5455,Stocks!$D$2:$D$5455,Synthèse!AV$1,Stocks!$A$2:$A$5455,Synthèse!$D$2:$D$442)</f>
        <v>2</v>
      </c>
      <c r="AW128" s="17">
        <f>SUMIFS(Stocks!$E$2:$E$5455,Stocks!$D$2:$D$5455,Synthèse!AW$1,Stocks!$A$2:$A$5455,Synthèse!$D$2:$D$442)</f>
        <v>4</v>
      </c>
      <c r="AX128" s="17">
        <f>SUMIFS(Stocks!$E$2:$E$5455,Stocks!$D$2:$D$5455,Synthèse!AX$1,Stocks!$A$2:$A$5455,Synthèse!$D$2:$D$442)</f>
        <v>0</v>
      </c>
      <c r="AY128" s="17">
        <f>SUMIFS(Stocks!$E$2:$E$5455,Stocks!$D$2:$D$5455,Synthèse!AY$1,Stocks!$A$2:$A$5455,Synthèse!$D$2:$D$442)</f>
        <v>0</v>
      </c>
      <c r="AZ128" s="17">
        <f>SUMIFS(Stocks!$E$2:$E$5455,Stocks!$D$2:$D$5455,Synthèse!AZ$1,Stocks!$A$2:$A$5455,Synthèse!$D$2:$D$442)</f>
        <v>1</v>
      </c>
      <c r="BA128" s="17">
        <f>SUMIFS(Stocks!$E$2:$E$5455,Stocks!$D$2:$D$5455,Synthèse!BA$1,Stocks!$A$2:$A$5455,Synthèse!$D$2:$D$442)</f>
        <v>6</v>
      </c>
      <c r="BB128" s="17">
        <f>SUMIFS(Stocks!$E$2:$E$5455,Stocks!$D$2:$D$5455,Synthèse!BB$1,Stocks!$A$2:$A$5455,Synthèse!$D$2:$D$442)</f>
        <v>2</v>
      </c>
      <c r="BC128" s="17">
        <f>SUMIFS(Stocks!$E$2:$E$5455,Stocks!$D$2:$D$5455,Synthèse!BC$1,Stocks!$A$2:$A$5455,Synthèse!$D$2:$D$442)</f>
        <v>0</v>
      </c>
      <c r="BD128" s="17">
        <f>SUMIFS(Stocks!$E$2:$E$5455,Stocks!$D$2:$D$5455,Synthèse!BD$1,Stocks!$A$2:$A$5455,Synthèse!$D$2:$D$442)</f>
        <v>0</v>
      </c>
      <c r="BE128" s="17">
        <f>SUMIFS(Stocks!$E$2:$E$5455,Stocks!$D$2:$D$5455,Synthèse!BE$1,Stocks!$A$2:$A$5455,Synthèse!$D$2:$D$442)</f>
        <v>0</v>
      </c>
      <c r="BF128" s="17">
        <f>SUMIFS(Stocks!$E$2:$E$5455,Stocks!$D$2:$D$5455,Synthèse!BF$1,Stocks!$A$2:$A$5455,Synthèse!$D$2:$D$442)</f>
        <v>0</v>
      </c>
      <c r="BG128" s="17">
        <f>SUMIFS(Stocks!$E$2:$E$5455,Stocks!$D$2:$D$5455,Synthèse!BG$1,Stocks!$A$2:$A$5455,Synthèse!$D$2:$D$442)</f>
        <v>0</v>
      </c>
      <c r="BH128" s="17">
        <f>SUMIFS(Stocks!$E$2:$E$5455,Stocks!$D$2:$D$5455,Synthèse!BH$1,Stocks!$A$2:$A$5455,Synthèse!$D$2:$D$442)</f>
        <v>0</v>
      </c>
      <c r="BI128" s="17">
        <f>SUMIFS(Stocks!$E$2:$E$5455,Stocks!$D$2:$D$5455,Synthèse!BI$1,Stocks!$A$2:$A$5455,Synthèse!$D$2:$D$442)</f>
        <v>0</v>
      </c>
      <c r="BJ128" s="17">
        <f>SUMIFS(Stocks!$E$2:$E$5455,Stocks!$D$2:$D$5455,Synthèse!BJ$1,Stocks!$A$2:$A$5455,Synthèse!$D$2:$D$442)</f>
        <v>2</v>
      </c>
      <c r="BK128" s="17">
        <f>SUMIFS(Stocks!$E$2:$E$5455,Stocks!$D$2:$D$5455,Synthèse!BK$1,Stocks!$A$2:$A$5455,Synthèse!$D$2:$D$442)</f>
        <v>0</v>
      </c>
      <c r="BL128" s="17">
        <f>SUMIFS(Stocks!$E$2:$E$5455,Stocks!$D$2:$D$5455,Synthèse!BL$1,Stocks!$A$2:$A$5455,Synthèse!$D$2:$D$442)</f>
        <v>0</v>
      </c>
      <c r="BM128" s="17">
        <f>SUMIFS(Stocks!$E$2:$E$5455,Stocks!$D$2:$D$5455,Synthèse!BM$1,Stocks!$A$2:$A$5455,Synthèse!$D$2:$D$442)</f>
        <v>0</v>
      </c>
      <c r="BN128" s="17">
        <f>SUMIFS(Stocks!$E$2:$E$5455,Stocks!$D$2:$D$5455,Synthèse!BN$1,Stocks!$A$2:$A$5455,Synthèse!$D$2:$D$442)</f>
        <v>0</v>
      </c>
      <c r="BO128" s="17">
        <f>SUMIFS(Stocks!$E$2:$E$5455,Stocks!$D$2:$D$5455,Synthèse!BO$1,Stocks!$A$2:$A$5455,Synthèse!$D$2:$D$442)</f>
        <v>3</v>
      </c>
      <c r="BP128" s="17">
        <f>SUMIFS(Stocks!$E$2:$E$5455,Stocks!$D$2:$D$5455,Synthèse!BP$1,Stocks!$A$2:$A$5455,Synthèse!$D$2:$D$442)</f>
        <v>2</v>
      </c>
      <c r="BQ128" s="17">
        <f>SUMIFS(Stocks!$E$2:$E$5455,Stocks!$D$2:$D$5455,Synthèse!BQ$1,Stocks!$A$2:$A$5455,Synthèse!$D$2:$D$442)</f>
        <v>0</v>
      </c>
      <c r="BR128" s="17">
        <f>SUMIFS(Stocks!$E$2:$E$5455,Stocks!$D$2:$D$5455,Synthèse!BR$1,Stocks!$A$2:$A$5455,Synthèse!$D$2:$D$442)</f>
        <v>0</v>
      </c>
      <c r="BS128" s="17">
        <f>SUMIFS(Stocks!$E$2:$E$5455,Stocks!$D$2:$D$5455,Synthèse!BS$1,Stocks!$A$2:$A$5455,Synthèse!$D$2:$D$442)</f>
        <v>0</v>
      </c>
      <c r="BT128" s="17">
        <f>SUMIFS(Stocks!$E$2:$E$5455,Stocks!$D$2:$D$5455,Synthèse!BT$1,Stocks!$A$2:$A$5455,Synthèse!$D$2:$D$442)</f>
        <v>4</v>
      </c>
      <c r="BU128" s="17">
        <f>SUMIFS(Stocks!$E$2:$E$5455,Stocks!$D$2:$D$5455,Synthèse!BU$1,Stocks!$A$2:$A$5455,Synthèse!$D$2:$D$442)</f>
        <v>0</v>
      </c>
      <c r="BV128" s="17">
        <f>SUMIFS(Stocks!$E$2:$E$5455,Stocks!$D$2:$D$5455,Synthèse!BV$1,Stocks!$A$2:$A$5455,Synthèse!$D$2:$D$442)</f>
        <v>0</v>
      </c>
      <c r="BW128" s="17">
        <f>SUMIFS(Stocks!$E$2:$E$5455,Stocks!$D$2:$D$5455,Synthèse!BW$1,Stocks!$A$2:$A$5455,Synthèse!$D$2:$D$442)</f>
        <v>0</v>
      </c>
      <c r="BX128" s="17">
        <f>SUMIFS(Stocks!$E$2:$E$5455,Stocks!$D$2:$D$5455,Synthèse!BX$1,Stocks!$A$2:$A$5455,Synthèse!$D$2:$D$442)</f>
        <v>6</v>
      </c>
      <c r="BY128" s="17">
        <f>SUMIFS(Stocks!$E$2:$E$5455,Stocks!$D$2:$D$5455,Synthèse!BY$1,Stocks!$A$2:$A$5455,Synthèse!$D$2:$D$442)</f>
        <v>4</v>
      </c>
      <c r="BZ128" s="17">
        <f>SUMIFS(Stocks!$E$2:$E$5455,Stocks!$D$2:$D$5455,Synthèse!BZ$1,Stocks!$A$2:$A$5455,Synthèse!$D$2:$D$442)</f>
        <v>0</v>
      </c>
      <c r="CA128" s="17">
        <f>SUMIFS(Stocks!$E$2:$E$5455,Stocks!$D$2:$D$5455,Synthèse!CA$1,Stocks!$A$2:$A$5455,Synthèse!$D$2:$D$442)</f>
        <v>0</v>
      </c>
      <c r="CB128" s="17">
        <f>SUMIFS(Stocks!$E$2:$E$5455,Stocks!$D$2:$D$5455,Synthèse!CB$1,Stocks!$A$2:$A$5455,Synthèse!$D$2:$D$442)</f>
        <v>0</v>
      </c>
      <c r="CC128" s="17">
        <f>SUMIFS(Stocks!$E$2:$E$5455,Stocks!$D$2:$D$5455,Synthèse!CC$1,Stocks!$A$2:$A$5455,Synthèse!$D$2:$D$442)</f>
        <v>0</v>
      </c>
      <c r="CD128" s="17">
        <f>SUMIFS(Stocks!$E$2:$E$5455,Stocks!$D$2:$D$5455,Synthèse!CD$1,Stocks!$A$2:$A$5455,Synthèse!$D$2:$D$442)</f>
        <v>0</v>
      </c>
      <c r="CE128" s="17">
        <f>SUMIFS(Stocks!$E$2:$E$5455,Stocks!$D$2:$D$5455,Synthèse!CE$1,Stocks!$A$2:$A$5455,Synthèse!$D$2:$D$442)</f>
        <v>0</v>
      </c>
      <c r="CF128" s="32">
        <f>SUMIFS(Stocks!$E$2:$E$5455,Stocks!$D$2:$D$5455,Synthèse!CF$1,Stocks!$A$2:$A$5455,Synthèse!$D$2:$D$442)</f>
        <v>0</v>
      </c>
    </row>
    <row r="129" spans="1:84" s="17" customFormat="1" ht="60.75" customHeight="1" x14ac:dyDescent="0.25">
      <c r="A129" s="17">
        <v>1667</v>
      </c>
      <c r="B129" s="17" t="s">
        <v>21</v>
      </c>
      <c r="C129" s="17">
        <v>62</v>
      </c>
      <c r="D129" s="17">
        <v>556212</v>
      </c>
      <c r="E129" s="17" t="s">
        <v>137</v>
      </c>
      <c r="F129" s="17" t="s">
        <v>53</v>
      </c>
      <c r="G129" s="23">
        <v>3575070018226</v>
      </c>
      <c r="H129" s="17" t="s">
        <v>138</v>
      </c>
      <c r="I129" s="17" t="s">
        <v>25</v>
      </c>
      <c r="J129" s="17">
        <v>3</v>
      </c>
      <c r="K129" s="22">
        <v>0.2</v>
      </c>
      <c r="L129" s="17" t="s">
        <v>26</v>
      </c>
      <c r="M129" s="17">
        <v>5.34</v>
      </c>
      <c r="N129" s="17">
        <v>5.34</v>
      </c>
      <c r="O129" s="24">
        <v>0</v>
      </c>
      <c r="P129" s="25">
        <v>43101</v>
      </c>
      <c r="Q129" s="25">
        <v>43465</v>
      </c>
      <c r="R129" s="22">
        <v>0.2</v>
      </c>
      <c r="S129" s="17">
        <v>1</v>
      </c>
      <c r="T129" s="17" t="s">
        <v>27</v>
      </c>
      <c r="U129" s="17">
        <v>235</v>
      </c>
      <c r="V129" s="17" t="s">
        <v>84</v>
      </c>
      <c r="W129" s="17">
        <v>474</v>
      </c>
      <c r="X129" s="31">
        <f>SUMIFS(Stocks!$E$2:$E$5455,Stocks!$D$2:$D$5455,Synthèse!X$1,Stocks!$A$2:$A$5455,Synthèse!$D$2:$D$442)</f>
        <v>3</v>
      </c>
      <c r="Y129" s="17">
        <f>SUMIFS(Stocks!$E$2:$E$5455,Stocks!$D$2:$D$5455,Synthèse!Y$1,Stocks!$A$2:$A$5455,Synthèse!$D$2:$D$442)</f>
        <v>3</v>
      </c>
      <c r="Z129" s="17">
        <f>SUMIFS(Stocks!$E$2:$E$5455,Stocks!$D$2:$D$5455,Synthèse!Z$1,Stocks!$A$2:$A$5455,Synthèse!$D$2:$D$442)</f>
        <v>7</v>
      </c>
      <c r="AA129" s="17">
        <f>SUMIFS(Stocks!$E$2:$E$5455,Stocks!$D$2:$D$5455,Synthèse!AA$1,Stocks!$A$2:$A$5455,Synthèse!$D$2:$D$442)</f>
        <v>0</v>
      </c>
      <c r="AB129" s="17">
        <f>SUMIFS(Stocks!$E$2:$E$5455,Stocks!$D$2:$D$5455,Synthèse!AB$1,Stocks!$A$2:$A$5455,Synthèse!$D$2:$D$442)</f>
        <v>3</v>
      </c>
      <c r="AC129" s="17">
        <f>SUMIFS(Stocks!$E$2:$E$5455,Stocks!$D$2:$D$5455,Synthèse!AC$1,Stocks!$A$2:$A$5455,Synthèse!$D$2:$D$442)</f>
        <v>0</v>
      </c>
      <c r="AD129" s="17">
        <f>SUMIFS(Stocks!$E$2:$E$5455,Stocks!$D$2:$D$5455,Synthèse!AD$1,Stocks!$A$2:$A$5455,Synthèse!$D$2:$D$442)</f>
        <v>0</v>
      </c>
      <c r="AE129" s="17">
        <f>SUMIFS(Stocks!$E$2:$E$5455,Stocks!$D$2:$D$5455,Synthèse!AE$1,Stocks!$A$2:$A$5455,Synthèse!$D$2:$D$442)</f>
        <v>2</v>
      </c>
      <c r="AF129" s="17">
        <f>SUMIFS(Stocks!$E$2:$E$5455,Stocks!$D$2:$D$5455,Synthèse!AF$1,Stocks!$A$2:$A$5455,Synthèse!$D$2:$D$442)</f>
        <v>0</v>
      </c>
      <c r="AG129" s="17">
        <f>SUMIFS(Stocks!$E$2:$E$5455,Stocks!$D$2:$D$5455,Synthèse!AG$1,Stocks!$A$2:$A$5455,Synthèse!$D$2:$D$442)</f>
        <v>0</v>
      </c>
      <c r="AH129" s="17">
        <f>SUMIFS(Stocks!$E$2:$E$5455,Stocks!$D$2:$D$5455,Synthèse!AH$1,Stocks!$A$2:$A$5455,Synthèse!$D$2:$D$442)</f>
        <v>0</v>
      </c>
      <c r="AI129" s="17">
        <f>SUMIFS(Stocks!$E$2:$E$5455,Stocks!$D$2:$D$5455,Synthèse!AI$1,Stocks!$A$2:$A$5455,Synthèse!$D$2:$D$442)</f>
        <v>2</v>
      </c>
      <c r="AJ129" s="17">
        <f>SUMIFS(Stocks!$E$2:$E$5455,Stocks!$D$2:$D$5455,Synthèse!AJ$1,Stocks!$A$2:$A$5455,Synthèse!$D$2:$D$442)</f>
        <v>0</v>
      </c>
      <c r="AK129" s="17">
        <f>SUMIFS(Stocks!$E$2:$E$5455,Stocks!$D$2:$D$5455,Synthèse!AK$1,Stocks!$A$2:$A$5455,Synthèse!$D$2:$D$442)</f>
        <v>0</v>
      </c>
      <c r="AL129" s="17">
        <f>SUMIFS(Stocks!$E$2:$E$5455,Stocks!$D$2:$D$5455,Synthèse!AL$1,Stocks!$A$2:$A$5455,Synthèse!$D$2:$D$442)</f>
        <v>0</v>
      </c>
      <c r="AM129" s="17">
        <f>SUMIFS(Stocks!$E$2:$E$5455,Stocks!$D$2:$D$5455,Synthèse!AM$1,Stocks!$A$2:$A$5455,Synthèse!$D$2:$D$442)</f>
        <v>5</v>
      </c>
      <c r="AN129" s="17">
        <f>SUMIFS(Stocks!$E$2:$E$5455,Stocks!$D$2:$D$5455,Synthèse!AN$1,Stocks!$A$2:$A$5455,Synthèse!$D$2:$D$442)</f>
        <v>0</v>
      </c>
      <c r="AO129" s="17">
        <f>SUMIFS(Stocks!$E$2:$E$5455,Stocks!$D$2:$D$5455,Synthèse!AO$1,Stocks!$A$2:$A$5455,Synthèse!$D$2:$D$442)</f>
        <v>3</v>
      </c>
      <c r="AP129" s="17">
        <f>SUMIFS(Stocks!$E$2:$E$5455,Stocks!$D$2:$D$5455,Synthèse!AP$1,Stocks!$A$2:$A$5455,Synthèse!$D$2:$D$442)</f>
        <v>4</v>
      </c>
      <c r="AQ129" s="17">
        <f>SUMIFS(Stocks!$E$2:$E$5455,Stocks!$D$2:$D$5455,Synthèse!AQ$1,Stocks!$A$2:$A$5455,Synthèse!$D$2:$D$442)</f>
        <v>0</v>
      </c>
      <c r="AR129" s="17">
        <f>SUMIFS(Stocks!$E$2:$E$5455,Stocks!$D$2:$D$5455,Synthèse!AR$1,Stocks!$A$2:$A$5455,Synthèse!$D$2:$D$442)</f>
        <v>2</v>
      </c>
      <c r="AS129" s="17">
        <f>SUMIFS(Stocks!$E$2:$E$5455,Stocks!$D$2:$D$5455,Synthèse!AS$1,Stocks!$A$2:$A$5455,Synthèse!$D$2:$D$442)</f>
        <v>0</v>
      </c>
      <c r="AT129" s="17">
        <f>SUMIFS(Stocks!$E$2:$E$5455,Stocks!$D$2:$D$5455,Synthèse!AT$1,Stocks!$A$2:$A$5455,Synthèse!$D$2:$D$442)</f>
        <v>0</v>
      </c>
      <c r="AU129" s="17">
        <f>SUMIFS(Stocks!$E$2:$E$5455,Stocks!$D$2:$D$5455,Synthèse!AU$1,Stocks!$A$2:$A$5455,Synthèse!$D$2:$D$442)</f>
        <v>0</v>
      </c>
      <c r="AV129" s="17">
        <f>SUMIFS(Stocks!$E$2:$E$5455,Stocks!$D$2:$D$5455,Synthèse!AV$1,Stocks!$A$2:$A$5455,Synthèse!$D$2:$D$442)</f>
        <v>0</v>
      </c>
      <c r="AW129" s="17">
        <f>SUMIFS(Stocks!$E$2:$E$5455,Stocks!$D$2:$D$5455,Synthèse!AW$1,Stocks!$A$2:$A$5455,Synthèse!$D$2:$D$442)</f>
        <v>3</v>
      </c>
      <c r="AX129" s="17">
        <f>SUMIFS(Stocks!$E$2:$E$5455,Stocks!$D$2:$D$5455,Synthèse!AX$1,Stocks!$A$2:$A$5455,Synthèse!$D$2:$D$442)</f>
        <v>0</v>
      </c>
      <c r="AY129" s="17">
        <f>SUMIFS(Stocks!$E$2:$E$5455,Stocks!$D$2:$D$5455,Synthèse!AY$1,Stocks!$A$2:$A$5455,Synthèse!$D$2:$D$442)</f>
        <v>0</v>
      </c>
      <c r="AZ129" s="17">
        <f>SUMIFS(Stocks!$E$2:$E$5455,Stocks!$D$2:$D$5455,Synthèse!AZ$1,Stocks!$A$2:$A$5455,Synthèse!$D$2:$D$442)</f>
        <v>1</v>
      </c>
      <c r="BA129" s="17">
        <f>SUMIFS(Stocks!$E$2:$E$5455,Stocks!$D$2:$D$5455,Synthèse!BA$1,Stocks!$A$2:$A$5455,Synthèse!$D$2:$D$442)</f>
        <v>0</v>
      </c>
      <c r="BB129" s="17">
        <f>SUMIFS(Stocks!$E$2:$E$5455,Stocks!$D$2:$D$5455,Synthèse!BB$1,Stocks!$A$2:$A$5455,Synthèse!$D$2:$D$442)</f>
        <v>2</v>
      </c>
      <c r="BC129" s="17">
        <f>SUMIFS(Stocks!$E$2:$E$5455,Stocks!$D$2:$D$5455,Synthèse!BC$1,Stocks!$A$2:$A$5455,Synthèse!$D$2:$D$442)</f>
        <v>2</v>
      </c>
      <c r="BD129" s="17">
        <f>SUMIFS(Stocks!$E$2:$E$5455,Stocks!$D$2:$D$5455,Synthèse!BD$1,Stocks!$A$2:$A$5455,Synthèse!$D$2:$D$442)</f>
        <v>2</v>
      </c>
      <c r="BE129" s="17">
        <f>SUMIFS(Stocks!$E$2:$E$5455,Stocks!$D$2:$D$5455,Synthèse!BE$1,Stocks!$A$2:$A$5455,Synthèse!$D$2:$D$442)</f>
        <v>0</v>
      </c>
      <c r="BF129" s="17">
        <f>SUMIFS(Stocks!$E$2:$E$5455,Stocks!$D$2:$D$5455,Synthèse!BF$1,Stocks!$A$2:$A$5455,Synthèse!$D$2:$D$442)</f>
        <v>0</v>
      </c>
      <c r="BG129" s="17">
        <f>SUMIFS(Stocks!$E$2:$E$5455,Stocks!$D$2:$D$5455,Synthèse!BG$1,Stocks!$A$2:$A$5455,Synthèse!$D$2:$D$442)</f>
        <v>0</v>
      </c>
      <c r="BH129" s="17">
        <f>SUMIFS(Stocks!$E$2:$E$5455,Stocks!$D$2:$D$5455,Synthèse!BH$1,Stocks!$A$2:$A$5455,Synthèse!$D$2:$D$442)</f>
        <v>0</v>
      </c>
      <c r="BI129" s="17">
        <f>SUMIFS(Stocks!$E$2:$E$5455,Stocks!$D$2:$D$5455,Synthèse!BI$1,Stocks!$A$2:$A$5455,Synthèse!$D$2:$D$442)</f>
        <v>0</v>
      </c>
      <c r="BJ129" s="17">
        <f>SUMIFS(Stocks!$E$2:$E$5455,Stocks!$D$2:$D$5455,Synthèse!BJ$1,Stocks!$A$2:$A$5455,Synthèse!$D$2:$D$442)</f>
        <v>3</v>
      </c>
      <c r="BK129" s="17">
        <f>SUMIFS(Stocks!$E$2:$E$5455,Stocks!$D$2:$D$5455,Synthèse!BK$1,Stocks!$A$2:$A$5455,Synthèse!$D$2:$D$442)</f>
        <v>0</v>
      </c>
      <c r="BL129" s="17">
        <f>SUMIFS(Stocks!$E$2:$E$5455,Stocks!$D$2:$D$5455,Synthèse!BL$1,Stocks!$A$2:$A$5455,Synthèse!$D$2:$D$442)</f>
        <v>0</v>
      </c>
      <c r="BM129" s="17">
        <f>SUMIFS(Stocks!$E$2:$E$5455,Stocks!$D$2:$D$5455,Synthèse!BM$1,Stocks!$A$2:$A$5455,Synthèse!$D$2:$D$442)</f>
        <v>0</v>
      </c>
      <c r="BN129" s="17">
        <f>SUMIFS(Stocks!$E$2:$E$5455,Stocks!$D$2:$D$5455,Synthèse!BN$1,Stocks!$A$2:$A$5455,Synthèse!$D$2:$D$442)</f>
        <v>0</v>
      </c>
      <c r="BO129" s="17">
        <f>SUMIFS(Stocks!$E$2:$E$5455,Stocks!$D$2:$D$5455,Synthèse!BO$1,Stocks!$A$2:$A$5455,Synthèse!$D$2:$D$442)</f>
        <v>1</v>
      </c>
      <c r="BP129" s="17">
        <f>SUMIFS(Stocks!$E$2:$E$5455,Stocks!$D$2:$D$5455,Synthèse!BP$1,Stocks!$A$2:$A$5455,Synthèse!$D$2:$D$442)</f>
        <v>4</v>
      </c>
      <c r="BQ129" s="17">
        <f>SUMIFS(Stocks!$E$2:$E$5455,Stocks!$D$2:$D$5455,Synthèse!BQ$1,Stocks!$A$2:$A$5455,Synthèse!$D$2:$D$442)</f>
        <v>0</v>
      </c>
      <c r="BR129" s="17">
        <f>SUMIFS(Stocks!$E$2:$E$5455,Stocks!$D$2:$D$5455,Synthèse!BR$1,Stocks!$A$2:$A$5455,Synthèse!$D$2:$D$442)</f>
        <v>0</v>
      </c>
      <c r="BS129" s="17">
        <f>SUMIFS(Stocks!$E$2:$E$5455,Stocks!$D$2:$D$5455,Synthèse!BS$1,Stocks!$A$2:$A$5455,Synthèse!$D$2:$D$442)</f>
        <v>0</v>
      </c>
      <c r="BT129" s="17">
        <f>SUMIFS(Stocks!$E$2:$E$5455,Stocks!$D$2:$D$5455,Synthèse!BT$1,Stocks!$A$2:$A$5455,Synthèse!$D$2:$D$442)</f>
        <v>6</v>
      </c>
      <c r="BU129" s="17">
        <f>SUMIFS(Stocks!$E$2:$E$5455,Stocks!$D$2:$D$5455,Synthèse!BU$1,Stocks!$A$2:$A$5455,Synthèse!$D$2:$D$442)</f>
        <v>0</v>
      </c>
      <c r="BV129" s="17">
        <f>SUMIFS(Stocks!$E$2:$E$5455,Stocks!$D$2:$D$5455,Synthèse!BV$1,Stocks!$A$2:$A$5455,Synthèse!$D$2:$D$442)</f>
        <v>0</v>
      </c>
      <c r="BW129" s="17">
        <f>SUMIFS(Stocks!$E$2:$E$5455,Stocks!$D$2:$D$5455,Synthèse!BW$1,Stocks!$A$2:$A$5455,Synthèse!$D$2:$D$442)</f>
        <v>0</v>
      </c>
      <c r="BX129" s="17">
        <f>SUMIFS(Stocks!$E$2:$E$5455,Stocks!$D$2:$D$5455,Synthèse!BX$1,Stocks!$A$2:$A$5455,Synthèse!$D$2:$D$442)</f>
        <v>3</v>
      </c>
      <c r="BY129" s="17">
        <f>SUMIFS(Stocks!$E$2:$E$5455,Stocks!$D$2:$D$5455,Synthèse!BY$1,Stocks!$A$2:$A$5455,Synthèse!$D$2:$D$442)</f>
        <v>6</v>
      </c>
      <c r="BZ129" s="17">
        <f>SUMIFS(Stocks!$E$2:$E$5455,Stocks!$D$2:$D$5455,Synthèse!BZ$1,Stocks!$A$2:$A$5455,Synthèse!$D$2:$D$442)</f>
        <v>0</v>
      </c>
      <c r="CA129" s="17">
        <f>SUMIFS(Stocks!$E$2:$E$5455,Stocks!$D$2:$D$5455,Synthèse!CA$1,Stocks!$A$2:$A$5455,Synthèse!$D$2:$D$442)</f>
        <v>0</v>
      </c>
      <c r="CB129" s="17">
        <f>SUMIFS(Stocks!$E$2:$E$5455,Stocks!$D$2:$D$5455,Synthèse!CB$1,Stocks!$A$2:$A$5455,Synthèse!$D$2:$D$442)</f>
        <v>0</v>
      </c>
      <c r="CC129" s="17">
        <f>SUMIFS(Stocks!$E$2:$E$5455,Stocks!$D$2:$D$5455,Synthèse!CC$1,Stocks!$A$2:$A$5455,Synthèse!$D$2:$D$442)</f>
        <v>0</v>
      </c>
      <c r="CD129" s="17">
        <f>SUMIFS(Stocks!$E$2:$E$5455,Stocks!$D$2:$D$5455,Synthèse!CD$1,Stocks!$A$2:$A$5455,Synthèse!$D$2:$D$442)</f>
        <v>0</v>
      </c>
      <c r="CE129" s="17">
        <f>SUMIFS(Stocks!$E$2:$E$5455,Stocks!$D$2:$D$5455,Synthèse!CE$1,Stocks!$A$2:$A$5455,Synthèse!$D$2:$D$442)</f>
        <v>0</v>
      </c>
      <c r="CF129" s="32">
        <f>SUMIFS(Stocks!$E$2:$E$5455,Stocks!$D$2:$D$5455,Synthèse!CF$1,Stocks!$A$2:$A$5455,Synthèse!$D$2:$D$442)</f>
        <v>0</v>
      </c>
    </row>
    <row r="130" spans="1:84" s="17" customFormat="1" ht="60.75" customHeight="1" x14ac:dyDescent="0.25">
      <c r="A130" s="17">
        <v>1667</v>
      </c>
      <c r="B130" s="17" t="s">
        <v>21</v>
      </c>
      <c r="C130" s="17">
        <v>119</v>
      </c>
      <c r="D130" s="17">
        <v>562007</v>
      </c>
      <c r="E130" s="17" t="s">
        <v>701</v>
      </c>
      <c r="F130" s="17" t="s">
        <v>23</v>
      </c>
      <c r="G130" s="23">
        <v>3575070018516</v>
      </c>
      <c r="H130" s="17" t="s">
        <v>702</v>
      </c>
      <c r="I130" s="17" t="s">
        <v>25</v>
      </c>
      <c r="J130" s="17">
        <v>6</v>
      </c>
      <c r="K130" s="22">
        <v>0.2</v>
      </c>
      <c r="L130" s="17" t="s">
        <v>26</v>
      </c>
      <c r="M130" s="17">
        <v>2.46</v>
      </c>
      <c r="N130" s="17">
        <v>2.46</v>
      </c>
      <c r="O130" s="24">
        <v>0</v>
      </c>
      <c r="P130" s="25">
        <v>43154</v>
      </c>
      <c r="Q130" s="25">
        <v>43465</v>
      </c>
      <c r="R130" s="22">
        <v>0.2</v>
      </c>
      <c r="S130" s="17">
        <v>1</v>
      </c>
      <c r="T130" s="17" t="s">
        <v>318</v>
      </c>
      <c r="U130" s="17">
        <v>194</v>
      </c>
      <c r="V130" s="17" t="s">
        <v>102</v>
      </c>
      <c r="W130" s="17">
        <v>474</v>
      </c>
      <c r="X130" s="31">
        <f>SUMIFS(Stocks!$E$2:$E$5455,Stocks!$D$2:$D$5455,Synthèse!X$1,Stocks!$A$2:$A$5455,Synthèse!$D$2:$D$442)</f>
        <v>2</v>
      </c>
      <c r="Y130" s="17">
        <f>SUMIFS(Stocks!$E$2:$E$5455,Stocks!$D$2:$D$5455,Synthèse!Y$1,Stocks!$A$2:$A$5455,Synthèse!$D$2:$D$442)</f>
        <v>0</v>
      </c>
      <c r="Z130" s="17">
        <f>SUMIFS(Stocks!$E$2:$E$5455,Stocks!$D$2:$D$5455,Synthèse!Z$1,Stocks!$A$2:$A$5455,Synthèse!$D$2:$D$442)</f>
        <v>0</v>
      </c>
      <c r="AA130" s="17">
        <f>SUMIFS(Stocks!$E$2:$E$5455,Stocks!$D$2:$D$5455,Synthèse!AA$1,Stocks!$A$2:$A$5455,Synthèse!$D$2:$D$442)</f>
        <v>0</v>
      </c>
      <c r="AB130" s="17">
        <f>SUMIFS(Stocks!$E$2:$E$5455,Stocks!$D$2:$D$5455,Synthèse!AB$1,Stocks!$A$2:$A$5455,Synthèse!$D$2:$D$442)</f>
        <v>0</v>
      </c>
      <c r="AC130" s="17">
        <f>SUMIFS(Stocks!$E$2:$E$5455,Stocks!$D$2:$D$5455,Synthèse!AC$1,Stocks!$A$2:$A$5455,Synthèse!$D$2:$D$442)</f>
        <v>0</v>
      </c>
      <c r="AD130" s="17">
        <f>SUMIFS(Stocks!$E$2:$E$5455,Stocks!$D$2:$D$5455,Synthèse!AD$1,Stocks!$A$2:$A$5455,Synthèse!$D$2:$D$442)</f>
        <v>0</v>
      </c>
      <c r="AE130" s="17">
        <f>SUMIFS(Stocks!$E$2:$E$5455,Stocks!$D$2:$D$5455,Synthèse!AE$1,Stocks!$A$2:$A$5455,Synthèse!$D$2:$D$442)</f>
        <v>0</v>
      </c>
      <c r="AF130" s="17">
        <f>SUMIFS(Stocks!$E$2:$E$5455,Stocks!$D$2:$D$5455,Synthèse!AF$1,Stocks!$A$2:$A$5455,Synthèse!$D$2:$D$442)</f>
        <v>0</v>
      </c>
      <c r="AG130" s="17">
        <f>SUMIFS(Stocks!$E$2:$E$5455,Stocks!$D$2:$D$5455,Synthèse!AG$1,Stocks!$A$2:$A$5455,Synthèse!$D$2:$D$442)</f>
        <v>7</v>
      </c>
      <c r="AH130" s="17">
        <f>SUMIFS(Stocks!$E$2:$E$5455,Stocks!$D$2:$D$5455,Synthèse!AH$1,Stocks!$A$2:$A$5455,Synthèse!$D$2:$D$442)</f>
        <v>0</v>
      </c>
      <c r="AI130" s="17">
        <f>SUMIFS(Stocks!$E$2:$E$5455,Stocks!$D$2:$D$5455,Synthèse!AI$1,Stocks!$A$2:$A$5455,Synthèse!$D$2:$D$442)</f>
        <v>9</v>
      </c>
      <c r="AJ130" s="17">
        <f>SUMIFS(Stocks!$E$2:$E$5455,Stocks!$D$2:$D$5455,Synthèse!AJ$1,Stocks!$A$2:$A$5455,Synthèse!$D$2:$D$442)</f>
        <v>0</v>
      </c>
      <c r="AK130" s="17">
        <f>SUMIFS(Stocks!$E$2:$E$5455,Stocks!$D$2:$D$5455,Synthèse!AK$1,Stocks!$A$2:$A$5455,Synthèse!$D$2:$D$442)</f>
        <v>0</v>
      </c>
      <c r="AL130" s="17">
        <f>SUMIFS(Stocks!$E$2:$E$5455,Stocks!$D$2:$D$5455,Synthèse!AL$1,Stocks!$A$2:$A$5455,Synthèse!$D$2:$D$442)</f>
        <v>0</v>
      </c>
      <c r="AM130" s="17">
        <f>SUMIFS(Stocks!$E$2:$E$5455,Stocks!$D$2:$D$5455,Synthèse!AM$1,Stocks!$A$2:$A$5455,Synthèse!$D$2:$D$442)</f>
        <v>0</v>
      </c>
      <c r="AN130" s="17">
        <f>SUMIFS(Stocks!$E$2:$E$5455,Stocks!$D$2:$D$5455,Synthèse!AN$1,Stocks!$A$2:$A$5455,Synthèse!$D$2:$D$442)</f>
        <v>0</v>
      </c>
      <c r="AO130" s="17">
        <f>SUMIFS(Stocks!$E$2:$E$5455,Stocks!$D$2:$D$5455,Synthèse!AO$1,Stocks!$A$2:$A$5455,Synthèse!$D$2:$D$442)</f>
        <v>2</v>
      </c>
      <c r="AP130" s="17">
        <f>SUMIFS(Stocks!$E$2:$E$5455,Stocks!$D$2:$D$5455,Synthèse!AP$1,Stocks!$A$2:$A$5455,Synthèse!$D$2:$D$442)</f>
        <v>4</v>
      </c>
      <c r="AQ130" s="17">
        <f>SUMIFS(Stocks!$E$2:$E$5455,Stocks!$D$2:$D$5455,Synthèse!AQ$1,Stocks!$A$2:$A$5455,Synthèse!$D$2:$D$442)</f>
        <v>6</v>
      </c>
      <c r="AR130" s="17">
        <f>SUMIFS(Stocks!$E$2:$E$5455,Stocks!$D$2:$D$5455,Synthèse!AR$1,Stocks!$A$2:$A$5455,Synthèse!$D$2:$D$442)</f>
        <v>0</v>
      </c>
      <c r="AS130" s="17">
        <f>SUMIFS(Stocks!$E$2:$E$5455,Stocks!$D$2:$D$5455,Synthèse!AS$1,Stocks!$A$2:$A$5455,Synthèse!$D$2:$D$442)</f>
        <v>0</v>
      </c>
      <c r="AT130" s="17">
        <f>SUMIFS(Stocks!$E$2:$E$5455,Stocks!$D$2:$D$5455,Synthèse!AT$1,Stocks!$A$2:$A$5455,Synthèse!$D$2:$D$442)</f>
        <v>0</v>
      </c>
      <c r="AU130" s="17">
        <f>SUMIFS(Stocks!$E$2:$E$5455,Stocks!$D$2:$D$5455,Synthèse!AU$1,Stocks!$A$2:$A$5455,Synthèse!$D$2:$D$442)</f>
        <v>0</v>
      </c>
      <c r="AV130" s="17">
        <f>SUMIFS(Stocks!$E$2:$E$5455,Stocks!$D$2:$D$5455,Synthèse!AV$1,Stocks!$A$2:$A$5455,Synthèse!$D$2:$D$442)</f>
        <v>0</v>
      </c>
      <c r="AW130" s="17">
        <f>SUMIFS(Stocks!$E$2:$E$5455,Stocks!$D$2:$D$5455,Synthèse!AW$1,Stocks!$A$2:$A$5455,Synthèse!$D$2:$D$442)</f>
        <v>3</v>
      </c>
      <c r="AX130" s="17">
        <f>SUMIFS(Stocks!$E$2:$E$5455,Stocks!$D$2:$D$5455,Synthèse!AX$1,Stocks!$A$2:$A$5455,Synthèse!$D$2:$D$442)</f>
        <v>0</v>
      </c>
      <c r="AY130" s="17">
        <f>SUMIFS(Stocks!$E$2:$E$5455,Stocks!$D$2:$D$5455,Synthèse!AY$1,Stocks!$A$2:$A$5455,Synthèse!$D$2:$D$442)</f>
        <v>0</v>
      </c>
      <c r="AZ130" s="17">
        <f>SUMIFS(Stocks!$E$2:$E$5455,Stocks!$D$2:$D$5455,Synthèse!AZ$1,Stocks!$A$2:$A$5455,Synthèse!$D$2:$D$442)</f>
        <v>0</v>
      </c>
      <c r="BA130" s="17">
        <f>SUMIFS(Stocks!$E$2:$E$5455,Stocks!$D$2:$D$5455,Synthèse!BA$1,Stocks!$A$2:$A$5455,Synthèse!$D$2:$D$442)</f>
        <v>0</v>
      </c>
      <c r="BB130" s="17">
        <f>SUMIFS(Stocks!$E$2:$E$5455,Stocks!$D$2:$D$5455,Synthèse!BB$1,Stocks!$A$2:$A$5455,Synthèse!$D$2:$D$442)</f>
        <v>4</v>
      </c>
      <c r="BC130" s="17">
        <f>SUMIFS(Stocks!$E$2:$E$5455,Stocks!$D$2:$D$5455,Synthèse!BC$1,Stocks!$A$2:$A$5455,Synthèse!$D$2:$D$442)</f>
        <v>3</v>
      </c>
      <c r="BD130" s="17">
        <f>SUMIFS(Stocks!$E$2:$E$5455,Stocks!$D$2:$D$5455,Synthèse!BD$1,Stocks!$A$2:$A$5455,Synthèse!$D$2:$D$442)</f>
        <v>0</v>
      </c>
      <c r="BE130" s="17">
        <f>SUMIFS(Stocks!$E$2:$E$5455,Stocks!$D$2:$D$5455,Synthèse!BE$1,Stocks!$A$2:$A$5455,Synthèse!$D$2:$D$442)</f>
        <v>0</v>
      </c>
      <c r="BF130" s="17">
        <f>SUMIFS(Stocks!$E$2:$E$5455,Stocks!$D$2:$D$5455,Synthèse!BF$1,Stocks!$A$2:$A$5455,Synthèse!$D$2:$D$442)</f>
        <v>0</v>
      </c>
      <c r="BG130" s="17">
        <f>SUMIFS(Stocks!$E$2:$E$5455,Stocks!$D$2:$D$5455,Synthèse!BG$1,Stocks!$A$2:$A$5455,Synthèse!$D$2:$D$442)</f>
        <v>0</v>
      </c>
      <c r="BH130" s="17">
        <f>SUMIFS(Stocks!$E$2:$E$5455,Stocks!$D$2:$D$5455,Synthèse!BH$1,Stocks!$A$2:$A$5455,Synthèse!$D$2:$D$442)</f>
        <v>3</v>
      </c>
      <c r="BI130" s="17">
        <f>SUMIFS(Stocks!$E$2:$E$5455,Stocks!$D$2:$D$5455,Synthèse!BI$1,Stocks!$A$2:$A$5455,Synthèse!$D$2:$D$442)</f>
        <v>0</v>
      </c>
      <c r="BJ130" s="17">
        <f>SUMIFS(Stocks!$E$2:$E$5455,Stocks!$D$2:$D$5455,Synthèse!BJ$1,Stocks!$A$2:$A$5455,Synthèse!$D$2:$D$442)</f>
        <v>0</v>
      </c>
      <c r="BK130" s="17">
        <f>SUMIFS(Stocks!$E$2:$E$5455,Stocks!$D$2:$D$5455,Synthèse!BK$1,Stocks!$A$2:$A$5455,Synthèse!$D$2:$D$442)</f>
        <v>0</v>
      </c>
      <c r="BL130" s="17">
        <f>SUMIFS(Stocks!$E$2:$E$5455,Stocks!$D$2:$D$5455,Synthèse!BL$1,Stocks!$A$2:$A$5455,Synthèse!$D$2:$D$442)</f>
        <v>0</v>
      </c>
      <c r="BM130" s="17">
        <f>SUMIFS(Stocks!$E$2:$E$5455,Stocks!$D$2:$D$5455,Synthèse!BM$1,Stocks!$A$2:$A$5455,Synthèse!$D$2:$D$442)</f>
        <v>3</v>
      </c>
      <c r="BN130" s="17">
        <f>SUMIFS(Stocks!$E$2:$E$5455,Stocks!$D$2:$D$5455,Synthèse!BN$1,Stocks!$A$2:$A$5455,Synthèse!$D$2:$D$442)</f>
        <v>0</v>
      </c>
      <c r="BO130" s="17">
        <f>SUMIFS(Stocks!$E$2:$E$5455,Stocks!$D$2:$D$5455,Synthèse!BO$1,Stocks!$A$2:$A$5455,Synthèse!$D$2:$D$442)</f>
        <v>6</v>
      </c>
      <c r="BP130" s="17">
        <f>SUMIFS(Stocks!$E$2:$E$5455,Stocks!$D$2:$D$5455,Synthèse!BP$1,Stocks!$A$2:$A$5455,Synthèse!$D$2:$D$442)</f>
        <v>0</v>
      </c>
      <c r="BQ130" s="17">
        <f>SUMIFS(Stocks!$E$2:$E$5455,Stocks!$D$2:$D$5455,Synthèse!BQ$1,Stocks!$A$2:$A$5455,Synthèse!$D$2:$D$442)</f>
        <v>0</v>
      </c>
      <c r="BR130" s="17">
        <f>SUMIFS(Stocks!$E$2:$E$5455,Stocks!$D$2:$D$5455,Synthèse!BR$1,Stocks!$A$2:$A$5455,Synthèse!$D$2:$D$442)</f>
        <v>0</v>
      </c>
      <c r="BS130" s="17">
        <f>SUMIFS(Stocks!$E$2:$E$5455,Stocks!$D$2:$D$5455,Synthèse!BS$1,Stocks!$A$2:$A$5455,Synthèse!$D$2:$D$442)</f>
        <v>0</v>
      </c>
      <c r="BT130" s="17">
        <f>SUMIFS(Stocks!$E$2:$E$5455,Stocks!$D$2:$D$5455,Synthèse!BT$1,Stocks!$A$2:$A$5455,Synthèse!$D$2:$D$442)</f>
        <v>1</v>
      </c>
      <c r="BU130" s="17">
        <f>SUMIFS(Stocks!$E$2:$E$5455,Stocks!$D$2:$D$5455,Synthèse!BU$1,Stocks!$A$2:$A$5455,Synthèse!$D$2:$D$442)</f>
        <v>0</v>
      </c>
      <c r="BV130" s="17">
        <f>SUMIFS(Stocks!$E$2:$E$5455,Stocks!$D$2:$D$5455,Synthèse!BV$1,Stocks!$A$2:$A$5455,Synthèse!$D$2:$D$442)</f>
        <v>0</v>
      </c>
      <c r="BW130" s="17">
        <f>SUMIFS(Stocks!$E$2:$E$5455,Stocks!$D$2:$D$5455,Synthèse!BW$1,Stocks!$A$2:$A$5455,Synthèse!$D$2:$D$442)</f>
        <v>0</v>
      </c>
      <c r="BX130" s="17">
        <f>SUMIFS(Stocks!$E$2:$E$5455,Stocks!$D$2:$D$5455,Synthèse!BX$1,Stocks!$A$2:$A$5455,Synthèse!$D$2:$D$442)</f>
        <v>5</v>
      </c>
      <c r="BY130" s="17">
        <f>SUMIFS(Stocks!$E$2:$E$5455,Stocks!$D$2:$D$5455,Synthèse!BY$1,Stocks!$A$2:$A$5455,Synthèse!$D$2:$D$442)</f>
        <v>0</v>
      </c>
      <c r="BZ130" s="17">
        <f>SUMIFS(Stocks!$E$2:$E$5455,Stocks!$D$2:$D$5455,Synthèse!BZ$1,Stocks!$A$2:$A$5455,Synthèse!$D$2:$D$442)</f>
        <v>0</v>
      </c>
      <c r="CA130" s="17">
        <f>SUMIFS(Stocks!$E$2:$E$5455,Stocks!$D$2:$D$5455,Synthèse!CA$1,Stocks!$A$2:$A$5455,Synthèse!$D$2:$D$442)</f>
        <v>0</v>
      </c>
      <c r="CB130" s="17">
        <f>SUMIFS(Stocks!$E$2:$E$5455,Stocks!$D$2:$D$5455,Synthèse!CB$1,Stocks!$A$2:$A$5455,Synthèse!$D$2:$D$442)</f>
        <v>0</v>
      </c>
      <c r="CC130" s="17">
        <f>SUMIFS(Stocks!$E$2:$E$5455,Stocks!$D$2:$D$5455,Synthèse!CC$1,Stocks!$A$2:$A$5455,Synthèse!$D$2:$D$442)</f>
        <v>0</v>
      </c>
      <c r="CD130" s="17">
        <f>SUMIFS(Stocks!$E$2:$E$5455,Stocks!$D$2:$D$5455,Synthèse!CD$1,Stocks!$A$2:$A$5455,Synthèse!$D$2:$D$442)</f>
        <v>0</v>
      </c>
      <c r="CE130" s="17">
        <f>SUMIFS(Stocks!$E$2:$E$5455,Stocks!$D$2:$D$5455,Synthèse!CE$1,Stocks!$A$2:$A$5455,Synthèse!$D$2:$D$442)</f>
        <v>0</v>
      </c>
      <c r="CF130" s="32">
        <f>SUMIFS(Stocks!$E$2:$E$5455,Stocks!$D$2:$D$5455,Synthèse!CF$1,Stocks!$A$2:$A$5455,Synthèse!$D$2:$D$442)</f>
        <v>0</v>
      </c>
    </row>
    <row r="131" spans="1:84" s="17" customFormat="1" ht="60.75" customHeight="1" x14ac:dyDescent="0.25">
      <c r="A131" s="17">
        <v>1667</v>
      </c>
      <c r="B131" s="17" t="s">
        <v>21</v>
      </c>
      <c r="C131" s="17">
        <v>118</v>
      </c>
      <c r="D131" s="17">
        <v>562013</v>
      </c>
      <c r="E131" s="17" t="s">
        <v>410</v>
      </c>
      <c r="F131" s="17" t="s">
        <v>23</v>
      </c>
      <c r="G131" s="23">
        <v>3575070018387</v>
      </c>
      <c r="H131" s="17" t="s">
        <v>411</v>
      </c>
      <c r="I131" s="17" t="s">
        <v>25</v>
      </c>
      <c r="J131" s="17">
        <v>6</v>
      </c>
      <c r="K131" s="22">
        <v>0.2</v>
      </c>
      <c r="L131" s="17" t="s">
        <v>26</v>
      </c>
      <c r="M131" s="17">
        <v>3.46</v>
      </c>
      <c r="N131" s="17">
        <v>3.46</v>
      </c>
      <c r="O131" s="24">
        <v>0</v>
      </c>
      <c r="P131" s="25">
        <v>43154</v>
      </c>
      <c r="Q131" s="25">
        <v>43465</v>
      </c>
      <c r="R131" s="22">
        <v>0.2</v>
      </c>
      <c r="S131" s="17">
        <v>1</v>
      </c>
      <c r="T131" s="17" t="s">
        <v>318</v>
      </c>
      <c r="U131" s="17">
        <v>195</v>
      </c>
      <c r="V131" s="17" t="s">
        <v>362</v>
      </c>
      <c r="W131" s="17">
        <v>474</v>
      </c>
      <c r="X131" s="31">
        <f>SUMIFS(Stocks!$E$2:$E$5455,Stocks!$D$2:$D$5455,Synthèse!X$1,Stocks!$A$2:$A$5455,Synthèse!$D$2:$D$442)</f>
        <v>1</v>
      </c>
      <c r="Y131" s="17">
        <f>SUMIFS(Stocks!$E$2:$E$5455,Stocks!$D$2:$D$5455,Synthèse!Y$1,Stocks!$A$2:$A$5455,Synthèse!$D$2:$D$442)</f>
        <v>0</v>
      </c>
      <c r="Z131" s="17">
        <f>SUMIFS(Stocks!$E$2:$E$5455,Stocks!$D$2:$D$5455,Synthèse!Z$1,Stocks!$A$2:$A$5455,Synthèse!$D$2:$D$442)</f>
        <v>6</v>
      </c>
      <c r="AA131" s="17">
        <f>SUMIFS(Stocks!$E$2:$E$5455,Stocks!$D$2:$D$5455,Synthèse!AA$1,Stocks!$A$2:$A$5455,Synthèse!$D$2:$D$442)</f>
        <v>6</v>
      </c>
      <c r="AB131" s="17">
        <f>SUMIFS(Stocks!$E$2:$E$5455,Stocks!$D$2:$D$5455,Synthèse!AB$1,Stocks!$A$2:$A$5455,Synthèse!$D$2:$D$442)</f>
        <v>0</v>
      </c>
      <c r="AC131" s="17">
        <f>SUMIFS(Stocks!$E$2:$E$5455,Stocks!$D$2:$D$5455,Synthèse!AC$1,Stocks!$A$2:$A$5455,Synthèse!$D$2:$D$442)</f>
        <v>0</v>
      </c>
      <c r="AD131" s="17">
        <f>SUMIFS(Stocks!$E$2:$E$5455,Stocks!$D$2:$D$5455,Synthèse!AD$1,Stocks!$A$2:$A$5455,Synthèse!$D$2:$D$442)</f>
        <v>0</v>
      </c>
      <c r="AE131" s="17">
        <f>SUMIFS(Stocks!$E$2:$E$5455,Stocks!$D$2:$D$5455,Synthèse!AE$1,Stocks!$A$2:$A$5455,Synthèse!$D$2:$D$442)</f>
        <v>2</v>
      </c>
      <c r="AF131" s="17">
        <f>SUMIFS(Stocks!$E$2:$E$5455,Stocks!$D$2:$D$5455,Synthèse!AF$1,Stocks!$A$2:$A$5455,Synthèse!$D$2:$D$442)</f>
        <v>0</v>
      </c>
      <c r="AG131" s="17">
        <f>SUMIFS(Stocks!$E$2:$E$5455,Stocks!$D$2:$D$5455,Synthèse!AG$1,Stocks!$A$2:$A$5455,Synthèse!$D$2:$D$442)</f>
        <v>0</v>
      </c>
      <c r="AH131" s="17">
        <f>SUMIFS(Stocks!$E$2:$E$5455,Stocks!$D$2:$D$5455,Synthèse!AH$1,Stocks!$A$2:$A$5455,Synthèse!$D$2:$D$442)</f>
        <v>0</v>
      </c>
      <c r="AI131" s="17">
        <f>SUMIFS(Stocks!$E$2:$E$5455,Stocks!$D$2:$D$5455,Synthèse!AI$1,Stocks!$A$2:$A$5455,Synthèse!$D$2:$D$442)</f>
        <v>0</v>
      </c>
      <c r="AJ131" s="17">
        <f>SUMIFS(Stocks!$E$2:$E$5455,Stocks!$D$2:$D$5455,Synthèse!AJ$1,Stocks!$A$2:$A$5455,Synthèse!$D$2:$D$442)</f>
        <v>0</v>
      </c>
      <c r="AK131" s="17">
        <f>SUMIFS(Stocks!$E$2:$E$5455,Stocks!$D$2:$D$5455,Synthèse!AK$1,Stocks!$A$2:$A$5455,Synthèse!$D$2:$D$442)</f>
        <v>0</v>
      </c>
      <c r="AL131" s="17">
        <f>SUMIFS(Stocks!$E$2:$E$5455,Stocks!$D$2:$D$5455,Synthèse!AL$1,Stocks!$A$2:$A$5455,Synthèse!$D$2:$D$442)</f>
        <v>0</v>
      </c>
      <c r="AM131" s="17">
        <f>SUMIFS(Stocks!$E$2:$E$5455,Stocks!$D$2:$D$5455,Synthèse!AM$1,Stocks!$A$2:$A$5455,Synthèse!$D$2:$D$442)</f>
        <v>-1</v>
      </c>
      <c r="AN131" s="17">
        <f>SUMIFS(Stocks!$E$2:$E$5455,Stocks!$D$2:$D$5455,Synthèse!AN$1,Stocks!$A$2:$A$5455,Synthèse!$D$2:$D$442)</f>
        <v>3</v>
      </c>
      <c r="AO131" s="17">
        <f>SUMIFS(Stocks!$E$2:$E$5455,Stocks!$D$2:$D$5455,Synthèse!AO$1,Stocks!$A$2:$A$5455,Synthèse!$D$2:$D$442)</f>
        <v>0</v>
      </c>
      <c r="AP131" s="17">
        <f>SUMIFS(Stocks!$E$2:$E$5455,Stocks!$D$2:$D$5455,Synthèse!AP$1,Stocks!$A$2:$A$5455,Synthèse!$D$2:$D$442)</f>
        <v>7</v>
      </c>
      <c r="AQ131" s="17">
        <f>SUMIFS(Stocks!$E$2:$E$5455,Stocks!$D$2:$D$5455,Synthèse!AQ$1,Stocks!$A$2:$A$5455,Synthèse!$D$2:$D$442)</f>
        <v>7</v>
      </c>
      <c r="AR131" s="17">
        <f>SUMIFS(Stocks!$E$2:$E$5455,Stocks!$D$2:$D$5455,Synthèse!AR$1,Stocks!$A$2:$A$5455,Synthèse!$D$2:$D$442)</f>
        <v>1</v>
      </c>
      <c r="AS131" s="17">
        <f>SUMIFS(Stocks!$E$2:$E$5455,Stocks!$D$2:$D$5455,Synthèse!AS$1,Stocks!$A$2:$A$5455,Synthèse!$D$2:$D$442)</f>
        <v>0</v>
      </c>
      <c r="AT131" s="17">
        <f>SUMIFS(Stocks!$E$2:$E$5455,Stocks!$D$2:$D$5455,Synthèse!AT$1,Stocks!$A$2:$A$5455,Synthèse!$D$2:$D$442)</f>
        <v>0</v>
      </c>
      <c r="AU131" s="17">
        <f>SUMIFS(Stocks!$E$2:$E$5455,Stocks!$D$2:$D$5455,Synthèse!AU$1,Stocks!$A$2:$A$5455,Synthèse!$D$2:$D$442)</f>
        <v>0</v>
      </c>
      <c r="AV131" s="17">
        <f>SUMIFS(Stocks!$E$2:$E$5455,Stocks!$D$2:$D$5455,Synthèse!AV$1,Stocks!$A$2:$A$5455,Synthèse!$D$2:$D$442)</f>
        <v>0</v>
      </c>
      <c r="AW131" s="17">
        <f>SUMIFS(Stocks!$E$2:$E$5455,Stocks!$D$2:$D$5455,Synthèse!AW$1,Stocks!$A$2:$A$5455,Synthèse!$D$2:$D$442)</f>
        <v>3</v>
      </c>
      <c r="AX131" s="17">
        <f>SUMIFS(Stocks!$E$2:$E$5455,Stocks!$D$2:$D$5455,Synthèse!AX$1,Stocks!$A$2:$A$5455,Synthèse!$D$2:$D$442)</f>
        <v>0</v>
      </c>
      <c r="AY131" s="17">
        <f>SUMIFS(Stocks!$E$2:$E$5455,Stocks!$D$2:$D$5455,Synthèse!AY$1,Stocks!$A$2:$A$5455,Synthèse!$D$2:$D$442)</f>
        <v>0</v>
      </c>
      <c r="AZ131" s="17">
        <f>SUMIFS(Stocks!$E$2:$E$5455,Stocks!$D$2:$D$5455,Synthèse!AZ$1,Stocks!$A$2:$A$5455,Synthèse!$D$2:$D$442)</f>
        <v>1</v>
      </c>
      <c r="BA131" s="17">
        <f>SUMIFS(Stocks!$E$2:$E$5455,Stocks!$D$2:$D$5455,Synthèse!BA$1,Stocks!$A$2:$A$5455,Synthèse!$D$2:$D$442)</f>
        <v>1</v>
      </c>
      <c r="BB131" s="17">
        <f>SUMIFS(Stocks!$E$2:$E$5455,Stocks!$D$2:$D$5455,Synthèse!BB$1,Stocks!$A$2:$A$5455,Synthèse!$D$2:$D$442)</f>
        <v>0</v>
      </c>
      <c r="BC131" s="17">
        <f>SUMIFS(Stocks!$E$2:$E$5455,Stocks!$D$2:$D$5455,Synthèse!BC$1,Stocks!$A$2:$A$5455,Synthèse!$D$2:$D$442)</f>
        <v>0</v>
      </c>
      <c r="BD131" s="17">
        <f>SUMIFS(Stocks!$E$2:$E$5455,Stocks!$D$2:$D$5455,Synthèse!BD$1,Stocks!$A$2:$A$5455,Synthèse!$D$2:$D$442)</f>
        <v>3</v>
      </c>
      <c r="BE131" s="17">
        <f>SUMIFS(Stocks!$E$2:$E$5455,Stocks!$D$2:$D$5455,Synthèse!BE$1,Stocks!$A$2:$A$5455,Synthèse!$D$2:$D$442)</f>
        <v>0</v>
      </c>
      <c r="BF131" s="17">
        <f>SUMIFS(Stocks!$E$2:$E$5455,Stocks!$D$2:$D$5455,Synthèse!BF$1,Stocks!$A$2:$A$5455,Synthèse!$D$2:$D$442)</f>
        <v>0</v>
      </c>
      <c r="BG131" s="17">
        <f>SUMIFS(Stocks!$E$2:$E$5455,Stocks!$D$2:$D$5455,Synthèse!BG$1,Stocks!$A$2:$A$5455,Synthèse!$D$2:$D$442)</f>
        <v>0</v>
      </c>
      <c r="BH131" s="17">
        <f>SUMIFS(Stocks!$E$2:$E$5455,Stocks!$D$2:$D$5455,Synthèse!BH$1,Stocks!$A$2:$A$5455,Synthèse!$D$2:$D$442)</f>
        <v>4</v>
      </c>
      <c r="BI131" s="17">
        <f>SUMIFS(Stocks!$E$2:$E$5455,Stocks!$D$2:$D$5455,Synthèse!BI$1,Stocks!$A$2:$A$5455,Synthèse!$D$2:$D$442)</f>
        <v>0</v>
      </c>
      <c r="BJ131" s="17">
        <f>SUMIFS(Stocks!$E$2:$E$5455,Stocks!$D$2:$D$5455,Synthèse!BJ$1,Stocks!$A$2:$A$5455,Synthèse!$D$2:$D$442)</f>
        <v>0</v>
      </c>
      <c r="BK131" s="17">
        <f>SUMIFS(Stocks!$E$2:$E$5455,Stocks!$D$2:$D$5455,Synthèse!BK$1,Stocks!$A$2:$A$5455,Synthèse!$D$2:$D$442)</f>
        <v>0</v>
      </c>
      <c r="BL131" s="17">
        <f>SUMIFS(Stocks!$E$2:$E$5455,Stocks!$D$2:$D$5455,Synthèse!BL$1,Stocks!$A$2:$A$5455,Synthèse!$D$2:$D$442)</f>
        <v>0</v>
      </c>
      <c r="BM131" s="17">
        <f>SUMIFS(Stocks!$E$2:$E$5455,Stocks!$D$2:$D$5455,Synthèse!BM$1,Stocks!$A$2:$A$5455,Synthèse!$D$2:$D$442)</f>
        <v>1</v>
      </c>
      <c r="BN131" s="17">
        <f>SUMIFS(Stocks!$E$2:$E$5455,Stocks!$D$2:$D$5455,Synthèse!BN$1,Stocks!$A$2:$A$5455,Synthèse!$D$2:$D$442)</f>
        <v>0</v>
      </c>
      <c r="BO131" s="17">
        <f>SUMIFS(Stocks!$E$2:$E$5455,Stocks!$D$2:$D$5455,Synthèse!BO$1,Stocks!$A$2:$A$5455,Synthèse!$D$2:$D$442)</f>
        <v>0</v>
      </c>
      <c r="BP131" s="17">
        <f>SUMIFS(Stocks!$E$2:$E$5455,Stocks!$D$2:$D$5455,Synthèse!BP$1,Stocks!$A$2:$A$5455,Synthèse!$D$2:$D$442)</f>
        <v>3</v>
      </c>
      <c r="BQ131" s="17">
        <f>SUMIFS(Stocks!$E$2:$E$5455,Stocks!$D$2:$D$5455,Synthèse!BQ$1,Stocks!$A$2:$A$5455,Synthèse!$D$2:$D$442)</f>
        <v>0</v>
      </c>
      <c r="BR131" s="17">
        <f>SUMIFS(Stocks!$E$2:$E$5455,Stocks!$D$2:$D$5455,Synthèse!BR$1,Stocks!$A$2:$A$5455,Synthèse!$D$2:$D$442)</f>
        <v>0</v>
      </c>
      <c r="BS131" s="17">
        <f>SUMIFS(Stocks!$E$2:$E$5455,Stocks!$D$2:$D$5455,Synthèse!BS$1,Stocks!$A$2:$A$5455,Synthèse!$D$2:$D$442)</f>
        <v>0</v>
      </c>
      <c r="BT131" s="17">
        <f>SUMIFS(Stocks!$E$2:$E$5455,Stocks!$D$2:$D$5455,Synthèse!BT$1,Stocks!$A$2:$A$5455,Synthèse!$D$2:$D$442)</f>
        <v>3</v>
      </c>
      <c r="BU131" s="17">
        <f>SUMIFS(Stocks!$E$2:$E$5455,Stocks!$D$2:$D$5455,Synthèse!BU$1,Stocks!$A$2:$A$5455,Synthèse!$D$2:$D$442)</f>
        <v>0</v>
      </c>
      <c r="BV131" s="17">
        <f>SUMIFS(Stocks!$E$2:$E$5455,Stocks!$D$2:$D$5455,Synthèse!BV$1,Stocks!$A$2:$A$5455,Synthèse!$D$2:$D$442)</f>
        <v>0</v>
      </c>
      <c r="BW131" s="17">
        <f>SUMIFS(Stocks!$E$2:$E$5455,Stocks!$D$2:$D$5455,Synthèse!BW$1,Stocks!$A$2:$A$5455,Synthèse!$D$2:$D$442)</f>
        <v>0</v>
      </c>
      <c r="BX131" s="17">
        <f>SUMIFS(Stocks!$E$2:$E$5455,Stocks!$D$2:$D$5455,Synthèse!BX$1,Stocks!$A$2:$A$5455,Synthèse!$D$2:$D$442)</f>
        <v>0</v>
      </c>
      <c r="BY131" s="17">
        <f>SUMIFS(Stocks!$E$2:$E$5455,Stocks!$D$2:$D$5455,Synthèse!BY$1,Stocks!$A$2:$A$5455,Synthèse!$D$2:$D$442)</f>
        <v>0</v>
      </c>
      <c r="BZ131" s="17">
        <f>SUMIFS(Stocks!$E$2:$E$5455,Stocks!$D$2:$D$5455,Synthèse!BZ$1,Stocks!$A$2:$A$5455,Synthèse!$D$2:$D$442)</f>
        <v>0</v>
      </c>
      <c r="CA131" s="17">
        <f>SUMIFS(Stocks!$E$2:$E$5455,Stocks!$D$2:$D$5455,Synthèse!CA$1,Stocks!$A$2:$A$5455,Synthèse!$D$2:$D$442)</f>
        <v>0</v>
      </c>
      <c r="CB131" s="17">
        <f>SUMIFS(Stocks!$E$2:$E$5455,Stocks!$D$2:$D$5455,Synthèse!CB$1,Stocks!$A$2:$A$5455,Synthèse!$D$2:$D$442)</f>
        <v>0</v>
      </c>
      <c r="CC131" s="17">
        <f>SUMIFS(Stocks!$E$2:$E$5455,Stocks!$D$2:$D$5455,Synthèse!CC$1,Stocks!$A$2:$A$5455,Synthèse!$D$2:$D$442)</f>
        <v>0</v>
      </c>
      <c r="CD131" s="17">
        <f>SUMIFS(Stocks!$E$2:$E$5455,Stocks!$D$2:$D$5455,Synthèse!CD$1,Stocks!$A$2:$A$5455,Synthèse!$D$2:$D$442)</f>
        <v>0</v>
      </c>
      <c r="CE131" s="17">
        <f>SUMIFS(Stocks!$E$2:$E$5455,Stocks!$D$2:$D$5455,Synthèse!CE$1,Stocks!$A$2:$A$5455,Synthèse!$D$2:$D$442)</f>
        <v>0</v>
      </c>
      <c r="CF131" s="32">
        <f>SUMIFS(Stocks!$E$2:$E$5455,Stocks!$D$2:$D$5455,Synthèse!CF$1,Stocks!$A$2:$A$5455,Synthèse!$D$2:$D$442)</f>
        <v>5</v>
      </c>
    </row>
    <row r="132" spans="1:84" s="17" customFormat="1" ht="60.75" customHeight="1" x14ac:dyDescent="0.25">
      <c r="A132" s="17">
        <v>1667</v>
      </c>
      <c r="B132" s="17" t="s">
        <v>21</v>
      </c>
      <c r="C132" s="17">
        <v>119</v>
      </c>
      <c r="D132" s="17">
        <v>562040</v>
      </c>
      <c r="E132" s="17" t="s">
        <v>705</v>
      </c>
      <c r="F132" s="17" t="s">
        <v>23</v>
      </c>
      <c r="G132" s="23">
        <v>3575070018134</v>
      </c>
      <c r="H132" s="17" t="s">
        <v>706</v>
      </c>
      <c r="I132" s="17" t="s">
        <v>25</v>
      </c>
      <c r="J132" s="17">
        <v>6</v>
      </c>
      <c r="K132" s="22">
        <v>0.2</v>
      </c>
      <c r="L132" s="17" t="s">
        <v>26</v>
      </c>
      <c r="M132" s="17">
        <v>4.75</v>
      </c>
      <c r="N132" s="17">
        <v>4.75</v>
      </c>
      <c r="O132" s="24">
        <v>0</v>
      </c>
      <c r="P132" s="25">
        <v>43154</v>
      </c>
      <c r="Q132" s="25">
        <v>43465</v>
      </c>
      <c r="R132" s="22">
        <v>0.2</v>
      </c>
      <c r="S132" s="17">
        <v>1</v>
      </c>
      <c r="T132" s="17" t="s">
        <v>318</v>
      </c>
      <c r="U132" s="17">
        <v>194</v>
      </c>
      <c r="V132" s="17" t="s">
        <v>102</v>
      </c>
      <c r="W132" s="17">
        <v>474</v>
      </c>
      <c r="X132" s="31">
        <f>SUMIFS(Stocks!$E$2:$E$5455,Stocks!$D$2:$D$5455,Synthèse!X$1,Stocks!$A$2:$A$5455,Synthèse!$D$2:$D$442)</f>
        <v>6</v>
      </c>
      <c r="Y132" s="17">
        <f>SUMIFS(Stocks!$E$2:$E$5455,Stocks!$D$2:$D$5455,Synthèse!Y$1,Stocks!$A$2:$A$5455,Synthèse!$D$2:$D$442)</f>
        <v>3</v>
      </c>
      <c r="Z132" s="17">
        <f>SUMIFS(Stocks!$E$2:$E$5455,Stocks!$D$2:$D$5455,Synthèse!Z$1,Stocks!$A$2:$A$5455,Synthèse!$D$2:$D$442)</f>
        <v>0</v>
      </c>
      <c r="AA132" s="17">
        <f>SUMIFS(Stocks!$E$2:$E$5455,Stocks!$D$2:$D$5455,Synthèse!AA$1,Stocks!$A$2:$A$5455,Synthèse!$D$2:$D$442)</f>
        <v>16</v>
      </c>
      <c r="AB132" s="17">
        <f>SUMIFS(Stocks!$E$2:$E$5455,Stocks!$D$2:$D$5455,Synthèse!AB$1,Stocks!$A$2:$A$5455,Synthèse!$D$2:$D$442)</f>
        <v>11</v>
      </c>
      <c r="AC132" s="17">
        <f>SUMIFS(Stocks!$E$2:$E$5455,Stocks!$D$2:$D$5455,Synthèse!AC$1,Stocks!$A$2:$A$5455,Synthèse!$D$2:$D$442)</f>
        <v>0</v>
      </c>
      <c r="AD132" s="17">
        <f>SUMIFS(Stocks!$E$2:$E$5455,Stocks!$D$2:$D$5455,Synthèse!AD$1,Stocks!$A$2:$A$5455,Synthèse!$D$2:$D$442)</f>
        <v>0</v>
      </c>
      <c r="AE132" s="17">
        <f>SUMIFS(Stocks!$E$2:$E$5455,Stocks!$D$2:$D$5455,Synthèse!AE$1,Stocks!$A$2:$A$5455,Synthèse!$D$2:$D$442)</f>
        <v>21</v>
      </c>
      <c r="AF132" s="17">
        <f>SUMIFS(Stocks!$E$2:$E$5455,Stocks!$D$2:$D$5455,Synthèse!AF$1,Stocks!$A$2:$A$5455,Synthèse!$D$2:$D$442)</f>
        <v>0</v>
      </c>
      <c r="AG132" s="17">
        <f>SUMIFS(Stocks!$E$2:$E$5455,Stocks!$D$2:$D$5455,Synthèse!AG$1,Stocks!$A$2:$A$5455,Synthèse!$D$2:$D$442)</f>
        <v>8</v>
      </c>
      <c r="AH132" s="17">
        <f>SUMIFS(Stocks!$E$2:$E$5455,Stocks!$D$2:$D$5455,Synthèse!AH$1,Stocks!$A$2:$A$5455,Synthèse!$D$2:$D$442)</f>
        <v>0</v>
      </c>
      <c r="AI132" s="17">
        <f>SUMIFS(Stocks!$E$2:$E$5455,Stocks!$D$2:$D$5455,Synthèse!AI$1,Stocks!$A$2:$A$5455,Synthèse!$D$2:$D$442)</f>
        <v>14</v>
      </c>
      <c r="AJ132" s="17">
        <f>SUMIFS(Stocks!$E$2:$E$5455,Stocks!$D$2:$D$5455,Synthèse!AJ$1,Stocks!$A$2:$A$5455,Synthèse!$D$2:$D$442)</f>
        <v>0</v>
      </c>
      <c r="AK132" s="17">
        <f>SUMIFS(Stocks!$E$2:$E$5455,Stocks!$D$2:$D$5455,Synthèse!AK$1,Stocks!$A$2:$A$5455,Synthèse!$D$2:$D$442)</f>
        <v>0</v>
      </c>
      <c r="AL132" s="17">
        <f>SUMIFS(Stocks!$E$2:$E$5455,Stocks!$D$2:$D$5455,Synthèse!AL$1,Stocks!$A$2:$A$5455,Synthèse!$D$2:$D$442)</f>
        <v>0</v>
      </c>
      <c r="AM132" s="17">
        <f>SUMIFS(Stocks!$E$2:$E$5455,Stocks!$D$2:$D$5455,Synthèse!AM$1,Stocks!$A$2:$A$5455,Synthèse!$D$2:$D$442)</f>
        <v>0</v>
      </c>
      <c r="AN132" s="17">
        <f>SUMIFS(Stocks!$E$2:$E$5455,Stocks!$D$2:$D$5455,Synthèse!AN$1,Stocks!$A$2:$A$5455,Synthèse!$D$2:$D$442)</f>
        <v>4</v>
      </c>
      <c r="AO132" s="17">
        <f>SUMIFS(Stocks!$E$2:$E$5455,Stocks!$D$2:$D$5455,Synthèse!AO$1,Stocks!$A$2:$A$5455,Synthèse!$D$2:$D$442)</f>
        <v>2</v>
      </c>
      <c r="AP132" s="17">
        <f>SUMIFS(Stocks!$E$2:$E$5455,Stocks!$D$2:$D$5455,Synthèse!AP$1,Stocks!$A$2:$A$5455,Synthèse!$D$2:$D$442)</f>
        <v>6</v>
      </c>
      <c r="AQ132" s="17">
        <f>SUMIFS(Stocks!$E$2:$E$5455,Stocks!$D$2:$D$5455,Synthèse!AQ$1,Stocks!$A$2:$A$5455,Synthèse!$D$2:$D$442)</f>
        <v>6</v>
      </c>
      <c r="AR132" s="17">
        <f>SUMIFS(Stocks!$E$2:$E$5455,Stocks!$D$2:$D$5455,Synthèse!AR$1,Stocks!$A$2:$A$5455,Synthèse!$D$2:$D$442)</f>
        <v>0</v>
      </c>
      <c r="AS132" s="17">
        <f>SUMIFS(Stocks!$E$2:$E$5455,Stocks!$D$2:$D$5455,Synthèse!AS$1,Stocks!$A$2:$A$5455,Synthèse!$D$2:$D$442)</f>
        <v>0</v>
      </c>
      <c r="AT132" s="17">
        <f>SUMIFS(Stocks!$E$2:$E$5455,Stocks!$D$2:$D$5455,Synthèse!AT$1,Stocks!$A$2:$A$5455,Synthèse!$D$2:$D$442)</f>
        <v>0</v>
      </c>
      <c r="AU132" s="17">
        <f>SUMIFS(Stocks!$E$2:$E$5455,Stocks!$D$2:$D$5455,Synthèse!AU$1,Stocks!$A$2:$A$5455,Synthèse!$D$2:$D$442)</f>
        <v>0</v>
      </c>
      <c r="AV132" s="17">
        <f>SUMIFS(Stocks!$E$2:$E$5455,Stocks!$D$2:$D$5455,Synthèse!AV$1,Stocks!$A$2:$A$5455,Synthèse!$D$2:$D$442)</f>
        <v>0</v>
      </c>
      <c r="AW132" s="17">
        <f>SUMIFS(Stocks!$E$2:$E$5455,Stocks!$D$2:$D$5455,Synthèse!AW$1,Stocks!$A$2:$A$5455,Synthèse!$D$2:$D$442)</f>
        <v>3</v>
      </c>
      <c r="AX132" s="17">
        <f>SUMIFS(Stocks!$E$2:$E$5455,Stocks!$D$2:$D$5455,Synthèse!AX$1,Stocks!$A$2:$A$5455,Synthèse!$D$2:$D$442)</f>
        <v>0</v>
      </c>
      <c r="AY132" s="17">
        <f>SUMIFS(Stocks!$E$2:$E$5455,Stocks!$D$2:$D$5455,Synthèse!AY$1,Stocks!$A$2:$A$5455,Synthèse!$D$2:$D$442)</f>
        <v>0</v>
      </c>
      <c r="AZ132" s="17">
        <f>SUMIFS(Stocks!$E$2:$E$5455,Stocks!$D$2:$D$5455,Synthèse!AZ$1,Stocks!$A$2:$A$5455,Synthèse!$D$2:$D$442)</f>
        <v>15</v>
      </c>
      <c r="BA132" s="17">
        <f>SUMIFS(Stocks!$E$2:$E$5455,Stocks!$D$2:$D$5455,Synthèse!BA$1,Stocks!$A$2:$A$5455,Synthèse!$D$2:$D$442)</f>
        <v>2</v>
      </c>
      <c r="BB132" s="17">
        <f>SUMIFS(Stocks!$E$2:$E$5455,Stocks!$D$2:$D$5455,Synthèse!BB$1,Stocks!$A$2:$A$5455,Synthèse!$D$2:$D$442)</f>
        <v>3</v>
      </c>
      <c r="BC132" s="17">
        <f>SUMIFS(Stocks!$E$2:$E$5455,Stocks!$D$2:$D$5455,Synthèse!BC$1,Stocks!$A$2:$A$5455,Synthèse!$D$2:$D$442)</f>
        <v>2</v>
      </c>
      <c r="BD132" s="17">
        <f>SUMIFS(Stocks!$E$2:$E$5455,Stocks!$D$2:$D$5455,Synthèse!BD$1,Stocks!$A$2:$A$5455,Synthèse!$D$2:$D$442)</f>
        <v>15</v>
      </c>
      <c r="BE132" s="17">
        <f>SUMIFS(Stocks!$E$2:$E$5455,Stocks!$D$2:$D$5455,Synthèse!BE$1,Stocks!$A$2:$A$5455,Synthèse!$D$2:$D$442)</f>
        <v>0</v>
      </c>
      <c r="BF132" s="17">
        <f>SUMIFS(Stocks!$E$2:$E$5455,Stocks!$D$2:$D$5455,Synthèse!BF$1,Stocks!$A$2:$A$5455,Synthèse!$D$2:$D$442)</f>
        <v>0</v>
      </c>
      <c r="BG132" s="17">
        <f>SUMIFS(Stocks!$E$2:$E$5455,Stocks!$D$2:$D$5455,Synthèse!BG$1,Stocks!$A$2:$A$5455,Synthèse!$D$2:$D$442)</f>
        <v>0</v>
      </c>
      <c r="BH132" s="17">
        <f>SUMIFS(Stocks!$E$2:$E$5455,Stocks!$D$2:$D$5455,Synthèse!BH$1,Stocks!$A$2:$A$5455,Synthèse!$D$2:$D$442)</f>
        <v>1</v>
      </c>
      <c r="BI132" s="17">
        <f>SUMIFS(Stocks!$E$2:$E$5455,Stocks!$D$2:$D$5455,Synthèse!BI$1,Stocks!$A$2:$A$5455,Synthèse!$D$2:$D$442)</f>
        <v>0</v>
      </c>
      <c r="BJ132" s="17">
        <f>SUMIFS(Stocks!$E$2:$E$5455,Stocks!$D$2:$D$5455,Synthèse!BJ$1,Stocks!$A$2:$A$5455,Synthèse!$D$2:$D$442)</f>
        <v>0</v>
      </c>
      <c r="BK132" s="17">
        <f>SUMIFS(Stocks!$E$2:$E$5455,Stocks!$D$2:$D$5455,Synthèse!BK$1,Stocks!$A$2:$A$5455,Synthèse!$D$2:$D$442)</f>
        <v>0</v>
      </c>
      <c r="BL132" s="17">
        <f>SUMIFS(Stocks!$E$2:$E$5455,Stocks!$D$2:$D$5455,Synthèse!BL$1,Stocks!$A$2:$A$5455,Synthèse!$D$2:$D$442)</f>
        <v>0</v>
      </c>
      <c r="BM132" s="17">
        <f>SUMIFS(Stocks!$E$2:$E$5455,Stocks!$D$2:$D$5455,Synthèse!BM$1,Stocks!$A$2:$A$5455,Synthèse!$D$2:$D$442)</f>
        <v>9</v>
      </c>
      <c r="BN132" s="17">
        <f>SUMIFS(Stocks!$E$2:$E$5455,Stocks!$D$2:$D$5455,Synthèse!BN$1,Stocks!$A$2:$A$5455,Synthèse!$D$2:$D$442)</f>
        <v>1</v>
      </c>
      <c r="BO132" s="17">
        <f>SUMIFS(Stocks!$E$2:$E$5455,Stocks!$D$2:$D$5455,Synthèse!BO$1,Stocks!$A$2:$A$5455,Synthèse!$D$2:$D$442)</f>
        <v>3</v>
      </c>
      <c r="BP132" s="17">
        <f>SUMIFS(Stocks!$E$2:$E$5455,Stocks!$D$2:$D$5455,Synthèse!BP$1,Stocks!$A$2:$A$5455,Synthèse!$D$2:$D$442)</f>
        <v>3</v>
      </c>
      <c r="BQ132" s="17">
        <f>SUMIFS(Stocks!$E$2:$E$5455,Stocks!$D$2:$D$5455,Synthèse!BQ$1,Stocks!$A$2:$A$5455,Synthèse!$D$2:$D$442)</f>
        <v>0</v>
      </c>
      <c r="BR132" s="17">
        <f>SUMIFS(Stocks!$E$2:$E$5455,Stocks!$D$2:$D$5455,Synthèse!BR$1,Stocks!$A$2:$A$5455,Synthèse!$D$2:$D$442)</f>
        <v>0</v>
      </c>
      <c r="BS132" s="17">
        <f>SUMIFS(Stocks!$E$2:$E$5455,Stocks!$D$2:$D$5455,Synthèse!BS$1,Stocks!$A$2:$A$5455,Synthèse!$D$2:$D$442)</f>
        <v>0</v>
      </c>
      <c r="BT132" s="17">
        <f>SUMIFS(Stocks!$E$2:$E$5455,Stocks!$D$2:$D$5455,Synthèse!BT$1,Stocks!$A$2:$A$5455,Synthèse!$D$2:$D$442)</f>
        <v>2</v>
      </c>
      <c r="BU132" s="17">
        <f>SUMIFS(Stocks!$E$2:$E$5455,Stocks!$D$2:$D$5455,Synthèse!BU$1,Stocks!$A$2:$A$5455,Synthèse!$D$2:$D$442)</f>
        <v>0</v>
      </c>
      <c r="BV132" s="17">
        <f>SUMIFS(Stocks!$E$2:$E$5455,Stocks!$D$2:$D$5455,Synthèse!BV$1,Stocks!$A$2:$A$5455,Synthèse!$D$2:$D$442)</f>
        <v>0</v>
      </c>
      <c r="BW132" s="17">
        <f>SUMIFS(Stocks!$E$2:$E$5455,Stocks!$D$2:$D$5455,Synthèse!BW$1,Stocks!$A$2:$A$5455,Synthèse!$D$2:$D$442)</f>
        <v>4</v>
      </c>
      <c r="BX132" s="17">
        <f>SUMIFS(Stocks!$E$2:$E$5455,Stocks!$D$2:$D$5455,Synthèse!BX$1,Stocks!$A$2:$A$5455,Synthèse!$D$2:$D$442)</f>
        <v>1</v>
      </c>
      <c r="BY132" s="17">
        <f>SUMIFS(Stocks!$E$2:$E$5455,Stocks!$D$2:$D$5455,Synthèse!BY$1,Stocks!$A$2:$A$5455,Synthèse!$D$2:$D$442)</f>
        <v>0</v>
      </c>
      <c r="BZ132" s="17">
        <f>SUMIFS(Stocks!$E$2:$E$5455,Stocks!$D$2:$D$5455,Synthèse!BZ$1,Stocks!$A$2:$A$5455,Synthèse!$D$2:$D$442)</f>
        <v>0</v>
      </c>
      <c r="CA132" s="17">
        <f>SUMIFS(Stocks!$E$2:$E$5455,Stocks!$D$2:$D$5455,Synthèse!CA$1,Stocks!$A$2:$A$5455,Synthèse!$D$2:$D$442)</f>
        <v>0</v>
      </c>
      <c r="CB132" s="17">
        <f>SUMIFS(Stocks!$E$2:$E$5455,Stocks!$D$2:$D$5455,Synthèse!CB$1,Stocks!$A$2:$A$5455,Synthèse!$D$2:$D$442)</f>
        <v>0</v>
      </c>
      <c r="CC132" s="17">
        <f>SUMIFS(Stocks!$E$2:$E$5455,Stocks!$D$2:$D$5455,Synthèse!CC$1,Stocks!$A$2:$A$5455,Synthèse!$D$2:$D$442)</f>
        <v>0</v>
      </c>
      <c r="CD132" s="17">
        <f>SUMIFS(Stocks!$E$2:$E$5455,Stocks!$D$2:$D$5455,Synthèse!CD$1,Stocks!$A$2:$A$5455,Synthèse!$D$2:$D$442)</f>
        <v>0</v>
      </c>
      <c r="CE132" s="17">
        <f>SUMIFS(Stocks!$E$2:$E$5455,Stocks!$D$2:$D$5455,Synthèse!CE$1,Stocks!$A$2:$A$5455,Synthèse!$D$2:$D$442)</f>
        <v>0</v>
      </c>
      <c r="CF132" s="32">
        <f>SUMIFS(Stocks!$E$2:$E$5455,Stocks!$D$2:$D$5455,Synthèse!CF$1,Stocks!$A$2:$A$5455,Synthèse!$D$2:$D$442)</f>
        <v>3</v>
      </c>
    </row>
    <row r="133" spans="1:84" s="17" customFormat="1" ht="60.75" customHeight="1" x14ac:dyDescent="0.25">
      <c r="A133" s="17">
        <v>1667</v>
      </c>
      <c r="B133" s="17" t="s">
        <v>21</v>
      </c>
      <c r="C133" s="17">
        <v>119</v>
      </c>
      <c r="D133" s="17">
        <v>562042</v>
      </c>
      <c r="E133" s="17" t="s">
        <v>703</v>
      </c>
      <c r="F133" s="17" t="s">
        <v>23</v>
      </c>
      <c r="G133" s="23">
        <v>3575070018110</v>
      </c>
      <c r="H133" s="17" t="s">
        <v>704</v>
      </c>
      <c r="I133" s="17" t="s">
        <v>25</v>
      </c>
      <c r="J133" s="17">
        <v>6</v>
      </c>
      <c r="K133" s="22">
        <v>0.2</v>
      </c>
      <c r="L133" s="17" t="s">
        <v>26</v>
      </c>
      <c r="M133" s="17">
        <v>2.34</v>
      </c>
      <c r="N133" s="17">
        <v>2.34</v>
      </c>
      <c r="O133" s="24">
        <v>0</v>
      </c>
      <c r="P133" s="25">
        <v>43154</v>
      </c>
      <c r="Q133" s="25">
        <v>43465</v>
      </c>
      <c r="R133" s="22">
        <v>0.2</v>
      </c>
      <c r="S133" s="17">
        <v>1</v>
      </c>
      <c r="T133" s="17" t="s">
        <v>318</v>
      </c>
      <c r="U133" s="17">
        <v>194</v>
      </c>
      <c r="V133" s="17" t="s">
        <v>102</v>
      </c>
      <c r="W133" s="17">
        <v>474</v>
      </c>
      <c r="X133" s="31">
        <f>SUMIFS(Stocks!$E$2:$E$5455,Stocks!$D$2:$D$5455,Synthèse!X$1,Stocks!$A$2:$A$5455,Synthèse!$D$2:$D$442)</f>
        <v>5</v>
      </c>
      <c r="Y133" s="17">
        <f>SUMIFS(Stocks!$E$2:$E$5455,Stocks!$D$2:$D$5455,Synthèse!Y$1,Stocks!$A$2:$A$5455,Synthèse!$D$2:$D$442)</f>
        <v>0</v>
      </c>
      <c r="Z133" s="17">
        <f>SUMIFS(Stocks!$E$2:$E$5455,Stocks!$D$2:$D$5455,Synthèse!Z$1,Stocks!$A$2:$A$5455,Synthèse!$D$2:$D$442)</f>
        <v>0</v>
      </c>
      <c r="AA133" s="17">
        <f>SUMIFS(Stocks!$E$2:$E$5455,Stocks!$D$2:$D$5455,Synthèse!AA$1,Stocks!$A$2:$A$5455,Synthèse!$D$2:$D$442)</f>
        <v>0</v>
      </c>
      <c r="AB133" s="17">
        <f>SUMIFS(Stocks!$E$2:$E$5455,Stocks!$D$2:$D$5455,Synthèse!AB$1,Stocks!$A$2:$A$5455,Synthèse!$D$2:$D$442)</f>
        <v>0</v>
      </c>
      <c r="AC133" s="17">
        <f>SUMIFS(Stocks!$E$2:$E$5455,Stocks!$D$2:$D$5455,Synthèse!AC$1,Stocks!$A$2:$A$5455,Synthèse!$D$2:$D$442)</f>
        <v>0</v>
      </c>
      <c r="AD133" s="17">
        <f>SUMIFS(Stocks!$E$2:$E$5455,Stocks!$D$2:$D$5455,Synthèse!AD$1,Stocks!$A$2:$A$5455,Synthèse!$D$2:$D$442)</f>
        <v>0</v>
      </c>
      <c r="AE133" s="17">
        <f>SUMIFS(Stocks!$E$2:$E$5455,Stocks!$D$2:$D$5455,Synthèse!AE$1,Stocks!$A$2:$A$5455,Synthèse!$D$2:$D$442)</f>
        <v>9</v>
      </c>
      <c r="AF133" s="17">
        <f>SUMIFS(Stocks!$E$2:$E$5455,Stocks!$D$2:$D$5455,Synthèse!AF$1,Stocks!$A$2:$A$5455,Synthèse!$D$2:$D$442)</f>
        <v>0</v>
      </c>
      <c r="AG133" s="17">
        <f>SUMIFS(Stocks!$E$2:$E$5455,Stocks!$D$2:$D$5455,Synthèse!AG$1,Stocks!$A$2:$A$5455,Synthèse!$D$2:$D$442)</f>
        <v>3</v>
      </c>
      <c r="AH133" s="17">
        <f>SUMIFS(Stocks!$E$2:$E$5455,Stocks!$D$2:$D$5455,Synthèse!AH$1,Stocks!$A$2:$A$5455,Synthèse!$D$2:$D$442)</f>
        <v>0</v>
      </c>
      <c r="AI133" s="17">
        <f>SUMIFS(Stocks!$E$2:$E$5455,Stocks!$D$2:$D$5455,Synthèse!AI$1,Stocks!$A$2:$A$5455,Synthèse!$D$2:$D$442)</f>
        <v>8</v>
      </c>
      <c r="AJ133" s="17">
        <f>SUMIFS(Stocks!$E$2:$E$5455,Stocks!$D$2:$D$5455,Synthèse!AJ$1,Stocks!$A$2:$A$5455,Synthèse!$D$2:$D$442)</f>
        <v>0</v>
      </c>
      <c r="AK133" s="17">
        <f>SUMIFS(Stocks!$E$2:$E$5455,Stocks!$D$2:$D$5455,Synthèse!AK$1,Stocks!$A$2:$A$5455,Synthèse!$D$2:$D$442)</f>
        <v>0</v>
      </c>
      <c r="AL133" s="17">
        <f>SUMIFS(Stocks!$E$2:$E$5455,Stocks!$D$2:$D$5455,Synthèse!AL$1,Stocks!$A$2:$A$5455,Synthèse!$D$2:$D$442)</f>
        <v>0</v>
      </c>
      <c r="AM133" s="17">
        <f>SUMIFS(Stocks!$E$2:$E$5455,Stocks!$D$2:$D$5455,Synthèse!AM$1,Stocks!$A$2:$A$5455,Synthèse!$D$2:$D$442)</f>
        <v>0</v>
      </c>
      <c r="AN133" s="17">
        <f>SUMIFS(Stocks!$E$2:$E$5455,Stocks!$D$2:$D$5455,Synthèse!AN$1,Stocks!$A$2:$A$5455,Synthèse!$D$2:$D$442)</f>
        <v>0</v>
      </c>
      <c r="AO133" s="17">
        <f>SUMIFS(Stocks!$E$2:$E$5455,Stocks!$D$2:$D$5455,Synthèse!AO$1,Stocks!$A$2:$A$5455,Synthèse!$D$2:$D$442)</f>
        <v>2</v>
      </c>
      <c r="AP133" s="17">
        <f>SUMIFS(Stocks!$E$2:$E$5455,Stocks!$D$2:$D$5455,Synthèse!AP$1,Stocks!$A$2:$A$5455,Synthèse!$D$2:$D$442)</f>
        <v>4</v>
      </c>
      <c r="AQ133" s="17">
        <f>SUMIFS(Stocks!$E$2:$E$5455,Stocks!$D$2:$D$5455,Synthèse!AQ$1,Stocks!$A$2:$A$5455,Synthèse!$D$2:$D$442)</f>
        <v>5</v>
      </c>
      <c r="AR133" s="17">
        <f>SUMIFS(Stocks!$E$2:$E$5455,Stocks!$D$2:$D$5455,Synthèse!AR$1,Stocks!$A$2:$A$5455,Synthèse!$D$2:$D$442)</f>
        <v>1</v>
      </c>
      <c r="AS133" s="17">
        <f>SUMIFS(Stocks!$E$2:$E$5455,Stocks!$D$2:$D$5455,Synthèse!AS$1,Stocks!$A$2:$A$5455,Synthèse!$D$2:$D$442)</f>
        <v>0</v>
      </c>
      <c r="AT133" s="17">
        <f>SUMIFS(Stocks!$E$2:$E$5455,Stocks!$D$2:$D$5455,Synthèse!AT$1,Stocks!$A$2:$A$5455,Synthèse!$D$2:$D$442)</f>
        <v>0</v>
      </c>
      <c r="AU133" s="17">
        <f>SUMIFS(Stocks!$E$2:$E$5455,Stocks!$D$2:$D$5455,Synthèse!AU$1,Stocks!$A$2:$A$5455,Synthèse!$D$2:$D$442)</f>
        <v>0</v>
      </c>
      <c r="AV133" s="17">
        <f>SUMIFS(Stocks!$E$2:$E$5455,Stocks!$D$2:$D$5455,Synthèse!AV$1,Stocks!$A$2:$A$5455,Synthèse!$D$2:$D$442)</f>
        <v>0</v>
      </c>
      <c r="AW133" s="17">
        <f>SUMIFS(Stocks!$E$2:$E$5455,Stocks!$D$2:$D$5455,Synthèse!AW$1,Stocks!$A$2:$A$5455,Synthèse!$D$2:$D$442)</f>
        <v>2</v>
      </c>
      <c r="AX133" s="17">
        <f>SUMIFS(Stocks!$E$2:$E$5455,Stocks!$D$2:$D$5455,Synthèse!AX$1,Stocks!$A$2:$A$5455,Synthèse!$D$2:$D$442)</f>
        <v>0</v>
      </c>
      <c r="AY133" s="17">
        <f>SUMIFS(Stocks!$E$2:$E$5455,Stocks!$D$2:$D$5455,Synthèse!AY$1,Stocks!$A$2:$A$5455,Synthèse!$D$2:$D$442)</f>
        <v>0</v>
      </c>
      <c r="AZ133" s="17">
        <f>SUMIFS(Stocks!$E$2:$E$5455,Stocks!$D$2:$D$5455,Synthèse!AZ$1,Stocks!$A$2:$A$5455,Synthèse!$D$2:$D$442)</f>
        <v>6</v>
      </c>
      <c r="BA133" s="17">
        <f>SUMIFS(Stocks!$E$2:$E$5455,Stocks!$D$2:$D$5455,Synthèse!BA$1,Stocks!$A$2:$A$5455,Synthèse!$D$2:$D$442)</f>
        <v>-2</v>
      </c>
      <c r="BB133" s="17">
        <f>SUMIFS(Stocks!$E$2:$E$5455,Stocks!$D$2:$D$5455,Synthèse!BB$1,Stocks!$A$2:$A$5455,Synthèse!$D$2:$D$442)</f>
        <v>3</v>
      </c>
      <c r="BC133" s="17">
        <f>SUMIFS(Stocks!$E$2:$E$5455,Stocks!$D$2:$D$5455,Synthèse!BC$1,Stocks!$A$2:$A$5455,Synthèse!$D$2:$D$442)</f>
        <v>3</v>
      </c>
      <c r="BD133" s="17">
        <f>SUMIFS(Stocks!$E$2:$E$5455,Stocks!$D$2:$D$5455,Synthèse!BD$1,Stocks!$A$2:$A$5455,Synthèse!$D$2:$D$442)</f>
        <v>6</v>
      </c>
      <c r="BE133" s="17">
        <f>SUMIFS(Stocks!$E$2:$E$5455,Stocks!$D$2:$D$5455,Synthèse!BE$1,Stocks!$A$2:$A$5455,Synthèse!$D$2:$D$442)</f>
        <v>0</v>
      </c>
      <c r="BF133" s="17">
        <f>SUMIFS(Stocks!$E$2:$E$5455,Stocks!$D$2:$D$5455,Synthèse!BF$1,Stocks!$A$2:$A$5455,Synthèse!$D$2:$D$442)</f>
        <v>0</v>
      </c>
      <c r="BG133" s="17">
        <f>SUMIFS(Stocks!$E$2:$E$5455,Stocks!$D$2:$D$5455,Synthèse!BG$1,Stocks!$A$2:$A$5455,Synthèse!$D$2:$D$442)</f>
        <v>0</v>
      </c>
      <c r="BH133" s="17">
        <f>SUMIFS(Stocks!$E$2:$E$5455,Stocks!$D$2:$D$5455,Synthèse!BH$1,Stocks!$A$2:$A$5455,Synthèse!$D$2:$D$442)</f>
        <v>0</v>
      </c>
      <c r="BI133" s="17">
        <f>SUMIFS(Stocks!$E$2:$E$5455,Stocks!$D$2:$D$5455,Synthèse!BI$1,Stocks!$A$2:$A$5455,Synthèse!$D$2:$D$442)</f>
        <v>0</v>
      </c>
      <c r="BJ133" s="17">
        <f>SUMIFS(Stocks!$E$2:$E$5455,Stocks!$D$2:$D$5455,Synthèse!BJ$1,Stocks!$A$2:$A$5455,Synthèse!$D$2:$D$442)</f>
        <v>6</v>
      </c>
      <c r="BK133" s="17">
        <f>SUMIFS(Stocks!$E$2:$E$5455,Stocks!$D$2:$D$5455,Synthèse!BK$1,Stocks!$A$2:$A$5455,Synthèse!$D$2:$D$442)</f>
        <v>0</v>
      </c>
      <c r="BL133" s="17">
        <f>SUMIFS(Stocks!$E$2:$E$5455,Stocks!$D$2:$D$5455,Synthèse!BL$1,Stocks!$A$2:$A$5455,Synthèse!$D$2:$D$442)</f>
        <v>0</v>
      </c>
      <c r="BM133" s="17">
        <f>SUMIFS(Stocks!$E$2:$E$5455,Stocks!$D$2:$D$5455,Synthèse!BM$1,Stocks!$A$2:$A$5455,Synthèse!$D$2:$D$442)</f>
        <v>1</v>
      </c>
      <c r="BN133" s="17">
        <f>SUMIFS(Stocks!$E$2:$E$5455,Stocks!$D$2:$D$5455,Synthèse!BN$1,Stocks!$A$2:$A$5455,Synthèse!$D$2:$D$442)</f>
        <v>0</v>
      </c>
      <c r="BO133" s="17">
        <f>SUMIFS(Stocks!$E$2:$E$5455,Stocks!$D$2:$D$5455,Synthèse!BO$1,Stocks!$A$2:$A$5455,Synthèse!$D$2:$D$442)</f>
        <v>0</v>
      </c>
      <c r="BP133" s="17">
        <f>SUMIFS(Stocks!$E$2:$E$5455,Stocks!$D$2:$D$5455,Synthèse!BP$1,Stocks!$A$2:$A$5455,Synthèse!$D$2:$D$442)</f>
        <v>3</v>
      </c>
      <c r="BQ133" s="17">
        <f>SUMIFS(Stocks!$E$2:$E$5455,Stocks!$D$2:$D$5455,Synthèse!BQ$1,Stocks!$A$2:$A$5455,Synthèse!$D$2:$D$442)</f>
        <v>0</v>
      </c>
      <c r="BR133" s="17">
        <f>SUMIFS(Stocks!$E$2:$E$5455,Stocks!$D$2:$D$5455,Synthèse!BR$1,Stocks!$A$2:$A$5455,Synthèse!$D$2:$D$442)</f>
        <v>0</v>
      </c>
      <c r="BS133" s="17">
        <f>SUMIFS(Stocks!$E$2:$E$5455,Stocks!$D$2:$D$5455,Synthèse!BS$1,Stocks!$A$2:$A$5455,Synthèse!$D$2:$D$442)</f>
        <v>0</v>
      </c>
      <c r="BT133" s="17">
        <f>SUMIFS(Stocks!$E$2:$E$5455,Stocks!$D$2:$D$5455,Synthèse!BT$1,Stocks!$A$2:$A$5455,Synthèse!$D$2:$D$442)</f>
        <v>2</v>
      </c>
      <c r="BU133" s="17">
        <f>SUMIFS(Stocks!$E$2:$E$5455,Stocks!$D$2:$D$5455,Synthèse!BU$1,Stocks!$A$2:$A$5455,Synthèse!$D$2:$D$442)</f>
        <v>0</v>
      </c>
      <c r="BV133" s="17">
        <f>SUMIFS(Stocks!$E$2:$E$5455,Stocks!$D$2:$D$5455,Synthèse!BV$1,Stocks!$A$2:$A$5455,Synthèse!$D$2:$D$442)</f>
        <v>0</v>
      </c>
      <c r="BW133" s="17">
        <f>SUMIFS(Stocks!$E$2:$E$5455,Stocks!$D$2:$D$5455,Synthèse!BW$1,Stocks!$A$2:$A$5455,Synthèse!$D$2:$D$442)</f>
        <v>2</v>
      </c>
      <c r="BX133" s="17">
        <f>SUMIFS(Stocks!$E$2:$E$5455,Stocks!$D$2:$D$5455,Synthèse!BX$1,Stocks!$A$2:$A$5455,Synthèse!$D$2:$D$442)</f>
        <v>2</v>
      </c>
      <c r="BY133" s="17">
        <f>SUMIFS(Stocks!$E$2:$E$5455,Stocks!$D$2:$D$5455,Synthèse!BY$1,Stocks!$A$2:$A$5455,Synthèse!$D$2:$D$442)</f>
        <v>0</v>
      </c>
      <c r="BZ133" s="17">
        <f>SUMIFS(Stocks!$E$2:$E$5455,Stocks!$D$2:$D$5455,Synthèse!BZ$1,Stocks!$A$2:$A$5455,Synthèse!$D$2:$D$442)</f>
        <v>0</v>
      </c>
      <c r="CA133" s="17">
        <f>SUMIFS(Stocks!$E$2:$E$5455,Stocks!$D$2:$D$5455,Synthèse!CA$1,Stocks!$A$2:$A$5455,Synthèse!$D$2:$D$442)</f>
        <v>0</v>
      </c>
      <c r="CB133" s="17">
        <f>SUMIFS(Stocks!$E$2:$E$5455,Stocks!$D$2:$D$5455,Synthèse!CB$1,Stocks!$A$2:$A$5455,Synthèse!$D$2:$D$442)</f>
        <v>0</v>
      </c>
      <c r="CC133" s="17">
        <f>SUMIFS(Stocks!$E$2:$E$5455,Stocks!$D$2:$D$5455,Synthèse!CC$1,Stocks!$A$2:$A$5455,Synthèse!$D$2:$D$442)</f>
        <v>0</v>
      </c>
      <c r="CD133" s="17">
        <f>SUMIFS(Stocks!$E$2:$E$5455,Stocks!$D$2:$D$5455,Synthèse!CD$1,Stocks!$A$2:$A$5455,Synthèse!$D$2:$D$442)</f>
        <v>0</v>
      </c>
      <c r="CE133" s="17">
        <f>SUMIFS(Stocks!$E$2:$E$5455,Stocks!$D$2:$D$5455,Synthèse!CE$1,Stocks!$A$2:$A$5455,Synthèse!$D$2:$D$442)</f>
        <v>0</v>
      </c>
      <c r="CF133" s="32">
        <f>SUMIFS(Stocks!$E$2:$E$5455,Stocks!$D$2:$D$5455,Synthèse!CF$1,Stocks!$A$2:$A$5455,Synthèse!$D$2:$D$442)</f>
        <v>2</v>
      </c>
    </row>
    <row r="134" spans="1:84" s="17" customFormat="1" ht="60.75" customHeight="1" x14ac:dyDescent="0.25">
      <c r="A134" s="17">
        <v>1667</v>
      </c>
      <c r="B134" s="17" t="s">
        <v>21</v>
      </c>
      <c r="C134" s="17">
        <v>140</v>
      </c>
      <c r="D134" s="17">
        <v>562050</v>
      </c>
      <c r="E134" s="17" t="s">
        <v>796</v>
      </c>
      <c r="F134" s="17" t="s">
        <v>53</v>
      </c>
      <c r="G134" s="23">
        <v>5412087007349</v>
      </c>
      <c r="H134" s="17" t="s">
        <v>797</v>
      </c>
      <c r="I134" s="17" t="s">
        <v>25</v>
      </c>
      <c r="J134" s="17">
        <v>3</v>
      </c>
      <c r="K134" s="22">
        <v>0.2</v>
      </c>
      <c r="L134" s="17" t="s">
        <v>26</v>
      </c>
      <c r="M134" s="17">
        <v>13.73</v>
      </c>
      <c r="N134" s="17">
        <v>13.73</v>
      </c>
      <c r="O134" s="24">
        <v>0</v>
      </c>
      <c r="P134" s="25">
        <v>43154</v>
      </c>
      <c r="Q134" s="25">
        <v>43465</v>
      </c>
      <c r="R134" s="22">
        <v>0.2</v>
      </c>
      <c r="S134" s="17">
        <v>1</v>
      </c>
      <c r="T134" s="17" t="s">
        <v>318</v>
      </c>
      <c r="U134" s="17">
        <v>2033</v>
      </c>
      <c r="V134" s="17" t="s">
        <v>793</v>
      </c>
      <c r="W134" s="17">
        <v>474</v>
      </c>
      <c r="X134" s="31">
        <f>SUMIFS(Stocks!$E$2:$E$5455,Stocks!$D$2:$D$5455,Synthèse!X$1,Stocks!$A$2:$A$5455,Synthèse!$D$2:$D$442)</f>
        <v>-2</v>
      </c>
      <c r="Y134" s="17">
        <f>SUMIFS(Stocks!$E$2:$E$5455,Stocks!$D$2:$D$5455,Synthèse!Y$1,Stocks!$A$2:$A$5455,Synthèse!$D$2:$D$442)</f>
        <v>0</v>
      </c>
      <c r="Z134" s="17">
        <f>SUMIFS(Stocks!$E$2:$E$5455,Stocks!$D$2:$D$5455,Synthèse!Z$1,Stocks!$A$2:$A$5455,Synthèse!$D$2:$D$442)</f>
        <v>2</v>
      </c>
      <c r="AA134" s="17">
        <f>SUMIFS(Stocks!$E$2:$E$5455,Stocks!$D$2:$D$5455,Synthèse!AA$1,Stocks!$A$2:$A$5455,Synthèse!$D$2:$D$442)</f>
        <v>0</v>
      </c>
      <c r="AB134" s="17">
        <f>SUMIFS(Stocks!$E$2:$E$5455,Stocks!$D$2:$D$5455,Synthèse!AB$1,Stocks!$A$2:$A$5455,Synthèse!$D$2:$D$442)</f>
        <v>0</v>
      </c>
      <c r="AC134" s="17">
        <f>SUMIFS(Stocks!$E$2:$E$5455,Stocks!$D$2:$D$5455,Synthèse!AC$1,Stocks!$A$2:$A$5455,Synthèse!$D$2:$D$442)</f>
        <v>0</v>
      </c>
      <c r="AD134" s="17">
        <f>SUMIFS(Stocks!$E$2:$E$5455,Stocks!$D$2:$D$5455,Synthèse!AD$1,Stocks!$A$2:$A$5455,Synthèse!$D$2:$D$442)</f>
        <v>0</v>
      </c>
      <c r="AE134" s="17">
        <f>SUMIFS(Stocks!$E$2:$E$5455,Stocks!$D$2:$D$5455,Synthèse!AE$1,Stocks!$A$2:$A$5455,Synthèse!$D$2:$D$442)</f>
        <v>0</v>
      </c>
      <c r="AF134" s="17">
        <f>SUMIFS(Stocks!$E$2:$E$5455,Stocks!$D$2:$D$5455,Synthèse!AF$1,Stocks!$A$2:$A$5455,Synthèse!$D$2:$D$442)</f>
        <v>0</v>
      </c>
      <c r="AG134" s="17">
        <f>SUMIFS(Stocks!$E$2:$E$5455,Stocks!$D$2:$D$5455,Synthèse!AG$1,Stocks!$A$2:$A$5455,Synthèse!$D$2:$D$442)</f>
        <v>0</v>
      </c>
      <c r="AH134" s="17">
        <f>SUMIFS(Stocks!$E$2:$E$5455,Stocks!$D$2:$D$5455,Synthèse!AH$1,Stocks!$A$2:$A$5455,Synthèse!$D$2:$D$442)</f>
        <v>0</v>
      </c>
      <c r="AI134" s="17">
        <f>SUMIFS(Stocks!$E$2:$E$5455,Stocks!$D$2:$D$5455,Synthèse!AI$1,Stocks!$A$2:$A$5455,Synthèse!$D$2:$D$442)</f>
        <v>0</v>
      </c>
      <c r="AJ134" s="17">
        <f>SUMIFS(Stocks!$E$2:$E$5455,Stocks!$D$2:$D$5455,Synthèse!AJ$1,Stocks!$A$2:$A$5455,Synthèse!$D$2:$D$442)</f>
        <v>0</v>
      </c>
      <c r="AK134" s="17">
        <f>SUMIFS(Stocks!$E$2:$E$5455,Stocks!$D$2:$D$5455,Synthèse!AK$1,Stocks!$A$2:$A$5455,Synthèse!$D$2:$D$442)</f>
        <v>1</v>
      </c>
      <c r="AL134" s="17">
        <f>SUMIFS(Stocks!$E$2:$E$5455,Stocks!$D$2:$D$5455,Synthèse!AL$1,Stocks!$A$2:$A$5455,Synthèse!$D$2:$D$442)</f>
        <v>0</v>
      </c>
      <c r="AM134" s="17">
        <f>SUMIFS(Stocks!$E$2:$E$5455,Stocks!$D$2:$D$5455,Synthèse!AM$1,Stocks!$A$2:$A$5455,Synthèse!$D$2:$D$442)</f>
        <v>0</v>
      </c>
      <c r="AN134" s="17">
        <f>SUMIFS(Stocks!$E$2:$E$5455,Stocks!$D$2:$D$5455,Synthèse!AN$1,Stocks!$A$2:$A$5455,Synthèse!$D$2:$D$442)</f>
        <v>0</v>
      </c>
      <c r="AO134" s="17">
        <f>SUMIFS(Stocks!$E$2:$E$5455,Stocks!$D$2:$D$5455,Synthèse!AO$1,Stocks!$A$2:$A$5455,Synthèse!$D$2:$D$442)</f>
        <v>3</v>
      </c>
      <c r="AP134" s="17">
        <f>SUMIFS(Stocks!$E$2:$E$5455,Stocks!$D$2:$D$5455,Synthèse!AP$1,Stocks!$A$2:$A$5455,Synthèse!$D$2:$D$442)</f>
        <v>0</v>
      </c>
      <c r="AQ134" s="17">
        <f>SUMIFS(Stocks!$E$2:$E$5455,Stocks!$D$2:$D$5455,Synthèse!AQ$1,Stocks!$A$2:$A$5455,Synthèse!$D$2:$D$442)</f>
        <v>0</v>
      </c>
      <c r="AR134" s="17">
        <f>SUMIFS(Stocks!$E$2:$E$5455,Stocks!$D$2:$D$5455,Synthèse!AR$1,Stocks!$A$2:$A$5455,Synthèse!$D$2:$D$442)</f>
        <v>0</v>
      </c>
      <c r="AS134" s="17">
        <f>SUMIFS(Stocks!$E$2:$E$5455,Stocks!$D$2:$D$5455,Synthèse!AS$1,Stocks!$A$2:$A$5455,Synthèse!$D$2:$D$442)</f>
        <v>0</v>
      </c>
      <c r="AT134" s="17">
        <f>SUMIFS(Stocks!$E$2:$E$5455,Stocks!$D$2:$D$5455,Synthèse!AT$1,Stocks!$A$2:$A$5455,Synthèse!$D$2:$D$442)</f>
        <v>0</v>
      </c>
      <c r="AU134" s="17">
        <f>SUMIFS(Stocks!$E$2:$E$5455,Stocks!$D$2:$D$5455,Synthèse!AU$1,Stocks!$A$2:$A$5455,Synthèse!$D$2:$D$442)</f>
        <v>0</v>
      </c>
      <c r="AV134" s="17">
        <f>SUMIFS(Stocks!$E$2:$E$5455,Stocks!$D$2:$D$5455,Synthèse!AV$1,Stocks!$A$2:$A$5455,Synthèse!$D$2:$D$442)</f>
        <v>0</v>
      </c>
      <c r="AW134" s="17">
        <f>SUMIFS(Stocks!$E$2:$E$5455,Stocks!$D$2:$D$5455,Synthèse!AW$1,Stocks!$A$2:$A$5455,Synthèse!$D$2:$D$442)</f>
        <v>1</v>
      </c>
      <c r="AX134" s="17">
        <f>SUMIFS(Stocks!$E$2:$E$5455,Stocks!$D$2:$D$5455,Synthèse!AX$1,Stocks!$A$2:$A$5455,Synthèse!$D$2:$D$442)</f>
        <v>0</v>
      </c>
      <c r="AY134" s="17">
        <f>SUMIFS(Stocks!$E$2:$E$5455,Stocks!$D$2:$D$5455,Synthèse!AY$1,Stocks!$A$2:$A$5455,Synthèse!$D$2:$D$442)</f>
        <v>0</v>
      </c>
      <c r="AZ134" s="17">
        <f>SUMIFS(Stocks!$E$2:$E$5455,Stocks!$D$2:$D$5455,Synthèse!AZ$1,Stocks!$A$2:$A$5455,Synthèse!$D$2:$D$442)</f>
        <v>0</v>
      </c>
      <c r="BA134" s="17">
        <f>SUMIFS(Stocks!$E$2:$E$5455,Stocks!$D$2:$D$5455,Synthèse!BA$1,Stocks!$A$2:$A$5455,Synthèse!$D$2:$D$442)</f>
        <v>0</v>
      </c>
      <c r="BB134" s="17">
        <f>SUMIFS(Stocks!$E$2:$E$5455,Stocks!$D$2:$D$5455,Synthèse!BB$1,Stocks!$A$2:$A$5455,Synthèse!$D$2:$D$442)</f>
        <v>1</v>
      </c>
      <c r="BC134" s="17">
        <f>SUMIFS(Stocks!$E$2:$E$5455,Stocks!$D$2:$D$5455,Synthèse!BC$1,Stocks!$A$2:$A$5455,Synthèse!$D$2:$D$442)</f>
        <v>1</v>
      </c>
      <c r="BD134" s="17">
        <f>SUMIFS(Stocks!$E$2:$E$5455,Stocks!$D$2:$D$5455,Synthèse!BD$1,Stocks!$A$2:$A$5455,Synthèse!$D$2:$D$442)</f>
        <v>0</v>
      </c>
      <c r="BE134" s="17">
        <f>SUMIFS(Stocks!$E$2:$E$5455,Stocks!$D$2:$D$5455,Synthèse!BE$1,Stocks!$A$2:$A$5455,Synthèse!$D$2:$D$442)</f>
        <v>0</v>
      </c>
      <c r="BF134" s="17">
        <f>SUMIFS(Stocks!$E$2:$E$5455,Stocks!$D$2:$D$5455,Synthèse!BF$1,Stocks!$A$2:$A$5455,Synthèse!$D$2:$D$442)</f>
        <v>0</v>
      </c>
      <c r="BG134" s="17">
        <f>SUMIFS(Stocks!$E$2:$E$5455,Stocks!$D$2:$D$5455,Synthèse!BG$1,Stocks!$A$2:$A$5455,Synthèse!$D$2:$D$442)</f>
        <v>0</v>
      </c>
      <c r="BH134" s="17">
        <f>SUMIFS(Stocks!$E$2:$E$5455,Stocks!$D$2:$D$5455,Synthèse!BH$1,Stocks!$A$2:$A$5455,Synthèse!$D$2:$D$442)</f>
        <v>1</v>
      </c>
      <c r="BI134" s="17">
        <f>SUMIFS(Stocks!$E$2:$E$5455,Stocks!$D$2:$D$5455,Synthèse!BI$1,Stocks!$A$2:$A$5455,Synthèse!$D$2:$D$442)</f>
        <v>0</v>
      </c>
      <c r="BJ134" s="17">
        <f>SUMIFS(Stocks!$E$2:$E$5455,Stocks!$D$2:$D$5455,Synthèse!BJ$1,Stocks!$A$2:$A$5455,Synthèse!$D$2:$D$442)</f>
        <v>0</v>
      </c>
      <c r="BK134" s="17">
        <f>SUMIFS(Stocks!$E$2:$E$5455,Stocks!$D$2:$D$5455,Synthèse!BK$1,Stocks!$A$2:$A$5455,Synthèse!$D$2:$D$442)</f>
        <v>0</v>
      </c>
      <c r="BL134" s="17">
        <f>SUMIFS(Stocks!$E$2:$E$5455,Stocks!$D$2:$D$5455,Synthèse!BL$1,Stocks!$A$2:$A$5455,Synthèse!$D$2:$D$442)</f>
        <v>0</v>
      </c>
      <c r="BM134" s="17">
        <f>SUMIFS(Stocks!$E$2:$E$5455,Stocks!$D$2:$D$5455,Synthèse!BM$1,Stocks!$A$2:$A$5455,Synthèse!$D$2:$D$442)</f>
        <v>1</v>
      </c>
      <c r="BN134" s="17">
        <f>SUMIFS(Stocks!$E$2:$E$5455,Stocks!$D$2:$D$5455,Synthèse!BN$1,Stocks!$A$2:$A$5455,Synthèse!$D$2:$D$442)</f>
        <v>3</v>
      </c>
      <c r="BO134" s="17">
        <f>SUMIFS(Stocks!$E$2:$E$5455,Stocks!$D$2:$D$5455,Synthèse!BO$1,Stocks!$A$2:$A$5455,Synthèse!$D$2:$D$442)</f>
        <v>0</v>
      </c>
      <c r="BP134" s="17">
        <f>SUMIFS(Stocks!$E$2:$E$5455,Stocks!$D$2:$D$5455,Synthèse!BP$1,Stocks!$A$2:$A$5455,Synthèse!$D$2:$D$442)</f>
        <v>0</v>
      </c>
      <c r="BQ134" s="17">
        <f>SUMIFS(Stocks!$E$2:$E$5455,Stocks!$D$2:$D$5455,Synthèse!BQ$1,Stocks!$A$2:$A$5455,Synthèse!$D$2:$D$442)</f>
        <v>0</v>
      </c>
      <c r="BR134" s="17">
        <f>SUMIFS(Stocks!$E$2:$E$5455,Stocks!$D$2:$D$5455,Synthèse!BR$1,Stocks!$A$2:$A$5455,Synthèse!$D$2:$D$442)</f>
        <v>0</v>
      </c>
      <c r="BS134" s="17">
        <f>SUMIFS(Stocks!$E$2:$E$5455,Stocks!$D$2:$D$5455,Synthèse!BS$1,Stocks!$A$2:$A$5455,Synthèse!$D$2:$D$442)</f>
        <v>0</v>
      </c>
      <c r="BT134" s="17">
        <f>SUMIFS(Stocks!$E$2:$E$5455,Stocks!$D$2:$D$5455,Synthèse!BT$1,Stocks!$A$2:$A$5455,Synthèse!$D$2:$D$442)</f>
        <v>0</v>
      </c>
      <c r="BU134" s="17">
        <f>SUMIFS(Stocks!$E$2:$E$5455,Stocks!$D$2:$D$5455,Synthèse!BU$1,Stocks!$A$2:$A$5455,Synthèse!$D$2:$D$442)</f>
        <v>0</v>
      </c>
      <c r="BV134" s="17">
        <f>SUMIFS(Stocks!$E$2:$E$5455,Stocks!$D$2:$D$5455,Synthèse!BV$1,Stocks!$A$2:$A$5455,Synthèse!$D$2:$D$442)</f>
        <v>0</v>
      </c>
      <c r="BW134" s="17">
        <f>SUMIFS(Stocks!$E$2:$E$5455,Stocks!$D$2:$D$5455,Synthèse!BW$1,Stocks!$A$2:$A$5455,Synthèse!$D$2:$D$442)</f>
        <v>0</v>
      </c>
      <c r="BX134" s="17">
        <f>SUMIFS(Stocks!$E$2:$E$5455,Stocks!$D$2:$D$5455,Synthèse!BX$1,Stocks!$A$2:$A$5455,Synthèse!$D$2:$D$442)</f>
        <v>0</v>
      </c>
      <c r="BY134" s="17">
        <f>SUMIFS(Stocks!$E$2:$E$5455,Stocks!$D$2:$D$5455,Synthèse!BY$1,Stocks!$A$2:$A$5455,Synthèse!$D$2:$D$442)</f>
        <v>1</v>
      </c>
      <c r="BZ134" s="17">
        <f>SUMIFS(Stocks!$E$2:$E$5455,Stocks!$D$2:$D$5455,Synthèse!BZ$1,Stocks!$A$2:$A$5455,Synthèse!$D$2:$D$442)</f>
        <v>0</v>
      </c>
      <c r="CA134" s="17">
        <f>SUMIFS(Stocks!$E$2:$E$5455,Stocks!$D$2:$D$5455,Synthèse!CA$1,Stocks!$A$2:$A$5455,Synthèse!$D$2:$D$442)</f>
        <v>0</v>
      </c>
      <c r="CB134" s="17">
        <f>SUMIFS(Stocks!$E$2:$E$5455,Stocks!$D$2:$D$5455,Synthèse!CB$1,Stocks!$A$2:$A$5455,Synthèse!$D$2:$D$442)</f>
        <v>0</v>
      </c>
      <c r="CC134" s="17">
        <f>SUMIFS(Stocks!$E$2:$E$5455,Stocks!$D$2:$D$5455,Synthèse!CC$1,Stocks!$A$2:$A$5455,Synthèse!$D$2:$D$442)</f>
        <v>0</v>
      </c>
      <c r="CD134" s="17">
        <f>SUMIFS(Stocks!$E$2:$E$5455,Stocks!$D$2:$D$5455,Synthèse!CD$1,Stocks!$A$2:$A$5455,Synthèse!$D$2:$D$442)</f>
        <v>0</v>
      </c>
      <c r="CE134" s="17">
        <f>SUMIFS(Stocks!$E$2:$E$5455,Stocks!$D$2:$D$5455,Synthèse!CE$1,Stocks!$A$2:$A$5455,Synthèse!$D$2:$D$442)</f>
        <v>0</v>
      </c>
      <c r="CF134" s="32">
        <f>SUMIFS(Stocks!$E$2:$E$5455,Stocks!$D$2:$D$5455,Synthèse!CF$1,Stocks!$A$2:$A$5455,Synthèse!$D$2:$D$442)</f>
        <v>0</v>
      </c>
    </row>
    <row r="135" spans="1:84" s="17" customFormat="1" ht="60.75" customHeight="1" x14ac:dyDescent="0.25">
      <c r="A135" s="17">
        <v>1667</v>
      </c>
      <c r="B135" s="17" t="s">
        <v>21</v>
      </c>
      <c r="C135" s="17">
        <v>140</v>
      </c>
      <c r="D135" s="17">
        <v>562052</v>
      </c>
      <c r="E135" s="17" t="s">
        <v>791</v>
      </c>
      <c r="F135" s="17" t="s">
        <v>53</v>
      </c>
      <c r="G135" s="23">
        <v>5412087011643</v>
      </c>
      <c r="H135" s="17" t="s">
        <v>792</v>
      </c>
      <c r="I135" s="17" t="s">
        <v>25</v>
      </c>
      <c r="J135" s="17">
        <v>6</v>
      </c>
      <c r="K135" s="22">
        <v>0.2</v>
      </c>
      <c r="L135" s="17" t="s">
        <v>26</v>
      </c>
      <c r="M135" s="17">
        <v>6.24</v>
      </c>
      <c r="N135" s="17">
        <v>6.24</v>
      </c>
      <c r="O135" s="24">
        <v>0</v>
      </c>
      <c r="P135" s="25">
        <v>43154</v>
      </c>
      <c r="Q135" s="25">
        <v>43465</v>
      </c>
      <c r="R135" s="22">
        <v>0.2</v>
      </c>
      <c r="S135" s="17">
        <v>1</v>
      </c>
      <c r="T135" s="17" t="s">
        <v>760</v>
      </c>
      <c r="U135" s="17">
        <v>2033</v>
      </c>
      <c r="V135" s="17" t="s">
        <v>793</v>
      </c>
      <c r="W135" s="17">
        <v>474</v>
      </c>
      <c r="X135" s="31">
        <f>SUMIFS(Stocks!$E$2:$E$5455,Stocks!$D$2:$D$5455,Synthèse!X$1,Stocks!$A$2:$A$5455,Synthèse!$D$2:$D$442)</f>
        <v>0</v>
      </c>
      <c r="Y135" s="17">
        <f>SUMIFS(Stocks!$E$2:$E$5455,Stocks!$D$2:$D$5455,Synthèse!Y$1,Stocks!$A$2:$A$5455,Synthèse!$D$2:$D$442)</f>
        <v>1</v>
      </c>
      <c r="Z135" s="17">
        <f>SUMIFS(Stocks!$E$2:$E$5455,Stocks!$D$2:$D$5455,Synthèse!Z$1,Stocks!$A$2:$A$5455,Synthèse!$D$2:$D$442)</f>
        <v>0</v>
      </c>
      <c r="AA135" s="17">
        <f>SUMIFS(Stocks!$E$2:$E$5455,Stocks!$D$2:$D$5455,Synthèse!AA$1,Stocks!$A$2:$A$5455,Synthèse!$D$2:$D$442)</f>
        <v>0</v>
      </c>
      <c r="AB135" s="17">
        <f>SUMIFS(Stocks!$E$2:$E$5455,Stocks!$D$2:$D$5455,Synthèse!AB$1,Stocks!$A$2:$A$5455,Synthèse!$D$2:$D$442)</f>
        <v>3</v>
      </c>
      <c r="AC135" s="17">
        <f>SUMIFS(Stocks!$E$2:$E$5455,Stocks!$D$2:$D$5455,Synthèse!AC$1,Stocks!$A$2:$A$5455,Synthèse!$D$2:$D$442)</f>
        <v>0</v>
      </c>
      <c r="AD135" s="17">
        <f>SUMIFS(Stocks!$E$2:$E$5455,Stocks!$D$2:$D$5455,Synthèse!AD$1,Stocks!$A$2:$A$5455,Synthèse!$D$2:$D$442)</f>
        <v>0</v>
      </c>
      <c r="AE135" s="17">
        <f>SUMIFS(Stocks!$E$2:$E$5455,Stocks!$D$2:$D$5455,Synthèse!AE$1,Stocks!$A$2:$A$5455,Synthèse!$D$2:$D$442)</f>
        <v>3</v>
      </c>
      <c r="AF135" s="17">
        <f>SUMIFS(Stocks!$E$2:$E$5455,Stocks!$D$2:$D$5455,Synthèse!AF$1,Stocks!$A$2:$A$5455,Synthèse!$D$2:$D$442)</f>
        <v>0</v>
      </c>
      <c r="AG135" s="17">
        <f>SUMIFS(Stocks!$E$2:$E$5455,Stocks!$D$2:$D$5455,Synthèse!AG$1,Stocks!$A$2:$A$5455,Synthèse!$D$2:$D$442)</f>
        <v>0</v>
      </c>
      <c r="AH135" s="17">
        <f>SUMIFS(Stocks!$E$2:$E$5455,Stocks!$D$2:$D$5455,Synthèse!AH$1,Stocks!$A$2:$A$5455,Synthèse!$D$2:$D$442)</f>
        <v>0</v>
      </c>
      <c r="AI135" s="17">
        <f>SUMIFS(Stocks!$E$2:$E$5455,Stocks!$D$2:$D$5455,Synthèse!AI$1,Stocks!$A$2:$A$5455,Synthèse!$D$2:$D$442)</f>
        <v>0</v>
      </c>
      <c r="AJ135" s="17">
        <f>SUMIFS(Stocks!$E$2:$E$5455,Stocks!$D$2:$D$5455,Synthèse!AJ$1,Stocks!$A$2:$A$5455,Synthèse!$D$2:$D$442)</f>
        <v>0</v>
      </c>
      <c r="AK135" s="17">
        <f>SUMIFS(Stocks!$E$2:$E$5455,Stocks!$D$2:$D$5455,Synthèse!AK$1,Stocks!$A$2:$A$5455,Synthèse!$D$2:$D$442)</f>
        <v>0</v>
      </c>
      <c r="AL135" s="17">
        <f>SUMIFS(Stocks!$E$2:$E$5455,Stocks!$D$2:$D$5455,Synthèse!AL$1,Stocks!$A$2:$A$5455,Synthèse!$D$2:$D$442)</f>
        <v>0</v>
      </c>
      <c r="AM135" s="17">
        <f>SUMIFS(Stocks!$E$2:$E$5455,Stocks!$D$2:$D$5455,Synthèse!AM$1,Stocks!$A$2:$A$5455,Synthèse!$D$2:$D$442)</f>
        <v>3</v>
      </c>
      <c r="AN135" s="17">
        <f>SUMIFS(Stocks!$E$2:$E$5455,Stocks!$D$2:$D$5455,Synthèse!AN$1,Stocks!$A$2:$A$5455,Synthèse!$D$2:$D$442)</f>
        <v>0</v>
      </c>
      <c r="AO135" s="17">
        <f>SUMIFS(Stocks!$E$2:$E$5455,Stocks!$D$2:$D$5455,Synthèse!AO$1,Stocks!$A$2:$A$5455,Synthèse!$D$2:$D$442)</f>
        <v>0</v>
      </c>
      <c r="AP135" s="17">
        <f>SUMIFS(Stocks!$E$2:$E$5455,Stocks!$D$2:$D$5455,Synthèse!AP$1,Stocks!$A$2:$A$5455,Synthèse!$D$2:$D$442)</f>
        <v>4</v>
      </c>
      <c r="AQ135" s="17">
        <f>SUMIFS(Stocks!$E$2:$E$5455,Stocks!$D$2:$D$5455,Synthèse!AQ$1,Stocks!$A$2:$A$5455,Synthèse!$D$2:$D$442)</f>
        <v>4</v>
      </c>
      <c r="AR135" s="17">
        <f>SUMIFS(Stocks!$E$2:$E$5455,Stocks!$D$2:$D$5455,Synthèse!AR$1,Stocks!$A$2:$A$5455,Synthèse!$D$2:$D$442)</f>
        <v>0</v>
      </c>
      <c r="AS135" s="17">
        <f>SUMIFS(Stocks!$E$2:$E$5455,Stocks!$D$2:$D$5455,Synthèse!AS$1,Stocks!$A$2:$A$5455,Synthèse!$D$2:$D$442)</f>
        <v>0</v>
      </c>
      <c r="AT135" s="17">
        <f>SUMIFS(Stocks!$E$2:$E$5455,Stocks!$D$2:$D$5455,Synthèse!AT$1,Stocks!$A$2:$A$5455,Synthèse!$D$2:$D$442)</f>
        <v>0</v>
      </c>
      <c r="AU135" s="17">
        <f>SUMIFS(Stocks!$E$2:$E$5455,Stocks!$D$2:$D$5455,Synthèse!AU$1,Stocks!$A$2:$A$5455,Synthèse!$D$2:$D$442)</f>
        <v>0</v>
      </c>
      <c r="AV135" s="17">
        <f>SUMIFS(Stocks!$E$2:$E$5455,Stocks!$D$2:$D$5455,Synthèse!AV$1,Stocks!$A$2:$A$5455,Synthèse!$D$2:$D$442)</f>
        <v>0</v>
      </c>
      <c r="AW135" s="17">
        <f>SUMIFS(Stocks!$E$2:$E$5455,Stocks!$D$2:$D$5455,Synthèse!AW$1,Stocks!$A$2:$A$5455,Synthèse!$D$2:$D$442)</f>
        <v>0</v>
      </c>
      <c r="AX135" s="17">
        <f>SUMIFS(Stocks!$E$2:$E$5455,Stocks!$D$2:$D$5455,Synthèse!AX$1,Stocks!$A$2:$A$5455,Synthèse!$D$2:$D$442)</f>
        <v>0</v>
      </c>
      <c r="AY135" s="17">
        <f>SUMIFS(Stocks!$E$2:$E$5455,Stocks!$D$2:$D$5455,Synthèse!AY$1,Stocks!$A$2:$A$5455,Synthèse!$D$2:$D$442)</f>
        <v>0</v>
      </c>
      <c r="AZ135" s="17">
        <f>SUMIFS(Stocks!$E$2:$E$5455,Stocks!$D$2:$D$5455,Synthèse!AZ$1,Stocks!$A$2:$A$5455,Synthèse!$D$2:$D$442)</f>
        <v>3</v>
      </c>
      <c r="BA135" s="17">
        <f>SUMIFS(Stocks!$E$2:$E$5455,Stocks!$D$2:$D$5455,Synthèse!BA$1,Stocks!$A$2:$A$5455,Synthèse!$D$2:$D$442)</f>
        <v>0</v>
      </c>
      <c r="BB135" s="17">
        <f>SUMIFS(Stocks!$E$2:$E$5455,Stocks!$D$2:$D$5455,Synthèse!BB$1,Stocks!$A$2:$A$5455,Synthèse!$D$2:$D$442)</f>
        <v>2</v>
      </c>
      <c r="BC135" s="17">
        <f>SUMIFS(Stocks!$E$2:$E$5455,Stocks!$D$2:$D$5455,Synthèse!BC$1,Stocks!$A$2:$A$5455,Synthèse!$D$2:$D$442)</f>
        <v>0</v>
      </c>
      <c r="BD135" s="17">
        <f>SUMIFS(Stocks!$E$2:$E$5455,Stocks!$D$2:$D$5455,Synthèse!BD$1,Stocks!$A$2:$A$5455,Synthèse!$D$2:$D$442)</f>
        <v>6</v>
      </c>
      <c r="BE135" s="17">
        <f>SUMIFS(Stocks!$E$2:$E$5455,Stocks!$D$2:$D$5455,Synthèse!BE$1,Stocks!$A$2:$A$5455,Synthèse!$D$2:$D$442)</f>
        <v>0</v>
      </c>
      <c r="BF135" s="17">
        <f>SUMIFS(Stocks!$E$2:$E$5455,Stocks!$D$2:$D$5455,Synthèse!BF$1,Stocks!$A$2:$A$5455,Synthèse!$D$2:$D$442)</f>
        <v>0</v>
      </c>
      <c r="BG135" s="17">
        <f>SUMIFS(Stocks!$E$2:$E$5455,Stocks!$D$2:$D$5455,Synthèse!BG$1,Stocks!$A$2:$A$5455,Synthèse!$D$2:$D$442)</f>
        <v>0</v>
      </c>
      <c r="BH135" s="17">
        <f>SUMIFS(Stocks!$E$2:$E$5455,Stocks!$D$2:$D$5455,Synthèse!BH$1,Stocks!$A$2:$A$5455,Synthèse!$D$2:$D$442)</f>
        <v>1</v>
      </c>
      <c r="BI135" s="17">
        <f>SUMIFS(Stocks!$E$2:$E$5455,Stocks!$D$2:$D$5455,Synthèse!BI$1,Stocks!$A$2:$A$5455,Synthèse!$D$2:$D$442)</f>
        <v>0</v>
      </c>
      <c r="BJ135" s="17">
        <f>SUMIFS(Stocks!$E$2:$E$5455,Stocks!$D$2:$D$5455,Synthèse!BJ$1,Stocks!$A$2:$A$5455,Synthèse!$D$2:$D$442)</f>
        <v>0</v>
      </c>
      <c r="BK135" s="17">
        <f>SUMIFS(Stocks!$E$2:$E$5455,Stocks!$D$2:$D$5455,Synthèse!BK$1,Stocks!$A$2:$A$5455,Synthèse!$D$2:$D$442)</f>
        <v>0</v>
      </c>
      <c r="BL135" s="17">
        <f>SUMIFS(Stocks!$E$2:$E$5455,Stocks!$D$2:$D$5455,Synthèse!BL$1,Stocks!$A$2:$A$5455,Synthèse!$D$2:$D$442)</f>
        <v>0</v>
      </c>
      <c r="BM135" s="17">
        <f>SUMIFS(Stocks!$E$2:$E$5455,Stocks!$D$2:$D$5455,Synthèse!BM$1,Stocks!$A$2:$A$5455,Synthèse!$D$2:$D$442)</f>
        <v>4</v>
      </c>
      <c r="BN135" s="17">
        <f>SUMIFS(Stocks!$E$2:$E$5455,Stocks!$D$2:$D$5455,Synthèse!BN$1,Stocks!$A$2:$A$5455,Synthèse!$D$2:$D$442)</f>
        <v>0</v>
      </c>
      <c r="BO135" s="17">
        <f>SUMIFS(Stocks!$E$2:$E$5455,Stocks!$D$2:$D$5455,Synthèse!BO$1,Stocks!$A$2:$A$5455,Synthèse!$D$2:$D$442)</f>
        <v>0</v>
      </c>
      <c r="BP135" s="17">
        <f>SUMIFS(Stocks!$E$2:$E$5455,Stocks!$D$2:$D$5455,Synthèse!BP$1,Stocks!$A$2:$A$5455,Synthèse!$D$2:$D$442)</f>
        <v>1</v>
      </c>
      <c r="BQ135" s="17">
        <f>SUMIFS(Stocks!$E$2:$E$5455,Stocks!$D$2:$D$5455,Synthèse!BQ$1,Stocks!$A$2:$A$5455,Synthèse!$D$2:$D$442)</f>
        <v>0</v>
      </c>
      <c r="BR135" s="17">
        <f>SUMIFS(Stocks!$E$2:$E$5455,Stocks!$D$2:$D$5455,Synthèse!BR$1,Stocks!$A$2:$A$5455,Synthèse!$D$2:$D$442)</f>
        <v>0</v>
      </c>
      <c r="BS135" s="17">
        <f>SUMIFS(Stocks!$E$2:$E$5455,Stocks!$D$2:$D$5455,Synthèse!BS$1,Stocks!$A$2:$A$5455,Synthèse!$D$2:$D$442)</f>
        <v>0</v>
      </c>
      <c r="BT135" s="17">
        <f>SUMIFS(Stocks!$E$2:$E$5455,Stocks!$D$2:$D$5455,Synthèse!BT$1,Stocks!$A$2:$A$5455,Synthèse!$D$2:$D$442)</f>
        <v>0</v>
      </c>
      <c r="BU135" s="17">
        <f>SUMIFS(Stocks!$E$2:$E$5455,Stocks!$D$2:$D$5455,Synthèse!BU$1,Stocks!$A$2:$A$5455,Synthèse!$D$2:$D$442)</f>
        <v>0</v>
      </c>
      <c r="BV135" s="17">
        <f>SUMIFS(Stocks!$E$2:$E$5455,Stocks!$D$2:$D$5455,Synthèse!BV$1,Stocks!$A$2:$A$5455,Synthèse!$D$2:$D$442)</f>
        <v>0</v>
      </c>
      <c r="BW135" s="17">
        <f>SUMIFS(Stocks!$E$2:$E$5455,Stocks!$D$2:$D$5455,Synthèse!BW$1,Stocks!$A$2:$A$5455,Synthèse!$D$2:$D$442)</f>
        <v>5</v>
      </c>
      <c r="BX135" s="17">
        <f>SUMIFS(Stocks!$E$2:$E$5455,Stocks!$D$2:$D$5455,Synthèse!BX$1,Stocks!$A$2:$A$5455,Synthèse!$D$2:$D$442)</f>
        <v>0</v>
      </c>
      <c r="BY135" s="17">
        <f>SUMIFS(Stocks!$E$2:$E$5455,Stocks!$D$2:$D$5455,Synthèse!BY$1,Stocks!$A$2:$A$5455,Synthèse!$D$2:$D$442)</f>
        <v>0</v>
      </c>
      <c r="BZ135" s="17">
        <f>SUMIFS(Stocks!$E$2:$E$5455,Stocks!$D$2:$D$5455,Synthèse!BZ$1,Stocks!$A$2:$A$5455,Synthèse!$D$2:$D$442)</f>
        <v>0</v>
      </c>
      <c r="CA135" s="17">
        <f>SUMIFS(Stocks!$E$2:$E$5455,Stocks!$D$2:$D$5455,Synthèse!CA$1,Stocks!$A$2:$A$5455,Synthèse!$D$2:$D$442)</f>
        <v>0</v>
      </c>
      <c r="CB135" s="17">
        <f>SUMIFS(Stocks!$E$2:$E$5455,Stocks!$D$2:$D$5455,Synthèse!CB$1,Stocks!$A$2:$A$5455,Synthèse!$D$2:$D$442)</f>
        <v>0</v>
      </c>
      <c r="CC135" s="17">
        <f>SUMIFS(Stocks!$E$2:$E$5455,Stocks!$D$2:$D$5455,Synthèse!CC$1,Stocks!$A$2:$A$5455,Synthèse!$D$2:$D$442)</f>
        <v>0</v>
      </c>
      <c r="CD135" s="17">
        <f>SUMIFS(Stocks!$E$2:$E$5455,Stocks!$D$2:$D$5455,Synthèse!CD$1,Stocks!$A$2:$A$5455,Synthèse!$D$2:$D$442)</f>
        <v>0</v>
      </c>
      <c r="CE135" s="17">
        <f>SUMIFS(Stocks!$E$2:$E$5455,Stocks!$D$2:$D$5455,Synthèse!CE$1,Stocks!$A$2:$A$5455,Synthèse!$D$2:$D$442)</f>
        <v>0</v>
      </c>
      <c r="CF135" s="32">
        <f>SUMIFS(Stocks!$E$2:$E$5455,Stocks!$D$2:$D$5455,Synthèse!CF$1,Stocks!$A$2:$A$5455,Synthèse!$D$2:$D$442)</f>
        <v>0</v>
      </c>
    </row>
    <row r="136" spans="1:84" s="17" customFormat="1" ht="60.75" customHeight="1" x14ac:dyDescent="0.25">
      <c r="A136" s="17">
        <v>1667</v>
      </c>
      <c r="B136" s="17" t="s">
        <v>21</v>
      </c>
      <c r="C136" s="17">
        <v>140</v>
      </c>
      <c r="D136" s="17">
        <v>562053</v>
      </c>
      <c r="E136" s="17" t="s">
        <v>803</v>
      </c>
      <c r="F136" s="17" t="s">
        <v>53</v>
      </c>
      <c r="G136" s="23">
        <v>5412087010721</v>
      </c>
      <c r="H136" s="17" t="s">
        <v>804</v>
      </c>
      <c r="I136" s="17" t="s">
        <v>25</v>
      </c>
      <c r="J136" s="17">
        <v>6</v>
      </c>
      <c r="K136" s="22">
        <v>0.2</v>
      </c>
      <c r="L136" s="17" t="s">
        <v>26</v>
      </c>
      <c r="M136" s="17">
        <v>15.46</v>
      </c>
      <c r="N136" s="17">
        <v>15.46</v>
      </c>
      <c r="O136" s="24">
        <v>0</v>
      </c>
      <c r="P136" s="25">
        <v>43154</v>
      </c>
      <c r="Q136" s="25">
        <v>43465</v>
      </c>
      <c r="R136" s="22">
        <v>0.2</v>
      </c>
      <c r="S136" s="17">
        <v>1</v>
      </c>
      <c r="T136" s="17" t="s">
        <v>760</v>
      </c>
      <c r="U136" s="17">
        <v>2033</v>
      </c>
      <c r="V136" s="17" t="s">
        <v>793</v>
      </c>
      <c r="W136" s="17">
        <v>474</v>
      </c>
      <c r="X136" s="31">
        <f>SUMIFS(Stocks!$E$2:$E$5455,Stocks!$D$2:$D$5455,Synthèse!X$1,Stocks!$A$2:$A$5455,Synthèse!$D$2:$D$442)</f>
        <v>12</v>
      </c>
      <c r="Y136" s="17">
        <f>SUMIFS(Stocks!$E$2:$E$5455,Stocks!$D$2:$D$5455,Synthèse!Y$1,Stocks!$A$2:$A$5455,Synthèse!$D$2:$D$442)</f>
        <v>7</v>
      </c>
      <c r="Z136" s="17">
        <f>SUMIFS(Stocks!$E$2:$E$5455,Stocks!$D$2:$D$5455,Synthèse!Z$1,Stocks!$A$2:$A$5455,Synthèse!$D$2:$D$442)</f>
        <v>3</v>
      </c>
      <c r="AA136" s="17">
        <f>SUMIFS(Stocks!$E$2:$E$5455,Stocks!$D$2:$D$5455,Synthèse!AA$1,Stocks!$A$2:$A$5455,Synthèse!$D$2:$D$442)</f>
        <v>0</v>
      </c>
      <c r="AB136" s="17">
        <f>SUMIFS(Stocks!$E$2:$E$5455,Stocks!$D$2:$D$5455,Synthèse!AB$1,Stocks!$A$2:$A$5455,Synthèse!$D$2:$D$442)</f>
        <v>3</v>
      </c>
      <c r="AC136" s="17">
        <f>SUMIFS(Stocks!$E$2:$E$5455,Stocks!$D$2:$D$5455,Synthèse!AC$1,Stocks!$A$2:$A$5455,Synthèse!$D$2:$D$442)</f>
        <v>0</v>
      </c>
      <c r="AD136" s="17">
        <f>SUMIFS(Stocks!$E$2:$E$5455,Stocks!$D$2:$D$5455,Synthèse!AD$1,Stocks!$A$2:$A$5455,Synthèse!$D$2:$D$442)</f>
        <v>0</v>
      </c>
      <c r="AE136" s="17">
        <f>SUMIFS(Stocks!$E$2:$E$5455,Stocks!$D$2:$D$5455,Synthèse!AE$1,Stocks!$A$2:$A$5455,Synthèse!$D$2:$D$442)</f>
        <v>0</v>
      </c>
      <c r="AF136" s="17">
        <f>SUMIFS(Stocks!$E$2:$E$5455,Stocks!$D$2:$D$5455,Synthèse!AF$1,Stocks!$A$2:$A$5455,Synthèse!$D$2:$D$442)</f>
        <v>0</v>
      </c>
      <c r="AG136" s="17">
        <f>SUMIFS(Stocks!$E$2:$E$5455,Stocks!$D$2:$D$5455,Synthèse!AG$1,Stocks!$A$2:$A$5455,Synthèse!$D$2:$D$442)</f>
        <v>1</v>
      </c>
      <c r="AH136" s="17">
        <f>SUMIFS(Stocks!$E$2:$E$5455,Stocks!$D$2:$D$5455,Synthèse!AH$1,Stocks!$A$2:$A$5455,Synthèse!$D$2:$D$442)</f>
        <v>0</v>
      </c>
      <c r="AI136" s="17">
        <f>SUMIFS(Stocks!$E$2:$E$5455,Stocks!$D$2:$D$5455,Synthèse!AI$1,Stocks!$A$2:$A$5455,Synthèse!$D$2:$D$442)</f>
        <v>4</v>
      </c>
      <c r="AJ136" s="17">
        <f>SUMIFS(Stocks!$E$2:$E$5455,Stocks!$D$2:$D$5455,Synthèse!AJ$1,Stocks!$A$2:$A$5455,Synthèse!$D$2:$D$442)</f>
        <v>0</v>
      </c>
      <c r="AK136" s="17">
        <f>SUMIFS(Stocks!$E$2:$E$5455,Stocks!$D$2:$D$5455,Synthèse!AK$1,Stocks!$A$2:$A$5455,Synthèse!$D$2:$D$442)</f>
        <v>2</v>
      </c>
      <c r="AL136" s="17">
        <f>SUMIFS(Stocks!$E$2:$E$5455,Stocks!$D$2:$D$5455,Synthèse!AL$1,Stocks!$A$2:$A$5455,Synthèse!$D$2:$D$442)</f>
        <v>0</v>
      </c>
      <c r="AM136" s="17">
        <f>SUMIFS(Stocks!$E$2:$E$5455,Stocks!$D$2:$D$5455,Synthèse!AM$1,Stocks!$A$2:$A$5455,Synthèse!$D$2:$D$442)</f>
        <v>1</v>
      </c>
      <c r="AN136" s="17">
        <f>SUMIFS(Stocks!$E$2:$E$5455,Stocks!$D$2:$D$5455,Synthèse!AN$1,Stocks!$A$2:$A$5455,Synthèse!$D$2:$D$442)</f>
        <v>0</v>
      </c>
      <c r="AO136" s="17">
        <f>SUMIFS(Stocks!$E$2:$E$5455,Stocks!$D$2:$D$5455,Synthèse!AO$1,Stocks!$A$2:$A$5455,Synthèse!$D$2:$D$442)</f>
        <v>0</v>
      </c>
      <c r="AP136" s="17">
        <f>SUMIFS(Stocks!$E$2:$E$5455,Stocks!$D$2:$D$5455,Synthèse!AP$1,Stocks!$A$2:$A$5455,Synthèse!$D$2:$D$442)</f>
        <v>5</v>
      </c>
      <c r="AQ136" s="17">
        <f>SUMIFS(Stocks!$E$2:$E$5455,Stocks!$D$2:$D$5455,Synthèse!AQ$1,Stocks!$A$2:$A$5455,Synthèse!$D$2:$D$442)</f>
        <v>0</v>
      </c>
      <c r="AR136" s="17">
        <f>SUMIFS(Stocks!$E$2:$E$5455,Stocks!$D$2:$D$5455,Synthèse!AR$1,Stocks!$A$2:$A$5455,Synthèse!$D$2:$D$442)</f>
        <v>0</v>
      </c>
      <c r="AS136" s="17">
        <f>SUMIFS(Stocks!$E$2:$E$5455,Stocks!$D$2:$D$5455,Synthèse!AS$1,Stocks!$A$2:$A$5455,Synthèse!$D$2:$D$442)</f>
        <v>0</v>
      </c>
      <c r="AT136" s="17">
        <f>SUMIFS(Stocks!$E$2:$E$5455,Stocks!$D$2:$D$5455,Synthèse!AT$1,Stocks!$A$2:$A$5455,Synthèse!$D$2:$D$442)</f>
        <v>0</v>
      </c>
      <c r="AU136" s="17">
        <f>SUMIFS(Stocks!$E$2:$E$5455,Stocks!$D$2:$D$5455,Synthèse!AU$1,Stocks!$A$2:$A$5455,Synthèse!$D$2:$D$442)</f>
        <v>0</v>
      </c>
      <c r="AV136" s="17">
        <f>SUMIFS(Stocks!$E$2:$E$5455,Stocks!$D$2:$D$5455,Synthèse!AV$1,Stocks!$A$2:$A$5455,Synthèse!$D$2:$D$442)</f>
        <v>0</v>
      </c>
      <c r="AW136" s="17">
        <f>SUMIFS(Stocks!$E$2:$E$5455,Stocks!$D$2:$D$5455,Synthèse!AW$1,Stocks!$A$2:$A$5455,Synthèse!$D$2:$D$442)</f>
        <v>6</v>
      </c>
      <c r="AX136" s="17">
        <f>SUMIFS(Stocks!$E$2:$E$5455,Stocks!$D$2:$D$5455,Synthèse!AX$1,Stocks!$A$2:$A$5455,Synthèse!$D$2:$D$442)</f>
        <v>0</v>
      </c>
      <c r="AY136" s="17">
        <f>SUMIFS(Stocks!$E$2:$E$5455,Stocks!$D$2:$D$5455,Synthèse!AY$1,Stocks!$A$2:$A$5455,Synthèse!$D$2:$D$442)</f>
        <v>0</v>
      </c>
      <c r="AZ136" s="17">
        <f>SUMIFS(Stocks!$E$2:$E$5455,Stocks!$D$2:$D$5455,Synthèse!AZ$1,Stocks!$A$2:$A$5455,Synthèse!$D$2:$D$442)</f>
        <v>33</v>
      </c>
      <c r="BA136" s="17">
        <f>SUMIFS(Stocks!$E$2:$E$5455,Stocks!$D$2:$D$5455,Synthèse!BA$1,Stocks!$A$2:$A$5455,Synthèse!$D$2:$D$442)</f>
        <v>1</v>
      </c>
      <c r="BB136" s="17">
        <f>SUMIFS(Stocks!$E$2:$E$5455,Stocks!$D$2:$D$5455,Synthèse!BB$1,Stocks!$A$2:$A$5455,Synthèse!$D$2:$D$442)</f>
        <v>0</v>
      </c>
      <c r="BC136" s="17">
        <f>SUMIFS(Stocks!$E$2:$E$5455,Stocks!$D$2:$D$5455,Synthèse!BC$1,Stocks!$A$2:$A$5455,Synthèse!$D$2:$D$442)</f>
        <v>10</v>
      </c>
      <c r="BD136" s="17">
        <f>SUMIFS(Stocks!$E$2:$E$5455,Stocks!$D$2:$D$5455,Synthèse!BD$1,Stocks!$A$2:$A$5455,Synthèse!$D$2:$D$442)</f>
        <v>3</v>
      </c>
      <c r="BE136" s="17">
        <f>SUMIFS(Stocks!$E$2:$E$5455,Stocks!$D$2:$D$5455,Synthèse!BE$1,Stocks!$A$2:$A$5455,Synthèse!$D$2:$D$442)</f>
        <v>0</v>
      </c>
      <c r="BF136" s="17">
        <f>SUMIFS(Stocks!$E$2:$E$5455,Stocks!$D$2:$D$5455,Synthèse!BF$1,Stocks!$A$2:$A$5455,Synthèse!$D$2:$D$442)</f>
        <v>0</v>
      </c>
      <c r="BG136" s="17">
        <f>SUMIFS(Stocks!$E$2:$E$5455,Stocks!$D$2:$D$5455,Synthèse!BG$1,Stocks!$A$2:$A$5455,Synthèse!$D$2:$D$442)</f>
        <v>0</v>
      </c>
      <c r="BH136" s="17">
        <f>SUMIFS(Stocks!$E$2:$E$5455,Stocks!$D$2:$D$5455,Synthèse!BH$1,Stocks!$A$2:$A$5455,Synthèse!$D$2:$D$442)</f>
        <v>8</v>
      </c>
      <c r="BI136" s="17">
        <f>SUMIFS(Stocks!$E$2:$E$5455,Stocks!$D$2:$D$5455,Synthèse!BI$1,Stocks!$A$2:$A$5455,Synthèse!$D$2:$D$442)</f>
        <v>0</v>
      </c>
      <c r="BJ136" s="17">
        <f>SUMIFS(Stocks!$E$2:$E$5455,Stocks!$D$2:$D$5455,Synthèse!BJ$1,Stocks!$A$2:$A$5455,Synthèse!$D$2:$D$442)</f>
        <v>4</v>
      </c>
      <c r="BK136" s="17">
        <f>SUMIFS(Stocks!$E$2:$E$5455,Stocks!$D$2:$D$5455,Synthèse!BK$1,Stocks!$A$2:$A$5455,Synthèse!$D$2:$D$442)</f>
        <v>0</v>
      </c>
      <c r="BL136" s="17">
        <f>SUMIFS(Stocks!$E$2:$E$5455,Stocks!$D$2:$D$5455,Synthèse!BL$1,Stocks!$A$2:$A$5455,Synthèse!$D$2:$D$442)</f>
        <v>0</v>
      </c>
      <c r="BM136" s="17">
        <f>SUMIFS(Stocks!$E$2:$E$5455,Stocks!$D$2:$D$5455,Synthèse!BM$1,Stocks!$A$2:$A$5455,Synthèse!$D$2:$D$442)</f>
        <v>2</v>
      </c>
      <c r="BN136" s="17">
        <f>SUMIFS(Stocks!$E$2:$E$5455,Stocks!$D$2:$D$5455,Synthèse!BN$1,Stocks!$A$2:$A$5455,Synthèse!$D$2:$D$442)</f>
        <v>0</v>
      </c>
      <c r="BO136" s="17">
        <f>SUMIFS(Stocks!$E$2:$E$5455,Stocks!$D$2:$D$5455,Synthèse!BO$1,Stocks!$A$2:$A$5455,Synthèse!$D$2:$D$442)</f>
        <v>0</v>
      </c>
      <c r="BP136" s="17">
        <f>SUMIFS(Stocks!$E$2:$E$5455,Stocks!$D$2:$D$5455,Synthèse!BP$1,Stocks!$A$2:$A$5455,Synthèse!$D$2:$D$442)</f>
        <v>0</v>
      </c>
      <c r="BQ136" s="17">
        <f>SUMIFS(Stocks!$E$2:$E$5455,Stocks!$D$2:$D$5455,Synthèse!BQ$1,Stocks!$A$2:$A$5455,Synthèse!$D$2:$D$442)</f>
        <v>0</v>
      </c>
      <c r="BR136" s="17">
        <f>SUMIFS(Stocks!$E$2:$E$5455,Stocks!$D$2:$D$5455,Synthèse!BR$1,Stocks!$A$2:$A$5455,Synthèse!$D$2:$D$442)</f>
        <v>0</v>
      </c>
      <c r="BS136" s="17">
        <f>SUMIFS(Stocks!$E$2:$E$5455,Stocks!$D$2:$D$5455,Synthèse!BS$1,Stocks!$A$2:$A$5455,Synthèse!$D$2:$D$442)</f>
        <v>0</v>
      </c>
      <c r="BT136" s="17">
        <f>SUMIFS(Stocks!$E$2:$E$5455,Stocks!$D$2:$D$5455,Synthèse!BT$1,Stocks!$A$2:$A$5455,Synthèse!$D$2:$D$442)</f>
        <v>1</v>
      </c>
      <c r="BU136" s="17">
        <f>SUMIFS(Stocks!$E$2:$E$5455,Stocks!$D$2:$D$5455,Synthèse!BU$1,Stocks!$A$2:$A$5455,Synthèse!$D$2:$D$442)</f>
        <v>0</v>
      </c>
      <c r="BV136" s="17">
        <f>SUMIFS(Stocks!$E$2:$E$5455,Stocks!$D$2:$D$5455,Synthèse!BV$1,Stocks!$A$2:$A$5455,Synthèse!$D$2:$D$442)</f>
        <v>0</v>
      </c>
      <c r="BW136" s="17">
        <f>SUMIFS(Stocks!$E$2:$E$5455,Stocks!$D$2:$D$5455,Synthèse!BW$1,Stocks!$A$2:$A$5455,Synthèse!$D$2:$D$442)</f>
        <v>0</v>
      </c>
      <c r="BX136" s="17">
        <f>SUMIFS(Stocks!$E$2:$E$5455,Stocks!$D$2:$D$5455,Synthèse!BX$1,Stocks!$A$2:$A$5455,Synthèse!$D$2:$D$442)</f>
        <v>0</v>
      </c>
      <c r="BY136" s="17">
        <f>SUMIFS(Stocks!$E$2:$E$5455,Stocks!$D$2:$D$5455,Synthèse!BY$1,Stocks!$A$2:$A$5455,Synthèse!$D$2:$D$442)</f>
        <v>30</v>
      </c>
      <c r="BZ136" s="17">
        <f>SUMIFS(Stocks!$E$2:$E$5455,Stocks!$D$2:$D$5455,Synthèse!BZ$1,Stocks!$A$2:$A$5455,Synthèse!$D$2:$D$442)</f>
        <v>0</v>
      </c>
      <c r="CA136" s="17">
        <f>SUMIFS(Stocks!$E$2:$E$5455,Stocks!$D$2:$D$5455,Synthèse!CA$1,Stocks!$A$2:$A$5455,Synthèse!$D$2:$D$442)</f>
        <v>0</v>
      </c>
      <c r="CB136" s="17">
        <f>SUMIFS(Stocks!$E$2:$E$5455,Stocks!$D$2:$D$5455,Synthèse!CB$1,Stocks!$A$2:$A$5455,Synthèse!$D$2:$D$442)</f>
        <v>0</v>
      </c>
      <c r="CC136" s="17">
        <f>SUMIFS(Stocks!$E$2:$E$5455,Stocks!$D$2:$D$5455,Synthèse!CC$1,Stocks!$A$2:$A$5455,Synthèse!$D$2:$D$442)</f>
        <v>0</v>
      </c>
      <c r="CD136" s="17">
        <f>SUMIFS(Stocks!$E$2:$E$5455,Stocks!$D$2:$D$5455,Synthèse!CD$1,Stocks!$A$2:$A$5455,Synthèse!$D$2:$D$442)</f>
        <v>0</v>
      </c>
      <c r="CE136" s="17">
        <f>SUMIFS(Stocks!$E$2:$E$5455,Stocks!$D$2:$D$5455,Synthèse!CE$1,Stocks!$A$2:$A$5455,Synthèse!$D$2:$D$442)</f>
        <v>0</v>
      </c>
      <c r="CF136" s="32">
        <f>SUMIFS(Stocks!$E$2:$E$5455,Stocks!$D$2:$D$5455,Synthèse!CF$1,Stocks!$A$2:$A$5455,Synthèse!$D$2:$D$442)</f>
        <v>0</v>
      </c>
    </row>
    <row r="137" spans="1:84" s="17" customFormat="1" ht="60.75" customHeight="1" x14ac:dyDescent="0.25">
      <c r="A137" s="17">
        <v>1667</v>
      </c>
      <c r="B137" s="17" t="s">
        <v>21</v>
      </c>
      <c r="C137" s="17">
        <v>108</v>
      </c>
      <c r="D137" s="17">
        <v>562054</v>
      </c>
      <c r="E137" s="17" t="s">
        <v>776</v>
      </c>
      <c r="F137" s="17" t="s">
        <v>53</v>
      </c>
      <c r="G137" s="23">
        <v>5412087011636</v>
      </c>
      <c r="H137" s="17" t="s">
        <v>777</v>
      </c>
      <c r="I137" s="17" t="s">
        <v>25</v>
      </c>
      <c r="J137" s="17">
        <v>6</v>
      </c>
      <c r="K137" s="22">
        <v>0.2</v>
      </c>
      <c r="L137" s="17" t="s">
        <v>26</v>
      </c>
      <c r="M137" s="17">
        <v>11.42</v>
      </c>
      <c r="N137" s="17">
        <v>11.42</v>
      </c>
      <c r="O137" s="24">
        <v>0</v>
      </c>
      <c r="P137" s="25">
        <v>43154</v>
      </c>
      <c r="Q137" s="25">
        <v>43465</v>
      </c>
      <c r="R137" s="22">
        <v>0.2</v>
      </c>
      <c r="S137" s="17">
        <v>1</v>
      </c>
      <c r="T137" s="17" t="s">
        <v>760</v>
      </c>
      <c r="U137" s="17">
        <v>2021</v>
      </c>
      <c r="V137" s="17" t="s">
        <v>136</v>
      </c>
      <c r="W137" s="17">
        <v>474</v>
      </c>
      <c r="X137" s="31">
        <f>SUMIFS(Stocks!$E$2:$E$5455,Stocks!$D$2:$D$5455,Synthèse!X$1,Stocks!$A$2:$A$5455,Synthèse!$D$2:$D$442)</f>
        <v>0</v>
      </c>
      <c r="Y137" s="17">
        <f>SUMIFS(Stocks!$E$2:$E$5455,Stocks!$D$2:$D$5455,Synthèse!Y$1,Stocks!$A$2:$A$5455,Synthèse!$D$2:$D$442)</f>
        <v>2</v>
      </c>
      <c r="Z137" s="17">
        <f>SUMIFS(Stocks!$E$2:$E$5455,Stocks!$D$2:$D$5455,Synthèse!Z$1,Stocks!$A$2:$A$5455,Synthèse!$D$2:$D$442)</f>
        <v>0</v>
      </c>
      <c r="AA137" s="17">
        <f>SUMIFS(Stocks!$E$2:$E$5455,Stocks!$D$2:$D$5455,Synthèse!AA$1,Stocks!$A$2:$A$5455,Synthèse!$D$2:$D$442)</f>
        <v>0</v>
      </c>
      <c r="AB137" s="17">
        <f>SUMIFS(Stocks!$E$2:$E$5455,Stocks!$D$2:$D$5455,Synthèse!AB$1,Stocks!$A$2:$A$5455,Synthèse!$D$2:$D$442)</f>
        <v>0</v>
      </c>
      <c r="AC137" s="17">
        <f>SUMIFS(Stocks!$E$2:$E$5455,Stocks!$D$2:$D$5455,Synthèse!AC$1,Stocks!$A$2:$A$5455,Synthèse!$D$2:$D$442)</f>
        <v>0</v>
      </c>
      <c r="AD137" s="17">
        <f>SUMIFS(Stocks!$E$2:$E$5455,Stocks!$D$2:$D$5455,Synthèse!AD$1,Stocks!$A$2:$A$5455,Synthèse!$D$2:$D$442)</f>
        <v>0</v>
      </c>
      <c r="AE137" s="17">
        <f>SUMIFS(Stocks!$E$2:$E$5455,Stocks!$D$2:$D$5455,Synthèse!AE$1,Stocks!$A$2:$A$5455,Synthèse!$D$2:$D$442)</f>
        <v>7</v>
      </c>
      <c r="AF137" s="17">
        <f>SUMIFS(Stocks!$E$2:$E$5455,Stocks!$D$2:$D$5455,Synthèse!AF$1,Stocks!$A$2:$A$5455,Synthèse!$D$2:$D$442)</f>
        <v>0</v>
      </c>
      <c r="AG137" s="17">
        <f>SUMIFS(Stocks!$E$2:$E$5455,Stocks!$D$2:$D$5455,Synthèse!AG$1,Stocks!$A$2:$A$5455,Synthèse!$D$2:$D$442)</f>
        <v>1</v>
      </c>
      <c r="AH137" s="17">
        <f>SUMIFS(Stocks!$E$2:$E$5455,Stocks!$D$2:$D$5455,Synthèse!AH$1,Stocks!$A$2:$A$5455,Synthèse!$D$2:$D$442)</f>
        <v>0</v>
      </c>
      <c r="AI137" s="17">
        <f>SUMIFS(Stocks!$E$2:$E$5455,Stocks!$D$2:$D$5455,Synthèse!AI$1,Stocks!$A$2:$A$5455,Synthèse!$D$2:$D$442)</f>
        <v>18</v>
      </c>
      <c r="AJ137" s="17">
        <f>SUMIFS(Stocks!$E$2:$E$5455,Stocks!$D$2:$D$5455,Synthèse!AJ$1,Stocks!$A$2:$A$5455,Synthèse!$D$2:$D$442)</f>
        <v>0</v>
      </c>
      <c r="AK137" s="17">
        <f>SUMIFS(Stocks!$E$2:$E$5455,Stocks!$D$2:$D$5455,Synthèse!AK$1,Stocks!$A$2:$A$5455,Synthèse!$D$2:$D$442)</f>
        <v>0</v>
      </c>
      <c r="AL137" s="17">
        <f>SUMIFS(Stocks!$E$2:$E$5455,Stocks!$D$2:$D$5455,Synthèse!AL$1,Stocks!$A$2:$A$5455,Synthèse!$D$2:$D$442)</f>
        <v>0</v>
      </c>
      <c r="AM137" s="17">
        <f>SUMIFS(Stocks!$E$2:$E$5455,Stocks!$D$2:$D$5455,Synthèse!AM$1,Stocks!$A$2:$A$5455,Synthèse!$D$2:$D$442)</f>
        <v>4</v>
      </c>
      <c r="AN137" s="17">
        <f>SUMIFS(Stocks!$E$2:$E$5455,Stocks!$D$2:$D$5455,Synthèse!AN$1,Stocks!$A$2:$A$5455,Synthèse!$D$2:$D$442)</f>
        <v>0</v>
      </c>
      <c r="AO137" s="17">
        <f>SUMIFS(Stocks!$E$2:$E$5455,Stocks!$D$2:$D$5455,Synthèse!AO$1,Stocks!$A$2:$A$5455,Synthèse!$D$2:$D$442)</f>
        <v>0</v>
      </c>
      <c r="AP137" s="17">
        <f>SUMIFS(Stocks!$E$2:$E$5455,Stocks!$D$2:$D$5455,Synthèse!AP$1,Stocks!$A$2:$A$5455,Synthèse!$D$2:$D$442)</f>
        <v>8</v>
      </c>
      <c r="AQ137" s="17">
        <f>SUMIFS(Stocks!$E$2:$E$5455,Stocks!$D$2:$D$5455,Synthèse!AQ$1,Stocks!$A$2:$A$5455,Synthèse!$D$2:$D$442)</f>
        <v>0</v>
      </c>
      <c r="AR137" s="17">
        <f>SUMIFS(Stocks!$E$2:$E$5455,Stocks!$D$2:$D$5455,Synthèse!AR$1,Stocks!$A$2:$A$5455,Synthèse!$D$2:$D$442)</f>
        <v>1</v>
      </c>
      <c r="AS137" s="17">
        <f>SUMIFS(Stocks!$E$2:$E$5455,Stocks!$D$2:$D$5455,Synthèse!AS$1,Stocks!$A$2:$A$5455,Synthèse!$D$2:$D$442)</f>
        <v>0</v>
      </c>
      <c r="AT137" s="17">
        <f>SUMIFS(Stocks!$E$2:$E$5455,Stocks!$D$2:$D$5455,Synthèse!AT$1,Stocks!$A$2:$A$5455,Synthèse!$D$2:$D$442)</f>
        <v>0</v>
      </c>
      <c r="AU137" s="17">
        <f>SUMIFS(Stocks!$E$2:$E$5455,Stocks!$D$2:$D$5455,Synthèse!AU$1,Stocks!$A$2:$A$5455,Synthèse!$D$2:$D$442)</f>
        <v>0</v>
      </c>
      <c r="AV137" s="17">
        <f>SUMIFS(Stocks!$E$2:$E$5455,Stocks!$D$2:$D$5455,Synthèse!AV$1,Stocks!$A$2:$A$5455,Synthèse!$D$2:$D$442)</f>
        <v>0</v>
      </c>
      <c r="AW137" s="17">
        <f>SUMIFS(Stocks!$E$2:$E$5455,Stocks!$D$2:$D$5455,Synthèse!AW$1,Stocks!$A$2:$A$5455,Synthèse!$D$2:$D$442)</f>
        <v>1</v>
      </c>
      <c r="AX137" s="17">
        <f>SUMIFS(Stocks!$E$2:$E$5455,Stocks!$D$2:$D$5455,Synthèse!AX$1,Stocks!$A$2:$A$5455,Synthèse!$D$2:$D$442)</f>
        <v>0</v>
      </c>
      <c r="AY137" s="17">
        <f>SUMIFS(Stocks!$E$2:$E$5455,Stocks!$D$2:$D$5455,Synthèse!AY$1,Stocks!$A$2:$A$5455,Synthèse!$D$2:$D$442)</f>
        <v>0</v>
      </c>
      <c r="AZ137" s="17">
        <f>SUMIFS(Stocks!$E$2:$E$5455,Stocks!$D$2:$D$5455,Synthèse!AZ$1,Stocks!$A$2:$A$5455,Synthèse!$D$2:$D$442)</f>
        <v>1</v>
      </c>
      <c r="BA137" s="17">
        <f>SUMIFS(Stocks!$E$2:$E$5455,Stocks!$D$2:$D$5455,Synthèse!BA$1,Stocks!$A$2:$A$5455,Synthèse!$D$2:$D$442)</f>
        <v>6</v>
      </c>
      <c r="BB137" s="17">
        <f>SUMIFS(Stocks!$E$2:$E$5455,Stocks!$D$2:$D$5455,Synthèse!BB$1,Stocks!$A$2:$A$5455,Synthèse!$D$2:$D$442)</f>
        <v>6</v>
      </c>
      <c r="BC137" s="17">
        <f>SUMIFS(Stocks!$E$2:$E$5455,Stocks!$D$2:$D$5455,Synthèse!BC$1,Stocks!$A$2:$A$5455,Synthèse!$D$2:$D$442)</f>
        <v>0</v>
      </c>
      <c r="BD137" s="17">
        <f>SUMIFS(Stocks!$E$2:$E$5455,Stocks!$D$2:$D$5455,Synthèse!BD$1,Stocks!$A$2:$A$5455,Synthèse!$D$2:$D$442)</f>
        <v>3</v>
      </c>
      <c r="BE137" s="17">
        <f>SUMIFS(Stocks!$E$2:$E$5455,Stocks!$D$2:$D$5455,Synthèse!BE$1,Stocks!$A$2:$A$5455,Synthèse!$D$2:$D$442)</f>
        <v>0</v>
      </c>
      <c r="BF137" s="17">
        <f>SUMIFS(Stocks!$E$2:$E$5455,Stocks!$D$2:$D$5455,Synthèse!BF$1,Stocks!$A$2:$A$5455,Synthèse!$D$2:$D$442)</f>
        <v>0</v>
      </c>
      <c r="BG137" s="17">
        <f>SUMIFS(Stocks!$E$2:$E$5455,Stocks!$D$2:$D$5455,Synthèse!BG$1,Stocks!$A$2:$A$5455,Synthèse!$D$2:$D$442)</f>
        <v>0</v>
      </c>
      <c r="BH137" s="17">
        <f>SUMIFS(Stocks!$E$2:$E$5455,Stocks!$D$2:$D$5455,Synthèse!BH$1,Stocks!$A$2:$A$5455,Synthèse!$D$2:$D$442)</f>
        <v>6</v>
      </c>
      <c r="BI137" s="17">
        <f>SUMIFS(Stocks!$E$2:$E$5455,Stocks!$D$2:$D$5455,Synthèse!BI$1,Stocks!$A$2:$A$5455,Synthèse!$D$2:$D$442)</f>
        <v>0</v>
      </c>
      <c r="BJ137" s="17">
        <f>SUMIFS(Stocks!$E$2:$E$5455,Stocks!$D$2:$D$5455,Synthèse!BJ$1,Stocks!$A$2:$A$5455,Synthèse!$D$2:$D$442)</f>
        <v>1</v>
      </c>
      <c r="BK137" s="17">
        <f>SUMIFS(Stocks!$E$2:$E$5455,Stocks!$D$2:$D$5455,Synthèse!BK$1,Stocks!$A$2:$A$5455,Synthèse!$D$2:$D$442)</f>
        <v>0</v>
      </c>
      <c r="BL137" s="17">
        <f>SUMIFS(Stocks!$E$2:$E$5455,Stocks!$D$2:$D$5455,Synthèse!BL$1,Stocks!$A$2:$A$5455,Synthèse!$D$2:$D$442)</f>
        <v>0</v>
      </c>
      <c r="BM137" s="17">
        <f>SUMIFS(Stocks!$E$2:$E$5455,Stocks!$D$2:$D$5455,Synthèse!BM$1,Stocks!$A$2:$A$5455,Synthèse!$D$2:$D$442)</f>
        <v>0</v>
      </c>
      <c r="BN137" s="17">
        <f>SUMIFS(Stocks!$E$2:$E$5455,Stocks!$D$2:$D$5455,Synthèse!BN$1,Stocks!$A$2:$A$5455,Synthèse!$D$2:$D$442)</f>
        <v>0</v>
      </c>
      <c r="BO137" s="17">
        <f>SUMIFS(Stocks!$E$2:$E$5455,Stocks!$D$2:$D$5455,Synthèse!BO$1,Stocks!$A$2:$A$5455,Synthèse!$D$2:$D$442)</f>
        <v>3</v>
      </c>
      <c r="BP137" s="17">
        <f>SUMIFS(Stocks!$E$2:$E$5455,Stocks!$D$2:$D$5455,Synthèse!BP$1,Stocks!$A$2:$A$5455,Synthèse!$D$2:$D$442)</f>
        <v>9</v>
      </c>
      <c r="BQ137" s="17">
        <f>SUMIFS(Stocks!$E$2:$E$5455,Stocks!$D$2:$D$5455,Synthèse!BQ$1,Stocks!$A$2:$A$5455,Synthèse!$D$2:$D$442)</f>
        <v>0</v>
      </c>
      <c r="BR137" s="17">
        <f>SUMIFS(Stocks!$E$2:$E$5455,Stocks!$D$2:$D$5455,Synthèse!BR$1,Stocks!$A$2:$A$5455,Synthèse!$D$2:$D$442)</f>
        <v>0</v>
      </c>
      <c r="BS137" s="17">
        <f>SUMIFS(Stocks!$E$2:$E$5455,Stocks!$D$2:$D$5455,Synthèse!BS$1,Stocks!$A$2:$A$5455,Synthèse!$D$2:$D$442)</f>
        <v>0</v>
      </c>
      <c r="BT137" s="17">
        <f>SUMIFS(Stocks!$E$2:$E$5455,Stocks!$D$2:$D$5455,Synthèse!BT$1,Stocks!$A$2:$A$5455,Synthèse!$D$2:$D$442)</f>
        <v>0</v>
      </c>
      <c r="BU137" s="17">
        <f>SUMIFS(Stocks!$E$2:$E$5455,Stocks!$D$2:$D$5455,Synthèse!BU$1,Stocks!$A$2:$A$5455,Synthèse!$D$2:$D$442)</f>
        <v>0</v>
      </c>
      <c r="BV137" s="17">
        <f>SUMIFS(Stocks!$E$2:$E$5455,Stocks!$D$2:$D$5455,Synthèse!BV$1,Stocks!$A$2:$A$5455,Synthèse!$D$2:$D$442)</f>
        <v>0</v>
      </c>
      <c r="BW137" s="17">
        <f>SUMIFS(Stocks!$E$2:$E$5455,Stocks!$D$2:$D$5455,Synthèse!BW$1,Stocks!$A$2:$A$5455,Synthèse!$D$2:$D$442)</f>
        <v>0</v>
      </c>
      <c r="BX137" s="17">
        <f>SUMIFS(Stocks!$E$2:$E$5455,Stocks!$D$2:$D$5455,Synthèse!BX$1,Stocks!$A$2:$A$5455,Synthèse!$D$2:$D$442)</f>
        <v>0</v>
      </c>
      <c r="BY137" s="17">
        <f>SUMIFS(Stocks!$E$2:$E$5455,Stocks!$D$2:$D$5455,Synthèse!BY$1,Stocks!$A$2:$A$5455,Synthèse!$D$2:$D$442)</f>
        <v>0</v>
      </c>
      <c r="BZ137" s="17">
        <f>SUMIFS(Stocks!$E$2:$E$5455,Stocks!$D$2:$D$5455,Synthèse!BZ$1,Stocks!$A$2:$A$5455,Synthèse!$D$2:$D$442)</f>
        <v>0</v>
      </c>
      <c r="CA137" s="17">
        <f>SUMIFS(Stocks!$E$2:$E$5455,Stocks!$D$2:$D$5455,Synthèse!CA$1,Stocks!$A$2:$A$5455,Synthèse!$D$2:$D$442)</f>
        <v>0</v>
      </c>
      <c r="CB137" s="17">
        <f>SUMIFS(Stocks!$E$2:$E$5455,Stocks!$D$2:$D$5455,Synthèse!CB$1,Stocks!$A$2:$A$5455,Synthèse!$D$2:$D$442)</f>
        <v>0</v>
      </c>
      <c r="CC137" s="17">
        <f>SUMIFS(Stocks!$E$2:$E$5455,Stocks!$D$2:$D$5455,Synthèse!CC$1,Stocks!$A$2:$A$5455,Synthèse!$D$2:$D$442)</f>
        <v>0</v>
      </c>
      <c r="CD137" s="17">
        <f>SUMIFS(Stocks!$E$2:$E$5455,Stocks!$D$2:$D$5455,Synthèse!CD$1,Stocks!$A$2:$A$5455,Synthèse!$D$2:$D$442)</f>
        <v>0</v>
      </c>
      <c r="CE137" s="17">
        <f>SUMIFS(Stocks!$E$2:$E$5455,Stocks!$D$2:$D$5455,Synthèse!CE$1,Stocks!$A$2:$A$5455,Synthèse!$D$2:$D$442)</f>
        <v>0</v>
      </c>
      <c r="CF137" s="32">
        <f>SUMIFS(Stocks!$E$2:$E$5455,Stocks!$D$2:$D$5455,Synthèse!CF$1,Stocks!$A$2:$A$5455,Synthèse!$D$2:$D$442)</f>
        <v>0</v>
      </c>
    </row>
    <row r="138" spans="1:84" s="17" customFormat="1" ht="60.75" customHeight="1" x14ac:dyDescent="0.25">
      <c r="A138" s="17">
        <v>1667</v>
      </c>
      <c r="B138" s="17" t="s">
        <v>21</v>
      </c>
      <c r="C138" s="17">
        <v>138</v>
      </c>
      <c r="D138" s="17">
        <v>562055</v>
      </c>
      <c r="E138" s="17" t="s">
        <v>794</v>
      </c>
      <c r="F138" s="17" t="s">
        <v>53</v>
      </c>
      <c r="G138" s="23">
        <v>5412087010738</v>
      </c>
      <c r="H138" s="17" t="s">
        <v>795</v>
      </c>
      <c r="I138" s="17" t="s">
        <v>25</v>
      </c>
      <c r="J138" s="17">
        <v>3</v>
      </c>
      <c r="K138" s="22">
        <v>0.2</v>
      </c>
      <c r="L138" s="17" t="s">
        <v>26</v>
      </c>
      <c r="M138" s="17">
        <v>19.559999999999999</v>
      </c>
      <c r="N138" s="17">
        <v>19.559999999999999</v>
      </c>
      <c r="O138" s="24">
        <v>0</v>
      </c>
      <c r="P138" s="25">
        <v>43154</v>
      </c>
      <c r="Q138" s="25">
        <v>43465</v>
      </c>
      <c r="R138" s="22">
        <v>0.2</v>
      </c>
      <c r="S138" s="17">
        <v>1</v>
      </c>
      <c r="T138" s="17" t="s">
        <v>760</v>
      </c>
      <c r="U138" s="17">
        <v>2033</v>
      </c>
      <c r="V138" s="17" t="s">
        <v>793</v>
      </c>
      <c r="W138" s="17">
        <v>474</v>
      </c>
      <c r="X138" s="31">
        <f>SUMIFS(Stocks!$E$2:$E$5455,Stocks!$D$2:$D$5455,Synthèse!X$1,Stocks!$A$2:$A$5455,Synthèse!$D$2:$D$442)</f>
        <v>4</v>
      </c>
      <c r="Y138" s="17">
        <f>SUMIFS(Stocks!$E$2:$E$5455,Stocks!$D$2:$D$5455,Synthèse!Y$1,Stocks!$A$2:$A$5455,Synthèse!$D$2:$D$442)</f>
        <v>4</v>
      </c>
      <c r="Z138" s="17">
        <f>SUMIFS(Stocks!$E$2:$E$5455,Stocks!$D$2:$D$5455,Synthèse!Z$1,Stocks!$A$2:$A$5455,Synthèse!$D$2:$D$442)</f>
        <v>0</v>
      </c>
      <c r="AA138" s="17">
        <f>SUMIFS(Stocks!$E$2:$E$5455,Stocks!$D$2:$D$5455,Synthèse!AA$1,Stocks!$A$2:$A$5455,Synthèse!$D$2:$D$442)</f>
        <v>4</v>
      </c>
      <c r="AB138" s="17">
        <f>SUMIFS(Stocks!$E$2:$E$5455,Stocks!$D$2:$D$5455,Synthèse!AB$1,Stocks!$A$2:$A$5455,Synthèse!$D$2:$D$442)</f>
        <v>0</v>
      </c>
      <c r="AC138" s="17">
        <f>SUMIFS(Stocks!$E$2:$E$5455,Stocks!$D$2:$D$5455,Synthèse!AC$1,Stocks!$A$2:$A$5455,Synthèse!$D$2:$D$442)</f>
        <v>0</v>
      </c>
      <c r="AD138" s="17">
        <f>SUMIFS(Stocks!$E$2:$E$5455,Stocks!$D$2:$D$5455,Synthèse!AD$1,Stocks!$A$2:$A$5455,Synthèse!$D$2:$D$442)</f>
        <v>0</v>
      </c>
      <c r="AE138" s="17">
        <f>SUMIFS(Stocks!$E$2:$E$5455,Stocks!$D$2:$D$5455,Synthèse!AE$1,Stocks!$A$2:$A$5455,Synthèse!$D$2:$D$442)</f>
        <v>0</v>
      </c>
      <c r="AF138" s="17">
        <f>SUMIFS(Stocks!$E$2:$E$5455,Stocks!$D$2:$D$5455,Synthèse!AF$1,Stocks!$A$2:$A$5455,Synthèse!$D$2:$D$442)</f>
        <v>0</v>
      </c>
      <c r="AG138" s="17">
        <f>SUMIFS(Stocks!$E$2:$E$5455,Stocks!$D$2:$D$5455,Synthèse!AG$1,Stocks!$A$2:$A$5455,Synthèse!$D$2:$D$442)</f>
        <v>2</v>
      </c>
      <c r="AH138" s="17">
        <f>SUMIFS(Stocks!$E$2:$E$5455,Stocks!$D$2:$D$5455,Synthèse!AH$1,Stocks!$A$2:$A$5455,Synthèse!$D$2:$D$442)</f>
        <v>0</v>
      </c>
      <c r="AI138" s="17">
        <f>SUMIFS(Stocks!$E$2:$E$5455,Stocks!$D$2:$D$5455,Synthèse!AI$1,Stocks!$A$2:$A$5455,Synthèse!$D$2:$D$442)</f>
        <v>0</v>
      </c>
      <c r="AJ138" s="17">
        <f>SUMIFS(Stocks!$E$2:$E$5455,Stocks!$D$2:$D$5455,Synthèse!AJ$1,Stocks!$A$2:$A$5455,Synthèse!$D$2:$D$442)</f>
        <v>0</v>
      </c>
      <c r="AK138" s="17">
        <f>SUMIFS(Stocks!$E$2:$E$5455,Stocks!$D$2:$D$5455,Synthèse!AK$1,Stocks!$A$2:$A$5455,Synthèse!$D$2:$D$442)</f>
        <v>2</v>
      </c>
      <c r="AL138" s="17">
        <f>SUMIFS(Stocks!$E$2:$E$5455,Stocks!$D$2:$D$5455,Synthèse!AL$1,Stocks!$A$2:$A$5455,Synthèse!$D$2:$D$442)</f>
        <v>0</v>
      </c>
      <c r="AM138" s="17">
        <f>SUMIFS(Stocks!$E$2:$E$5455,Stocks!$D$2:$D$5455,Synthèse!AM$1,Stocks!$A$2:$A$5455,Synthèse!$D$2:$D$442)</f>
        <v>0</v>
      </c>
      <c r="AN138" s="17">
        <f>SUMIFS(Stocks!$E$2:$E$5455,Stocks!$D$2:$D$5455,Synthèse!AN$1,Stocks!$A$2:$A$5455,Synthèse!$D$2:$D$442)</f>
        <v>0</v>
      </c>
      <c r="AO138" s="17">
        <f>SUMIFS(Stocks!$E$2:$E$5455,Stocks!$D$2:$D$5455,Synthèse!AO$1,Stocks!$A$2:$A$5455,Synthèse!$D$2:$D$442)</f>
        <v>0</v>
      </c>
      <c r="AP138" s="17">
        <f>SUMIFS(Stocks!$E$2:$E$5455,Stocks!$D$2:$D$5455,Synthèse!AP$1,Stocks!$A$2:$A$5455,Synthèse!$D$2:$D$442)</f>
        <v>0</v>
      </c>
      <c r="AQ138" s="17">
        <f>SUMIFS(Stocks!$E$2:$E$5455,Stocks!$D$2:$D$5455,Synthèse!AQ$1,Stocks!$A$2:$A$5455,Synthèse!$D$2:$D$442)</f>
        <v>0</v>
      </c>
      <c r="AR138" s="17">
        <f>SUMIFS(Stocks!$E$2:$E$5455,Stocks!$D$2:$D$5455,Synthèse!AR$1,Stocks!$A$2:$A$5455,Synthèse!$D$2:$D$442)</f>
        <v>0</v>
      </c>
      <c r="AS138" s="17">
        <f>SUMIFS(Stocks!$E$2:$E$5455,Stocks!$D$2:$D$5455,Synthèse!AS$1,Stocks!$A$2:$A$5455,Synthèse!$D$2:$D$442)</f>
        <v>0</v>
      </c>
      <c r="AT138" s="17">
        <f>SUMIFS(Stocks!$E$2:$E$5455,Stocks!$D$2:$D$5455,Synthèse!AT$1,Stocks!$A$2:$A$5455,Synthèse!$D$2:$D$442)</f>
        <v>0</v>
      </c>
      <c r="AU138" s="17">
        <f>SUMIFS(Stocks!$E$2:$E$5455,Stocks!$D$2:$D$5455,Synthèse!AU$1,Stocks!$A$2:$A$5455,Synthèse!$D$2:$D$442)</f>
        <v>0</v>
      </c>
      <c r="AV138" s="17">
        <f>SUMIFS(Stocks!$E$2:$E$5455,Stocks!$D$2:$D$5455,Synthèse!AV$1,Stocks!$A$2:$A$5455,Synthèse!$D$2:$D$442)</f>
        <v>0</v>
      </c>
      <c r="AW138" s="17">
        <f>SUMIFS(Stocks!$E$2:$E$5455,Stocks!$D$2:$D$5455,Synthèse!AW$1,Stocks!$A$2:$A$5455,Synthèse!$D$2:$D$442)</f>
        <v>4</v>
      </c>
      <c r="AX138" s="17">
        <f>SUMIFS(Stocks!$E$2:$E$5455,Stocks!$D$2:$D$5455,Synthèse!AX$1,Stocks!$A$2:$A$5455,Synthèse!$D$2:$D$442)</f>
        <v>0</v>
      </c>
      <c r="AY138" s="17">
        <f>SUMIFS(Stocks!$E$2:$E$5455,Stocks!$D$2:$D$5455,Synthèse!AY$1,Stocks!$A$2:$A$5455,Synthèse!$D$2:$D$442)</f>
        <v>0</v>
      </c>
      <c r="AZ138" s="17">
        <f>SUMIFS(Stocks!$E$2:$E$5455,Stocks!$D$2:$D$5455,Synthèse!AZ$1,Stocks!$A$2:$A$5455,Synthèse!$D$2:$D$442)</f>
        <v>0</v>
      </c>
      <c r="BA138" s="17">
        <f>SUMIFS(Stocks!$E$2:$E$5455,Stocks!$D$2:$D$5455,Synthèse!BA$1,Stocks!$A$2:$A$5455,Synthèse!$D$2:$D$442)</f>
        <v>0</v>
      </c>
      <c r="BB138" s="17">
        <f>SUMIFS(Stocks!$E$2:$E$5455,Stocks!$D$2:$D$5455,Synthèse!BB$1,Stocks!$A$2:$A$5455,Synthèse!$D$2:$D$442)</f>
        <v>1</v>
      </c>
      <c r="BC138" s="17">
        <f>SUMIFS(Stocks!$E$2:$E$5455,Stocks!$D$2:$D$5455,Synthèse!BC$1,Stocks!$A$2:$A$5455,Synthèse!$D$2:$D$442)</f>
        <v>1</v>
      </c>
      <c r="BD138" s="17">
        <f>SUMIFS(Stocks!$E$2:$E$5455,Stocks!$D$2:$D$5455,Synthèse!BD$1,Stocks!$A$2:$A$5455,Synthèse!$D$2:$D$442)</f>
        <v>1</v>
      </c>
      <c r="BE138" s="17">
        <f>SUMIFS(Stocks!$E$2:$E$5455,Stocks!$D$2:$D$5455,Synthèse!BE$1,Stocks!$A$2:$A$5455,Synthèse!$D$2:$D$442)</f>
        <v>0</v>
      </c>
      <c r="BF138" s="17">
        <f>SUMIFS(Stocks!$E$2:$E$5455,Stocks!$D$2:$D$5455,Synthèse!BF$1,Stocks!$A$2:$A$5455,Synthèse!$D$2:$D$442)</f>
        <v>0</v>
      </c>
      <c r="BG138" s="17">
        <f>SUMIFS(Stocks!$E$2:$E$5455,Stocks!$D$2:$D$5455,Synthèse!BG$1,Stocks!$A$2:$A$5455,Synthèse!$D$2:$D$442)</f>
        <v>0</v>
      </c>
      <c r="BH138" s="17">
        <f>SUMIFS(Stocks!$E$2:$E$5455,Stocks!$D$2:$D$5455,Synthèse!BH$1,Stocks!$A$2:$A$5455,Synthèse!$D$2:$D$442)</f>
        <v>0</v>
      </c>
      <c r="BI138" s="17">
        <f>SUMIFS(Stocks!$E$2:$E$5455,Stocks!$D$2:$D$5455,Synthèse!BI$1,Stocks!$A$2:$A$5455,Synthèse!$D$2:$D$442)</f>
        <v>0</v>
      </c>
      <c r="BJ138" s="17">
        <f>SUMIFS(Stocks!$E$2:$E$5455,Stocks!$D$2:$D$5455,Synthèse!BJ$1,Stocks!$A$2:$A$5455,Synthèse!$D$2:$D$442)</f>
        <v>0</v>
      </c>
      <c r="BK138" s="17">
        <f>SUMIFS(Stocks!$E$2:$E$5455,Stocks!$D$2:$D$5455,Synthèse!BK$1,Stocks!$A$2:$A$5455,Synthèse!$D$2:$D$442)</f>
        <v>0</v>
      </c>
      <c r="BL138" s="17">
        <f>SUMIFS(Stocks!$E$2:$E$5455,Stocks!$D$2:$D$5455,Synthèse!BL$1,Stocks!$A$2:$A$5455,Synthèse!$D$2:$D$442)</f>
        <v>0</v>
      </c>
      <c r="BM138" s="17">
        <f>SUMIFS(Stocks!$E$2:$E$5455,Stocks!$D$2:$D$5455,Synthèse!BM$1,Stocks!$A$2:$A$5455,Synthèse!$D$2:$D$442)</f>
        <v>0</v>
      </c>
      <c r="BN138" s="17">
        <f>SUMIFS(Stocks!$E$2:$E$5455,Stocks!$D$2:$D$5455,Synthèse!BN$1,Stocks!$A$2:$A$5455,Synthèse!$D$2:$D$442)</f>
        <v>2</v>
      </c>
      <c r="BO138" s="17">
        <f>SUMIFS(Stocks!$E$2:$E$5455,Stocks!$D$2:$D$5455,Synthèse!BO$1,Stocks!$A$2:$A$5455,Synthèse!$D$2:$D$442)</f>
        <v>1</v>
      </c>
      <c r="BP138" s="17">
        <f>SUMIFS(Stocks!$E$2:$E$5455,Stocks!$D$2:$D$5455,Synthèse!BP$1,Stocks!$A$2:$A$5455,Synthèse!$D$2:$D$442)</f>
        <v>0</v>
      </c>
      <c r="BQ138" s="17">
        <f>SUMIFS(Stocks!$E$2:$E$5455,Stocks!$D$2:$D$5455,Synthèse!BQ$1,Stocks!$A$2:$A$5455,Synthèse!$D$2:$D$442)</f>
        <v>0</v>
      </c>
      <c r="BR138" s="17">
        <f>SUMIFS(Stocks!$E$2:$E$5455,Stocks!$D$2:$D$5455,Synthèse!BR$1,Stocks!$A$2:$A$5455,Synthèse!$D$2:$D$442)</f>
        <v>0</v>
      </c>
      <c r="BS138" s="17">
        <f>SUMIFS(Stocks!$E$2:$E$5455,Stocks!$D$2:$D$5455,Synthèse!BS$1,Stocks!$A$2:$A$5455,Synthèse!$D$2:$D$442)</f>
        <v>0</v>
      </c>
      <c r="BT138" s="17">
        <f>SUMIFS(Stocks!$E$2:$E$5455,Stocks!$D$2:$D$5455,Synthèse!BT$1,Stocks!$A$2:$A$5455,Synthèse!$D$2:$D$442)</f>
        <v>0</v>
      </c>
      <c r="BU138" s="17">
        <f>SUMIFS(Stocks!$E$2:$E$5455,Stocks!$D$2:$D$5455,Synthèse!BU$1,Stocks!$A$2:$A$5455,Synthèse!$D$2:$D$442)</f>
        <v>0</v>
      </c>
      <c r="BV138" s="17">
        <f>SUMIFS(Stocks!$E$2:$E$5455,Stocks!$D$2:$D$5455,Synthèse!BV$1,Stocks!$A$2:$A$5455,Synthèse!$D$2:$D$442)</f>
        <v>0</v>
      </c>
      <c r="BW138" s="17">
        <f>SUMIFS(Stocks!$E$2:$E$5455,Stocks!$D$2:$D$5455,Synthèse!BW$1,Stocks!$A$2:$A$5455,Synthèse!$D$2:$D$442)</f>
        <v>1</v>
      </c>
      <c r="BX138" s="17">
        <f>SUMIFS(Stocks!$E$2:$E$5455,Stocks!$D$2:$D$5455,Synthèse!BX$1,Stocks!$A$2:$A$5455,Synthèse!$D$2:$D$442)</f>
        <v>0</v>
      </c>
      <c r="BY138" s="17">
        <f>SUMIFS(Stocks!$E$2:$E$5455,Stocks!$D$2:$D$5455,Synthèse!BY$1,Stocks!$A$2:$A$5455,Synthèse!$D$2:$D$442)</f>
        <v>1</v>
      </c>
      <c r="BZ138" s="17">
        <f>SUMIFS(Stocks!$E$2:$E$5455,Stocks!$D$2:$D$5455,Synthèse!BZ$1,Stocks!$A$2:$A$5455,Synthèse!$D$2:$D$442)</f>
        <v>0</v>
      </c>
      <c r="CA138" s="17">
        <f>SUMIFS(Stocks!$E$2:$E$5455,Stocks!$D$2:$D$5455,Synthèse!CA$1,Stocks!$A$2:$A$5455,Synthèse!$D$2:$D$442)</f>
        <v>0</v>
      </c>
      <c r="CB138" s="17">
        <f>SUMIFS(Stocks!$E$2:$E$5455,Stocks!$D$2:$D$5455,Synthèse!CB$1,Stocks!$A$2:$A$5455,Synthèse!$D$2:$D$442)</f>
        <v>0</v>
      </c>
      <c r="CC138" s="17">
        <f>SUMIFS(Stocks!$E$2:$E$5455,Stocks!$D$2:$D$5455,Synthèse!CC$1,Stocks!$A$2:$A$5455,Synthèse!$D$2:$D$442)</f>
        <v>0</v>
      </c>
      <c r="CD138" s="17">
        <f>SUMIFS(Stocks!$E$2:$E$5455,Stocks!$D$2:$D$5455,Synthèse!CD$1,Stocks!$A$2:$A$5455,Synthèse!$D$2:$D$442)</f>
        <v>0</v>
      </c>
      <c r="CE138" s="17">
        <f>SUMIFS(Stocks!$E$2:$E$5455,Stocks!$D$2:$D$5455,Synthèse!CE$1,Stocks!$A$2:$A$5455,Synthèse!$D$2:$D$442)</f>
        <v>0</v>
      </c>
      <c r="CF138" s="32">
        <f>SUMIFS(Stocks!$E$2:$E$5455,Stocks!$D$2:$D$5455,Synthèse!CF$1,Stocks!$A$2:$A$5455,Synthèse!$D$2:$D$442)</f>
        <v>0</v>
      </c>
    </row>
    <row r="139" spans="1:84" s="17" customFormat="1" ht="60.75" customHeight="1" x14ac:dyDescent="0.25">
      <c r="A139" s="17">
        <v>1667</v>
      </c>
      <c r="B139" s="17" t="s">
        <v>21</v>
      </c>
      <c r="C139" s="17">
        <v>79</v>
      </c>
      <c r="D139" s="17">
        <v>562076</v>
      </c>
      <c r="E139" s="17" t="s">
        <v>194</v>
      </c>
      <c r="F139" s="17" t="s">
        <v>23</v>
      </c>
      <c r="G139" s="23">
        <v>3575070019216</v>
      </c>
      <c r="H139" s="17" t="s">
        <v>195</v>
      </c>
      <c r="I139" s="17" t="s">
        <v>25</v>
      </c>
      <c r="J139" s="17">
        <v>1</v>
      </c>
      <c r="K139" s="22">
        <v>0.2</v>
      </c>
      <c r="L139" s="17" t="s">
        <v>26</v>
      </c>
      <c r="M139" s="17">
        <v>93.72</v>
      </c>
      <c r="N139" s="17">
        <v>93.72</v>
      </c>
      <c r="O139" s="24">
        <v>0</v>
      </c>
      <c r="P139" s="25">
        <v>43101</v>
      </c>
      <c r="Q139" s="25">
        <v>43465</v>
      </c>
      <c r="R139" s="22">
        <v>0.2</v>
      </c>
      <c r="S139" s="17">
        <v>1</v>
      </c>
      <c r="T139" s="17" t="s">
        <v>21</v>
      </c>
      <c r="U139" s="17">
        <v>223</v>
      </c>
      <c r="V139" s="17" t="s">
        <v>28</v>
      </c>
      <c r="W139" s="17">
        <v>474</v>
      </c>
      <c r="X139" s="31">
        <f>SUMIFS(Stocks!$E$2:$E$5455,Stocks!$D$2:$D$5455,Synthèse!X$1,Stocks!$A$2:$A$5455,Synthèse!$D$2:$D$442)</f>
        <v>0</v>
      </c>
      <c r="Y139" s="17">
        <f>SUMIFS(Stocks!$E$2:$E$5455,Stocks!$D$2:$D$5455,Synthèse!Y$1,Stocks!$A$2:$A$5455,Synthèse!$D$2:$D$442)</f>
        <v>0</v>
      </c>
      <c r="Z139" s="17">
        <f>SUMIFS(Stocks!$E$2:$E$5455,Stocks!$D$2:$D$5455,Synthèse!Z$1,Stocks!$A$2:$A$5455,Synthèse!$D$2:$D$442)</f>
        <v>0</v>
      </c>
      <c r="AA139" s="17">
        <f>SUMIFS(Stocks!$E$2:$E$5455,Stocks!$D$2:$D$5455,Synthèse!AA$1,Stocks!$A$2:$A$5455,Synthèse!$D$2:$D$442)</f>
        <v>0</v>
      </c>
      <c r="AB139" s="17">
        <f>SUMIFS(Stocks!$E$2:$E$5455,Stocks!$D$2:$D$5455,Synthèse!AB$1,Stocks!$A$2:$A$5455,Synthèse!$D$2:$D$442)</f>
        <v>0</v>
      </c>
      <c r="AC139" s="17">
        <f>SUMIFS(Stocks!$E$2:$E$5455,Stocks!$D$2:$D$5455,Synthèse!AC$1,Stocks!$A$2:$A$5455,Synthèse!$D$2:$D$442)</f>
        <v>0</v>
      </c>
      <c r="AD139" s="17">
        <f>SUMIFS(Stocks!$E$2:$E$5455,Stocks!$D$2:$D$5455,Synthèse!AD$1,Stocks!$A$2:$A$5455,Synthèse!$D$2:$D$442)</f>
        <v>0</v>
      </c>
      <c r="AE139" s="17">
        <f>SUMIFS(Stocks!$E$2:$E$5455,Stocks!$D$2:$D$5455,Synthèse!AE$1,Stocks!$A$2:$A$5455,Synthèse!$D$2:$D$442)</f>
        <v>0</v>
      </c>
      <c r="AF139" s="17">
        <f>SUMIFS(Stocks!$E$2:$E$5455,Stocks!$D$2:$D$5455,Synthèse!AF$1,Stocks!$A$2:$A$5455,Synthèse!$D$2:$D$442)</f>
        <v>0</v>
      </c>
      <c r="AG139" s="17">
        <f>SUMIFS(Stocks!$E$2:$E$5455,Stocks!$D$2:$D$5455,Synthèse!AG$1,Stocks!$A$2:$A$5455,Synthèse!$D$2:$D$442)</f>
        <v>0</v>
      </c>
      <c r="AH139" s="17">
        <f>SUMIFS(Stocks!$E$2:$E$5455,Stocks!$D$2:$D$5455,Synthèse!AH$1,Stocks!$A$2:$A$5455,Synthèse!$D$2:$D$442)</f>
        <v>0</v>
      </c>
      <c r="AI139" s="17">
        <f>SUMIFS(Stocks!$E$2:$E$5455,Stocks!$D$2:$D$5455,Synthèse!AI$1,Stocks!$A$2:$A$5455,Synthèse!$D$2:$D$442)</f>
        <v>1</v>
      </c>
      <c r="AJ139" s="17">
        <f>SUMIFS(Stocks!$E$2:$E$5455,Stocks!$D$2:$D$5455,Synthèse!AJ$1,Stocks!$A$2:$A$5455,Synthèse!$D$2:$D$442)</f>
        <v>0</v>
      </c>
      <c r="AK139" s="17">
        <f>SUMIFS(Stocks!$E$2:$E$5455,Stocks!$D$2:$D$5455,Synthèse!AK$1,Stocks!$A$2:$A$5455,Synthèse!$D$2:$D$442)</f>
        <v>0</v>
      </c>
      <c r="AL139" s="17">
        <f>SUMIFS(Stocks!$E$2:$E$5455,Stocks!$D$2:$D$5455,Synthèse!AL$1,Stocks!$A$2:$A$5455,Synthèse!$D$2:$D$442)</f>
        <v>0</v>
      </c>
      <c r="AM139" s="17">
        <f>SUMIFS(Stocks!$E$2:$E$5455,Stocks!$D$2:$D$5455,Synthèse!AM$1,Stocks!$A$2:$A$5455,Synthèse!$D$2:$D$442)</f>
        <v>0</v>
      </c>
      <c r="AN139" s="17">
        <f>SUMIFS(Stocks!$E$2:$E$5455,Stocks!$D$2:$D$5455,Synthèse!AN$1,Stocks!$A$2:$A$5455,Synthèse!$D$2:$D$442)</f>
        <v>0</v>
      </c>
      <c r="AO139" s="17">
        <f>SUMIFS(Stocks!$E$2:$E$5455,Stocks!$D$2:$D$5455,Synthèse!AO$1,Stocks!$A$2:$A$5455,Synthèse!$D$2:$D$442)</f>
        <v>0</v>
      </c>
      <c r="AP139" s="17">
        <f>SUMIFS(Stocks!$E$2:$E$5455,Stocks!$D$2:$D$5455,Synthèse!AP$1,Stocks!$A$2:$A$5455,Synthèse!$D$2:$D$442)</f>
        <v>0</v>
      </c>
      <c r="AQ139" s="17">
        <f>SUMIFS(Stocks!$E$2:$E$5455,Stocks!$D$2:$D$5455,Synthèse!AQ$1,Stocks!$A$2:$A$5455,Synthèse!$D$2:$D$442)</f>
        <v>0</v>
      </c>
      <c r="AR139" s="17">
        <f>SUMIFS(Stocks!$E$2:$E$5455,Stocks!$D$2:$D$5455,Synthèse!AR$1,Stocks!$A$2:$A$5455,Synthèse!$D$2:$D$442)</f>
        <v>0</v>
      </c>
      <c r="AS139" s="17">
        <f>SUMIFS(Stocks!$E$2:$E$5455,Stocks!$D$2:$D$5455,Synthèse!AS$1,Stocks!$A$2:$A$5455,Synthèse!$D$2:$D$442)</f>
        <v>0</v>
      </c>
      <c r="AT139" s="17">
        <f>SUMIFS(Stocks!$E$2:$E$5455,Stocks!$D$2:$D$5455,Synthèse!AT$1,Stocks!$A$2:$A$5455,Synthèse!$D$2:$D$442)</f>
        <v>0</v>
      </c>
      <c r="AU139" s="17">
        <f>SUMIFS(Stocks!$E$2:$E$5455,Stocks!$D$2:$D$5455,Synthèse!AU$1,Stocks!$A$2:$A$5455,Synthèse!$D$2:$D$442)</f>
        <v>0</v>
      </c>
      <c r="AV139" s="17">
        <f>SUMIFS(Stocks!$E$2:$E$5455,Stocks!$D$2:$D$5455,Synthèse!AV$1,Stocks!$A$2:$A$5455,Synthèse!$D$2:$D$442)</f>
        <v>0</v>
      </c>
      <c r="AW139" s="17">
        <f>SUMIFS(Stocks!$E$2:$E$5455,Stocks!$D$2:$D$5455,Synthèse!AW$1,Stocks!$A$2:$A$5455,Synthèse!$D$2:$D$442)</f>
        <v>0</v>
      </c>
      <c r="AX139" s="17">
        <f>SUMIFS(Stocks!$E$2:$E$5455,Stocks!$D$2:$D$5455,Synthèse!AX$1,Stocks!$A$2:$A$5455,Synthèse!$D$2:$D$442)</f>
        <v>0</v>
      </c>
      <c r="AY139" s="17">
        <f>SUMIFS(Stocks!$E$2:$E$5455,Stocks!$D$2:$D$5455,Synthèse!AY$1,Stocks!$A$2:$A$5455,Synthèse!$D$2:$D$442)</f>
        <v>0</v>
      </c>
      <c r="AZ139" s="17">
        <f>SUMIFS(Stocks!$E$2:$E$5455,Stocks!$D$2:$D$5455,Synthèse!AZ$1,Stocks!$A$2:$A$5455,Synthèse!$D$2:$D$442)</f>
        <v>0</v>
      </c>
      <c r="BA139" s="17">
        <f>SUMIFS(Stocks!$E$2:$E$5455,Stocks!$D$2:$D$5455,Synthèse!BA$1,Stocks!$A$2:$A$5455,Synthèse!$D$2:$D$442)</f>
        <v>0</v>
      </c>
      <c r="BB139" s="17">
        <f>SUMIFS(Stocks!$E$2:$E$5455,Stocks!$D$2:$D$5455,Synthèse!BB$1,Stocks!$A$2:$A$5455,Synthèse!$D$2:$D$442)</f>
        <v>0</v>
      </c>
      <c r="BC139" s="17">
        <f>SUMIFS(Stocks!$E$2:$E$5455,Stocks!$D$2:$D$5455,Synthèse!BC$1,Stocks!$A$2:$A$5455,Synthèse!$D$2:$D$442)</f>
        <v>0</v>
      </c>
      <c r="BD139" s="17">
        <f>SUMIFS(Stocks!$E$2:$E$5455,Stocks!$D$2:$D$5455,Synthèse!BD$1,Stocks!$A$2:$A$5455,Synthèse!$D$2:$D$442)</f>
        <v>0</v>
      </c>
      <c r="BE139" s="17">
        <f>SUMIFS(Stocks!$E$2:$E$5455,Stocks!$D$2:$D$5455,Synthèse!BE$1,Stocks!$A$2:$A$5455,Synthèse!$D$2:$D$442)</f>
        <v>0</v>
      </c>
      <c r="BF139" s="17">
        <f>SUMIFS(Stocks!$E$2:$E$5455,Stocks!$D$2:$D$5455,Synthèse!BF$1,Stocks!$A$2:$A$5455,Synthèse!$D$2:$D$442)</f>
        <v>0</v>
      </c>
      <c r="BG139" s="17">
        <f>SUMIFS(Stocks!$E$2:$E$5455,Stocks!$D$2:$D$5455,Synthèse!BG$1,Stocks!$A$2:$A$5455,Synthèse!$D$2:$D$442)</f>
        <v>0</v>
      </c>
      <c r="BH139" s="17">
        <f>SUMIFS(Stocks!$E$2:$E$5455,Stocks!$D$2:$D$5455,Synthèse!BH$1,Stocks!$A$2:$A$5455,Synthèse!$D$2:$D$442)</f>
        <v>0</v>
      </c>
      <c r="BI139" s="17">
        <f>SUMIFS(Stocks!$E$2:$E$5455,Stocks!$D$2:$D$5455,Synthèse!BI$1,Stocks!$A$2:$A$5455,Synthèse!$D$2:$D$442)</f>
        <v>0</v>
      </c>
      <c r="BJ139" s="17">
        <f>SUMIFS(Stocks!$E$2:$E$5455,Stocks!$D$2:$D$5455,Synthèse!BJ$1,Stocks!$A$2:$A$5455,Synthèse!$D$2:$D$442)</f>
        <v>0</v>
      </c>
      <c r="BK139" s="17">
        <f>SUMIFS(Stocks!$E$2:$E$5455,Stocks!$D$2:$D$5455,Synthèse!BK$1,Stocks!$A$2:$A$5455,Synthèse!$D$2:$D$442)</f>
        <v>0</v>
      </c>
      <c r="BL139" s="17">
        <f>SUMIFS(Stocks!$E$2:$E$5455,Stocks!$D$2:$D$5455,Synthèse!BL$1,Stocks!$A$2:$A$5455,Synthèse!$D$2:$D$442)</f>
        <v>1</v>
      </c>
      <c r="BM139" s="17">
        <f>SUMIFS(Stocks!$E$2:$E$5455,Stocks!$D$2:$D$5455,Synthèse!BM$1,Stocks!$A$2:$A$5455,Synthèse!$D$2:$D$442)</f>
        <v>0</v>
      </c>
      <c r="BN139" s="17">
        <f>SUMIFS(Stocks!$E$2:$E$5455,Stocks!$D$2:$D$5455,Synthèse!BN$1,Stocks!$A$2:$A$5455,Synthèse!$D$2:$D$442)</f>
        <v>2</v>
      </c>
      <c r="BO139" s="17">
        <f>SUMIFS(Stocks!$E$2:$E$5455,Stocks!$D$2:$D$5455,Synthèse!BO$1,Stocks!$A$2:$A$5455,Synthèse!$D$2:$D$442)</f>
        <v>0</v>
      </c>
      <c r="BP139" s="17">
        <f>SUMIFS(Stocks!$E$2:$E$5455,Stocks!$D$2:$D$5455,Synthèse!BP$1,Stocks!$A$2:$A$5455,Synthèse!$D$2:$D$442)</f>
        <v>0</v>
      </c>
      <c r="BQ139" s="17">
        <f>SUMIFS(Stocks!$E$2:$E$5455,Stocks!$D$2:$D$5455,Synthèse!BQ$1,Stocks!$A$2:$A$5455,Synthèse!$D$2:$D$442)</f>
        <v>0</v>
      </c>
      <c r="BR139" s="17">
        <f>SUMIFS(Stocks!$E$2:$E$5455,Stocks!$D$2:$D$5455,Synthèse!BR$1,Stocks!$A$2:$A$5455,Synthèse!$D$2:$D$442)</f>
        <v>0</v>
      </c>
      <c r="BS139" s="17">
        <f>SUMIFS(Stocks!$E$2:$E$5455,Stocks!$D$2:$D$5455,Synthèse!BS$1,Stocks!$A$2:$A$5455,Synthèse!$D$2:$D$442)</f>
        <v>0</v>
      </c>
      <c r="BT139" s="17">
        <f>SUMIFS(Stocks!$E$2:$E$5455,Stocks!$D$2:$D$5455,Synthèse!BT$1,Stocks!$A$2:$A$5455,Synthèse!$D$2:$D$442)</f>
        <v>0</v>
      </c>
      <c r="BU139" s="17">
        <f>SUMIFS(Stocks!$E$2:$E$5455,Stocks!$D$2:$D$5455,Synthèse!BU$1,Stocks!$A$2:$A$5455,Synthèse!$D$2:$D$442)</f>
        <v>0</v>
      </c>
      <c r="BV139" s="17">
        <f>SUMIFS(Stocks!$E$2:$E$5455,Stocks!$D$2:$D$5455,Synthèse!BV$1,Stocks!$A$2:$A$5455,Synthèse!$D$2:$D$442)</f>
        <v>0</v>
      </c>
      <c r="BW139" s="17">
        <f>SUMIFS(Stocks!$E$2:$E$5455,Stocks!$D$2:$D$5455,Synthèse!BW$1,Stocks!$A$2:$A$5455,Synthèse!$D$2:$D$442)</f>
        <v>1</v>
      </c>
      <c r="BX139" s="17">
        <f>SUMIFS(Stocks!$E$2:$E$5455,Stocks!$D$2:$D$5455,Synthèse!BX$1,Stocks!$A$2:$A$5455,Synthèse!$D$2:$D$442)</f>
        <v>0</v>
      </c>
      <c r="BY139" s="17">
        <f>SUMIFS(Stocks!$E$2:$E$5455,Stocks!$D$2:$D$5455,Synthèse!BY$1,Stocks!$A$2:$A$5455,Synthèse!$D$2:$D$442)</f>
        <v>0</v>
      </c>
      <c r="BZ139" s="17">
        <f>SUMIFS(Stocks!$E$2:$E$5455,Stocks!$D$2:$D$5455,Synthèse!BZ$1,Stocks!$A$2:$A$5455,Synthèse!$D$2:$D$442)</f>
        <v>0</v>
      </c>
      <c r="CA139" s="17">
        <f>SUMIFS(Stocks!$E$2:$E$5455,Stocks!$D$2:$D$5455,Synthèse!CA$1,Stocks!$A$2:$A$5455,Synthèse!$D$2:$D$442)</f>
        <v>0</v>
      </c>
      <c r="CB139" s="17">
        <f>SUMIFS(Stocks!$E$2:$E$5455,Stocks!$D$2:$D$5455,Synthèse!CB$1,Stocks!$A$2:$A$5455,Synthèse!$D$2:$D$442)</f>
        <v>0</v>
      </c>
      <c r="CC139" s="17">
        <f>SUMIFS(Stocks!$E$2:$E$5455,Stocks!$D$2:$D$5455,Synthèse!CC$1,Stocks!$A$2:$A$5455,Synthèse!$D$2:$D$442)</f>
        <v>0</v>
      </c>
      <c r="CD139" s="17">
        <f>SUMIFS(Stocks!$E$2:$E$5455,Stocks!$D$2:$D$5455,Synthèse!CD$1,Stocks!$A$2:$A$5455,Synthèse!$D$2:$D$442)</f>
        <v>0</v>
      </c>
      <c r="CE139" s="17">
        <f>SUMIFS(Stocks!$E$2:$E$5455,Stocks!$D$2:$D$5455,Synthèse!CE$1,Stocks!$A$2:$A$5455,Synthèse!$D$2:$D$442)</f>
        <v>0</v>
      </c>
      <c r="CF139" s="32">
        <f>SUMIFS(Stocks!$E$2:$E$5455,Stocks!$D$2:$D$5455,Synthèse!CF$1,Stocks!$A$2:$A$5455,Synthèse!$D$2:$D$442)</f>
        <v>0</v>
      </c>
    </row>
    <row r="140" spans="1:84" s="17" customFormat="1" ht="60.75" customHeight="1" x14ac:dyDescent="0.25">
      <c r="A140" s="17">
        <v>1667</v>
      </c>
      <c r="B140" s="17" t="s">
        <v>21</v>
      </c>
      <c r="C140" s="17">
        <v>85</v>
      </c>
      <c r="D140" s="17">
        <v>570406</v>
      </c>
      <c r="E140" s="17" t="s">
        <v>890</v>
      </c>
      <c r="F140" s="17" t="s">
        <v>53</v>
      </c>
      <c r="G140" s="23">
        <v>3575070019179</v>
      </c>
      <c r="H140" s="17" t="s">
        <v>891</v>
      </c>
      <c r="I140" s="17" t="s">
        <v>25</v>
      </c>
      <c r="J140" s="17">
        <v>1</v>
      </c>
      <c r="K140" s="22">
        <v>0.2</v>
      </c>
      <c r="L140" s="17" t="s">
        <v>26</v>
      </c>
      <c r="M140" s="17">
        <v>7.61</v>
      </c>
      <c r="N140" s="17">
        <v>7.61</v>
      </c>
      <c r="O140" s="24">
        <v>0</v>
      </c>
      <c r="P140" s="25">
        <v>43101</v>
      </c>
      <c r="Q140" s="25">
        <v>43465</v>
      </c>
      <c r="R140" s="22">
        <v>0.2</v>
      </c>
      <c r="S140" s="17">
        <v>1</v>
      </c>
      <c r="T140" s="17" t="s">
        <v>21</v>
      </c>
      <c r="U140" s="17">
        <v>2022</v>
      </c>
      <c r="V140" s="17" t="s">
        <v>72</v>
      </c>
      <c r="W140" s="17">
        <v>474</v>
      </c>
      <c r="X140" s="31">
        <f>SUMIFS(Stocks!$E$2:$E$5455,Stocks!$D$2:$D$5455,Synthèse!X$1,Stocks!$A$2:$A$5455,Synthèse!$D$2:$D$442)</f>
        <v>0</v>
      </c>
      <c r="Y140" s="17">
        <f>SUMIFS(Stocks!$E$2:$E$5455,Stocks!$D$2:$D$5455,Synthèse!Y$1,Stocks!$A$2:$A$5455,Synthèse!$D$2:$D$442)</f>
        <v>0</v>
      </c>
      <c r="Z140" s="17">
        <f>SUMIFS(Stocks!$E$2:$E$5455,Stocks!$D$2:$D$5455,Synthèse!Z$1,Stocks!$A$2:$A$5455,Synthèse!$D$2:$D$442)</f>
        <v>0</v>
      </c>
      <c r="AA140" s="17">
        <f>SUMIFS(Stocks!$E$2:$E$5455,Stocks!$D$2:$D$5455,Synthèse!AA$1,Stocks!$A$2:$A$5455,Synthèse!$D$2:$D$442)</f>
        <v>2</v>
      </c>
      <c r="AB140" s="17">
        <f>SUMIFS(Stocks!$E$2:$E$5455,Stocks!$D$2:$D$5455,Synthèse!AB$1,Stocks!$A$2:$A$5455,Synthèse!$D$2:$D$442)</f>
        <v>0</v>
      </c>
      <c r="AC140" s="17">
        <f>SUMIFS(Stocks!$E$2:$E$5455,Stocks!$D$2:$D$5455,Synthèse!AC$1,Stocks!$A$2:$A$5455,Synthèse!$D$2:$D$442)</f>
        <v>0</v>
      </c>
      <c r="AD140" s="17">
        <f>SUMIFS(Stocks!$E$2:$E$5455,Stocks!$D$2:$D$5455,Synthèse!AD$1,Stocks!$A$2:$A$5455,Synthèse!$D$2:$D$442)</f>
        <v>0</v>
      </c>
      <c r="AE140" s="17">
        <f>SUMIFS(Stocks!$E$2:$E$5455,Stocks!$D$2:$D$5455,Synthèse!AE$1,Stocks!$A$2:$A$5455,Synthèse!$D$2:$D$442)</f>
        <v>3</v>
      </c>
      <c r="AF140" s="17">
        <f>SUMIFS(Stocks!$E$2:$E$5455,Stocks!$D$2:$D$5455,Synthèse!AF$1,Stocks!$A$2:$A$5455,Synthèse!$D$2:$D$442)</f>
        <v>0</v>
      </c>
      <c r="AG140" s="17">
        <f>SUMIFS(Stocks!$E$2:$E$5455,Stocks!$D$2:$D$5455,Synthèse!AG$1,Stocks!$A$2:$A$5455,Synthèse!$D$2:$D$442)</f>
        <v>4</v>
      </c>
      <c r="AH140" s="17">
        <f>SUMIFS(Stocks!$E$2:$E$5455,Stocks!$D$2:$D$5455,Synthèse!AH$1,Stocks!$A$2:$A$5455,Synthèse!$D$2:$D$442)</f>
        <v>0</v>
      </c>
      <c r="AI140" s="17">
        <f>SUMIFS(Stocks!$E$2:$E$5455,Stocks!$D$2:$D$5455,Synthèse!AI$1,Stocks!$A$2:$A$5455,Synthèse!$D$2:$D$442)</f>
        <v>1</v>
      </c>
      <c r="AJ140" s="17">
        <f>SUMIFS(Stocks!$E$2:$E$5455,Stocks!$D$2:$D$5455,Synthèse!AJ$1,Stocks!$A$2:$A$5455,Synthèse!$D$2:$D$442)</f>
        <v>0</v>
      </c>
      <c r="AK140" s="17">
        <f>SUMIFS(Stocks!$E$2:$E$5455,Stocks!$D$2:$D$5455,Synthèse!AK$1,Stocks!$A$2:$A$5455,Synthèse!$D$2:$D$442)</f>
        <v>1</v>
      </c>
      <c r="AL140" s="17">
        <f>SUMIFS(Stocks!$E$2:$E$5455,Stocks!$D$2:$D$5455,Synthèse!AL$1,Stocks!$A$2:$A$5455,Synthèse!$D$2:$D$442)</f>
        <v>0</v>
      </c>
      <c r="AM140" s="17">
        <f>SUMIFS(Stocks!$E$2:$E$5455,Stocks!$D$2:$D$5455,Synthèse!AM$1,Stocks!$A$2:$A$5455,Synthèse!$D$2:$D$442)</f>
        <v>2</v>
      </c>
      <c r="AN140" s="17">
        <f>SUMIFS(Stocks!$E$2:$E$5455,Stocks!$D$2:$D$5455,Synthèse!AN$1,Stocks!$A$2:$A$5455,Synthèse!$D$2:$D$442)</f>
        <v>12</v>
      </c>
      <c r="AO140" s="17">
        <f>SUMIFS(Stocks!$E$2:$E$5455,Stocks!$D$2:$D$5455,Synthèse!AO$1,Stocks!$A$2:$A$5455,Synthèse!$D$2:$D$442)</f>
        <v>2</v>
      </c>
      <c r="AP140" s="17">
        <f>SUMIFS(Stocks!$E$2:$E$5455,Stocks!$D$2:$D$5455,Synthèse!AP$1,Stocks!$A$2:$A$5455,Synthèse!$D$2:$D$442)</f>
        <v>1</v>
      </c>
      <c r="AQ140" s="17">
        <f>SUMIFS(Stocks!$E$2:$E$5455,Stocks!$D$2:$D$5455,Synthèse!AQ$1,Stocks!$A$2:$A$5455,Synthèse!$D$2:$D$442)</f>
        <v>3</v>
      </c>
      <c r="AR140" s="17">
        <f>SUMIFS(Stocks!$E$2:$E$5455,Stocks!$D$2:$D$5455,Synthèse!AR$1,Stocks!$A$2:$A$5455,Synthèse!$D$2:$D$442)</f>
        <v>0</v>
      </c>
      <c r="AS140" s="17">
        <f>SUMIFS(Stocks!$E$2:$E$5455,Stocks!$D$2:$D$5455,Synthèse!AS$1,Stocks!$A$2:$A$5455,Synthèse!$D$2:$D$442)</f>
        <v>0</v>
      </c>
      <c r="AT140" s="17">
        <f>SUMIFS(Stocks!$E$2:$E$5455,Stocks!$D$2:$D$5455,Synthèse!AT$1,Stocks!$A$2:$A$5455,Synthèse!$D$2:$D$442)</f>
        <v>0</v>
      </c>
      <c r="AU140" s="17">
        <f>SUMIFS(Stocks!$E$2:$E$5455,Stocks!$D$2:$D$5455,Synthèse!AU$1,Stocks!$A$2:$A$5455,Synthèse!$D$2:$D$442)</f>
        <v>0</v>
      </c>
      <c r="AV140" s="17">
        <f>SUMIFS(Stocks!$E$2:$E$5455,Stocks!$D$2:$D$5455,Synthèse!AV$1,Stocks!$A$2:$A$5455,Synthèse!$D$2:$D$442)</f>
        <v>0</v>
      </c>
      <c r="AW140" s="17">
        <f>SUMIFS(Stocks!$E$2:$E$5455,Stocks!$D$2:$D$5455,Synthèse!AW$1,Stocks!$A$2:$A$5455,Synthèse!$D$2:$D$442)</f>
        <v>4</v>
      </c>
      <c r="AX140" s="17">
        <f>SUMIFS(Stocks!$E$2:$E$5455,Stocks!$D$2:$D$5455,Synthèse!AX$1,Stocks!$A$2:$A$5455,Synthèse!$D$2:$D$442)</f>
        <v>0</v>
      </c>
      <c r="AY140" s="17">
        <f>SUMIFS(Stocks!$E$2:$E$5455,Stocks!$D$2:$D$5455,Synthèse!AY$1,Stocks!$A$2:$A$5455,Synthèse!$D$2:$D$442)</f>
        <v>0</v>
      </c>
      <c r="AZ140" s="17">
        <f>SUMIFS(Stocks!$E$2:$E$5455,Stocks!$D$2:$D$5455,Synthèse!AZ$1,Stocks!$A$2:$A$5455,Synthèse!$D$2:$D$442)</f>
        <v>1</v>
      </c>
      <c r="BA140" s="17">
        <f>SUMIFS(Stocks!$E$2:$E$5455,Stocks!$D$2:$D$5455,Synthèse!BA$1,Stocks!$A$2:$A$5455,Synthèse!$D$2:$D$442)</f>
        <v>0</v>
      </c>
      <c r="BB140" s="17">
        <f>SUMIFS(Stocks!$E$2:$E$5455,Stocks!$D$2:$D$5455,Synthèse!BB$1,Stocks!$A$2:$A$5455,Synthèse!$D$2:$D$442)</f>
        <v>0</v>
      </c>
      <c r="BC140" s="17">
        <f>SUMIFS(Stocks!$E$2:$E$5455,Stocks!$D$2:$D$5455,Synthèse!BC$1,Stocks!$A$2:$A$5455,Synthèse!$D$2:$D$442)</f>
        <v>2</v>
      </c>
      <c r="BD140" s="17">
        <f>SUMIFS(Stocks!$E$2:$E$5455,Stocks!$D$2:$D$5455,Synthèse!BD$1,Stocks!$A$2:$A$5455,Synthèse!$D$2:$D$442)</f>
        <v>0</v>
      </c>
      <c r="BE140" s="17">
        <f>SUMIFS(Stocks!$E$2:$E$5455,Stocks!$D$2:$D$5455,Synthèse!BE$1,Stocks!$A$2:$A$5455,Synthèse!$D$2:$D$442)</f>
        <v>0</v>
      </c>
      <c r="BF140" s="17">
        <f>SUMIFS(Stocks!$E$2:$E$5455,Stocks!$D$2:$D$5455,Synthèse!BF$1,Stocks!$A$2:$A$5455,Synthèse!$D$2:$D$442)</f>
        <v>0</v>
      </c>
      <c r="BG140" s="17">
        <f>SUMIFS(Stocks!$E$2:$E$5455,Stocks!$D$2:$D$5455,Synthèse!BG$1,Stocks!$A$2:$A$5455,Synthèse!$D$2:$D$442)</f>
        <v>0</v>
      </c>
      <c r="BH140" s="17">
        <f>SUMIFS(Stocks!$E$2:$E$5455,Stocks!$D$2:$D$5455,Synthèse!BH$1,Stocks!$A$2:$A$5455,Synthèse!$D$2:$D$442)</f>
        <v>0</v>
      </c>
      <c r="BI140" s="17">
        <f>SUMIFS(Stocks!$E$2:$E$5455,Stocks!$D$2:$D$5455,Synthèse!BI$1,Stocks!$A$2:$A$5455,Synthèse!$D$2:$D$442)</f>
        <v>0</v>
      </c>
      <c r="BJ140" s="17">
        <f>SUMIFS(Stocks!$E$2:$E$5455,Stocks!$D$2:$D$5455,Synthèse!BJ$1,Stocks!$A$2:$A$5455,Synthèse!$D$2:$D$442)</f>
        <v>2</v>
      </c>
      <c r="BK140" s="17">
        <f>SUMIFS(Stocks!$E$2:$E$5455,Stocks!$D$2:$D$5455,Synthèse!BK$1,Stocks!$A$2:$A$5455,Synthèse!$D$2:$D$442)</f>
        <v>0</v>
      </c>
      <c r="BL140" s="17">
        <f>SUMIFS(Stocks!$E$2:$E$5455,Stocks!$D$2:$D$5455,Synthèse!BL$1,Stocks!$A$2:$A$5455,Synthèse!$D$2:$D$442)</f>
        <v>1</v>
      </c>
      <c r="BM140" s="17">
        <f>SUMIFS(Stocks!$E$2:$E$5455,Stocks!$D$2:$D$5455,Synthèse!BM$1,Stocks!$A$2:$A$5455,Synthèse!$D$2:$D$442)</f>
        <v>2</v>
      </c>
      <c r="BN140" s="17">
        <f>SUMIFS(Stocks!$E$2:$E$5455,Stocks!$D$2:$D$5455,Synthèse!BN$1,Stocks!$A$2:$A$5455,Synthèse!$D$2:$D$442)</f>
        <v>1</v>
      </c>
      <c r="BO140" s="17">
        <f>SUMIFS(Stocks!$E$2:$E$5455,Stocks!$D$2:$D$5455,Synthèse!BO$1,Stocks!$A$2:$A$5455,Synthèse!$D$2:$D$442)</f>
        <v>3</v>
      </c>
      <c r="BP140" s="17">
        <f>SUMIFS(Stocks!$E$2:$E$5455,Stocks!$D$2:$D$5455,Synthèse!BP$1,Stocks!$A$2:$A$5455,Synthèse!$D$2:$D$442)</f>
        <v>3</v>
      </c>
      <c r="BQ140" s="17">
        <f>SUMIFS(Stocks!$E$2:$E$5455,Stocks!$D$2:$D$5455,Synthèse!BQ$1,Stocks!$A$2:$A$5455,Synthèse!$D$2:$D$442)</f>
        <v>0</v>
      </c>
      <c r="BR140" s="17">
        <f>SUMIFS(Stocks!$E$2:$E$5455,Stocks!$D$2:$D$5455,Synthèse!BR$1,Stocks!$A$2:$A$5455,Synthèse!$D$2:$D$442)</f>
        <v>0</v>
      </c>
      <c r="BS140" s="17">
        <f>SUMIFS(Stocks!$E$2:$E$5455,Stocks!$D$2:$D$5455,Synthèse!BS$1,Stocks!$A$2:$A$5455,Synthèse!$D$2:$D$442)</f>
        <v>0</v>
      </c>
      <c r="BT140" s="17">
        <f>SUMIFS(Stocks!$E$2:$E$5455,Stocks!$D$2:$D$5455,Synthèse!BT$1,Stocks!$A$2:$A$5455,Synthèse!$D$2:$D$442)</f>
        <v>0</v>
      </c>
      <c r="BU140" s="17">
        <f>SUMIFS(Stocks!$E$2:$E$5455,Stocks!$D$2:$D$5455,Synthèse!BU$1,Stocks!$A$2:$A$5455,Synthèse!$D$2:$D$442)</f>
        <v>0</v>
      </c>
      <c r="BV140" s="17">
        <f>SUMIFS(Stocks!$E$2:$E$5455,Stocks!$D$2:$D$5455,Synthèse!BV$1,Stocks!$A$2:$A$5455,Synthèse!$D$2:$D$442)</f>
        <v>0</v>
      </c>
      <c r="BW140" s="17">
        <f>SUMIFS(Stocks!$E$2:$E$5455,Stocks!$D$2:$D$5455,Synthèse!BW$1,Stocks!$A$2:$A$5455,Synthèse!$D$2:$D$442)</f>
        <v>0</v>
      </c>
      <c r="BX140" s="17">
        <f>SUMIFS(Stocks!$E$2:$E$5455,Stocks!$D$2:$D$5455,Synthèse!BX$1,Stocks!$A$2:$A$5455,Synthèse!$D$2:$D$442)</f>
        <v>0</v>
      </c>
      <c r="BY140" s="17">
        <f>SUMIFS(Stocks!$E$2:$E$5455,Stocks!$D$2:$D$5455,Synthèse!BY$1,Stocks!$A$2:$A$5455,Synthèse!$D$2:$D$442)</f>
        <v>0</v>
      </c>
      <c r="BZ140" s="17">
        <f>SUMIFS(Stocks!$E$2:$E$5455,Stocks!$D$2:$D$5455,Synthèse!BZ$1,Stocks!$A$2:$A$5455,Synthèse!$D$2:$D$442)</f>
        <v>0</v>
      </c>
      <c r="CA140" s="17">
        <f>SUMIFS(Stocks!$E$2:$E$5455,Stocks!$D$2:$D$5455,Synthèse!CA$1,Stocks!$A$2:$A$5455,Synthèse!$D$2:$D$442)</f>
        <v>0</v>
      </c>
      <c r="CB140" s="17">
        <f>SUMIFS(Stocks!$E$2:$E$5455,Stocks!$D$2:$D$5455,Synthèse!CB$1,Stocks!$A$2:$A$5455,Synthèse!$D$2:$D$442)</f>
        <v>0</v>
      </c>
      <c r="CC140" s="17">
        <f>SUMIFS(Stocks!$E$2:$E$5455,Stocks!$D$2:$D$5455,Synthèse!CC$1,Stocks!$A$2:$A$5455,Synthèse!$D$2:$D$442)</f>
        <v>0</v>
      </c>
      <c r="CD140" s="17">
        <f>SUMIFS(Stocks!$E$2:$E$5455,Stocks!$D$2:$D$5455,Synthèse!CD$1,Stocks!$A$2:$A$5455,Synthèse!$D$2:$D$442)</f>
        <v>0</v>
      </c>
      <c r="CE140" s="17">
        <f>SUMIFS(Stocks!$E$2:$E$5455,Stocks!$D$2:$D$5455,Synthèse!CE$1,Stocks!$A$2:$A$5455,Synthèse!$D$2:$D$442)</f>
        <v>0</v>
      </c>
      <c r="CF140" s="32">
        <f>SUMIFS(Stocks!$E$2:$E$5455,Stocks!$D$2:$D$5455,Synthèse!CF$1,Stocks!$A$2:$A$5455,Synthèse!$D$2:$D$442)</f>
        <v>7</v>
      </c>
    </row>
    <row r="141" spans="1:84" s="17" customFormat="1" ht="60.75" customHeight="1" x14ac:dyDescent="0.25">
      <c r="A141" s="17">
        <v>1667</v>
      </c>
      <c r="B141" s="17" t="s">
        <v>21</v>
      </c>
      <c r="C141" s="17">
        <v>138</v>
      </c>
      <c r="D141" s="17">
        <v>570407</v>
      </c>
      <c r="E141" s="17" t="s">
        <v>892</v>
      </c>
      <c r="F141" s="17" t="s">
        <v>53</v>
      </c>
      <c r="G141" s="23">
        <v>3575070019186</v>
      </c>
      <c r="H141" s="17" t="s">
        <v>893</v>
      </c>
      <c r="I141" s="17" t="s">
        <v>25</v>
      </c>
      <c r="J141" s="17">
        <v>1</v>
      </c>
      <c r="K141" s="22">
        <v>0.2</v>
      </c>
      <c r="L141" s="17" t="s">
        <v>26</v>
      </c>
      <c r="M141" s="17">
        <v>14.07</v>
      </c>
      <c r="N141" s="17">
        <v>14.07</v>
      </c>
      <c r="O141" s="24">
        <v>0</v>
      </c>
      <c r="P141" s="25">
        <v>43101</v>
      </c>
      <c r="Q141" s="25">
        <v>43465</v>
      </c>
      <c r="R141" s="22">
        <v>0.2</v>
      </c>
      <c r="S141" s="17">
        <v>1</v>
      </c>
      <c r="T141" s="17" t="s">
        <v>21</v>
      </c>
      <c r="U141" s="17">
        <v>2022</v>
      </c>
      <c r="V141" s="17" t="s">
        <v>72</v>
      </c>
      <c r="W141" s="17">
        <v>474</v>
      </c>
      <c r="X141" s="31">
        <f>SUMIFS(Stocks!$E$2:$E$5455,Stocks!$D$2:$D$5455,Synthèse!X$1,Stocks!$A$2:$A$5455,Synthèse!$D$2:$D$442)</f>
        <v>0</v>
      </c>
      <c r="Y141" s="17">
        <f>SUMIFS(Stocks!$E$2:$E$5455,Stocks!$D$2:$D$5455,Synthèse!Y$1,Stocks!$A$2:$A$5455,Synthèse!$D$2:$D$442)</f>
        <v>0</v>
      </c>
      <c r="Z141" s="17">
        <f>SUMIFS(Stocks!$E$2:$E$5455,Stocks!$D$2:$D$5455,Synthèse!Z$1,Stocks!$A$2:$A$5455,Synthèse!$D$2:$D$442)</f>
        <v>0</v>
      </c>
      <c r="AA141" s="17">
        <f>SUMIFS(Stocks!$E$2:$E$5455,Stocks!$D$2:$D$5455,Synthèse!AA$1,Stocks!$A$2:$A$5455,Synthèse!$D$2:$D$442)</f>
        <v>0</v>
      </c>
      <c r="AB141" s="17">
        <f>SUMIFS(Stocks!$E$2:$E$5455,Stocks!$D$2:$D$5455,Synthèse!AB$1,Stocks!$A$2:$A$5455,Synthèse!$D$2:$D$442)</f>
        <v>0</v>
      </c>
      <c r="AC141" s="17">
        <f>SUMIFS(Stocks!$E$2:$E$5455,Stocks!$D$2:$D$5455,Synthèse!AC$1,Stocks!$A$2:$A$5455,Synthèse!$D$2:$D$442)</f>
        <v>0</v>
      </c>
      <c r="AD141" s="17">
        <f>SUMIFS(Stocks!$E$2:$E$5455,Stocks!$D$2:$D$5455,Synthèse!AD$1,Stocks!$A$2:$A$5455,Synthèse!$D$2:$D$442)</f>
        <v>0</v>
      </c>
      <c r="AE141" s="17">
        <f>SUMIFS(Stocks!$E$2:$E$5455,Stocks!$D$2:$D$5455,Synthèse!AE$1,Stocks!$A$2:$A$5455,Synthèse!$D$2:$D$442)</f>
        <v>3</v>
      </c>
      <c r="AF141" s="17">
        <f>SUMIFS(Stocks!$E$2:$E$5455,Stocks!$D$2:$D$5455,Synthèse!AF$1,Stocks!$A$2:$A$5455,Synthèse!$D$2:$D$442)</f>
        <v>0</v>
      </c>
      <c r="AG141" s="17">
        <f>SUMIFS(Stocks!$E$2:$E$5455,Stocks!$D$2:$D$5455,Synthèse!AG$1,Stocks!$A$2:$A$5455,Synthèse!$D$2:$D$442)</f>
        <v>1</v>
      </c>
      <c r="AH141" s="17">
        <f>SUMIFS(Stocks!$E$2:$E$5455,Stocks!$D$2:$D$5455,Synthèse!AH$1,Stocks!$A$2:$A$5455,Synthèse!$D$2:$D$442)</f>
        <v>0</v>
      </c>
      <c r="AI141" s="17">
        <f>SUMIFS(Stocks!$E$2:$E$5455,Stocks!$D$2:$D$5455,Synthèse!AI$1,Stocks!$A$2:$A$5455,Synthèse!$D$2:$D$442)</f>
        <v>2</v>
      </c>
      <c r="AJ141" s="17">
        <f>SUMIFS(Stocks!$E$2:$E$5455,Stocks!$D$2:$D$5455,Synthèse!AJ$1,Stocks!$A$2:$A$5455,Synthèse!$D$2:$D$442)</f>
        <v>0</v>
      </c>
      <c r="AK141" s="17">
        <f>SUMIFS(Stocks!$E$2:$E$5455,Stocks!$D$2:$D$5455,Synthèse!AK$1,Stocks!$A$2:$A$5455,Synthèse!$D$2:$D$442)</f>
        <v>2</v>
      </c>
      <c r="AL141" s="17">
        <f>SUMIFS(Stocks!$E$2:$E$5455,Stocks!$D$2:$D$5455,Synthèse!AL$1,Stocks!$A$2:$A$5455,Synthèse!$D$2:$D$442)</f>
        <v>0</v>
      </c>
      <c r="AM141" s="17">
        <f>SUMIFS(Stocks!$E$2:$E$5455,Stocks!$D$2:$D$5455,Synthèse!AM$1,Stocks!$A$2:$A$5455,Synthèse!$D$2:$D$442)</f>
        <v>2</v>
      </c>
      <c r="AN141" s="17">
        <f>SUMIFS(Stocks!$E$2:$E$5455,Stocks!$D$2:$D$5455,Synthèse!AN$1,Stocks!$A$2:$A$5455,Synthèse!$D$2:$D$442)</f>
        <v>2</v>
      </c>
      <c r="AO141" s="17">
        <f>SUMIFS(Stocks!$E$2:$E$5455,Stocks!$D$2:$D$5455,Synthèse!AO$1,Stocks!$A$2:$A$5455,Synthèse!$D$2:$D$442)</f>
        <v>1</v>
      </c>
      <c r="AP141" s="17">
        <f>SUMIFS(Stocks!$E$2:$E$5455,Stocks!$D$2:$D$5455,Synthèse!AP$1,Stocks!$A$2:$A$5455,Synthèse!$D$2:$D$442)</f>
        <v>5</v>
      </c>
      <c r="AQ141" s="17">
        <f>SUMIFS(Stocks!$E$2:$E$5455,Stocks!$D$2:$D$5455,Synthèse!AQ$1,Stocks!$A$2:$A$5455,Synthèse!$D$2:$D$442)</f>
        <v>2</v>
      </c>
      <c r="AR141" s="17">
        <f>SUMIFS(Stocks!$E$2:$E$5455,Stocks!$D$2:$D$5455,Synthèse!AR$1,Stocks!$A$2:$A$5455,Synthèse!$D$2:$D$442)</f>
        <v>0</v>
      </c>
      <c r="AS141" s="17">
        <f>SUMIFS(Stocks!$E$2:$E$5455,Stocks!$D$2:$D$5455,Synthèse!AS$1,Stocks!$A$2:$A$5455,Synthèse!$D$2:$D$442)</f>
        <v>0</v>
      </c>
      <c r="AT141" s="17">
        <f>SUMIFS(Stocks!$E$2:$E$5455,Stocks!$D$2:$D$5455,Synthèse!AT$1,Stocks!$A$2:$A$5455,Synthèse!$D$2:$D$442)</f>
        <v>0</v>
      </c>
      <c r="AU141" s="17">
        <f>SUMIFS(Stocks!$E$2:$E$5455,Stocks!$D$2:$D$5455,Synthèse!AU$1,Stocks!$A$2:$A$5455,Synthèse!$D$2:$D$442)</f>
        <v>0</v>
      </c>
      <c r="AV141" s="17">
        <f>SUMIFS(Stocks!$E$2:$E$5455,Stocks!$D$2:$D$5455,Synthèse!AV$1,Stocks!$A$2:$A$5455,Synthèse!$D$2:$D$442)</f>
        <v>0</v>
      </c>
      <c r="AW141" s="17">
        <f>SUMIFS(Stocks!$E$2:$E$5455,Stocks!$D$2:$D$5455,Synthèse!AW$1,Stocks!$A$2:$A$5455,Synthèse!$D$2:$D$442)</f>
        <v>2</v>
      </c>
      <c r="AX141" s="17">
        <f>SUMIFS(Stocks!$E$2:$E$5455,Stocks!$D$2:$D$5455,Synthèse!AX$1,Stocks!$A$2:$A$5455,Synthèse!$D$2:$D$442)</f>
        <v>0</v>
      </c>
      <c r="AY141" s="17">
        <f>SUMIFS(Stocks!$E$2:$E$5455,Stocks!$D$2:$D$5455,Synthèse!AY$1,Stocks!$A$2:$A$5455,Synthèse!$D$2:$D$442)</f>
        <v>0</v>
      </c>
      <c r="AZ141" s="17">
        <f>SUMIFS(Stocks!$E$2:$E$5455,Stocks!$D$2:$D$5455,Synthèse!AZ$1,Stocks!$A$2:$A$5455,Synthèse!$D$2:$D$442)</f>
        <v>1</v>
      </c>
      <c r="BA141" s="17">
        <f>SUMIFS(Stocks!$E$2:$E$5455,Stocks!$D$2:$D$5455,Synthèse!BA$1,Stocks!$A$2:$A$5455,Synthèse!$D$2:$D$442)</f>
        <v>0</v>
      </c>
      <c r="BB141" s="17">
        <f>SUMIFS(Stocks!$E$2:$E$5455,Stocks!$D$2:$D$5455,Synthèse!BB$1,Stocks!$A$2:$A$5455,Synthèse!$D$2:$D$442)</f>
        <v>1</v>
      </c>
      <c r="BC141" s="17">
        <f>SUMIFS(Stocks!$E$2:$E$5455,Stocks!$D$2:$D$5455,Synthèse!BC$1,Stocks!$A$2:$A$5455,Synthèse!$D$2:$D$442)</f>
        <v>1</v>
      </c>
      <c r="BD141" s="17">
        <f>SUMIFS(Stocks!$E$2:$E$5455,Stocks!$D$2:$D$5455,Synthèse!BD$1,Stocks!$A$2:$A$5455,Synthèse!$D$2:$D$442)</f>
        <v>1</v>
      </c>
      <c r="BE141" s="17">
        <f>SUMIFS(Stocks!$E$2:$E$5455,Stocks!$D$2:$D$5455,Synthèse!BE$1,Stocks!$A$2:$A$5455,Synthèse!$D$2:$D$442)</f>
        <v>0</v>
      </c>
      <c r="BF141" s="17">
        <f>SUMIFS(Stocks!$E$2:$E$5455,Stocks!$D$2:$D$5455,Synthèse!BF$1,Stocks!$A$2:$A$5455,Synthèse!$D$2:$D$442)</f>
        <v>0</v>
      </c>
      <c r="BG141" s="17">
        <f>SUMIFS(Stocks!$E$2:$E$5455,Stocks!$D$2:$D$5455,Synthèse!BG$1,Stocks!$A$2:$A$5455,Synthèse!$D$2:$D$442)</f>
        <v>0</v>
      </c>
      <c r="BH141" s="17">
        <f>SUMIFS(Stocks!$E$2:$E$5455,Stocks!$D$2:$D$5455,Synthèse!BH$1,Stocks!$A$2:$A$5455,Synthèse!$D$2:$D$442)</f>
        <v>1</v>
      </c>
      <c r="BI141" s="17">
        <f>SUMIFS(Stocks!$E$2:$E$5455,Stocks!$D$2:$D$5455,Synthèse!BI$1,Stocks!$A$2:$A$5455,Synthèse!$D$2:$D$442)</f>
        <v>0</v>
      </c>
      <c r="BJ141" s="17">
        <f>SUMIFS(Stocks!$E$2:$E$5455,Stocks!$D$2:$D$5455,Synthèse!BJ$1,Stocks!$A$2:$A$5455,Synthèse!$D$2:$D$442)</f>
        <v>0</v>
      </c>
      <c r="BK141" s="17">
        <f>SUMIFS(Stocks!$E$2:$E$5455,Stocks!$D$2:$D$5455,Synthèse!BK$1,Stocks!$A$2:$A$5455,Synthèse!$D$2:$D$442)</f>
        <v>0</v>
      </c>
      <c r="BL141" s="17">
        <f>SUMIFS(Stocks!$E$2:$E$5455,Stocks!$D$2:$D$5455,Synthèse!BL$1,Stocks!$A$2:$A$5455,Synthèse!$D$2:$D$442)</f>
        <v>2</v>
      </c>
      <c r="BM141" s="17">
        <f>SUMIFS(Stocks!$E$2:$E$5455,Stocks!$D$2:$D$5455,Synthèse!BM$1,Stocks!$A$2:$A$5455,Synthèse!$D$2:$D$442)</f>
        <v>1</v>
      </c>
      <c r="BN141" s="17">
        <f>SUMIFS(Stocks!$E$2:$E$5455,Stocks!$D$2:$D$5455,Synthèse!BN$1,Stocks!$A$2:$A$5455,Synthèse!$D$2:$D$442)</f>
        <v>1</v>
      </c>
      <c r="BO141" s="17">
        <f>SUMIFS(Stocks!$E$2:$E$5455,Stocks!$D$2:$D$5455,Synthèse!BO$1,Stocks!$A$2:$A$5455,Synthèse!$D$2:$D$442)</f>
        <v>3</v>
      </c>
      <c r="BP141" s="17">
        <f>SUMIFS(Stocks!$E$2:$E$5455,Stocks!$D$2:$D$5455,Synthèse!BP$1,Stocks!$A$2:$A$5455,Synthèse!$D$2:$D$442)</f>
        <v>2</v>
      </c>
      <c r="BQ141" s="17">
        <f>SUMIFS(Stocks!$E$2:$E$5455,Stocks!$D$2:$D$5455,Synthèse!BQ$1,Stocks!$A$2:$A$5455,Synthèse!$D$2:$D$442)</f>
        <v>0</v>
      </c>
      <c r="BR141" s="17">
        <f>SUMIFS(Stocks!$E$2:$E$5455,Stocks!$D$2:$D$5455,Synthèse!BR$1,Stocks!$A$2:$A$5455,Synthèse!$D$2:$D$442)</f>
        <v>0</v>
      </c>
      <c r="BS141" s="17">
        <f>SUMIFS(Stocks!$E$2:$E$5455,Stocks!$D$2:$D$5455,Synthèse!BS$1,Stocks!$A$2:$A$5455,Synthèse!$D$2:$D$442)</f>
        <v>0</v>
      </c>
      <c r="BT141" s="17">
        <f>SUMIFS(Stocks!$E$2:$E$5455,Stocks!$D$2:$D$5455,Synthèse!BT$1,Stocks!$A$2:$A$5455,Synthèse!$D$2:$D$442)</f>
        <v>0</v>
      </c>
      <c r="BU141" s="17">
        <f>SUMIFS(Stocks!$E$2:$E$5455,Stocks!$D$2:$D$5455,Synthèse!BU$1,Stocks!$A$2:$A$5455,Synthèse!$D$2:$D$442)</f>
        <v>0</v>
      </c>
      <c r="BV141" s="17">
        <f>SUMIFS(Stocks!$E$2:$E$5455,Stocks!$D$2:$D$5455,Synthèse!BV$1,Stocks!$A$2:$A$5455,Synthèse!$D$2:$D$442)</f>
        <v>0</v>
      </c>
      <c r="BW141" s="17">
        <f>SUMIFS(Stocks!$E$2:$E$5455,Stocks!$D$2:$D$5455,Synthèse!BW$1,Stocks!$A$2:$A$5455,Synthèse!$D$2:$D$442)</f>
        <v>2</v>
      </c>
      <c r="BX141" s="17">
        <f>SUMIFS(Stocks!$E$2:$E$5455,Stocks!$D$2:$D$5455,Synthèse!BX$1,Stocks!$A$2:$A$5455,Synthèse!$D$2:$D$442)</f>
        <v>3</v>
      </c>
      <c r="BY141" s="17">
        <f>SUMIFS(Stocks!$E$2:$E$5455,Stocks!$D$2:$D$5455,Synthèse!BY$1,Stocks!$A$2:$A$5455,Synthèse!$D$2:$D$442)</f>
        <v>0</v>
      </c>
      <c r="BZ141" s="17">
        <f>SUMIFS(Stocks!$E$2:$E$5455,Stocks!$D$2:$D$5455,Synthèse!BZ$1,Stocks!$A$2:$A$5455,Synthèse!$D$2:$D$442)</f>
        <v>0</v>
      </c>
      <c r="CA141" s="17">
        <f>SUMIFS(Stocks!$E$2:$E$5455,Stocks!$D$2:$D$5455,Synthèse!CA$1,Stocks!$A$2:$A$5455,Synthèse!$D$2:$D$442)</f>
        <v>0</v>
      </c>
      <c r="CB141" s="17">
        <f>SUMIFS(Stocks!$E$2:$E$5455,Stocks!$D$2:$D$5455,Synthèse!CB$1,Stocks!$A$2:$A$5455,Synthèse!$D$2:$D$442)</f>
        <v>0</v>
      </c>
      <c r="CC141" s="17">
        <f>SUMIFS(Stocks!$E$2:$E$5455,Stocks!$D$2:$D$5455,Synthèse!CC$1,Stocks!$A$2:$A$5455,Synthèse!$D$2:$D$442)</f>
        <v>0</v>
      </c>
      <c r="CD141" s="17">
        <f>SUMIFS(Stocks!$E$2:$E$5455,Stocks!$D$2:$D$5455,Synthèse!CD$1,Stocks!$A$2:$A$5455,Synthèse!$D$2:$D$442)</f>
        <v>0</v>
      </c>
      <c r="CE141" s="17">
        <f>SUMIFS(Stocks!$E$2:$E$5455,Stocks!$D$2:$D$5455,Synthèse!CE$1,Stocks!$A$2:$A$5455,Synthèse!$D$2:$D$442)</f>
        <v>0</v>
      </c>
      <c r="CF141" s="32">
        <f>SUMIFS(Stocks!$E$2:$E$5455,Stocks!$D$2:$D$5455,Synthèse!CF$1,Stocks!$A$2:$A$5455,Synthèse!$D$2:$D$442)</f>
        <v>5</v>
      </c>
    </row>
    <row r="142" spans="1:84" s="17" customFormat="1" ht="60.75" customHeight="1" x14ac:dyDescent="0.25">
      <c r="A142" s="17">
        <v>1667</v>
      </c>
      <c r="B142" s="17" t="s">
        <v>21</v>
      </c>
      <c r="C142" s="17">
        <v>112</v>
      </c>
      <c r="D142" s="17">
        <v>573786</v>
      </c>
      <c r="E142" s="17" t="s">
        <v>886</v>
      </c>
      <c r="F142" s="17" t="s">
        <v>53</v>
      </c>
      <c r="G142" s="23">
        <v>5412087012237</v>
      </c>
      <c r="H142" s="17" t="s">
        <v>887</v>
      </c>
      <c r="I142" s="17" t="s">
        <v>25</v>
      </c>
      <c r="J142" s="17">
        <v>6</v>
      </c>
      <c r="K142" s="22">
        <v>0.2</v>
      </c>
      <c r="L142" s="17" t="s">
        <v>26</v>
      </c>
      <c r="M142" s="17">
        <v>1.65</v>
      </c>
      <c r="N142" s="17">
        <v>1.65</v>
      </c>
      <c r="O142" s="24">
        <v>0</v>
      </c>
      <c r="P142" s="25">
        <v>43154</v>
      </c>
      <c r="Q142" s="25">
        <v>43465</v>
      </c>
      <c r="R142" s="22">
        <v>0.2</v>
      </c>
      <c r="S142" s="17">
        <v>1</v>
      </c>
      <c r="T142" s="17" t="s">
        <v>21</v>
      </c>
      <c r="U142" s="17">
        <v>246</v>
      </c>
      <c r="V142" s="17" t="s">
        <v>61</v>
      </c>
      <c r="W142" s="17">
        <v>474</v>
      </c>
      <c r="X142" s="31">
        <f>SUMIFS(Stocks!$E$2:$E$5455,Stocks!$D$2:$D$5455,Synthèse!X$1,Stocks!$A$2:$A$5455,Synthèse!$D$2:$D$442)</f>
        <v>0</v>
      </c>
      <c r="Y142" s="17">
        <f>SUMIFS(Stocks!$E$2:$E$5455,Stocks!$D$2:$D$5455,Synthèse!Y$1,Stocks!$A$2:$A$5455,Synthèse!$D$2:$D$442)</f>
        <v>0</v>
      </c>
      <c r="Z142" s="17">
        <f>SUMIFS(Stocks!$E$2:$E$5455,Stocks!$D$2:$D$5455,Synthèse!Z$1,Stocks!$A$2:$A$5455,Synthèse!$D$2:$D$442)</f>
        <v>0</v>
      </c>
      <c r="AA142" s="17">
        <f>SUMIFS(Stocks!$E$2:$E$5455,Stocks!$D$2:$D$5455,Synthèse!AA$1,Stocks!$A$2:$A$5455,Synthèse!$D$2:$D$442)</f>
        <v>0</v>
      </c>
      <c r="AB142" s="17">
        <f>SUMIFS(Stocks!$E$2:$E$5455,Stocks!$D$2:$D$5455,Synthèse!AB$1,Stocks!$A$2:$A$5455,Synthèse!$D$2:$D$442)</f>
        <v>0</v>
      </c>
      <c r="AC142" s="17">
        <f>SUMIFS(Stocks!$E$2:$E$5455,Stocks!$D$2:$D$5455,Synthèse!AC$1,Stocks!$A$2:$A$5455,Synthèse!$D$2:$D$442)</f>
        <v>0</v>
      </c>
      <c r="AD142" s="17">
        <f>SUMIFS(Stocks!$E$2:$E$5455,Stocks!$D$2:$D$5455,Synthèse!AD$1,Stocks!$A$2:$A$5455,Synthèse!$D$2:$D$442)</f>
        <v>0</v>
      </c>
      <c r="AE142" s="17">
        <f>SUMIFS(Stocks!$E$2:$E$5455,Stocks!$D$2:$D$5455,Synthèse!AE$1,Stocks!$A$2:$A$5455,Synthèse!$D$2:$D$442)</f>
        <v>4</v>
      </c>
      <c r="AF142" s="17">
        <f>SUMIFS(Stocks!$E$2:$E$5455,Stocks!$D$2:$D$5455,Synthèse!AF$1,Stocks!$A$2:$A$5455,Synthèse!$D$2:$D$442)</f>
        <v>0</v>
      </c>
      <c r="AG142" s="17">
        <f>SUMIFS(Stocks!$E$2:$E$5455,Stocks!$D$2:$D$5455,Synthèse!AG$1,Stocks!$A$2:$A$5455,Synthèse!$D$2:$D$442)</f>
        <v>0</v>
      </c>
      <c r="AH142" s="17">
        <f>SUMIFS(Stocks!$E$2:$E$5455,Stocks!$D$2:$D$5455,Synthèse!AH$1,Stocks!$A$2:$A$5455,Synthèse!$D$2:$D$442)</f>
        <v>0</v>
      </c>
      <c r="AI142" s="17">
        <f>SUMIFS(Stocks!$E$2:$E$5455,Stocks!$D$2:$D$5455,Synthèse!AI$1,Stocks!$A$2:$A$5455,Synthèse!$D$2:$D$442)</f>
        <v>9</v>
      </c>
      <c r="AJ142" s="17">
        <f>SUMIFS(Stocks!$E$2:$E$5455,Stocks!$D$2:$D$5455,Synthèse!AJ$1,Stocks!$A$2:$A$5455,Synthèse!$D$2:$D$442)</f>
        <v>0</v>
      </c>
      <c r="AK142" s="17">
        <f>SUMIFS(Stocks!$E$2:$E$5455,Stocks!$D$2:$D$5455,Synthèse!AK$1,Stocks!$A$2:$A$5455,Synthèse!$D$2:$D$442)</f>
        <v>4</v>
      </c>
      <c r="AL142" s="17">
        <f>SUMIFS(Stocks!$E$2:$E$5455,Stocks!$D$2:$D$5455,Synthèse!AL$1,Stocks!$A$2:$A$5455,Synthèse!$D$2:$D$442)</f>
        <v>0</v>
      </c>
      <c r="AM142" s="17">
        <f>SUMIFS(Stocks!$E$2:$E$5455,Stocks!$D$2:$D$5455,Synthèse!AM$1,Stocks!$A$2:$A$5455,Synthèse!$D$2:$D$442)</f>
        <v>2</v>
      </c>
      <c r="AN142" s="17">
        <f>SUMIFS(Stocks!$E$2:$E$5455,Stocks!$D$2:$D$5455,Synthèse!AN$1,Stocks!$A$2:$A$5455,Synthèse!$D$2:$D$442)</f>
        <v>0</v>
      </c>
      <c r="AO142" s="17">
        <f>SUMIFS(Stocks!$E$2:$E$5455,Stocks!$D$2:$D$5455,Synthèse!AO$1,Stocks!$A$2:$A$5455,Synthèse!$D$2:$D$442)</f>
        <v>0</v>
      </c>
      <c r="AP142" s="17">
        <f>SUMIFS(Stocks!$E$2:$E$5455,Stocks!$D$2:$D$5455,Synthèse!AP$1,Stocks!$A$2:$A$5455,Synthèse!$D$2:$D$442)</f>
        <v>6</v>
      </c>
      <c r="AQ142" s="17">
        <f>SUMIFS(Stocks!$E$2:$E$5455,Stocks!$D$2:$D$5455,Synthèse!AQ$1,Stocks!$A$2:$A$5455,Synthèse!$D$2:$D$442)</f>
        <v>0</v>
      </c>
      <c r="AR142" s="17">
        <f>SUMIFS(Stocks!$E$2:$E$5455,Stocks!$D$2:$D$5455,Synthèse!AR$1,Stocks!$A$2:$A$5455,Synthèse!$D$2:$D$442)</f>
        <v>3</v>
      </c>
      <c r="AS142" s="17">
        <f>SUMIFS(Stocks!$E$2:$E$5455,Stocks!$D$2:$D$5455,Synthèse!AS$1,Stocks!$A$2:$A$5455,Synthèse!$D$2:$D$442)</f>
        <v>0</v>
      </c>
      <c r="AT142" s="17">
        <f>SUMIFS(Stocks!$E$2:$E$5455,Stocks!$D$2:$D$5455,Synthèse!AT$1,Stocks!$A$2:$A$5455,Synthèse!$D$2:$D$442)</f>
        <v>0</v>
      </c>
      <c r="AU142" s="17">
        <f>SUMIFS(Stocks!$E$2:$E$5455,Stocks!$D$2:$D$5455,Synthèse!AU$1,Stocks!$A$2:$A$5455,Synthèse!$D$2:$D$442)</f>
        <v>0</v>
      </c>
      <c r="AV142" s="17">
        <f>SUMIFS(Stocks!$E$2:$E$5455,Stocks!$D$2:$D$5455,Synthèse!AV$1,Stocks!$A$2:$A$5455,Synthèse!$D$2:$D$442)</f>
        <v>0</v>
      </c>
      <c r="AW142" s="17">
        <f>SUMIFS(Stocks!$E$2:$E$5455,Stocks!$D$2:$D$5455,Synthèse!AW$1,Stocks!$A$2:$A$5455,Synthèse!$D$2:$D$442)</f>
        <v>7</v>
      </c>
      <c r="AX142" s="17">
        <f>SUMIFS(Stocks!$E$2:$E$5455,Stocks!$D$2:$D$5455,Synthèse!AX$1,Stocks!$A$2:$A$5455,Synthèse!$D$2:$D$442)</f>
        <v>0</v>
      </c>
      <c r="AY142" s="17">
        <f>SUMIFS(Stocks!$E$2:$E$5455,Stocks!$D$2:$D$5455,Synthèse!AY$1,Stocks!$A$2:$A$5455,Synthèse!$D$2:$D$442)</f>
        <v>0</v>
      </c>
      <c r="AZ142" s="17">
        <f>SUMIFS(Stocks!$E$2:$E$5455,Stocks!$D$2:$D$5455,Synthèse!AZ$1,Stocks!$A$2:$A$5455,Synthèse!$D$2:$D$442)</f>
        <v>0</v>
      </c>
      <c r="BA142" s="17">
        <f>SUMIFS(Stocks!$E$2:$E$5455,Stocks!$D$2:$D$5455,Synthèse!BA$1,Stocks!$A$2:$A$5455,Synthèse!$D$2:$D$442)</f>
        <v>3</v>
      </c>
      <c r="BB142" s="17">
        <f>SUMIFS(Stocks!$E$2:$E$5455,Stocks!$D$2:$D$5455,Synthèse!BB$1,Stocks!$A$2:$A$5455,Synthèse!$D$2:$D$442)</f>
        <v>4</v>
      </c>
      <c r="BC142" s="17">
        <f>SUMIFS(Stocks!$E$2:$E$5455,Stocks!$D$2:$D$5455,Synthèse!BC$1,Stocks!$A$2:$A$5455,Synthèse!$D$2:$D$442)</f>
        <v>0</v>
      </c>
      <c r="BD142" s="17">
        <f>SUMIFS(Stocks!$E$2:$E$5455,Stocks!$D$2:$D$5455,Synthèse!BD$1,Stocks!$A$2:$A$5455,Synthèse!$D$2:$D$442)</f>
        <v>0</v>
      </c>
      <c r="BE142" s="17">
        <f>SUMIFS(Stocks!$E$2:$E$5455,Stocks!$D$2:$D$5455,Synthèse!BE$1,Stocks!$A$2:$A$5455,Synthèse!$D$2:$D$442)</f>
        <v>0</v>
      </c>
      <c r="BF142" s="17">
        <f>SUMIFS(Stocks!$E$2:$E$5455,Stocks!$D$2:$D$5455,Synthèse!BF$1,Stocks!$A$2:$A$5455,Synthèse!$D$2:$D$442)</f>
        <v>0</v>
      </c>
      <c r="BG142" s="17">
        <f>SUMIFS(Stocks!$E$2:$E$5455,Stocks!$D$2:$D$5455,Synthèse!BG$1,Stocks!$A$2:$A$5455,Synthèse!$D$2:$D$442)</f>
        <v>0</v>
      </c>
      <c r="BH142" s="17">
        <f>SUMIFS(Stocks!$E$2:$E$5455,Stocks!$D$2:$D$5455,Synthèse!BH$1,Stocks!$A$2:$A$5455,Synthèse!$D$2:$D$442)</f>
        <v>0</v>
      </c>
      <c r="BI142" s="17">
        <f>SUMIFS(Stocks!$E$2:$E$5455,Stocks!$D$2:$D$5455,Synthèse!BI$1,Stocks!$A$2:$A$5455,Synthèse!$D$2:$D$442)</f>
        <v>0</v>
      </c>
      <c r="BJ142" s="17">
        <f>SUMIFS(Stocks!$E$2:$E$5455,Stocks!$D$2:$D$5455,Synthèse!BJ$1,Stocks!$A$2:$A$5455,Synthèse!$D$2:$D$442)</f>
        <v>5</v>
      </c>
      <c r="BK142" s="17">
        <f>SUMIFS(Stocks!$E$2:$E$5455,Stocks!$D$2:$D$5455,Synthèse!BK$1,Stocks!$A$2:$A$5455,Synthèse!$D$2:$D$442)</f>
        <v>0</v>
      </c>
      <c r="BL142" s="17">
        <f>SUMIFS(Stocks!$E$2:$E$5455,Stocks!$D$2:$D$5455,Synthèse!BL$1,Stocks!$A$2:$A$5455,Synthèse!$D$2:$D$442)</f>
        <v>4</v>
      </c>
      <c r="BM142" s="17">
        <f>SUMIFS(Stocks!$E$2:$E$5455,Stocks!$D$2:$D$5455,Synthèse!BM$1,Stocks!$A$2:$A$5455,Synthèse!$D$2:$D$442)</f>
        <v>0</v>
      </c>
      <c r="BN142" s="17">
        <f>SUMIFS(Stocks!$E$2:$E$5455,Stocks!$D$2:$D$5455,Synthèse!BN$1,Stocks!$A$2:$A$5455,Synthèse!$D$2:$D$442)</f>
        <v>0</v>
      </c>
      <c r="BO142" s="17">
        <f>SUMIFS(Stocks!$E$2:$E$5455,Stocks!$D$2:$D$5455,Synthèse!BO$1,Stocks!$A$2:$A$5455,Synthèse!$D$2:$D$442)</f>
        <v>0</v>
      </c>
      <c r="BP142" s="17">
        <f>SUMIFS(Stocks!$E$2:$E$5455,Stocks!$D$2:$D$5455,Synthèse!BP$1,Stocks!$A$2:$A$5455,Synthèse!$D$2:$D$442)</f>
        <v>4</v>
      </c>
      <c r="BQ142" s="17">
        <f>SUMIFS(Stocks!$E$2:$E$5455,Stocks!$D$2:$D$5455,Synthèse!BQ$1,Stocks!$A$2:$A$5455,Synthèse!$D$2:$D$442)</f>
        <v>0</v>
      </c>
      <c r="BR142" s="17">
        <f>SUMIFS(Stocks!$E$2:$E$5455,Stocks!$D$2:$D$5455,Synthèse!BR$1,Stocks!$A$2:$A$5455,Synthèse!$D$2:$D$442)</f>
        <v>0</v>
      </c>
      <c r="BS142" s="17">
        <f>SUMIFS(Stocks!$E$2:$E$5455,Stocks!$D$2:$D$5455,Synthèse!BS$1,Stocks!$A$2:$A$5455,Synthèse!$D$2:$D$442)</f>
        <v>0</v>
      </c>
      <c r="BT142" s="17">
        <f>SUMIFS(Stocks!$E$2:$E$5455,Stocks!$D$2:$D$5455,Synthèse!BT$1,Stocks!$A$2:$A$5455,Synthèse!$D$2:$D$442)</f>
        <v>0</v>
      </c>
      <c r="BU142" s="17">
        <f>SUMIFS(Stocks!$E$2:$E$5455,Stocks!$D$2:$D$5455,Synthèse!BU$1,Stocks!$A$2:$A$5455,Synthèse!$D$2:$D$442)</f>
        <v>0</v>
      </c>
      <c r="BV142" s="17">
        <f>SUMIFS(Stocks!$E$2:$E$5455,Stocks!$D$2:$D$5455,Synthèse!BV$1,Stocks!$A$2:$A$5455,Synthèse!$D$2:$D$442)</f>
        <v>0</v>
      </c>
      <c r="BW142" s="17">
        <f>SUMIFS(Stocks!$E$2:$E$5455,Stocks!$D$2:$D$5455,Synthèse!BW$1,Stocks!$A$2:$A$5455,Synthèse!$D$2:$D$442)</f>
        <v>0</v>
      </c>
      <c r="BX142" s="17">
        <f>SUMIFS(Stocks!$E$2:$E$5455,Stocks!$D$2:$D$5455,Synthèse!BX$1,Stocks!$A$2:$A$5455,Synthèse!$D$2:$D$442)</f>
        <v>0</v>
      </c>
      <c r="BY142" s="17">
        <f>SUMIFS(Stocks!$E$2:$E$5455,Stocks!$D$2:$D$5455,Synthèse!BY$1,Stocks!$A$2:$A$5455,Synthèse!$D$2:$D$442)</f>
        <v>1</v>
      </c>
      <c r="BZ142" s="17">
        <f>SUMIFS(Stocks!$E$2:$E$5455,Stocks!$D$2:$D$5455,Synthèse!BZ$1,Stocks!$A$2:$A$5455,Synthèse!$D$2:$D$442)</f>
        <v>0</v>
      </c>
      <c r="CA142" s="17">
        <f>SUMIFS(Stocks!$E$2:$E$5455,Stocks!$D$2:$D$5455,Synthèse!CA$1,Stocks!$A$2:$A$5455,Synthèse!$D$2:$D$442)</f>
        <v>0</v>
      </c>
      <c r="CB142" s="17">
        <f>SUMIFS(Stocks!$E$2:$E$5455,Stocks!$D$2:$D$5455,Synthèse!CB$1,Stocks!$A$2:$A$5455,Synthèse!$D$2:$D$442)</f>
        <v>0</v>
      </c>
      <c r="CC142" s="17">
        <f>SUMIFS(Stocks!$E$2:$E$5455,Stocks!$D$2:$D$5455,Synthèse!CC$1,Stocks!$A$2:$A$5455,Synthèse!$D$2:$D$442)</f>
        <v>0</v>
      </c>
      <c r="CD142" s="17">
        <f>SUMIFS(Stocks!$E$2:$E$5455,Stocks!$D$2:$D$5455,Synthèse!CD$1,Stocks!$A$2:$A$5455,Synthèse!$D$2:$D$442)</f>
        <v>0</v>
      </c>
      <c r="CE142" s="17">
        <f>SUMIFS(Stocks!$E$2:$E$5455,Stocks!$D$2:$D$5455,Synthèse!CE$1,Stocks!$A$2:$A$5455,Synthèse!$D$2:$D$442)</f>
        <v>0</v>
      </c>
      <c r="CF142" s="32">
        <f>SUMIFS(Stocks!$E$2:$E$5455,Stocks!$D$2:$D$5455,Synthèse!CF$1,Stocks!$A$2:$A$5455,Synthèse!$D$2:$D$442)</f>
        <v>0</v>
      </c>
    </row>
    <row r="143" spans="1:84" s="17" customFormat="1" ht="60.75" customHeight="1" x14ac:dyDescent="0.25">
      <c r="A143" s="17">
        <v>1667</v>
      </c>
      <c r="B143" s="17" t="s">
        <v>21</v>
      </c>
      <c r="C143" s="17">
        <v>112</v>
      </c>
      <c r="D143" s="17">
        <v>573787</v>
      </c>
      <c r="E143" s="17" t="s">
        <v>876</v>
      </c>
      <c r="F143" s="17" t="s">
        <v>53</v>
      </c>
      <c r="G143" s="23">
        <v>5412087012299</v>
      </c>
      <c r="H143" s="17" t="s">
        <v>877</v>
      </c>
      <c r="I143" s="17" t="s">
        <v>25</v>
      </c>
      <c r="J143" s="17">
        <v>6</v>
      </c>
      <c r="K143" s="22">
        <v>0.2</v>
      </c>
      <c r="L143" s="17" t="s">
        <v>26</v>
      </c>
      <c r="M143" s="17">
        <v>2.35</v>
      </c>
      <c r="N143" s="17">
        <v>2.35</v>
      </c>
      <c r="O143" s="24">
        <v>0</v>
      </c>
      <c r="P143" s="25">
        <v>43154</v>
      </c>
      <c r="Q143" s="25">
        <v>43465</v>
      </c>
      <c r="R143" s="22">
        <v>0.2</v>
      </c>
      <c r="S143" s="17">
        <v>1</v>
      </c>
      <c r="T143" s="17" t="s">
        <v>21</v>
      </c>
      <c r="U143" s="17">
        <v>246</v>
      </c>
      <c r="V143" s="17" t="s">
        <v>61</v>
      </c>
      <c r="W143" s="17">
        <v>474</v>
      </c>
      <c r="X143" s="31">
        <f>SUMIFS(Stocks!$E$2:$E$5455,Stocks!$D$2:$D$5455,Synthèse!X$1,Stocks!$A$2:$A$5455,Synthèse!$D$2:$D$442)</f>
        <v>0</v>
      </c>
      <c r="Y143" s="17">
        <f>SUMIFS(Stocks!$E$2:$E$5455,Stocks!$D$2:$D$5455,Synthèse!Y$1,Stocks!$A$2:$A$5455,Synthèse!$D$2:$D$442)</f>
        <v>2</v>
      </c>
      <c r="Z143" s="17">
        <f>SUMIFS(Stocks!$E$2:$E$5455,Stocks!$D$2:$D$5455,Synthèse!Z$1,Stocks!$A$2:$A$5455,Synthèse!$D$2:$D$442)</f>
        <v>0</v>
      </c>
      <c r="AA143" s="17">
        <f>SUMIFS(Stocks!$E$2:$E$5455,Stocks!$D$2:$D$5455,Synthèse!AA$1,Stocks!$A$2:$A$5455,Synthèse!$D$2:$D$442)</f>
        <v>0</v>
      </c>
      <c r="AB143" s="17">
        <f>SUMIFS(Stocks!$E$2:$E$5455,Stocks!$D$2:$D$5455,Synthèse!AB$1,Stocks!$A$2:$A$5455,Synthèse!$D$2:$D$442)</f>
        <v>0</v>
      </c>
      <c r="AC143" s="17">
        <f>SUMIFS(Stocks!$E$2:$E$5455,Stocks!$D$2:$D$5455,Synthèse!AC$1,Stocks!$A$2:$A$5455,Synthèse!$D$2:$D$442)</f>
        <v>0</v>
      </c>
      <c r="AD143" s="17">
        <f>SUMIFS(Stocks!$E$2:$E$5455,Stocks!$D$2:$D$5455,Synthèse!AD$1,Stocks!$A$2:$A$5455,Synthèse!$D$2:$D$442)</f>
        <v>0</v>
      </c>
      <c r="AE143" s="17">
        <f>SUMIFS(Stocks!$E$2:$E$5455,Stocks!$D$2:$D$5455,Synthèse!AE$1,Stocks!$A$2:$A$5455,Synthèse!$D$2:$D$442)</f>
        <v>0</v>
      </c>
      <c r="AF143" s="17">
        <f>SUMIFS(Stocks!$E$2:$E$5455,Stocks!$D$2:$D$5455,Synthèse!AF$1,Stocks!$A$2:$A$5455,Synthèse!$D$2:$D$442)</f>
        <v>0</v>
      </c>
      <c r="AG143" s="17">
        <f>SUMIFS(Stocks!$E$2:$E$5455,Stocks!$D$2:$D$5455,Synthèse!AG$1,Stocks!$A$2:$A$5455,Synthèse!$D$2:$D$442)</f>
        <v>0</v>
      </c>
      <c r="AH143" s="17">
        <f>SUMIFS(Stocks!$E$2:$E$5455,Stocks!$D$2:$D$5455,Synthèse!AH$1,Stocks!$A$2:$A$5455,Synthèse!$D$2:$D$442)</f>
        <v>0</v>
      </c>
      <c r="AI143" s="17">
        <f>SUMIFS(Stocks!$E$2:$E$5455,Stocks!$D$2:$D$5455,Synthèse!AI$1,Stocks!$A$2:$A$5455,Synthèse!$D$2:$D$442)</f>
        <v>9</v>
      </c>
      <c r="AJ143" s="17">
        <f>SUMIFS(Stocks!$E$2:$E$5455,Stocks!$D$2:$D$5455,Synthèse!AJ$1,Stocks!$A$2:$A$5455,Synthèse!$D$2:$D$442)</f>
        <v>0</v>
      </c>
      <c r="AK143" s="17">
        <f>SUMIFS(Stocks!$E$2:$E$5455,Stocks!$D$2:$D$5455,Synthèse!AK$1,Stocks!$A$2:$A$5455,Synthèse!$D$2:$D$442)</f>
        <v>9</v>
      </c>
      <c r="AL143" s="17">
        <f>SUMIFS(Stocks!$E$2:$E$5455,Stocks!$D$2:$D$5455,Synthèse!AL$1,Stocks!$A$2:$A$5455,Synthèse!$D$2:$D$442)</f>
        <v>0</v>
      </c>
      <c r="AM143" s="17">
        <f>SUMIFS(Stocks!$E$2:$E$5455,Stocks!$D$2:$D$5455,Synthèse!AM$1,Stocks!$A$2:$A$5455,Synthèse!$D$2:$D$442)</f>
        <v>0</v>
      </c>
      <c r="AN143" s="17">
        <f>SUMIFS(Stocks!$E$2:$E$5455,Stocks!$D$2:$D$5455,Synthèse!AN$1,Stocks!$A$2:$A$5455,Synthèse!$D$2:$D$442)</f>
        <v>0</v>
      </c>
      <c r="AO143" s="17">
        <f>SUMIFS(Stocks!$E$2:$E$5455,Stocks!$D$2:$D$5455,Synthèse!AO$1,Stocks!$A$2:$A$5455,Synthèse!$D$2:$D$442)</f>
        <v>0</v>
      </c>
      <c r="AP143" s="17">
        <f>SUMIFS(Stocks!$E$2:$E$5455,Stocks!$D$2:$D$5455,Synthèse!AP$1,Stocks!$A$2:$A$5455,Synthèse!$D$2:$D$442)</f>
        <v>8</v>
      </c>
      <c r="AQ143" s="17">
        <f>SUMIFS(Stocks!$E$2:$E$5455,Stocks!$D$2:$D$5455,Synthèse!AQ$1,Stocks!$A$2:$A$5455,Synthèse!$D$2:$D$442)</f>
        <v>0</v>
      </c>
      <c r="AR143" s="17">
        <f>SUMIFS(Stocks!$E$2:$E$5455,Stocks!$D$2:$D$5455,Synthèse!AR$1,Stocks!$A$2:$A$5455,Synthèse!$D$2:$D$442)</f>
        <v>5</v>
      </c>
      <c r="AS143" s="17">
        <f>SUMIFS(Stocks!$E$2:$E$5455,Stocks!$D$2:$D$5455,Synthèse!AS$1,Stocks!$A$2:$A$5455,Synthèse!$D$2:$D$442)</f>
        <v>0</v>
      </c>
      <c r="AT143" s="17">
        <f>SUMIFS(Stocks!$E$2:$E$5455,Stocks!$D$2:$D$5455,Synthèse!AT$1,Stocks!$A$2:$A$5455,Synthèse!$D$2:$D$442)</f>
        <v>0</v>
      </c>
      <c r="AU143" s="17">
        <f>SUMIFS(Stocks!$E$2:$E$5455,Stocks!$D$2:$D$5455,Synthèse!AU$1,Stocks!$A$2:$A$5455,Synthèse!$D$2:$D$442)</f>
        <v>0</v>
      </c>
      <c r="AV143" s="17">
        <f>SUMIFS(Stocks!$E$2:$E$5455,Stocks!$D$2:$D$5455,Synthèse!AV$1,Stocks!$A$2:$A$5455,Synthèse!$D$2:$D$442)</f>
        <v>0</v>
      </c>
      <c r="AW143" s="17">
        <f>SUMIFS(Stocks!$E$2:$E$5455,Stocks!$D$2:$D$5455,Synthèse!AW$1,Stocks!$A$2:$A$5455,Synthèse!$D$2:$D$442)</f>
        <v>6</v>
      </c>
      <c r="AX143" s="17">
        <f>SUMIFS(Stocks!$E$2:$E$5455,Stocks!$D$2:$D$5455,Synthèse!AX$1,Stocks!$A$2:$A$5455,Synthèse!$D$2:$D$442)</f>
        <v>0</v>
      </c>
      <c r="AY143" s="17">
        <f>SUMIFS(Stocks!$E$2:$E$5455,Stocks!$D$2:$D$5455,Synthèse!AY$1,Stocks!$A$2:$A$5455,Synthèse!$D$2:$D$442)</f>
        <v>0</v>
      </c>
      <c r="AZ143" s="17">
        <f>SUMIFS(Stocks!$E$2:$E$5455,Stocks!$D$2:$D$5455,Synthèse!AZ$1,Stocks!$A$2:$A$5455,Synthèse!$D$2:$D$442)</f>
        <v>1</v>
      </c>
      <c r="BA143" s="17">
        <f>SUMIFS(Stocks!$E$2:$E$5455,Stocks!$D$2:$D$5455,Synthèse!BA$1,Stocks!$A$2:$A$5455,Synthèse!$D$2:$D$442)</f>
        <v>9</v>
      </c>
      <c r="BB143" s="17">
        <f>SUMIFS(Stocks!$E$2:$E$5455,Stocks!$D$2:$D$5455,Synthèse!BB$1,Stocks!$A$2:$A$5455,Synthèse!$D$2:$D$442)</f>
        <v>0</v>
      </c>
      <c r="BC143" s="17">
        <f>SUMIFS(Stocks!$E$2:$E$5455,Stocks!$D$2:$D$5455,Synthèse!BC$1,Stocks!$A$2:$A$5455,Synthèse!$D$2:$D$442)</f>
        <v>2</v>
      </c>
      <c r="BD143" s="17">
        <f>SUMIFS(Stocks!$E$2:$E$5455,Stocks!$D$2:$D$5455,Synthèse!BD$1,Stocks!$A$2:$A$5455,Synthèse!$D$2:$D$442)</f>
        <v>0</v>
      </c>
      <c r="BE143" s="17">
        <f>SUMIFS(Stocks!$E$2:$E$5455,Stocks!$D$2:$D$5455,Synthèse!BE$1,Stocks!$A$2:$A$5455,Synthèse!$D$2:$D$442)</f>
        <v>0</v>
      </c>
      <c r="BF143" s="17">
        <f>SUMIFS(Stocks!$E$2:$E$5455,Stocks!$D$2:$D$5455,Synthèse!BF$1,Stocks!$A$2:$A$5455,Synthèse!$D$2:$D$442)</f>
        <v>0</v>
      </c>
      <c r="BG143" s="17">
        <f>SUMIFS(Stocks!$E$2:$E$5455,Stocks!$D$2:$D$5455,Synthèse!BG$1,Stocks!$A$2:$A$5455,Synthèse!$D$2:$D$442)</f>
        <v>0</v>
      </c>
      <c r="BH143" s="17">
        <f>SUMIFS(Stocks!$E$2:$E$5455,Stocks!$D$2:$D$5455,Synthèse!BH$1,Stocks!$A$2:$A$5455,Synthèse!$D$2:$D$442)</f>
        <v>7</v>
      </c>
      <c r="BI143" s="17">
        <f>SUMIFS(Stocks!$E$2:$E$5455,Stocks!$D$2:$D$5455,Synthèse!BI$1,Stocks!$A$2:$A$5455,Synthèse!$D$2:$D$442)</f>
        <v>0</v>
      </c>
      <c r="BJ143" s="17">
        <f>SUMIFS(Stocks!$E$2:$E$5455,Stocks!$D$2:$D$5455,Synthèse!BJ$1,Stocks!$A$2:$A$5455,Synthèse!$D$2:$D$442)</f>
        <v>8</v>
      </c>
      <c r="BK143" s="17">
        <f>SUMIFS(Stocks!$E$2:$E$5455,Stocks!$D$2:$D$5455,Synthèse!BK$1,Stocks!$A$2:$A$5455,Synthèse!$D$2:$D$442)</f>
        <v>0</v>
      </c>
      <c r="BL143" s="17">
        <f>SUMIFS(Stocks!$E$2:$E$5455,Stocks!$D$2:$D$5455,Synthèse!BL$1,Stocks!$A$2:$A$5455,Synthèse!$D$2:$D$442)</f>
        <v>2</v>
      </c>
      <c r="BM143" s="17">
        <f>SUMIFS(Stocks!$E$2:$E$5455,Stocks!$D$2:$D$5455,Synthèse!BM$1,Stocks!$A$2:$A$5455,Synthèse!$D$2:$D$442)</f>
        <v>1</v>
      </c>
      <c r="BN143" s="17">
        <f>SUMIFS(Stocks!$E$2:$E$5455,Stocks!$D$2:$D$5455,Synthèse!BN$1,Stocks!$A$2:$A$5455,Synthèse!$D$2:$D$442)</f>
        <v>1</v>
      </c>
      <c r="BO143" s="17">
        <f>SUMIFS(Stocks!$E$2:$E$5455,Stocks!$D$2:$D$5455,Synthèse!BO$1,Stocks!$A$2:$A$5455,Synthèse!$D$2:$D$442)</f>
        <v>0</v>
      </c>
      <c r="BP143" s="17">
        <f>SUMIFS(Stocks!$E$2:$E$5455,Stocks!$D$2:$D$5455,Synthèse!BP$1,Stocks!$A$2:$A$5455,Synthèse!$D$2:$D$442)</f>
        <v>0</v>
      </c>
      <c r="BQ143" s="17">
        <f>SUMIFS(Stocks!$E$2:$E$5455,Stocks!$D$2:$D$5455,Synthèse!BQ$1,Stocks!$A$2:$A$5455,Synthèse!$D$2:$D$442)</f>
        <v>0</v>
      </c>
      <c r="BR143" s="17">
        <f>SUMIFS(Stocks!$E$2:$E$5455,Stocks!$D$2:$D$5455,Synthèse!BR$1,Stocks!$A$2:$A$5455,Synthèse!$D$2:$D$442)</f>
        <v>0</v>
      </c>
      <c r="BS143" s="17">
        <f>SUMIFS(Stocks!$E$2:$E$5455,Stocks!$D$2:$D$5455,Synthèse!BS$1,Stocks!$A$2:$A$5455,Synthèse!$D$2:$D$442)</f>
        <v>0</v>
      </c>
      <c r="BT143" s="17">
        <f>SUMIFS(Stocks!$E$2:$E$5455,Stocks!$D$2:$D$5455,Synthèse!BT$1,Stocks!$A$2:$A$5455,Synthèse!$D$2:$D$442)</f>
        <v>0</v>
      </c>
      <c r="BU143" s="17">
        <f>SUMIFS(Stocks!$E$2:$E$5455,Stocks!$D$2:$D$5455,Synthèse!BU$1,Stocks!$A$2:$A$5455,Synthèse!$D$2:$D$442)</f>
        <v>0</v>
      </c>
      <c r="BV143" s="17">
        <f>SUMIFS(Stocks!$E$2:$E$5455,Stocks!$D$2:$D$5455,Synthèse!BV$1,Stocks!$A$2:$A$5455,Synthèse!$D$2:$D$442)</f>
        <v>0</v>
      </c>
      <c r="BW143" s="17">
        <f>SUMIFS(Stocks!$E$2:$E$5455,Stocks!$D$2:$D$5455,Synthèse!BW$1,Stocks!$A$2:$A$5455,Synthèse!$D$2:$D$442)</f>
        <v>0</v>
      </c>
      <c r="BX143" s="17">
        <f>SUMIFS(Stocks!$E$2:$E$5455,Stocks!$D$2:$D$5455,Synthèse!BX$1,Stocks!$A$2:$A$5455,Synthèse!$D$2:$D$442)</f>
        <v>0</v>
      </c>
      <c r="BY143" s="17">
        <f>SUMIFS(Stocks!$E$2:$E$5455,Stocks!$D$2:$D$5455,Synthèse!BY$1,Stocks!$A$2:$A$5455,Synthèse!$D$2:$D$442)</f>
        <v>5</v>
      </c>
      <c r="BZ143" s="17">
        <f>SUMIFS(Stocks!$E$2:$E$5455,Stocks!$D$2:$D$5455,Synthèse!BZ$1,Stocks!$A$2:$A$5455,Synthèse!$D$2:$D$442)</f>
        <v>0</v>
      </c>
      <c r="CA143" s="17">
        <f>SUMIFS(Stocks!$E$2:$E$5455,Stocks!$D$2:$D$5455,Synthèse!CA$1,Stocks!$A$2:$A$5455,Synthèse!$D$2:$D$442)</f>
        <v>0</v>
      </c>
      <c r="CB143" s="17">
        <f>SUMIFS(Stocks!$E$2:$E$5455,Stocks!$D$2:$D$5455,Synthèse!CB$1,Stocks!$A$2:$A$5455,Synthèse!$D$2:$D$442)</f>
        <v>0</v>
      </c>
      <c r="CC143" s="17">
        <f>SUMIFS(Stocks!$E$2:$E$5455,Stocks!$D$2:$D$5455,Synthèse!CC$1,Stocks!$A$2:$A$5455,Synthèse!$D$2:$D$442)</f>
        <v>0</v>
      </c>
      <c r="CD143" s="17">
        <f>SUMIFS(Stocks!$E$2:$E$5455,Stocks!$D$2:$D$5455,Synthèse!CD$1,Stocks!$A$2:$A$5455,Synthèse!$D$2:$D$442)</f>
        <v>0</v>
      </c>
      <c r="CE143" s="17">
        <f>SUMIFS(Stocks!$E$2:$E$5455,Stocks!$D$2:$D$5455,Synthèse!CE$1,Stocks!$A$2:$A$5455,Synthèse!$D$2:$D$442)</f>
        <v>0</v>
      </c>
      <c r="CF143" s="32">
        <f>SUMIFS(Stocks!$E$2:$E$5455,Stocks!$D$2:$D$5455,Synthèse!CF$1,Stocks!$A$2:$A$5455,Synthèse!$D$2:$D$442)</f>
        <v>0</v>
      </c>
    </row>
    <row r="144" spans="1:84" s="17" customFormat="1" ht="60.75" customHeight="1" x14ac:dyDescent="0.25">
      <c r="A144" s="17">
        <v>1667</v>
      </c>
      <c r="B144" s="17" t="s">
        <v>21</v>
      </c>
      <c r="C144" s="17">
        <v>132</v>
      </c>
      <c r="D144" s="17">
        <v>573788</v>
      </c>
      <c r="E144" s="17" t="s">
        <v>878</v>
      </c>
      <c r="F144" s="17" t="s">
        <v>53</v>
      </c>
      <c r="G144" s="23">
        <v>5412087012343</v>
      </c>
      <c r="H144" s="17" t="s">
        <v>879</v>
      </c>
      <c r="I144" s="17" t="s">
        <v>25</v>
      </c>
      <c r="J144" s="17">
        <v>6</v>
      </c>
      <c r="K144" s="22">
        <v>0.2</v>
      </c>
      <c r="L144" s="17" t="s">
        <v>26</v>
      </c>
      <c r="M144" s="17">
        <v>4.9800000000000004</v>
      </c>
      <c r="N144" s="17">
        <v>4.9800000000000004</v>
      </c>
      <c r="O144" s="24">
        <v>0</v>
      </c>
      <c r="P144" s="25">
        <v>43154</v>
      </c>
      <c r="Q144" s="25">
        <v>43465</v>
      </c>
      <c r="R144" s="22">
        <v>0.2</v>
      </c>
      <c r="S144" s="17">
        <v>1</v>
      </c>
      <c r="T144" s="17" t="s">
        <v>21</v>
      </c>
      <c r="U144" s="17">
        <v>248</v>
      </c>
      <c r="V144" s="17" t="s">
        <v>880</v>
      </c>
      <c r="W144" s="17">
        <v>474</v>
      </c>
      <c r="X144" s="31">
        <f>SUMIFS(Stocks!$E$2:$E$5455,Stocks!$D$2:$D$5455,Synthèse!X$1,Stocks!$A$2:$A$5455,Synthèse!$D$2:$D$442)</f>
        <v>10</v>
      </c>
      <c r="Y144" s="17">
        <f>SUMIFS(Stocks!$E$2:$E$5455,Stocks!$D$2:$D$5455,Synthèse!Y$1,Stocks!$A$2:$A$5455,Synthèse!$D$2:$D$442)</f>
        <v>12</v>
      </c>
      <c r="Z144" s="17">
        <f>SUMIFS(Stocks!$E$2:$E$5455,Stocks!$D$2:$D$5455,Synthèse!Z$1,Stocks!$A$2:$A$5455,Synthèse!$D$2:$D$442)</f>
        <v>4</v>
      </c>
      <c r="AA144" s="17">
        <f>SUMIFS(Stocks!$E$2:$E$5455,Stocks!$D$2:$D$5455,Synthèse!AA$1,Stocks!$A$2:$A$5455,Synthèse!$D$2:$D$442)</f>
        <v>0</v>
      </c>
      <c r="AB144" s="17">
        <f>SUMIFS(Stocks!$E$2:$E$5455,Stocks!$D$2:$D$5455,Synthèse!AB$1,Stocks!$A$2:$A$5455,Synthèse!$D$2:$D$442)</f>
        <v>0</v>
      </c>
      <c r="AC144" s="17">
        <f>SUMIFS(Stocks!$E$2:$E$5455,Stocks!$D$2:$D$5455,Synthèse!AC$1,Stocks!$A$2:$A$5455,Synthèse!$D$2:$D$442)</f>
        <v>0</v>
      </c>
      <c r="AD144" s="17">
        <f>SUMIFS(Stocks!$E$2:$E$5455,Stocks!$D$2:$D$5455,Synthèse!AD$1,Stocks!$A$2:$A$5455,Synthèse!$D$2:$D$442)</f>
        <v>0</v>
      </c>
      <c r="AE144" s="17">
        <f>SUMIFS(Stocks!$E$2:$E$5455,Stocks!$D$2:$D$5455,Synthèse!AE$1,Stocks!$A$2:$A$5455,Synthèse!$D$2:$D$442)</f>
        <v>0</v>
      </c>
      <c r="AF144" s="17">
        <f>SUMIFS(Stocks!$E$2:$E$5455,Stocks!$D$2:$D$5455,Synthèse!AF$1,Stocks!$A$2:$A$5455,Synthèse!$D$2:$D$442)</f>
        <v>0</v>
      </c>
      <c r="AG144" s="17">
        <f>SUMIFS(Stocks!$E$2:$E$5455,Stocks!$D$2:$D$5455,Synthèse!AG$1,Stocks!$A$2:$A$5455,Synthèse!$D$2:$D$442)</f>
        <v>0</v>
      </c>
      <c r="AH144" s="17">
        <f>SUMIFS(Stocks!$E$2:$E$5455,Stocks!$D$2:$D$5455,Synthèse!AH$1,Stocks!$A$2:$A$5455,Synthèse!$D$2:$D$442)</f>
        <v>0</v>
      </c>
      <c r="AI144" s="17">
        <f>SUMIFS(Stocks!$E$2:$E$5455,Stocks!$D$2:$D$5455,Synthèse!AI$1,Stocks!$A$2:$A$5455,Synthèse!$D$2:$D$442)</f>
        <v>2</v>
      </c>
      <c r="AJ144" s="17">
        <f>SUMIFS(Stocks!$E$2:$E$5455,Stocks!$D$2:$D$5455,Synthèse!AJ$1,Stocks!$A$2:$A$5455,Synthèse!$D$2:$D$442)</f>
        <v>0</v>
      </c>
      <c r="AK144" s="17">
        <f>SUMIFS(Stocks!$E$2:$E$5455,Stocks!$D$2:$D$5455,Synthèse!AK$1,Stocks!$A$2:$A$5455,Synthèse!$D$2:$D$442)</f>
        <v>8</v>
      </c>
      <c r="AL144" s="17">
        <f>SUMIFS(Stocks!$E$2:$E$5455,Stocks!$D$2:$D$5455,Synthèse!AL$1,Stocks!$A$2:$A$5455,Synthèse!$D$2:$D$442)</f>
        <v>0</v>
      </c>
      <c r="AM144" s="17">
        <f>SUMIFS(Stocks!$E$2:$E$5455,Stocks!$D$2:$D$5455,Synthèse!AM$1,Stocks!$A$2:$A$5455,Synthèse!$D$2:$D$442)</f>
        <v>6</v>
      </c>
      <c r="AN144" s="17">
        <f>SUMIFS(Stocks!$E$2:$E$5455,Stocks!$D$2:$D$5455,Synthèse!AN$1,Stocks!$A$2:$A$5455,Synthèse!$D$2:$D$442)</f>
        <v>0</v>
      </c>
      <c r="AO144" s="17">
        <f>SUMIFS(Stocks!$E$2:$E$5455,Stocks!$D$2:$D$5455,Synthèse!AO$1,Stocks!$A$2:$A$5455,Synthèse!$D$2:$D$442)</f>
        <v>0</v>
      </c>
      <c r="AP144" s="17">
        <f>SUMIFS(Stocks!$E$2:$E$5455,Stocks!$D$2:$D$5455,Synthèse!AP$1,Stocks!$A$2:$A$5455,Synthèse!$D$2:$D$442)</f>
        <v>2</v>
      </c>
      <c r="AQ144" s="17">
        <f>SUMIFS(Stocks!$E$2:$E$5455,Stocks!$D$2:$D$5455,Synthèse!AQ$1,Stocks!$A$2:$A$5455,Synthèse!$D$2:$D$442)</f>
        <v>0</v>
      </c>
      <c r="AR144" s="17">
        <f>SUMIFS(Stocks!$E$2:$E$5455,Stocks!$D$2:$D$5455,Synthèse!AR$1,Stocks!$A$2:$A$5455,Synthèse!$D$2:$D$442)</f>
        <v>0</v>
      </c>
      <c r="AS144" s="17">
        <f>SUMIFS(Stocks!$E$2:$E$5455,Stocks!$D$2:$D$5455,Synthèse!AS$1,Stocks!$A$2:$A$5455,Synthèse!$D$2:$D$442)</f>
        <v>0</v>
      </c>
      <c r="AT144" s="17">
        <f>SUMIFS(Stocks!$E$2:$E$5455,Stocks!$D$2:$D$5455,Synthèse!AT$1,Stocks!$A$2:$A$5455,Synthèse!$D$2:$D$442)</f>
        <v>0</v>
      </c>
      <c r="AU144" s="17">
        <f>SUMIFS(Stocks!$E$2:$E$5455,Stocks!$D$2:$D$5455,Synthèse!AU$1,Stocks!$A$2:$A$5455,Synthèse!$D$2:$D$442)</f>
        <v>0</v>
      </c>
      <c r="AV144" s="17">
        <f>SUMIFS(Stocks!$E$2:$E$5455,Stocks!$D$2:$D$5455,Synthèse!AV$1,Stocks!$A$2:$A$5455,Synthèse!$D$2:$D$442)</f>
        <v>0</v>
      </c>
      <c r="AW144" s="17">
        <f>SUMIFS(Stocks!$E$2:$E$5455,Stocks!$D$2:$D$5455,Synthèse!AW$1,Stocks!$A$2:$A$5455,Synthèse!$D$2:$D$442)</f>
        <v>3</v>
      </c>
      <c r="AX144" s="17">
        <f>SUMIFS(Stocks!$E$2:$E$5455,Stocks!$D$2:$D$5455,Synthèse!AX$1,Stocks!$A$2:$A$5455,Synthèse!$D$2:$D$442)</f>
        <v>0</v>
      </c>
      <c r="AY144" s="17">
        <f>SUMIFS(Stocks!$E$2:$E$5455,Stocks!$D$2:$D$5455,Synthèse!AY$1,Stocks!$A$2:$A$5455,Synthèse!$D$2:$D$442)</f>
        <v>0</v>
      </c>
      <c r="AZ144" s="17">
        <f>SUMIFS(Stocks!$E$2:$E$5455,Stocks!$D$2:$D$5455,Synthèse!AZ$1,Stocks!$A$2:$A$5455,Synthèse!$D$2:$D$442)</f>
        <v>0</v>
      </c>
      <c r="BA144" s="17">
        <f>SUMIFS(Stocks!$E$2:$E$5455,Stocks!$D$2:$D$5455,Synthèse!BA$1,Stocks!$A$2:$A$5455,Synthèse!$D$2:$D$442)</f>
        <v>1</v>
      </c>
      <c r="BB144" s="17">
        <f>SUMIFS(Stocks!$E$2:$E$5455,Stocks!$D$2:$D$5455,Synthèse!BB$1,Stocks!$A$2:$A$5455,Synthèse!$D$2:$D$442)</f>
        <v>0</v>
      </c>
      <c r="BC144" s="17">
        <f>SUMIFS(Stocks!$E$2:$E$5455,Stocks!$D$2:$D$5455,Synthèse!BC$1,Stocks!$A$2:$A$5455,Synthèse!$D$2:$D$442)</f>
        <v>1</v>
      </c>
      <c r="BD144" s="17">
        <f>SUMIFS(Stocks!$E$2:$E$5455,Stocks!$D$2:$D$5455,Synthèse!BD$1,Stocks!$A$2:$A$5455,Synthèse!$D$2:$D$442)</f>
        <v>0</v>
      </c>
      <c r="BE144" s="17">
        <f>SUMIFS(Stocks!$E$2:$E$5455,Stocks!$D$2:$D$5455,Synthèse!BE$1,Stocks!$A$2:$A$5455,Synthèse!$D$2:$D$442)</f>
        <v>0</v>
      </c>
      <c r="BF144" s="17">
        <f>SUMIFS(Stocks!$E$2:$E$5455,Stocks!$D$2:$D$5455,Synthèse!BF$1,Stocks!$A$2:$A$5455,Synthèse!$D$2:$D$442)</f>
        <v>0</v>
      </c>
      <c r="BG144" s="17">
        <f>SUMIFS(Stocks!$E$2:$E$5455,Stocks!$D$2:$D$5455,Synthèse!BG$1,Stocks!$A$2:$A$5455,Synthèse!$D$2:$D$442)</f>
        <v>0</v>
      </c>
      <c r="BH144" s="17">
        <f>SUMIFS(Stocks!$E$2:$E$5455,Stocks!$D$2:$D$5455,Synthèse!BH$1,Stocks!$A$2:$A$5455,Synthèse!$D$2:$D$442)</f>
        <v>2</v>
      </c>
      <c r="BI144" s="17">
        <f>SUMIFS(Stocks!$E$2:$E$5455,Stocks!$D$2:$D$5455,Synthèse!BI$1,Stocks!$A$2:$A$5455,Synthèse!$D$2:$D$442)</f>
        <v>0</v>
      </c>
      <c r="BJ144" s="17">
        <f>SUMIFS(Stocks!$E$2:$E$5455,Stocks!$D$2:$D$5455,Synthèse!BJ$1,Stocks!$A$2:$A$5455,Synthèse!$D$2:$D$442)</f>
        <v>1</v>
      </c>
      <c r="BK144" s="17">
        <f>SUMIFS(Stocks!$E$2:$E$5455,Stocks!$D$2:$D$5455,Synthèse!BK$1,Stocks!$A$2:$A$5455,Synthèse!$D$2:$D$442)</f>
        <v>0</v>
      </c>
      <c r="BL144" s="17">
        <f>SUMIFS(Stocks!$E$2:$E$5455,Stocks!$D$2:$D$5455,Synthèse!BL$1,Stocks!$A$2:$A$5455,Synthèse!$D$2:$D$442)</f>
        <v>0</v>
      </c>
      <c r="BM144" s="17">
        <f>SUMIFS(Stocks!$E$2:$E$5455,Stocks!$D$2:$D$5455,Synthèse!BM$1,Stocks!$A$2:$A$5455,Synthèse!$D$2:$D$442)</f>
        <v>3</v>
      </c>
      <c r="BN144" s="17">
        <f>SUMIFS(Stocks!$E$2:$E$5455,Stocks!$D$2:$D$5455,Synthèse!BN$1,Stocks!$A$2:$A$5455,Synthèse!$D$2:$D$442)</f>
        <v>6</v>
      </c>
      <c r="BO144" s="17">
        <f>SUMIFS(Stocks!$E$2:$E$5455,Stocks!$D$2:$D$5455,Synthèse!BO$1,Stocks!$A$2:$A$5455,Synthèse!$D$2:$D$442)</f>
        <v>1</v>
      </c>
      <c r="BP144" s="17">
        <f>SUMIFS(Stocks!$E$2:$E$5455,Stocks!$D$2:$D$5455,Synthèse!BP$1,Stocks!$A$2:$A$5455,Synthèse!$D$2:$D$442)</f>
        <v>0</v>
      </c>
      <c r="BQ144" s="17">
        <f>SUMIFS(Stocks!$E$2:$E$5455,Stocks!$D$2:$D$5455,Synthèse!BQ$1,Stocks!$A$2:$A$5455,Synthèse!$D$2:$D$442)</f>
        <v>0</v>
      </c>
      <c r="BR144" s="17">
        <f>SUMIFS(Stocks!$E$2:$E$5455,Stocks!$D$2:$D$5455,Synthèse!BR$1,Stocks!$A$2:$A$5455,Synthèse!$D$2:$D$442)</f>
        <v>0</v>
      </c>
      <c r="BS144" s="17">
        <f>SUMIFS(Stocks!$E$2:$E$5455,Stocks!$D$2:$D$5455,Synthèse!BS$1,Stocks!$A$2:$A$5455,Synthèse!$D$2:$D$442)</f>
        <v>0</v>
      </c>
      <c r="BT144" s="17">
        <f>SUMIFS(Stocks!$E$2:$E$5455,Stocks!$D$2:$D$5455,Synthèse!BT$1,Stocks!$A$2:$A$5455,Synthèse!$D$2:$D$442)</f>
        <v>3</v>
      </c>
      <c r="BU144" s="17">
        <f>SUMIFS(Stocks!$E$2:$E$5455,Stocks!$D$2:$D$5455,Synthèse!BU$1,Stocks!$A$2:$A$5455,Synthèse!$D$2:$D$442)</f>
        <v>0</v>
      </c>
      <c r="BV144" s="17">
        <f>SUMIFS(Stocks!$E$2:$E$5455,Stocks!$D$2:$D$5455,Synthèse!BV$1,Stocks!$A$2:$A$5455,Synthèse!$D$2:$D$442)</f>
        <v>0</v>
      </c>
      <c r="BW144" s="17">
        <f>SUMIFS(Stocks!$E$2:$E$5455,Stocks!$D$2:$D$5455,Synthèse!BW$1,Stocks!$A$2:$A$5455,Synthèse!$D$2:$D$442)</f>
        <v>1</v>
      </c>
      <c r="BX144" s="17">
        <f>SUMIFS(Stocks!$E$2:$E$5455,Stocks!$D$2:$D$5455,Synthèse!BX$1,Stocks!$A$2:$A$5455,Synthèse!$D$2:$D$442)</f>
        <v>2</v>
      </c>
      <c r="BY144" s="17">
        <f>SUMIFS(Stocks!$E$2:$E$5455,Stocks!$D$2:$D$5455,Synthèse!BY$1,Stocks!$A$2:$A$5455,Synthèse!$D$2:$D$442)</f>
        <v>2</v>
      </c>
      <c r="BZ144" s="17">
        <f>SUMIFS(Stocks!$E$2:$E$5455,Stocks!$D$2:$D$5455,Synthèse!BZ$1,Stocks!$A$2:$A$5455,Synthèse!$D$2:$D$442)</f>
        <v>0</v>
      </c>
      <c r="CA144" s="17">
        <f>SUMIFS(Stocks!$E$2:$E$5455,Stocks!$D$2:$D$5455,Synthèse!CA$1,Stocks!$A$2:$A$5455,Synthèse!$D$2:$D$442)</f>
        <v>0</v>
      </c>
      <c r="CB144" s="17">
        <f>SUMIFS(Stocks!$E$2:$E$5455,Stocks!$D$2:$D$5455,Synthèse!CB$1,Stocks!$A$2:$A$5455,Synthèse!$D$2:$D$442)</f>
        <v>0</v>
      </c>
      <c r="CC144" s="17">
        <f>SUMIFS(Stocks!$E$2:$E$5455,Stocks!$D$2:$D$5455,Synthèse!CC$1,Stocks!$A$2:$A$5455,Synthèse!$D$2:$D$442)</f>
        <v>0</v>
      </c>
      <c r="CD144" s="17">
        <f>SUMIFS(Stocks!$E$2:$E$5455,Stocks!$D$2:$D$5455,Synthèse!CD$1,Stocks!$A$2:$A$5455,Synthèse!$D$2:$D$442)</f>
        <v>0</v>
      </c>
      <c r="CE144" s="17">
        <f>SUMIFS(Stocks!$E$2:$E$5455,Stocks!$D$2:$D$5455,Synthèse!CE$1,Stocks!$A$2:$A$5455,Synthèse!$D$2:$D$442)</f>
        <v>0</v>
      </c>
      <c r="CF144" s="32">
        <f>SUMIFS(Stocks!$E$2:$E$5455,Stocks!$D$2:$D$5455,Synthèse!CF$1,Stocks!$A$2:$A$5455,Synthèse!$D$2:$D$442)</f>
        <v>0</v>
      </c>
    </row>
    <row r="145" spans="1:84" s="17" customFormat="1" ht="60.75" customHeight="1" x14ac:dyDescent="0.25">
      <c r="A145" s="17">
        <v>1667</v>
      </c>
      <c r="B145" s="17" t="s">
        <v>21</v>
      </c>
      <c r="C145" s="17">
        <v>73</v>
      </c>
      <c r="D145" s="17">
        <v>575624</v>
      </c>
      <c r="E145" s="17" t="s">
        <v>193</v>
      </c>
      <c r="F145" s="17" t="s">
        <v>53</v>
      </c>
      <c r="G145" s="23">
        <v>3575070019162</v>
      </c>
      <c r="H145" s="17">
        <v>22731</v>
      </c>
      <c r="I145" s="17" t="s">
        <v>25</v>
      </c>
      <c r="J145" s="17">
        <v>1</v>
      </c>
      <c r="K145" s="22">
        <v>0.2</v>
      </c>
      <c r="L145" s="17" t="s">
        <v>26</v>
      </c>
      <c r="M145" s="17">
        <v>2.95</v>
      </c>
      <c r="N145" s="17">
        <v>2.95</v>
      </c>
      <c r="O145" s="24">
        <v>0</v>
      </c>
      <c r="P145" s="25">
        <v>43101</v>
      </c>
      <c r="Q145" s="25">
        <v>43465</v>
      </c>
      <c r="R145" s="22">
        <v>0.2</v>
      </c>
      <c r="S145" s="17">
        <v>1</v>
      </c>
      <c r="T145" s="17" t="s">
        <v>21</v>
      </c>
      <c r="U145" s="17">
        <v>59</v>
      </c>
      <c r="V145" s="17" t="s">
        <v>183</v>
      </c>
      <c r="W145" s="17">
        <v>474</v>
      </c>
      <c r="X145" s="31">
        <f>SUMIFS(Stocks!$E$2:$E$5455,Stocks!$D$2:$D$5455,Synthèse!X$1,Stocks!$A$2:$A$5455,Synthèse!$D$2:$D$442)</f>
        <v>4</v>
      </c>
      <c r="Y145" s="17">
        <f>SUMIFS(Stocks!$E$2:$E$5455,Stocks!$D$2:$D$5455,Synthèse!Y$1,Stocks!$A$2:$A$5455,Synthèse!$D$2:$D$442)</f>
        <v>7</v>
      </c>
      <c r="Z145" s="17">
        <f>SUMIFS(Stocks!$E$2:$E$5455,Stocks!$D$2:$D$5455,Synthèse!Z$1,Stocks!$A$2:$A$5455,Synthèse!$D$2:$D$442)</f>
        <v>7</v>
      </c>
      <c r="AA145" s="17">
        <f>SUMIFS(Stocks!$E$2:$E$5455,Stocks!$D$2:$D$5455,Synthèse!AA$1,Stocks!$A$2:$A$5455,Synthèse!$D$2:$D$442)</f>
        <v>0</v>
      </c>
      <c r="AB145" s="17">
        <f>SUMIFS(Stocks!$E$2:$E$5455,Stocks!$D$2:$D$5455,Synthèse!AB$1,Stocks!$A$2:$A$5455,Synthèse!$D$2:$D$442)</f>
        <v>0</v>
      </c>
      <c r="AC145" s="17">
        <f>SUMIFS(Stocks!$E$2:$E$5455,Stocks!$D$2:$D$5455,Synthèse!AC$1,Stocks!$A$2:$A$5455,Synthèse!$D$2:$D$442)</f>
        <v>0</v>
      </c>
      <c r="AD145" s="17">
        <f>SUMIFS(Stocks!$E$2:$E$5455,Stocks!$D$2:$D$5455,Synthèse!AD$1,Stocks!$A$2:$A$5455,Synthèse!$D$2:$D$442)</f>
        <v>0</v>
      </c>
      <c r="AE145" s="17">
        <f>SUMIFS(Stocks!$E$2:$E$5455,Stocks!$D$2:$D$5455,Synthèse!AE$1,Stocks!$A$2:$A$5455,Synthèse!$D$2:$D$442)</f>
        <v>3</v>
      </c>
      <c r="AF145" s="17">
        <f>SUMIFS(Stocks!$E$2:$E$5455,Stocks!$D$2:$D$5455,Synthèse!AF$1,Stocks!$A$2:$A$5455,Synthèse!$D$2:$D$442)</f>
        <v>0</v>
      </c>
      <c r="AG145" s="17">
        <f>SUMIFS(Stocks!$E$2:$E$5455,Stocks!$D$2:$D$5455,Synthèse!AG$1,Stocks!$A$2:$A$5455,Synthèse!$D$2:$D$442)</f>
        <v>8</v>
      </c>
      <c r="AH145" s="17">
        <f>SUMIFS(Stocks!$E$2:$E$5455,Stocks!$D$2:$D$5455,Synthèse!AH$1,Stocks!$A$2:$A$5455,Synthèse!$D$2:$D$442)</f>
        <v>0</v>
      </c>
      <c r="AI145" s="17">
        <f>SUMIFS(Stocks!$E$2:$E$5455,Stocks!$D$2:$D$5455,Synthèse!AI$1,Stocks!$A$2:$A$5455,Synthèse!$D$2:$D$442)</f>
        <v>6</v>
      </c>
      <c r="AJ145" s="17">
        <f>SUMIFS(Stocks!$E$2:$E$5455,Stocks!$D$2:$D$5455,Synthèse!AJ$1,Stocks!$A$2:$A$5455,Synthèse!$D$2:$D$442)</f>
        <v>0</v>
      </c>
      <c r="AK145" s="17">
        <f>SUMIFS(Stocks!$E$2:$E$5455,Stocks!$D$2:$D$5455,Synthèse!AK$1,Stocks!$A$2:$A$5455,Synthèse!$D$2:$D$442)</f>
        <v>7</v>
      </c>
      <c r="AL145" s="17">
        <f>SUMIFS(Stocks!$E$2:$E$5455,Stocks!$D$2:$D$5455,Synthèse!AL$1,Stocks!$A$2:$A$5455,Synthèse!$D$2:$D$442)</f>
        <v>0</v>
      </c>
      <c r="AM145" s="17">
        <f>SUMIFS(Stocks!$E$2:$E$5455,Stocks!$D$2:$D$5455,Synthèse!AM$1,Stocks!$A$2:$A$5455,Synthèse!$D$2:$D$442)</f>
        <v>7</v>
      </c>
      <c r="AN145" s="17">
        <f>SUMIFS(Stocks!$E$2:$E$5455,Stocks!$D$2:$D$5455,Synthèse!AN$1,Stocks!$A$2:$A$5455,Synthèse!$D$2:$D$442)</f>
        <v>6</v>
      </c>
      <c r="AO145" s="17">
        <f>SUMIFS(Stocks!$E$2:$E$5455,Stocks!$D$2:$D$5455,Synthèse!AO$1,Stocks!$A$2:$A$5455,Synthèse!$D$2:$D$442)</f>
        <v>2</v>
      </c>
      <c r="AP145" s="17">
        <f>SUMIFS(Stocks!$E$2:$E$5455,Stocks!$D$2:$D$5455,Synthèse!AP$1,Stocks!$A$2:$A$5455,Synthèse!$D$2:$D$442)</f>
        <v>0</v>
      </c>
      <c r="AQ145" s="17">
        <f>SUMIFS(Stocks!$E$2:$E$5455,Stocks!$D$2:$D$5455,Synthèse!AQ$1,Stocks!$A$2:$A$5455,Synthèse!$D$2:$D$442)</f>
        <v>10</v>
      </c>
      <c r="AR145" s="17">
        <f>SUMIFS(Stocks!$E$2:$E$5455,Stocks!$D$2:$D$5455,Synthèse!AR$1,Stocks!$A$2:$A$5455,Synthèse!$D$2:$D$442)</f>
        <v>10</v>
      </c>
      <c r="AS145" s="17">
        <f>SUMIFS(Stocks!$E$2:$E$5455,Stocks!$D$2:$D$5455,Synthèse!AS$1,Stocks!$A$2:$A$5455,Synthèse!$D$2:$D$442)</f>
        <v>0</v>
      </c>
      <c r="AT145" s="17">
        <f>SUMIFS(Stocks!$E$2:$E$5455,Stocks!$D$2:$D$5455,Synthèse!AT$1,Stocks!$A$2:$A$5455,Synthèse!$D$2:$D$442)</f>
        <v>0</v>
      </c>
      <c r="AU145" s="17">
        <f>SUMIFS(Stocks!$E$2:$E$5455,Stocks!$D$2:$D$5455,Synthèse!AU$1,Stocks!$A$2:$A$5455,Synthèse!$D$2:$D$442)</f>
        <v>0</v>
      </c>
      <c r="AV145" s="17">
        <f>SUMIFS(Stocks!$E$2:$E$5455,Stocks!$D$2:$D$5455,Synthèse!AV$1,Stocks!$A$2:$A$5455,Synthèse!$D$2:$D$442)</f>
        <v>19</v>
      </c>
      <c r="AW145" s="17">
        <f>SUMIFS(Stocks!$E$2:$E$5455,Stocks!$D$2:$D$5455,Synthèse!AW$1,Stocks!$A$2:$A$5455,Synthèse!$D$2:$D$442)</f>
        <v>8</v>
      </c>
      <c r="AX145" s="17">
        <f>SUMIFS(Stocks!$E$2:$E$5455,Stocks!$D$2:$D$5455,Synthèse!AX$1,Stocks!$A$2:$A$5455,Synthèse!$D$2:$D$442)</f>
        <v>0</v>
      </c>
      <c r="AY145" s="17">
        <f>SUMIFS(Stocks!$E$2:$E$5455,Stocks!$D$2:$D$5455,Synthèse!AY$1,Stocks!$A$2:$A$5455,Synthèse!$D$2:$D$442)</f>
        <v>0</v>
      </c>
      <c r="AZ145" s="17">
        <f>SUMIFS(Stocks!$E$2:$E$5455,Stocks!$D$2:$D$5455,Synthèse!AZ$1,Stocks!$A$2:$A$5455,Synthèse!$D$2:$D$442)</f>
        <v>3</v>
      </c>
      <c r="BA145" s="17">
        <f>SUMIFS(Stocks!$E$2:$E$5455,Stocks!$D$2:$D$5455,Synthèse!BA$1,Stocks!$A$2:$A$5455,Synthèse!$D$2:$D$442)</f>
        <v>0</v>
      </c>
      <c r="BB145" s="17">
        <f>SUMIFS(Stocks!$E$2:$E$5455,Stocks!$D$2:$D$5455,Synthèse!BB$1,Stocks!$A$2:$A$5455,Synthèse!$D$2:$D$442)</f>
        <v>0</v>
      </c>
      <c r="BC145" s="17">
        <f>SUMIFS(Stocks!$E$2:$E$5455,Stocks!$D$2:$D$5455,Synthèse!BC$1,Stocks!$A$2:$A$5455,Synthèse!$D$2:$D$442)</f>
        <v>9</v>
      </c>
      <c r="BD145" s="17">
        <f>SUMIFS(Stocks!$E$2:$E$5455,Stocks!$D$2:$D$5455,Synthèse!BD$1,Stocks!$A$2:$A$5455,Synthèse!$D$2:$D$442)</f>
        <v>0</v>
      </c>
      <c r="BE145" s="17">
        <f>SUMIFS(Stocks!$E$2:$E$5455,Stocks!$D$2:$D$5455,Synthèse!BE$1,Stocks!$A$2:$A$5455,Synthèse!$D$2:$D$442)</f>
        <v>0</v>
      </c>
      <c r="BF145" s="17">
        <f>SUMIFS(Stocks!$E$2:$E$5455,Stocks!$D$2:$D$5455,Synthèse!BF$1,Stocks!$A$2:$A$5455,Synthèse!$D$2:$D$442)</f>
        <v>0</v>
      </c>
      <c r="BG145" s="17">
        <f>SUMIFS(Stocks!$E$2:$E$5455,Stocks!$D$2:$D$5455,Synthèse!BG$1,Stocks!$A$2:$A$5455,Synthèse!$D$2:$D$442)</f>
        <v>0</v>
      </c>
      <c r="BH145" s="17">
        <f>SUMIFS(Stocks!$E$2:$E$5455,Stocks!$D$2:$D$5455,Synthèse!BH$1,Stocks!$A$2:$A$5455,Synthèse!$D$2:$D$442)</f>
        <v>0</v>
      </c>
      <c r="BI145" s="17">
        <f>SUMIFS(Stocks!$E$2:$E$5455,Stocks!$D$2:$D$5455,Synthèse!BI$1,Stocks!$A$2:$A$5455,Synthèse!$D$2:$D$442)</f>
        <v>0</v>
      </c>
      <c r="BJ145" s="17">
        <f>SUMIFS(Stocks!$E$2:$E$5455,Stocks!$D$2:$D$5455,Synthèse!BJ$1,Stocks!$A$2:$A$5455,Synthèse!$D$2:$D$442)</f>
        <v>10</v>
      </c>
      <c r="BK145" s="17">
        <f>SUMIFS(Stocks!$E$2:$E$5455,Stocks!$D$2:$D$5455,Synthèse!BK$1,Stocks!$A$2:$A$5455,Synthèse!$D$2:$D$442)</f>
        <v>0</v>
      </c>
      <c r="BL145" s="17">
        <f>SUMIFS(Stocks!$E$2:$E$5455,Stocks!$D$2:$D$5455,Synthèse!BL$1,Stocks!$A$2:$A$5455,Synthèse!$D$2:$D$442)</f>
        <v>7</v>
      </c>
      <c r="BM145" s="17">
        <f>SUMIFS(Stocks!$E$2:$E$5455,Stocks!$D$2:$D$5455,Synthèse!BM$1,Stocks!$A$2:$A$5455,Synthèse!$D$2:$D$442)</f>
        <v>8</v>
      </c>
      <c r="BN145" s="17">
        <f>SUMIFS(Stocks!$E$2:$E$5455,Stocks!$D$2:$D$5455,Synthèse!BN$1,Stocks!$A$2:$A$5455,Synthèse!$D$2:$D$442)</f>
        <v>12</v>
      </c>
      <c r="BO145" s="17">
        <f>SUMIFS(Stocks!$E$2:$E$5455,Stocks!$D$2:$D$5455,Synthèse!BO$1,Stocks!$A$2:$A$5455,Synthèse!$D$2:$D$442)</f>
        <v>5</v>
      </c>
      <c r="BP145" s="17">
        <f>SUMIFS(Stocks!$E$2:$E$5455,Stocks!$D$2:$D$5455,Synthèse!BP$1,Stocks!$A$2:$A$5455,Synthèse!$D$2:$D$442)</f>
        <v>0</v>
      </c>
      <c r="BQ145" s="17">
        <f>SUMIFS(Stocks!$E$2:$E$5455,Stocks!$D$2:$D$5455,Synthèse!BQ$1,Stocks!$A$2:$A$5455,Synthèse!$D$2:$D$442)</f>
        <v>0</v>
      </c>
      <c r="BR145" s="17">
        <f>SUMIFS(Stocks!$E$2:$E$5455,Stocks!$D$2:$D$5455,Synthèse!BR$1,Stocks!$A$2:$A$5455,Synthèse!$D$2:$D$442)</f>
        <v>0</v>
      </c>
      <c r="BS145" s="17">
        <f>SUMIFS(Stocks!$E$2:$E$5455,Stocks!$D$2:$D$5455,Synthèse!BS$1,Stocks!$A$2:$A$5455,Synthèse!$D$2:$D$442)</f>
        <v>0</v>
      </c>
      <c r="BT145" s="17">
        <f>SUMIFS(Stocks!$E$2:$E$5455,Stocks!$D$2:$D$5455,Synthèse!BT$1,Stocks!$A$2:$A$5455,Synthèse!$D$2:$D$442)</f>
        <v>0</v>
      </c>
      <c r="BU145" s="17">
        <f>SUMIFS(Stocks!$E$2:$E$5455,Stocks!$D$2:$D$5455,Synthèse!BU$1,Stocks!$A$2:$A$5455,Synthèse!$D$2:$D$442)</f>
        <v>0</v>
      </c>
      <c r="BV145" s="17">
        <f>SUMIFS(Stocks!$E$2:$E$5455,Stocks!$D$2:$D$5455,Synthèse!BV$1,Stocks!$A$2:$A$5455,Synthèse!$D$2:$D$442)</f>
        <v>0</v>
      </c>
      <c r="BW145" s="17">
        <f>SUMIFS(Stocks!$E$2:$E$5455,Stocks!$D$2:$D$5455,Synthèse!BW$1,Stocks!$A$2:$A$5455,Synthèse!$D$2:$D$442)</f>
        <v>0</v>
      </c>
      <c r="BX145" s="17">
        <f>SUMIFS(Stocks!$E$2:$E$5455,Stocks!$D$2:$D$5455,Synthèse!BX$1,Stocks!$A$2:$A$5455,Synthèse!$D$2:$D$442)</f>
        <v>7</v>
      </c>
      <c r="BY145" s="17">
        <f>SUMIFS(Stocks!$E$2:$E$5455,Stocks!$D$2:$D$5455,Synthèse!BY$1,Stocks!$A$2:$A$5455,Synthèse!$D$2:$D$442)</f>
        <v>0</v>
      </c>
      <c r="BZ145" s="17">
        <f>SUMIFS(Stocks!$E$2:$E$5455,Stocks!$D$2:$D$5455,Synthèse!BZ$1,Stocks!$A$2:$A$5455,Synthèse!$D$2:$D$442)</f>
        <v>0</v>
      </c>
      <c r="CA145" s="17">
        <f>SUMIFS(Stocks!$E$2:$E$5455,Stocks!$D$2:$D$5455,Synthèse!CA$1,Stocks!$A$2:$A$5455,Synthèse!$D$2:$D$442)</f>
        <v>0</v>
      </c>
      <c r="CB145" s="17">
        <f>SUMIFS(Stocks!$E$2:$E$5455,Stocks!$D$2:$D$5455,Synthèse!CB$1,Stocks!$A$2:$A$5455,Synthèse!$D$2:$D$442)</f>
        <v>0</v>
      </c>
      <c r="CC145" s="17">
        <f>SUMIFS(Stocks!$E$2:$E$5455,Stocks!$D$2:$D$5455,Synthèse!CC$1,Stocks!$A$2:$A$5455,Synthèse!$D$2:$D$442)</f>
        <v>0</v>
      </c>
      <c r="CD145" s="17">
        <f>SUMIFS(Stocks!$E$2:$E$5455,Stocks!$D$2:$D$5455,Synthèse!CD$1,Stocks!$A$2:$A$5455,Synthèse!$D$2:$D$442)</f>
        <v>0</v>
      </c>
      <c r="CE145" s="17">
        <f>SUMIFS(Stocks!$E$2:$E$5455,Stocks!$D$2:$D$5455,Synthèse!CE$1,Stocks!$A$2:$A$5455,Synthèse!$D$2:$D$442)</f>
        <v>0</v>
      </c>
      <c r="CF145" s="32">
        <f>SUMIFS(Stocks!$E$2:$E$5455,Stocks!$D$2:$D$5455,Synthèse!CF$1,Stocks!$A$2:$A$5455,Synthèse!$D$2:$D$442)</f>
        <v>0</v>
      </c>
    </row>
    <row r="146" spans="1:84" s="17" customFormat="1" ht="60.75" customHeight="1" x14ac:dyDescent="0.25">
      <c r="A146" s="17">
        <v>1667</v>
      </c>
      <c r="B146" s="17" t="s">
        <v>21</v>
      </c>
      <c r="C146" s="17">
        <v>73</v>
      </c>
      <c r="D146" s="17">
        <v>575625</v>
      </c>
      <c r="E146" s="17" t="s">
        <v>191</v>
      </c>
      <c r="F146" s="17" t="s">
        <v>53</v>
      </c>
      <c r="G146" s="23">
        <v>3575070019247</v>
      </c>
      <c r="H146" s="17">
        <v>22733</v>
      </c>
      <c r="I146" s="17" t="s">
        <v>25</v>
      </c>
      <c r="J146" s="17">
        <v>1</v>
      </c>
      <c r="K146" s="22">
        <v>0.2</v>
      </c>
      <c r="L146" s="17" t="s">
        <v>26</v>
      </c>
      <c r="M146" s="17">
        <v>3.33</v>
      </c>
      <c r="N146" s="17">
        <v>3.33</v>
      </c>
      <c r="O146" s="24">
        <v>0</v>
      </c>
      <c r="P146" s="25">
        <v>43101</v>
      </c>
      <c r="Q146" s="25">
        <v>43465</v>
      </c>
      <c r="R146" s="22">
        <v>0.2</v>
      </c>
      <c r="S146" s="17">
        <v>1</v>
      </c>
      <c r="T146" s="17" t="s">
        <v>21</v>
      </c>
      <c r="U146" s="17">
        <v>59</v>
      </c>
      <c r="V146" s="17" t="s">
        <v>183</v>
      </c>
      <c r="W146" s="17">
        <v>474</v>
      </c>
      <c r="X146" s="31">
        <f>SUMIFS(Stocks!$E$2:$E$5455,Stocks!$D$2:$D$5455,Synthèse!X$1,Stocks!$A$2:$A$5455,Synthèse!$D$2:$D$442)</f>
        <v>1</v>
      </c>
      <c r="Y146" s="17">
        <f>SUMIFS(Stocks!$E$2:$E$5455,Stocks!$D$2:$D$5455,Synthèse!Y$1,Stocks!$A$2:$A$5455,Synthèse!$D$2:$D$442)</f>
        <v>6</v>
      </c>
      <c r="Z146" s="17">
        <f>SUMIFS(Stocks!$E$2:$E$5455,Stocks!$D$2:$D$5455,Synthèse!Z$1,Stocks!$A$2:$A$5455,Synthèse!$D$2:$D$442)</f>
        <v>5</v>
      </c>
      <c r="AA146" s="17">
        <f>SUMIFS(Stocks!$E$2:$E$5455,Stocks!$D$2:$D$5455,Synthèse!AA$1,Stocks!$A$2:$A$5455,Synthèse!$D$2:$D$442)</f>
        <v>0</v>
      </c>
      <c r="AB146" s="17">
        <f>SUMIFS(Stocks!$E$2:$E$5455,Stocks!$D$2:$D$5455,Synthèse!AB$1,Stocks!$A$2:$A$5455,Synthèse!$D$2:$D$442)</f>
        <v>0</v>
      </c>
      <c r="AC146" s="17">
        <f>SUMIFS(Stocks!$E$2:$E$5455,Stocks!$D$2:$D$5455,Synthèse!AC$1,Stocks!$A$2:$A$5455,Synthèse!$D$2:$D$442)</f>
        <v>0</v>
      </c>
      <c r="AD146" s="17">
        <f>SUMIFS(Stocks!$E$2:$E$5455,Stocks!$D$2:$D$5455,Synthèse!AD$1,Stocks!$A$2:$A$5455,Synthèse!$D$2:$D$442)</f>
        <v>0</v>
      </c>
      <c r="AE146" s="17">
        <f>SUMIFS(Stocks!$E$2:$E$5455,Stocks!$D$2:$D$5455,Synthèse!AE$1,Stocks!$A$2:$A$5455,Synthèse!$D$2:$D$442)</f>
        <v>12</v>
      </c>
      <c r="AF146" s="17">
        <f>SUMIFS(Stocks!$E$2:$E$5455,Stocks!$D$2:$D$5455,Synthèse!AF$1,Stocks!$A$2:$A$5455,Synthèse!$D$2:$D$442)</f>
        <v>0</v>
      </c>
      <c r="AG146" s="17">
        <f>SUMIFS(Stocks!$E$2:$E$5455,Stocks!$D$2:$D$5455,Synthèse!AG$1,Stocks!$A$2:$A$5455,Synthèse!$D$2:$D$442)</f>
        <v>10</v>
      </c>
      <c r="AH146" s="17">
        <f>SUMIFS(Stocks!$E$2:$E$5455,Stocks!$D$2:$D$5455,Synthèse!AH$1,Stocks!$A$2:$A$5455,Synthèse!$D$2:$D$442)</f>
        <v>0</v>
      </c>
      <c r="AI146" s="17">
        <f>SUMIFS(Stocks!$E$2:$E$5455,Stocks!$D$2:$D$5455,Synthèse!AI$1,Stocks!$A$2:$A$5455,Synthèse!$D$2:$D$442)</f>
        <v>6</v>
      </c>
      <c r="AJ146" s="17">
        <f>SUMIFS(Stocks!$E$2:$E$5455,Stocks!$D$2:$D$5455,Synthèse!AJ$1,Stocks!$A$2:$A$5455,Synthèse!$D$2:$D$442)</f>
        <v>0</v>
      </c>
      <c r="AK146" s="17">
        <f>SUMIFS(Stocks!$E$2:$E$5455,Stocks!$D$2:$D$5455,Synthèse!AK$1,Stocks!$A$2:$A$5455,Synthèse!$D$2:$D$442)</f>
        <v>12</v>
      </c>
      <c r="AL146" s="17">
        <f>SUMIFS(Stocks!$E$2:$E$5455,Stocks!$D$2:$D$5455,Synthèse!AL$1,Stocks!$A$2:$A$5455,Synthèse!$D$2:$D$442)</f>
        <v>0</v>
      </c>
      <c r="AM146" s="17">
        <f>SUMIFS(Stocks!$E$2:$E$5455,Stocks!$D$2:$D$5455,Synthèse!AM$1,Stocks!$A$2:$A$5455,Synthèse!$D$2:$D$442)</f>
        <v>12</v>
      </c>
      <c r="AN146" s="17">
        <f>SUMIFS(Stocks!$E$2:$E$5455,Stocks!$D$2:$D$5455,Synthèse!AN$1,Stocks!$A$2:$A$5455,Synthèse!$D$2:$D$442)</f>
        <v>7</v>
      </c>
      <c r="AO146" s="17">
        <f>SUMIFS(Stocks!$E$2:$E$5455,Stocks!$D$2:$D$5455,Synthèse!AO$1,Stocks!$A$2:$A$5455,Synthèse!$D$2:$D$442)</f>
        <v>5</v>
      </c>
      <c r="AP146" s="17">
        <f>SUMIFS(Stocks!$E$2:$E$5455,Stocks!$D$2:$D$5455,Synthèse!AP$1,Stocks!$A$2:$A$5455,Synthèse!$D$2:$D$442)</f>
        <v>6</v>
      </c>
      <c r="AQ146" s="17">
        <f>SUMIFS(Stocks!$E$2:$E$5455,Stocks!$D$2:$D$5455,Synthèse!AQ$1,Stocks!$A$2:$A$5455,Synthèse!$D$2:$D$442)</f>
        <v>8</v>
      </c>
      <c r="AR146" s="17">
        <f>SUMIFS(Stocks!$E$2:$E$5455,Stocks!$D$2:$D$5455,Synthèse!AR$1,Stocks!$A$2:$A$5455,Synthèse!$D$2:$D$442)</f>
        <v>0</v>
      </c>
      <c r="AS146" s="17">
        <f>SUMIFS(Stocks!$E$2:$E$5455,Stocks!$D$2:$D$5455,Synthèse!AS$1,Stocks!$A$2:$A$5455,Synthèse!$D$2:$D$442)</f>
        <v>0</v>
      </c>
      <c r="AT146" s="17">
        <f>SUMIFS(Stocks!$E$2:$E$5455,Stocks!$D$2:$D$5455,Synthèse!AT$1,Stocks!$A$2:$A$5455,Synthèse!$D$2:$D$442)</f>
        <v>0</v>
      </c>
      <c r="AU146" s="17">
        <f>SUMIFS(Stocks!$E$2:$E$5455,Stocks!$D$2:$D$5455,Synthèse!AU$1,Stocks!$A$2:$A$5455,Synthèse!$D$2:$D$442)</f>
        <v>0</v>
      </c>
      <c r="AV146" s="17">
        <f>SUMIFS(Stocks!$E$2:$E$5455,Stocks!$D$2:$D$5455,Synthèse!AV$1,Stocks!$A$2:$A$5455,Synthèse!$D$2:$D$442)</f>
        <v>16</v>
      </c>
      <c r="AW146" s="17">
        <f>SUMIFS(Stocks!$E$2:$E$5455,Stocks!$D$2:$D$5455,Synthèse!AW$1,Stocks!$A$2:$A$5455,Synthèse!$D$2:$D$442)</f>
        <v>22</v>
      </c>
      <c r="AX146" s="17">
        <f>SUMIFS(Stocks!$E$2:$E$5455,Stocks!$D$2:$D$5455,Synthèse!AX$1,Stocks!$A$2:$A$5455,Synthèse!$D$2:$D$442)</f>
        <v>0</v>
      </c>
      <c r="AY146" s="17">
        <f>SUMIFS(Stocks!$E$2:$E$5455,Stocks!$D$2:$D$5455,Synthèse!AY$1,Stocks!$A$2:$A$5455,Synthèse!$D$2:$D$442)</f>
        <v>0</v>
      </c>
      <c r="AZ146" s="17">
        <f>SUMIFS(Stocks!$E$2:$E$5455,Stocks!$D$2:$D$5455,Synthèse!AZ$1,Stocks!$A$2:$A$5455,Synthèse!$D$2:$D$442)</f>
        <v>10</v>
      </c>
      <c r="BA146" s="17">
        <f>SUMIFS(Stocks!$E$2:$E$5455,Stocks!$D$2:$D$5455,Synthèse!BA$1,Stocks!$A$2:$A$5455,Synthèse!$D$2:$D$442)</f>
        <v>10</v>
      </c>
      <c r="BB146" s="17">
        <f>SUMIFS(Stocks!$E$2:$E$5455,Stocks!$D$2:$D$5455,Synthèse!BB$1,Stocks!$A$2:$A$5455,Synthèse!$D$2:$D$442)</f>
        <v>0</v>
      </c>
      <c r="BC146" s="17">
        <f>SUMIFS(Stocks!$E$2:$E$5455,Stocks!$D$2:$D$5455,Synthèse!BC$1,Stocks!$A$2:$A$5455,Synthèse!$D$2:$D$442)</f>
        <v>1</v>
      </c>
      <c r="BD146" s="17">
        <f>SUMIFS(Stocks!$E$2:$E$5455,Stocks!$D$2:$D$5455,Synthèse!BD$1,Stocks!$A$2:$A$5455,Synthèse!$D$2:$D$442)</f>
        <v>0</v>
      </c>
      <c r="BE146" s="17">
        <f>SUMIFS(Stocks!$E$2:$E$5455,Stocks!$D$2:$D$5455,Synthèse!BE$1,Stocks!$A$2:$A$5455,Synthèse!$D$2:$D$442)</f>
        <v>0</v>
      </c>
      <c r="BF146" s="17">
        <f>SUMIFS(Stocks!$E$2:$E$5455,Stocks!$D$2:$D$5455,Synthèse!BF$1,Stocks!$A$2:$A$5455,Synthèse!$D$2:$D$442)</f>
        <v>0</v>
      </c>
      <c r="BG146" s="17">
        <f>SUMIFS(Stocks!$E$2:$E$5455,Stocks!$D$2:$D$5455,Synthèse!BG$1,Stocks!$A$2:$A$5455,Synthèse!$D$2:$D$442)</f>
        <v>0</v>
      </c>
      <c r="BH146" s="17">
        <f>SUMIFS(Stocks!$E$2:$E$5455,Stocks!$D$2:$D$5455,Synthèse!BH$1,Stocks!$A$2:$A$5455,Synthèse!$D$2:$D$442)</f>
        <v>0</v>
      </c>
      <c r="BI146" s="17">
        <f>SUMIFS(Stocks!$E$2:$E$5455,Stocks!$D$2:$D$5455,Synthèse!BI$1,Stocks!$A$2:$A$5455,Synthèse!$D$2:$D$442)</f>
        <v>0</v>
      </c>
      <c r="BJ146" s="17">
        <f>SUMIFS(Stocks!$E$2:$E$5455,Stocks!$D$2:$D$5455,Synthèse!BJ$1,Stocks!$A$2:$A$5455,Synthèse!$D$2:$D$442)</f>
        <v>12</v>
      </c>
      <c r="BK146" s="17">
        <f>SUMIFS(Stocks!$E$2:$E$5455,Stocks!$D$2:$D$5455,Synthèse!BK$1,Stocks!$A$2:$A$5455,Synthèse!$D$2:$D$442)</f>
        <v>0</v>
      </c>
      <c r="BL146" s="17">
        <f>SUMIFS(Stocks!$E$2:$E$5455,Stocks!$D$2:$D$5455,Synthèse!BL$1,Stocks!$A$2:$A$5455,Synthèse!$D$2:$D$442)</f>
        <v>11</v>
      </c>
      <c r="BM146" s="17">
        <f>SUMIFS(Stocks!$E$2:$E$5455,Stocks!$D$2:$D$5455,Synthèse!BM$1,Stocks!$A$2:$A$5455,Synthèse!$D$2:$D$442)</f>
        <v>14</v>
      </c>
      <c r="BN146" s="17">
        <f>SUMIFS(Stocks!$E$2:$E$5455,Stocks!$D$2:$D$5455,Synthèse!BN$1,Stocks!$A$2:$A$5455,Synthèse!$D$2:$D$442)</f>
        <v>20</v>
      </c>
      <c r="BO146" s="17">
        <f>SUMIFS(Stocks!$E$2:$E$5455,Stocks!$D$2:$D$5455,Synthèse!BO$1,Stocks!$A$2:$A$5455,Synthèse!$D$2:$D$442)</f>
        <v>16</v>
      </c>
      <c r="BP146" s="17">
        <f>SUMIFS(Stocks!$E$2:$E$5455,Stocks!$D$2:$D$5455,Synthèse!BP$1,Stocks!$A$2:$A$5455,Synthèse!$D$2:$D$442)</f>
        <v>9</v>
      </c>
      <c r="BQ146" s="17">
        <f>SUMIFS(Stocks!$E$2:$E$5455,Stocks!$D$2:$D$5455,Synthèse!BQ$1,Stocks!$A$2:$A$5455,Synthèse!$D$2:$D$442)</f>
        <v>0</v>
      </c>
      <c r="BR146" s="17">
        <f>SUMIFS(Stocks!$E$2:$E$5455,Stocks!$D$2:$D$5455,Synthèse!BR$1,Stocks!$A$2:$A$5455,Synthèse!$D$2:$D$442)</f>
        <v>0</v>
      </c>
      <c r="BS146" s="17">
        <f>SUMIFS(Stocks!$E$2:$E$5455,Stocks!$D$2:$D$5455,Synthèse!BS$1,Stocks!$A$2:$A$5455,Synthèse!$D$2:$D$442)</f>
        <v>0</v>
      </c>
      <c r="BT146" s="17">
        <f>SUMIFS(Stocks!$E$2:$E$5455,Stocks!$D$2:$D$5455,Synthèse!BT$1,Stocks!$A$2:$A$5455,Synthèse!$D$2:$D$442)</f>
        <v>0</v>
      </c>
      <c r="BU146" s="17">
        <f>SUMIFS(Stocks!$E$2:$E$5455,Stocks!$D$2:$D$5455,Synthèse!BU$1,Stocks!$A$2:$A$5455,Synthèse!$D$2:$D$442)</f>
        <v>0</v>
      </c>
      <c r="BV146" s="17">
        <f>SUMIFS(Stocks!$E$2:$E$5455,Stocks!$D$2:$D$5455,Synthèse!BV$1,Stocks!$A$2:$A$5455,Synthèse!$D$2:$D$442)</f>
        <v>0</v>
      </c>
      <c r="BW146" s="17">
        <f>SUMIFS(Stocks!$E$2:$E$5455,Stocks!$D$2:$D$5455,Synthèse!BW$1,Stocks!$A$2:$A$5455,Synthèse!$D$2:$D$442)</f>
        <v>0</v>
      </c>
      <c r="BX146" s="17">
        <f>SUMIFS(Stocks!$E$2:$E$5455,Stocks!$D$2:$D$5455,Synthèse!BX$1,Stocks!$A$2:$A$5455,Synthèse!$D$2:$D$442)</f>
        <v>7</v>
      </c>
      <c r="BY146" s="17">
        <f>SUMIFS(Stocks!$E$2:$E$5455,Stocks!$D$2:$D$5455,Synthèse!BY$1,Stocks!$A$2:$A$5455,Synthèse!$D$2:$D$442)</f>
        <v>6</v>
      </c>
      <c r="BZ146" s="17">
        <f>SUMIFS(Stocks!$E$2:$E$5455,Stocks!$D$2:$D$5455,Synthèse!BZ$1,Stocks!$A$2:$A$5455,Synthèse!$D$2:$D$442)</f>
        <v>0</v>
      </c>
      <c r="CA146" s="17">
        <f>SUMIFS(Stocks!$E$2:$E$5455,Stocks!$D$2:$D$5455,Synthèse!CA$1,Stocks!$A$2:$A$5455,Synthèse!$D$2:$D$442)</f>
        <v>0</v>
      </c>
      <c r="CB146" s="17">
        <f>SUMIFS(Stocks!$E$2:$E$5455,Stocks!$D$2:$D$5455,Synthèse!CB$1,Stocks!$A$2:$A$5455,Synthèse!$D$2:$D$442)</f>
        <v>0</v>
      </c>
      <c r="CC146" s="17">
        <f>SUMIFS(Stocks!$E$2:$E$5455,Stocks!$D$2:$D$5455,Synthèse!CC$1,Stocks!$A$2:$A$5455,Synthèse!$D$2:$D$442)</f>
        <v>0</v>
      </c>
      <c r="CD146" s="17">
        <f>SUMIFS(Stocks!$E$2:$E$5455,Stocks!$D$2:$D$5455,Synthèse!CD$1,Stocks!$A$2:$A$5455,Synthèse!$D$2:$D$442)</f>
        <v>0</v>
      </c>
      <c r="CE146" s="17">
        <f>SUMIFS(Stocks!$E$2:$E$5455,Stocks!$D$2:$D$5455,Synthèse!CE$1,Stocks!$A$2:$A$5455,Synthèse!$D$2:$D$442)</f>
        <v>0</v>
      </c>
      <c r="CF146" s="32">
        <f>SUMIFS(Stocks!$E$2:$E$5455,Stocks!$D$2:$D$5455,Synthèse!CF$1,Stocks!$A$2:$A$5455,Synthèse!$D$2:$D$442)</f>
        <v>0</v>
      </c>
    </row>
    <row r="147" spans="1:84" s="17" customFormat="1" ht="60.75" customHeight="1" x14ac:dyDescent="0.25">
      <c r="A147" s="17">
        <v>1667</v>
      </c>
      <c r="B147" s="17" t="s">
        <v>21</v>
      </c>
      <c r="C147" s="17">
        <v>62</v>
      </c>
      <c r="D147" s="17">
        <v>575626</v>
      </c>
      <c r="E147" s="17" t="s">
        <v>96</v>
      </c>
      <c r="F147" s="17" t="s">
        <v>23</v>
      </c>
      <c r="G147" s="23">
        <v>3575070018479</v>
      </c>
      <c r="H147" s="17" t="s">
        <v>97</v>
      </c>
      <c r="I147" s="17" t="s">
        <v>25</v>
      </c>
      <c r="J147" s="17">
        <v>3</v>
      </c>
      <c r="K147" s="22">
        <v>0.2</v>
      </c>
      <c r="L147" s="17" t="s">
        <v>26</v>
      </c>
      <c r="M147" s="17">
        <v>2.69</v>
      </c>
      <c r="N147" s="17">
        <v>2.69</v>
      </c>
      <c r="O147" s="24">
        <v>0</v>
      </c>
      <c r="P147" s="25">
        <v>43101</v>
      </c>
      <c r="Q147" s="25">
        <v>43465</v>
      </c>
      <c r="R147" s="22">
        <v>0.2</v>
      </c>
      <c r="S147" s="17">
        <v>1</v>
      </c>
      <c r="T147" s="17" t="s">
        <v>27</v>
      </c>
      <c r="U147" s="17">
        <v>74</v>
      </c>
      <c r="V147" s="17" t="s">
        <v>93</v>
      </c>
      <c r="W147" s="17">
        <v>474</v>
      </c>
      <c r="X147" s="31">
        <f>SUMIFS(Stocks!$E$2:$E$5455,Stocks!$D$2:$D$5455,Synthèse!X$1,Stocks!$A$2:$A$5455,Synthèse!$D$2:$D$442)</f>
        <v>3</v>
      </c>
      <c r="Y147" s="17">
        <f>SUMIFS(Stocks!$E$2:$E$5455,Stocks!$D$2:$D$5455,Synthèse!Y$1,Stocks!$A$2:$A$5455,Synthèse!$D$2:$D$442)</f>
        <v>5</v>
      </c>
      <c r="Z147" s="17">
        <f>SUMIFS(Stocks!$E$2:$E$5455,Stocks!$D$2:$D$5455,Synthèse!Z$1,Stocks!$A$2:$A$5455,Synthèse!$D$2:$D$442)</f>
        <v>5</v>
      </c>
      <c r="AA147" s="17">
        <f>SUMIFS(Stocks!$E$2:$E$5455,Stocks!$D$2:$D$5455,Synthèse!AA$1,Stocks!$A$2:$A$5455,Synthèse!$D$2:$D$442)</f>
        <v>8</v>
      </c>
      <c r="AB147" s="17">
        <f>SUMIFS(Stocks!$E$2:$E$5455,Stocks!$D$2:$D$5455,Synthèse!AB$1,Stocks!$A$2:$A$5455,Synthèse!$D$2:$D$442)</f>
        <v>2</v>
      </c>
      <c r="AC147" s="17">
        <f>SUMIFS(Stocks!$E$2:$E$5455,Stocks!$D$2:$D$5455,Synthèse!AC$1,Stocks!$A$2:$A$5455,Synthèse!$D$2:$D$442)</f>
        <v>0</v>
      </c>
      <c r="AD147" s="17">
        <f>SUMIFS(Stocks!$E$2:$E$5455,Stocks!$D$2:$D$5455,Synthèse!AD$1,Stocks!$A$2:$A$5455,Synthèse!$D$2:$D$442)</f>
        <v>0</v>
      </c>
      <c r="AE147" s="17">
        <f>SUMIFS(Stocks!$E$2:$E$5455,Stocks!$D$2:$D$5455,Synthèse!AE$1,Stocks!$A$2:$A$5455,Synthèse!$D$2:$D$442)</f>
        <v>2</v>
      </c>
      <c r="AF147" s="17">
        <f>SUMIFS(Stocks!$E$2:$E$5455,Stocks!$D$2:$D$5455,Synthèse!AF$1,Stocks!$A$2:$A$5455,Synthèse!$D$2:$D$442)</f>
        <v>0</v>
      </c>
      <c r="AG147" s="17">
        <f>SUMIFS(Stocks!$E$2:$E$5455,Stocks!$D$2:$D$5455,Synthèse!AG$1,Stocks!$A$2:$A$5455,Synthèse!$D$2:$D$442)</f>
        <v>0</v>
      </c>
      <c r="AH147" s="17">
        <f>SUMIFS(Stocks!$E$2:$E$5455,Stocks!$D$2:$D$5455,Synthèse!AH$1,Stocks!$A$2:$A$5455,Synthèse!$D$2:$D$442)</f>
        <v>0</v>
      </c>
      <c r="AI147" s="17">
        <f>SUMIFS(Stocks!$E$2:$E$5455,Stocks!$D$2:$D$5455,Synthèse!AI$1,Stocks!$A$2:$A$5455,Synthèse!$D$2:$D$442)</f>
        <v>0</v>
      </c>
      <c r="AJ147" s="17">
        <f>SUMIFS(Stocks!$E$2:$E$5455,Stocks!$D$2:$D$5455,Synthèse!AJ$1,Stocks!$A$2:$A$5455,Synthèse!$D$2:$D$442)</f>
        <v>0</v>
      </c>
      <c r="AK147" s="17">
        <f>SUMIFS(Stocks!$E$2:$E$5455,Stocks!$D$2:$D$5455,Synthèse!AK$1,Stocks!$A$2:$A$5455,Synthèse!$D$2:$D$442)</f>
        <v>0</v>
      </c>
      <c r="AL147" s="17">
        <f>SUMIFS(Stocks!$E$2:$E$5455,Stocks!$D$2:$D$5455,Synthèse!AL$1,Stocks!$A$2:$A$5455,Synthèse!$D$2:$D$442)</f>
        <v>0</v>
      </c>
      <c r="AM147" s="17">
        <f>SUMIFS(Stocks!$E$2:$E$5455,Stocks!$D$2:$D$5455,Synthèse!AM$1,Stocks!$A$2:$A$5455,Synthèse!$D$2:$D$442)</f>
        <v>5</v>
      </c>
      <c r="AN147" s="17">
        <f>SUMIFS(Stocks!$E$2:$E$5455,Stocks!$D$2:$D$5455,Synthèse!AN$1,Stocks!$A$2:$A$5455,Synthèse!$D$2:$D$442)</f>
        <v>3</v>
      </c>
      <c r="AO147" s="17">
        <f>SUMIFS(Stocks!$E$2:$E$5455,Stocks!$D$2:$D$5455,Synthèse!AO$1,Stocks!$A$2:$A$5455,Synthèse!$D$2:$D$442)</f>
        <v>2</v>
      </c>
      <c r="AP147" s="17">
        <f>SUMIFS(Stocks!$E$2:$E$5455,Stocks!$D$2:$D$5455,Synthèse!AP$1,Stocks!$A$2:$A$5455,Synthèse!$D$2:$D$442)</f>
        <v>1</v>
      </c>
      <c r="AQ147" s="17">
        <f>SUMIFS(Stocks!$E$2:$E$5455,Stocks!$D$2:$D$5455,Synthèse!AQ$1,Stocks!$A$2:$A$5455,Synthèse!$D$2:$D$442)</f>
        <v>3</v>
      </c>
      <c r="AR147" s="17">
        <f>SUMIFS(Stocks!$E$2:$E$5455,Stocks!$D$2:$D$5455,Synthèse!AR$1,Stocks!$A$2:$A$5455,Synthèse!$D$2:$D$442)</f>
        <v>3</v>
      </c>
      <c r="AS147" s="17">
        <f>SUMIFS(Stocks!$E$2:$E$5455,Stocks!$D$2:$D$5455,Synthèse!AS$1,Stocks!$A$2:$A$5455,Synthèse!$D$2:$D$442)</f>
        <v>0</v>
      </c>
      <c r="AT147" s="17">
        <f>SUMIFS(Stocks!$E$2:$E$5455,Stocks!$D$2:$D$5455,Synthèse!AT$1,Stocks!$A$2:$A$5455,Synthèse!$D$2:$D$442)</f>
        <v>0</v>
      </c>
      <c r="AU147" s="17">
        <f>SUMIFS(Stocks!$E$2:$E$5455,Stocks!$D$2:$D$5455,Synthèse!AU$1,Stocks!$A$2:$A$5455,Synthèse!$D$2:$D$442)</f>
        <v>0</v>
      </c>
      <c r="AV147" s="17">
        <f>SUMIFS(Stocks!$E$2:$E$5455,Stocks!$D$2:$D$5455,Synthèse!AV$1,Stocks!$A$2:$A$5455,Synthèse!$D$2:$D$442)</f>
        <v>4</v>
      </c>
      <c r="AW147" s="17">
        <f>SUMIFS(Stocks!$E$2:$E$5455,Stocks!$D$2:$D$5455,Synthèse!AW$1,Stocks!$A$2:$A$5455,Synthèse!$D$2:$D$442)</f>
        <v>3</v>
      </c>
      <c r="AX147" s="17">
        <f>SUMIFS(Stocks!$E$2:$E$5455,Stocks!$D$2:$D$5455,Synthèse!AX$1,Stocks!$A$2:$A$5455,Synthèse!$D$2:$D$442)</f>
        <v>0</v>
      </c>
      <c r="AY147" s="17">
        <f>SUMIFS(Stocks!$E$2:$E$5455,Stocks!$D$2:$D$5455,Synthèse!AY$1,Stocks!$A$2:$A$5455,Synthèse!$D$2:$D$442)</f>
        <v>0</v>
      </c>
      <c r="AZ147" s="17">
        <f>SUMIFS(Stocks!$E$2:$E$5455,Stocks!$D$2:$D$5455,Synthèse!AZ$1,Stocks!$A$2:$A$5455,Synthèse!$D$2:$D$442)</f>
        <v>3</v>
      </c>
      <c r="BA147" s="17">
        <f>SUMIFS(Stocks!$E$2:$E$5455,Stocks!$D$2:$D$5455,Synthèse!BA$1,Stocks!$A$2:$A$5455,Synthèse!$D$2:$D$442)</f>
        <v>4</v>
      </c>
      <c r="BB147" s="17">
        <f>SUMIFS(Stocks!$E$2:$E$5455,Stocks!$D$2:$D$5455,Synthèse!BB$1,Stocks!$A$2:$A$5455,Synthèse!$D$2:$D$442)</f>
        <v>3</v>
      </c>
      <c r="BC147" s="17">
        <f>SUMIFS(Stocks!$E$2:$E$5455,Stocks!$D$2:$D$5455,Synthèse!BC$1,Stocks!$A$2:$A$5455,Synthèse!$D$2:$D$442)</f>
        <v>0</v>
      </c>
      <c r="BD147" s="17">
        <f>SUMIFS(Stocks!$E$2:$E$5455,Stocks!$D$2:$D$5455,Synthèse!BD$1,Stocks!$A$2:$A$5455,Synthèse!$D$2:$D$442)</f>
        <v>3</v>
      </c>
      <c r="BE147" s="17">
        <f>SUMIFS(Stocks!$E$2:$E$5455,Stocks!$D$2:$D$5455,Synthèse!BE$1,Stocks!$A$2:$A$5455,Synthèse!$D$2:$D$442)</f>
        <v>0</v>
      </c>
      <c r="BF147" s="17">
        <f>SUMIFS(Stocks!$E$2:$E$5455,Stocks!$D$2:$D$5455,Synthèse!BF$1,Stocks!$A$2:$A$5455,Synthèse!$D$2:$D$442)</f>
        <v>0</v>
      </c>
      <c r="BG147" s="17">
        <f>SUMIFS(Stocks!$E$2:$E$5455,Stocks!$D$2:$D$5455,Synthèse!BG$1,Stocks!$A$2:$A$5455,Synthèse!$D$2:$D$442)</f>
        <v>0</v>
      </c>
      <c r="BH147" s="17">
        <f>SUMIFS(Stocks!$E$2:$E$5455,Stocks!$D$2:$D$5455,Synthèse!BH$1,Stocks!$A$2:$A$5455,Synthèse!$D$2:$D$442)</f>
        <v>0</v>
      </c>
      <c r="BI147" s="17">
        <f>SUMIFS(Stocks!$E$2:$E$5455,Stocks!$D$2:$D$5455,Synthèse!BI$1,Stocks!$A$2:$A$5455,Synthèse!$D$2:$D$442)</f>
        <v>0</v>
      </c>
      <c r="BJ147" s="17">
        <f>SUMIFS(Stocks!$E$2:$E$5455,Stocks!$D$2:$D$5455,Synthèse!BJ$1,Stocks!$A$2:$A$5455,Synthèse!$D$2:$D$442)</f>
        <v>2</v>
      </c>
      <c r="BK147" s="17">
        <f>SUMIFS(Stocks!$E$2:$E$5455,Stocks!$D$2:$D$5455,Synthèse!BK$1,Stocks!$A$2:$A$5455,Synthèse!$D$2:$D$442)</f>
        <v>0</v>
      </c>
      <c r="BL147" s="17">
        <f>SUMIFS(Stocks!$E$2:$E$5455,Stocks!$D$2:$D$5455,Synthèse!BL$1,Stocks!$A$2:$A$5455,Synthèse!$D$2:$D$442)</f>
        <v>2</v>
      </c>
      <c r="BM147" s="17">
        <f>SUMIFS(Stocks!$E$2:$E$5455,Stocks!$D$2:$D$5455,Synthèse!BM$1,Stocks!$A$2:$A$5455,Synthèse!$D$2:$D$442)</f>
        <v>0</v>
      </c>
      <c r="BN147" s="17">
        <f>SUMIFS(Stocks!$E$2:$E$5455,Stocks!$D$2:$D$5455,Synthèse!BN$1,Stocks!$A$2:$A$5455,Synthèse!$D$2:$D$442)</f>
        <v>2</v>
      </c>
      <c r="BO147" s="17">
        <f>SUMIFS(Stocks!$E$2:$E$5455,Stocks!$D$2:$D$5455,Synthèse!BO$1,Stocks!$A$2:$A$5455,Synthèse!$D$2:$D$442)</f>
        <v>1</v>
      </c>
      <c r="BP147" s="17">
        <f>SUMIFS(Stocks!$E$2:$E$5455,Stocks!$D$2:$D$5455,Synthèse!BP$1,Stocks!$A$2:$A$5455,Synthèse!$D$2:$D$442)</f>
        <v>3</v>
      </c>
      <c r="BQ147" s="17">
        <f>SUMIFS(Stocks!$E$2:$E$5455,Stocks!$D$2:$D$5455,Synthèse!BQ$1,Stocks!$A$2:$A$5455,Synthèse!$D$2:$D$442)</f>
        <v>0</v>
      </c>
      <c r="BR147" s="17">
        <f>SUMIFS(Stocks!$E$2:$E$5455,Stocks!$D$2:$D$5455,Synthèse!BR$1,Stocks!$A$2:$A$5455,Synthèse!$D$2:$D$442)</f>
        <v>0</v>
      </c>
      <c r="BS147" s="17">
        <f>SUMIFS(Stocks!$E$2:$E$5455,Stocks!$D$2:$D$5455,Synthèse!BS$1,Stocks!$A$2:$A$5455,Synthèse!$D$2:$D$442)</f>
        <v>0</v>
      </c>
      <c r="BT147" s="17">
        <f>SUMIFS(Stocks!$E$2:$E$5455,Stocks!$D$2:$D$5455,Synthèse!BT$1,Stocks!$A$2:$A$5455,Synthèse!$D$2:$D$442)</f>
        <v>0</v>
      </c>
      <c r="BU147" s="17">
        <f>SUMIFS(Stocks!$E$2:$E$5455,Stocks!$D$2:$D$5455,Synthèse!BU$1,Stocks!$A$2:$A$5455,Synthèse!$D$2:$D$442)</f>
        <v>0</v>
      </c>
      <c r="BV147" s="17">
        <f>SUMIFS(Stocks!$E$2:$E$5455,Stocks!$D$2:$D$5455,Synthèse!BV$1,Stocks!$A$2:$A$5455,Synthèse!$D$2:$D$442)</f>
        <v>0</v>
      </c>
      <c r="BW147" s="17">
        <f>SUMIFS(Stocks!$E$2:$E$5455,Stocks!$D$2:$D$5455,Synthèse!BW$1,Stocks!$A$2:$A$5455,Synthèse!$D$2:$D$442)</f>
        <v>2</v>
      </c>
      <c r="BX147" s="17">
        <f>SUMIFS(Stocks!$E$2:$E$5455,Stocks!$D$2:$D$5455,Synthèse!BX$1,Stocks!$A$2:$A$5455,Synthèse!$D$2:$D$442)</f>
        <v>4</v>
      </c>
      <c r="BY147" s="17">
        <f>SUMIFS(Stocks!$E$2:$E$5455,Stocks!$D$2:$D$5455,Synthèse!BY$1,Stocks!$A$2:$A$5455,Synthèse!$D$2:$D$442)</f>
        <v>0</v>
      </c>
      <c r="BZ147" s="17">
        <f>SUMIFS(Stocks!$E$2:$E$5455,Stocks!$D$2:$D$5455,Synthèse!BZ$1,Stocks!$A$2:$A$5455,Synthèse!$D$2:$D$442)</f>
        <v>0</v>
      </c>
      <c r="CA147" s="17">
        <f>SUMIFS(Stocks!$E$2:$E$5455,Stocks!$D$2:$D$5455,Synthèse!CA$1,Stocks!$A$2:$A$5455,Synthèse!$D$2:$D$442)</f>
        <v>0</v>
      </c>
      <c r="CB147" s="17">
        <f>SUMIFS(Stocks!$E$2:$E$5455,Stocks!$D$2:$D$5455,Synthèse!CB$1,Stocks!$A$2:$A$5455,Synthèse!$D$2:$D$442)</f>
        <v>0</v>
      </c>
      <c r="CC147" s="17">
        <f>SUMIFS(Stocks!$E$2:$E$5455,Stocks!$D$2:$D$5455,Synthèse!CC$1,Stocks!$A$2:$A$5455,Synthèse!$D$2:$D$442)</f>
        <v>0</v>
      </c>
      <c r="CD147" s="17">
        <f>SUMIFS(Stocks!$E$2:$E$5455,Stocks!$D$2:$D$5455,Synthèse!CD$1,Stocks!$A$2:$A$5455,Synthèse!$D$2:$D$442)</f>
        <v>0</v>
      </c>
      <c r="CE147" s="17">
        <f>SUMIFS(Stocks!$E$2:$E$5455,Stocks!$D$2:$D$5455,Synthèse!CE$1,Stocks!$A$2:$A$5455,Synthèse!$D$2:$D$442)</f>
        <v>0</v>
      </c>
      <c r="CF147" s="32">
        <f>SUMIFS(Stocks!$E$2:$E$5455,Stocks!$D$2:$D$5455,Synthèse!CF$1,Stocks!$A$2:$A$5455,Synthèse!$D$2:$D$442)</f>
        <v>0</v>
      </c>
    </row>
    <row r="148" spans="1:84" s="17" customFormat="1" ht="60.75" customHeight="1" x14ac:dyDescent="0.25">
      <c r="A148" s="17">
        <v>1667</v>
      </c>
      <c r="B148" s="17" t="s">
        <v>21</v>
      </c>
      <c r="C148" s="17">
        <v>62</v>
      </c>
      <c r="D148" s="17">
        <v>575627</v>
      </c>
      <c r="E148" s="17" t="s">
        <v>91</v>
      </c>
      <c r="F148" s="17" t="s">
        <v>23</v>
      </c>
      <c r="G148" s="23">
        <v>3575070018486</v>
      </c>
      <c r="H148" s="17" t="s">
        <v>92</v>
      </c>
      <c r="I148" s="17" t="s">
        <v>25</v>
      </c>
      <c r="J148" s="17">
        <v>3</v>
      </c>
      <c r="K148" s="22">
        <v>0.2</v>
      </c>
      <c r="L148" s="17" t="s">
        <v>26</v>
      </c>
      <c r="M148" s="17">
        <v>3.12</v>
      </c>
      <c r="N148" s="17">
        <v>3.12</v>
      </c>
      <c r="O148" s="24">
        <v>0</v>
      </c>
      <c r="P148" s="25">
        <v>43101</v>
      </c>
      <c r="Q148" s="25">
        <v>43465</v>
      </c>
      <c r="R148" s="22">
        <v>0.2</v>
      </c>
      <c r="S148" s="17">
        <v>1</v>
      </c>
      <c r="T148" s="17" t="s">
        <v>27</v>
      </c>
      <c r="U148" s="17">
        <v>74</v>
      </c>
      <c r="V148" s="17" t="s">
        <v>93</v>
      </c>
      <c r="W148" s="17">
        <v>474</v>
      </c>
      <c r="X148" s="31">
        <f>SUMIFS(Stocks!$E$2:$E$5455,Stocks!$D$2:$D$5455,Synthèse!X$1,Stocks!$A$2:$A$5455,Synthèse!$D$2:$D$442)</f>
        <v>3</v>
      </c>
      <c r="Y148" s="17">
        <f>SUMIFS(Stocks!$E$2:$E$5455,Stocks!$D$2:$D$5455,Synthèse!Y$1,Stocks!$A$2:$A$5455,Synthèse!$D$2:$D$442)</f>
        <v>4</v>
      </c>
      <c r="Z148" s="17">
        <f>SUMIFS(Stocks!$E$2:$E$5455,Stocks!$D$2:$D$5455,Synthèse!Z$1,Stocks!$A$2:$A$5455,Synthèse!$D$2:$D$442)</f>
        <v>0</v>
      </c>
      <c r="AA148" s="17">
        <f>SUMIFS(Stocks!$E$2:$E$5455,Stocks!$D$2:$D$5455,Synthèse!AA$1,Stocks!$A$2:$A$5455,Synthèse!$D$2:$D$442)</f>
        <v>5</v>
      </c>
      <c r="AB148" s="17">
        <f>SUMIFS(Stocks!$E$2:$E$5455,Stocks!$D$2:$D$5455,Synthèse!AB$1,Stocks!$A$2:$A$5455,Synthèse!$D$2:$D$442)</f>
        <v>2</v>
      </c>
      <c r="AC148" s="17">
        <f>SUMIFS(Stocks!$E$2:$E$5455,Stocks!$D$2:$D$5455,Synthèse!AC$1,Stocks!$A$2:$A$5455,Synthèse!$D$2:$D$442)</f>
        <v>0</v>
      </c>
      <c r="AD148" s="17">
        <f>SUMIFS(Stocks!$E$2:$E$5455,Stocks!$D$2:$D$5455,Synthèse!AD$1,Stocks!$A$2:$A$5455,Synthèse!$D$2:$D$442)</f>
        <v>0</v>
      </c>
      <c r="AE148" s="17">
        <f>SUMIFS(Stocks!$E$2:$E$5455,Stocks!$D$2:$D$5455,Synthèse!AE$1,Stocks!$A$2:$A$5455,Synthèse!$D$2:$D$442)</f>
        <v>4</v>
      </c>
      <c r="AF148" s="17">
        <f>SUMIFS(Stocks!$E$2:$E$5455,Stocks!$D$2:$D$5455,Synthèse!AF$1,Stocks!$A$2:$A$5455,Synthèse!$D$2:$D$442)</f>
        <v>0</v>
      </c>
      <c r="AG148" s="17">
        <f>SUMIFS(Stocks!$E$2:$E$5455,Stocks!$D$2:$D$5455,Synthèse!AG$1,Stocks!$A$2:$A$5455,Synthèse!$D$2:$D$442)</f>
        <v>1</v>
      </c>
      <c r="AH148" s="17">
        <f>SUMIFS(Stocks!$E$2:$E$5455,Stocks!$D$2:$D$5455,Synthèse!AH$1,Stocks!$A$2:$A$5455,Synthèse!$D$2:$D$442)</f>
        <v>0</v>
      </c>
      <c r="AI148" s="17">
        <f>SUMIFS(Stocks!$E$2:$E$5455,Stocks!$D$2:$D$5455,Synthèse!AI$1,Stocks!$A$2:$A$5455,Synthèse!$D$2:$D$442)</f>
        <v>12</v>
      </c>
      <c r="AJ148" s="17">
        <f>SUMIFS(Stocks!$E$2:$E$5455,Stocks!$D$2:$D$5455,Synthèse!AJ$1,Stocks!$A$2:$A$5455,Synthèse!$D$2:$D$442)</f>
        <v>0</v>
      </c>
      <c r="AK148" s="17">
        <f>SUMIFS(Stocks!$E$2:$E$5455,Stocks!$D$2:$D$5455,Synthèse!AK$1,Stocks!$A$2:$A$5455,Synthèse!$D$2:$D$442)</f>
        <v>0</v>
      </c>
      <c r="AL148" s="17">
        <f>SUMIFS(Stocks!$E$2:$E$5455,Stocks!$D$2:$D$5455,Synthèse!AL$1,Stocks!$A$2:$A$5455,Synthèse!$D$2:$D$442)</f>
        <v>0</v>
      </c>
      <c r="AM148" s="17">
        <f>SUMIFS(Stocks!$E$2:$E$5455,Stocks!$D$2:$D$5455,Synthèse!AM$1,Stocks!$A$2:$A$5455,Synthèse!$D$2:$D$442)</f>
        <v>4</v>
      </c>
      <c r="AN148" s="17">
        <f>SUMIFS(Stocks!$E$2:$E$5455,Stocks!$D$2:$D$5455,Synthèse!AN$1,Stocks!$A$2:$A$5455,Synthèse!$D$2:$D$442)</f>
        <v>1</v>
      </c>
      <c r="AO148" s="17">
        <f>SUMIFS(Stocks!$E$2:$E$5455,Stocks!$D$2:$D$5455,Synthèse!AO$1,Stocks!$A$2:$A$5455,Synthèse!$D$2:$D$442)</f>
        <v>1</v>
      </c>
      <c r="AP148" s="17">
        <f>SUMIFS(Stocks!$E$2:$E$5455,Stocks!$D$2:$D$5455,Synthèse!AP$1,Stocks!$A$2:$A$5455,Synthèse!$D$2:$D$442)</f>
        <v>4</v>
      </c>
      <c r="AQ148" s="17">
        <f>SUMIFS(Stocks!$E$2:$E$5455,Stocks!$D$2:$D$5455,Synthèse!AQ$1,Stocks!$A$2:$A$5455,Synthèse!$D$2:$D$442)</f>
        <v>4</v>
      </c>
      <c r="AR148" s="17">
        <f>SUMIFS(Stocks!$E$2:$E$5455,Stocks!$D$2:$D$5455,Synthèse!AR$1,Stocks!$A$2:$A$5455,Synthèse!$D$2:$D$442)</f>
        <v>3</v>
      </c>
      <c r="AS148" s="17">
        <f>SUMIFS(Stocks!$E$2:$E$5455,Stocks!$D$2:$D$5455,Synthèse!AS$1,Stocks!$A$2:$A$5455,Synthèse!$D$2:$D$442)</f>
        <v>0</v>
      </c>
      <c r="AT148" s="17">
        <f>SUMIFS(Stocks!$E$2:$E$5455,Stocks!$D$2:$D$5455,Synthèse!AT$1,Stocks!$A$2:$A$5455,Synthèse!$D$2:$D$442)</f>
        <v>0</v>
      </c>
      <c r="AU148" s="17">
        <f>SUMIFS(Stocks!$E$2:$E$5455,Stocks!$D$2:$D$5455,Synthèse!AU$1,Stocks!$A$2:$A$5455,Synthèse!$D$2:$D$442)</f>
        <v>0</v>
      </c>
      <c r="AV148" s="17">
        <f>SUMIFS(Stocks!$E$2:$E$5455,Stocks!$D$2:$D$5455,Synthèse!AV$1,Stocks!$A$2:$A$5455,Synthèse!$D$2:$D$442)</f>
        <v>3</v>
      </c>
      <c r="AW148" s="17">
        <f>SUMIFS(Stocks!$E$2:$E$5455,Stocks!$D$2:$D$5455,Synthèse!AW$1,Stocks!$A$2:$A$5455,Synthèse!$D$2:$D$442)</f>
        <v>5</v>
      </c>
      <c r="AX148" s="17">
        <f>SUMIFS(Stocks!$E$2:$E$5455,Stocks!$D$2:$D$5455,Synthèse!AX$1,Stocks!$A$2:$A$5455,Synthèse!$D$2:$D$442)</f>
        <v>0</v>
      </c>
      <c r="AY148" s="17">
        <f>SUMIFS(Stocks!$E$2:$E$5455,Stocks!$D$2:$D$5455,Synthèse!AY$1,Stocks!$A$2:$A$5455,Synthèse!$D$2:$D$442)</f>
        <v>0</v>
      </c>
      <c r="AZ148" s="17">
        <f>SUMIFS(Stocks!$E$2:$E$5455,Stocks!$D$2:$D$5455,Synthèse!AZ$1,Stocks!$A$2:$A$5455,Synthèse!$D$2:$D$442)</f>
        <v>2</v>
      </c>
      <c r="BA148" s="17">
        <f>SUMIFS(Stocks!$E$2:$E$5455,Stocks!$D$2:$D$5455,Synthèse!BA$1,Stocks!$A$2:$A$5455,Synthèse!$D$2:$D$442)</f>
        <v>7</v>
      </c>
      <c r="BB148" s="17">
        <f>SUMIFS(Stocks!$E$2:$E$5455,Stocks!$D$2:$D$5455,Synthèse!BB$1,Stocks!$A$2:$A$5455,Synthèse!$D$2:$D$442)</f>
        <v>2</v>
      </c>
      <c r="BC148" s="17">
        <f>SUMIFS(Stocks!$E$2:$E$5455,Stocks!$D$2:$D$5455,Synthèse!BC$1,Stocks!$A$2:$A$5455,Synthèse!$D$2:$D$442)</f>
        <v>2</v>
      </c>
      <c r="BD148" s="17">
        <f>SUMIFS(Stocks!$E$2:$E$5455,Stocks!$D$2:$D$5455,Synthèse!BD$1,Stocks!$A$2:$A$5455,Synthèse!$D$2:$D$442)</f>
        <v>4</v>
      </c>
      <c r="BE148" s="17">
        <f>SUMIFS(Stocks!$E$2:$E$5455,Stocks!$D$2:$D$5455,Synthèse!BE$1,Stocks!$A$2:$A$5455,Synthèse!$D$2:$D$442)</f>
        <v>0</v>
      </c>
      <c r="BF148" s="17">
        <f>SUMIFS(Stocks!$E$2:$E$5455,Stocks!$D$2:$D$5455,Synthèse!BF$1,Stocks!$A$2:$A$5455,Synthèse!$D$2:$D$442)</f>
        <v>0</v>
      </c>
      <c r="BG148" s="17">
        <f>SUMIFS(Stocks!$E$2:$E$5455,Stocks!$D$2:$D$5455,Synthèse!BG$1,Stocks!$A$2:$A$5455,Synthèse!$D$2:$D$442)</f>
        <v>0</v>
      </c>
      <c r="BH148" s="17">
        <f>SUMIFS(Stocks!$E$2:$E$5455,Stocks!$D$2:$D$5455,Synthèse!BH$1,Stocks!$A$2:$A$5455,Synthèse!$D$2:$D$442)</f>
        <v>2</v>
      </c>
      <c r="BI148" s="17">
        <f>SUMIFS(Stocks!$E$2:$E$5455,Stocks!$D$2:$D$5455,Synthèse!BI$1,Stocks!$A$2:$A$5455,Synthèse!$D$2:$D$442)</f>
        <v>0</v>
      </c>
      <c r="BJ148" s="17">
        <f>SUMIFS(Stocks!$E$2:$E$5455,Stocks!$D$2:$D$5455,Synthèse!BJ$1,Stocks!$A$2:$A$5455,Synthèse!$D$2:$D$442)</f>
        <v>4</v>
      </c>
      <c r="BK148" s="17">
        <f>SUMIFS(Stocks!$E$2:$E$5455,Stocks!$D$2:$D$5455,Synthèse!BK$1,Stocks!$A$2:$A$5455,Synthèse!$D$2:$D$442)</f>
        <v>0</v>
      </c>
      <c r="BL148" s="17">
        <f>SUMIFS(Stocks!$E$2:$E$5455,Stocks!$D$2:$D$5455,Synthèse!BL$1,Stocks!$A$2:$A$5455,Synthèse!$D$2:$D$442)</f>
        <v>4</v>
      </c>
      <c r="BM148" s="17">
        <f>SUMIFS(Stocks!$E$2:$E$5455,Stocks!$D$2:$D$5455,Synthèse!BM$1,Stocks!$A$2:$A$5455,Synthèse!$D$2:$D$442)</f>
        <v>0</v>
      </c>
      <c r="BN148" s="17">
        <f>SUMIFS(Stocks!$E$2:$E$5455,Stocks!$D$2:$D$5455,Synthèse!BN$1,Stocks!$A$2:$A$5455,Synthèse!$D$2:$D$442)</f>
        <v>2</v>
      </c>
      <c r="BO148" s="17">
        <f>SUMIFS(Stocks!$E$2:$E$5455,Stocks!$D$2:$D$5455,Synthèse!BO$1,Stocks!$A$2:$A$5455,Synthèse!$D$2:$D$442)</f>
        <v>0</v>
      </c>
      <c r="BP148" s="17">
        <f>SUMIFS(Stocks!$E$2:$E$5455,Stocks!$D$2:$D$5455,Synthèse!BP$1,Stocks!$A$2:$A$5455,Synthèse!$D$2:$D$442)</f>
        <v>3</v>
      </c>
      <c r="BQ148" s="17">
        <f>SUMIFS(Stocks!$E$2:$E$5455,Stocks!$D$2:$D$5455,Synthèse!BQ$1,Stocks!$A$2:$A$5455,Synthèse!$D$2:$D$442)</f>
        <v>0</v>
      </c>
      <c r="BR148" s="17">
        <f>SUMIFS(Stocks!$E$2:$E$5455,Stocks!$D$2:$D$5455,Synthèse!BR$1,Stocks!$A$2:$A$5455,Synthèse!$D$2:$D$442)</f>
        <v>0</v>
      </c>
      <c r="BS148" s="17">
        <f>SUMIFS(Stocks!$E$2:$E$5455,Stocks!$D$2:$D$5455,Synthèse!BS$1,Stocks!$A$2:$A$5455,Synthèse!$D$2:$D$442)</f>
        <v>0</v>
      </c>
      <c r="BT148" s="17">
        <f>SUMIFS(Stocks!$E$2:$E$5455,Stocks!$D$2:$D$5455,Synthèse!BT$1,Stocks!$A$2:$A$5455,Synthèse!$D$2:$D$442)</f>
        <v>0</v>
      </c>
      <c r="BU148" s="17">
        <f>SUMIFS(Stocks!$E$2:$E$5455,Stocks!$D$2:$D$5455,Synthèse!BU$1,Stocks!$A$2:$A$5455,Synthèse!$D$2:$D$442)</f>
        <v>0</v>
      </c>
      <c r="BV148" s="17">
        <f>SUMIFS(Stocks!$E$2:$E$5455,Stocks!$D$2:$D$5455,Synthèse!BV$1,Stocks!$A$2:$A$5455,Synthèse!$D$2:$D$442)</f>
        <v>0</v>
      </c>
      <c r="BW148" s="17">
        <f>SUMIFS(Stocks!$E$2:$E$5455,Stocks!$D$2:$D$5455,Synthèse!BW$1,Stocks!$A$2:$A$5455,Synthèse!$D$2:$D$442)</f>
        <v>0</v>
      </c>
      <c r="BX148" s="17">
        <f>SUMIFS(Stocks!$E$2:$E$5455,Stocks!$D$2:$D$5455,Synthèse!BX$1,Stocks!$A$2:$A$5455,Synthèse!$D$2:$D$442)</f>
        <v>3</v>
      </c>
      <c r="BY148" s="17">
        <f>SUMIFS(Stocks!$E$2:$E$5455,Stocks!$D$2:$D$5455,Synthèse!BY$1,Stocks!$A$2:$A$5455,Synthèse!$D$2:$D$442)</f>
        <v>2</v>
      </c>
      <c r="BZ148" s="17">
        <f>SUMIFS(Stocks!$E$2:$E$5455,Stocks!$D$2:$D$5455,Synthèse!BZ$1,Stocks!$A$2:$A$5455,Synthèse!$D$2:$D$442)</f>
        <v>0</v>
      </c>
      <c r="CA148" s="17">
        <f>SUMIFS(Stocks!$E$2:$E$5455,Stocks!$D$2:$D$5455,Synthèse!CA$1,Stocks!$A$2:$A$5455,Synthèse!$D$2:$D$442)</f>
        <v>0</v>
      </c>
      <c r="CB148" s="17">
        <f>SUMIFS(Stocks!$E$2:$E$5455,Stocks!$D$2:$D$5455,Synthèse!CB$1,Stocks!$A$2:$A$5455,Synthèse!$D$2:$D$442)</f>
        <v>0</v>
      </c>
      <c r="CC148" s="17">
        <f>SUMIFS(Stocks!$E$2:$E$5455,Stocks!$D$2:$D$5455,Synthèse!CC$1,Stocks!$A$2:$A$5455,Synthèse!$D$2:$D$442)</f>
        <v>0</v>
      </c>
      <c r="CD148" s="17">
        <f>SUMIFS(Stocks!$E$2:$E$5455,Stocks!$D$2:$D$5455,Synthèse!CD$1,Stocks!$A$2:$A$5455,Synthèse!$D$2:$D$442)</f>
        <v>0</v>
      </c>
      <c r="CE148" s="17">
        <f>SUMIFS(Stocks!$E$2:$E$5455,Stocks!$D$2:$D$5455,Synthèse!CE$1,Stocks!$A$2:$A$5455,Synthèse!$D$2:$D$442)</f>
        <v>0</v>
      </c>
      <c r="CF148" s="32">
        <f>SUMIFS(Stocks!$E$2:$E$5455,Stocks!$D$2:$D$5455,Synthèse!CF$1,Stocks!$A$2:$A$5455,Synthèse!$D$2:$D$442)</f>
        <v>0</v>
      </c>
    </row>
    <row r="149" spans="1:84" s="17" customFormat="1" ht="60.75" customHeight="1" x14ac:dyDescent="0.25">
      <c r="A149" s="17">
        <v>1667</v>
      </c>
      <c r="B149" s="17" t="s">
        <v>21</v>
      </c>
      <c r="C149" s="17">
        <v>62</v>
      </c>
      <c r="D149" s="17">
        <v>575628</v>
      </c>
      <c r="E149" s="17" t="s">
        <v>94</v>
      </c>
      <c r="F149" s="17" t="s">
        <v>23</v>
      </c>
      <c r="G149" s="23">
        <v>3575070018493</v>
      </c>
      <c r="H149" s="17" t="s">
        <v>95</v>
      </c>
      <c r="I149" s="17" t="s">
        <v>25</v>
      </c>
      <c r="J149" s="17">
        <v>3</v>
      </c>
      <c r="K149" s="22">
        <v>0.2</v>
      </c>
      <c r="L149" s="17" t="s">
        <v>26</v>
      </c>
      <c r="M149" s="17">
        <v>3.57</v>
      </c>
      <c r="N149" s="17">
        <v>3.57</v>
      </c>
      <c r="O149" s="24">
        <v>0</v>
      </c>
      <c r="P149" s="25">
        <v>43101</v>
      </c>
      <c r="Q149" s="25">
        <v>43465</v>
      </c>
      <c r="R149" s="22">
        <v>0.2</v>
      </c>
      <c r="S149" s="17">
        <v>1</v>
      </c>
      <c r="T149" s="17" t="s">
        <v>27</v>
      </c>
      <c r="U149" s="17">
        <v>74</v>
      </c>
      <c r="V149" s="17" t="s">
        <v>93</v>
      </c>
      <c r="W149" s="17">
        <v>474</v>
      </c>
      <c r="X149" s="31">
        <f>SUMIFS(Stocks!$E$2:$E$5455,Stocks!$D$2:$D$5455,Synthèse!X$1,Stocks!$A$2:$A$5455,Synthèse!$D$2:$D$442)</f>
        <v>4</v>
      </c>
      <c r="Y149" s="17">
        <f>SUMIFS(Stocks!$E$2:$E$5455,Stocks!$D$2:$D$5455,Synthèse!Y$1,Stocks!$A$2:$A$5455,Synthèse!$D$2:$D$442)</f>
        <v>7</v>
      </c>
      <c r="Z149" s="17">
        <f>SUMIFS(Stocks!$E$2:$E$5455,Stocks!$D$2:$D$5455,Synthèse!Z$1,Stocks!$A$2:$A$5455,Synthèse!$D$2:$D$442)</f>
        <v>4</v>
      </c>
      <c r="AA149" s="17">
        <f>SUMIFS(Stocks!$E$2:$E$5455,Stocks!$D$2:$D$5455,Synthèse!AA$1,Stocks!$A$2:$A$5455,Synthèse!$D$2:$D$442)</f>
        <v>6</v>
      </c>
      <c r="AB149" s="17">
        <f>SUMIFS(Stocks!$E$2:$E$5455,Stocks!$D$2:$D$5455,Synthèse!AB$1,Stocks!$A$2:$A$5455,Synthèse!$D$2:$D$442)</f>
        <v>0</v>
      </c>
      <c r="AC149" s="17">
        <f>SUMIFS(Stocks!$E$2:$E$5455,Stocks!$D$2:$D$5455,Synthèse!AC$1,Stocks!$A$2:$A$5455,Synthèse!$D$2:$D$442)</f>
        <v>0</v>
      </c>
      <c r="AD149" s="17">
        <f>SUMIFS(Stocks!$E$2:$E$5455,Stocks!$D$2:$D$5455,Synthèse!AD$1,Stocks!$A$2:$A$5455,Synthèse!$D$2:$D$442)</f>
        <v>0</v>
      </c>
      <c r="AE149" s="17">
        <f>SUMIFS(Stocks!$E$2:$E$5455,Stocks!$D$2:$D$5455,Synthèse!AE$1,Stocks!$A$2:$A$5455,Synthèse!$D$2:$D$442)</f>
        <v>4</v>
      </c>
      <c r="AF149" s="17">
        <f>SUMIFS(Stocks!$E$2:$E$5455,Stocks!$D$2:$D$5455,Synthèse!AF$1,Stocks!$A$2:$A$5455,Synthèse!$D$2:$D$442)</f>
        <v>0</v>
      </c>
      <c r="AG149" s="17">
        <f>SUMIFS(Stocks!$E$2:$E$5455,Stocks!$D$2:$D$5455,Synthèse!AG$1,Stocks!$A$2:$A$5455,Synthèse!$D$2:$D$442)</f>
        <v>2</v>
      </c>
      <c r="AH149" s="17">
        <f>SUMIFS(Stocks!$E$2:$E$5455,Stocks!$D$2:$D$5455,Synthèse!AH$1,Stocks!$A$2:$A$5455,Synthèse!$D$2:$D$442)</f>
        <v>0</v>
      </c>
      <c r="AI149" s="17">
        <f>SUMIFS(Stocks!$E$2:$E$5455,Stocks!$D$2:$D$5455,Synthèse!AI$1,Stocks!$A$2:$A$5455,Synthèse!$D$2:$D$442)</f>
        <v>3</v>
      </c>
      <c r="AJ149" s="17">
        <f>SUMIFS(Stocks!$E$2:$E$5455,Stocks!$D$2:$D$5455,Synthèse!AJ$1,Stocks!$A$2:$A$5455,Synthèse!$D$2:$D$442)</f>
        <v>0</v>
      </c>
      <c r="AK149" s="17">
        <f>SUMIFS(Stocks!$E$2:$E$5455,Stocks!$D$2:$D$5455,Synthèse!AK$1,Stocks!$A$2:$A$5455,Synthèse!$D$2:$D$442)</f>
        <v>0</v>
      </c>
      <c r="AL149" s="17">
        <f>SUMIFS(Stocks!$E$2:$E$5455,Stocks!$D$2:$D$5455,Synthèse!AL$1,Stocks!$A$2:$A$5455,Synthèse!$D$2:$D$442)</f>
        <v>0</v>
      </c>
      <c r="AM149" s="17">
        <f>SUMIFS(Stocks!$E$2:$E$5455,Stocks!$D$2:$D$5455,Synthèse!AM$1,Stocks!$A$2:$A$5455,Synthèse!$D$2:$D$442)</f>
        <v>2</v>
      </c>
      <c r="AN149" s="17">
        <f>SUMIFS(Stocks!$E$2:$E$5455,Stocks!$D$2:$D$5455,Synthèse!AN$1,Stocks!$A$2:$A$5455,Synthèse!$D$2:$D$442)</f>
        <v>0</v>
      </c>
      <c r="AO149" s="17">
        <f>SUMIFS(Stocks!$E$2:$E$5455,Stocks!$D$2:$D$5455,Synthèse!AO$1,Stocks!$A$2:$A$5455,Synthèse!$D$2:$D$442)</f>
        <v>6</v>
      </c>
      <c r="AP149" s="17">
        <f>SUMIFS(Stocks!$E$2:$E$5455,Stocks!$D$2:$D$5455,Synthèse!AP$1,Stocks!$A$2:$A$5455,Synthèse!$D$2:$D$442)</f>
        <v>7</v>
      </c>
      <c r="AQ149" s="17">
        <f>SUMIFS(Stocks!$E$2:$E$5455,Stocks!$D$2:$D$5455,Synthèse!AQ$1,Stocks!$A$2:$A$5455,Synthèse!$D$2:$D$442)</f>
        <v>2</v>
      </c>
      <c r="AR149" s="17">
        <f>SUMIFS(Stocks!$E$2:$E$5455,Stocks!$D$2:$D$5455,Synthèse!AR$1,Stocks!$A$2:$A$5455,Synthèse!$D$2:$D$442)</f>
        <v>5</v>
      </c>
      <c r="AS149" s="17">
        <f>SUMIFS(Stocks!$E$2:$E$5455,Stocks!$D$2:$D$5455,Synthèse!AS$1,Stocks!$A$2:$A$5455,Synthèse!$D$2:$D$442)</f>
        <v>0</v>
      </c>
      <c r="AT149" s="17">
        <f>SUMIFS(Stocks!$E$2:$E$5455,Stocks!$D$2:$D$5455,Synthèse!AT$1,Stocks!$A$2:$A$5455,Synthèse!$D$2:$D$442)</f>
        <v>0</v>
      </c>
      <c r="AU149" s="17">
        <f>SUMIFS(Stocks!$E$2:$E$5455,Stocks!$D$2:$D$5455,Synthèse!AU$1,Stocks!$A$2:$A$5455,Synthèse!$D$2:$D$442)</f>
        <v>0</v>
      </c>
      <c r="AV149" s="17">
        <f>SUMIFS(Stocks!$E$2:$E$5455,Stocks!$D$2:$D$5455,Synthèse!AV$1,Stocks!$A$2:$A$5455,Synthèse!$D$2:$D$442)</f>
        <v>4</v>
      </c>
      <c r="AW149" s="17">
        <f>SUMIFS(Stocks!$E$2:$E$5455,Stocks!$D$2:$D$5455,Synthèse!AW$1,Stocks!$A$2:$A$5455,Synthèse!$D$2:$D$442)</f>
        <v>4</v>
      </c>
      <c r="AX149" s="17">
        <f>SUMIFS(Stocks!$E$2:$E$5455,Stocks!$D$2:$D$5455,Synthèse!AX$1,Stocks!$A$2:$A$5455,Synthèse!$D$2:$D$442)</f>
        <v>0</v>
      </c>
      <c r="AY149" s="17">
        <f>SUMIFS(Stocks!$E$2:$E$5455,Stocks!$D$2:$D$5455,Synthèse!AY$1,Stocks!$A$2:$A$5455,Synthèse!$D$2:$D$442)</f>
        <v>0</v>
      </c>
      <c r="AZ149" s="17">
        <f>SUMIFS(Stocks!$E$2:$E$5455,Stocks!$D$2:$D$5455,Synthèse!AZ$1,Stocks!$A$2:$A$5455,Synthèse!$D$2:$D$442)</f>
        <v>2</v>
      </c>
      <c r="BA149" s="17">
        <f>SUMIFS(Stocks!$E$2:$E$5455,Stocks!$D$2:$D$5455,Synthèse!BA$1,Stocks!$A$2:$A$5455,Synthèse!$D$2:$D$442)</f>
        <v>2</v>
      </c>
      <c r="BB149" s="17">
        <f>SUMIFS(Stocks!$E$2:$E$5455,Stocks!$D$2:$D$5455,Synthèse!BB$1,Stocks!$A$2:$A$5455,Synthèse!$D$2:$D$442)</f>
        <v>2</v>
      </c>
      <c r="BC149" s="17">
        <f>SUMIFS(Stocks!$E$2:$E$5455,Stocks!$D$2:$D$5455,Synthèse!BC$1,Stocks!$A$2:$A$5455,Synthèse!$D$2:$D$442)</f>
        <v>0</v>
      </c>
      <c r="BD149" s="17">
        <f>SUMIFS(Stocks!$E$2:$E$5455,Stocks!$D$2:$D$5455,Synthèse!BD$1,Stocks!$A$2:$A$5455,Synthèse!$D$2:$D$442)</f>
        <v>3</v>
      </c>
      <c r="BE149" s="17">
        <f>SUMIFS(Stocks!$E$2:$E$5455,Stocks!$D$2:$D$5455,Synthèse!BE$1,Stocks!$A$2:$A$5455,Synthèse!$D$2:$D$442)</f>
        <v>0</v>
      </c>
      <c r="BF149" s="17">
        <f>SUMIFS(Stocks!$E$2:$E$5455,Stocks!$D$2:$D$5455,Synthèse!BF$1,Stocks!$A$2:$A$5455,Synthèse!$D$2:$D$442)</f>
        <v>0</v>
      </c>
      <c r="BG149" s="17">
        <f>SUMIFS(Stocks!$E$2:$E$5455,Stocks!$D$2:$D$5455,Synthèse!BG$1,Stocks!$A$2:$A$5455,Synthèse!$D$2:$D$442)</f>
        <v>0</v>
      </c>
      <c r="BH149" s="17">
        <f>SUMIFS(Stocks!$E$2:$E$5455,Stocks!$D$2:$D$5455,Synthèse!BH$1,Stocks!$A$2:$A$5455,Synthèse!$D$2:$D$442)</f>
        <v>4</v>
      </c>
      <c r="BI149" s="17">
        <f>SUMIFS(Stocks!$E$2:$E$5455,Stocks!$D$2:$D$5455,Synthèse!BI$1,Stocks!$A$2:$A$5455,Synthèse!$D$2:$D$442)</f>
        <v>0</v>
      </c>
      <c r="BJ149" s="17">
        <f>SUMIFS(Stocks!$E$2:$E$5455,Stocks!$D$2:$D$5455,Synthèse!BJ$1,Stocks!$A$2:$A$5455,Synthèse!$D$2:$D$442)</f>
        <v>4</v>
      </c>
      <c r="BK149" s="17">
        <f>SUMIFS(Stocks!$E$2:$E$5455,Stocks!$D$2:$D$5455,Synthèse!BK$1,Stocks!$A$2:$A$5455,Synthèse!$D$2:$D$442)</f>
        <v>0</v>
      </c>
      <c r="BL149" s="17">
        <f>SUMIFS(Stocks!$E$2:$E$5455,Stocks!$D$2:$D$5455,Synthèse!BL$1,Stocks!$A$2:$A$5455,Synthèse!$D$2:$D$442)</f>
        <v>1</v>
      </c>
      <c r="BM149" s="17">
        <f>SUMIFS(Stocks!$E$2:$E$5455,Stocks!$D$2:$D$5455,Synthèse!BM$1,Stocks!$A$2:$A$5455,Synthèse!$D$2:$D$442)</f>
        <v>4</v>
      </c>
      <c r="BN149" s="17">
        <f>SUMIFS(Stocks!$E$2:$E$5455,Stocks!$D$2:$D$5455,Synthèse!BN$1,Stocks!$A$2:$A$5455,Synthèse!$D$2:$D$442)</f>
        <v>2</v>
      </c>
      <c r="BO149" s="17">
        <f>SUMIFS(Stocks!$E$2:$E$5455,Stocks!$D$2:$D$5455,Synthèse!BO$1,Stocks!$A$2:$A$5455,Synthèse!$D$2:$D$442)</f>
        <v>1</v>
      </c>
      <c r="BP149" s="17">
        <f>SUMIFS(Stocks!$E$2:$E$5455,Stocks!$D$2:$D$5455,Synthèse!BP$1,Stocks!$A$2:$A$5455,Synthèse!$D$2:$D$442)</f>
        <v>5</v>
      </c>
      <c r="BQ149" s="17">
        <f>SUMIFS(Stocks!$E$2:$E$5455,Stocks!$D$2:$D$5455,Synthèse!BQ$1,Stocks!$A$2:$A$5455,Synthèse!$D$2:$D$442)</f>
        <v>0</v>
      </c>
      <c r="BR149" s="17">
        <f>SUMIFS(Stocks!$E$2:$E$5455,Stocks!$D$2:$D$5455,Synthèse!BR$1,Stocks!$A$2:$A$5455,Synthèse!$D$2:$D$442)</f>
        <v>0</v>
      </c>
      <c r="BS149" s="17">
        <f>SUMIFS(Stocks!$E$2:$E$5455,Stocks!$D$2:$D$5455,Synthèse!BS$1,Stocks!$A$2:$A$5455,Synthèse!$D$2:$D$442)</f>
        <v>0</v>
      </c>
      <c r="BT149" s="17">
        <f>SUMIFS(Stocks!$E$2:$E$5455,Stocks!$D$2:$D$5455,Synthèse!BT$1,Stocks!$A$2:$A$5455,Synthèse!$D$2:$D$442)</f>
        <v>0</v>
      </c>
      <c r="BU149" s="17">
        <f>SUMIFS(Stocks!$E$2:$E$5455,Stocks!$D$2:$D$5455,Synthèse!BU$1,Stocks!$A$2:$A$5455,Synthèse!$D$2:$D$442)</f>
        <v>0</v>
      </c>
      <c r="BV149" s="17">
        <f>SUMIFS(Stocks!$E$2:$E$5455,Stocks!$D$2:$D$5455,Synthèse!BV$1,Stocks!$A$2:$A$5455,Synthèse!$D$2:$D$442)</f>
        <v>0</v>
      </c>
      <c r="BW149" s="17">
        <f>SUMIFS(Stocks!$E$2:$E$5455,Stocks!$D$2:$D$5455,Synthèse!BW$1,Stocks!$A$2:$A$5455,Synthèse!$D$2:$D$442)</f>
        <v>0</v>
      </c>
      <c r="BX149" s="17">
        <f>SUMIFS(Stocks!$E$2:$E$5455,Stocks!$D$2:$D$5455,Synthèse!BX$1,Stocks!$A$2:$A$5455,Synthèse!$D$2:$D$442)</f>
        <v>1</v>
      </c>
      <c r="BY149" s="17">
        <f>SUMIFS(Stocks!$E$2:$E$5455,Stocks!$D$2:$D$5455,Synthèse!BY$1,Stocks!$A$2:$A$5455,Synthèse!$D$2:$D$442)</f>
        <v>1</v>
      </c>
      <c r="BZ149" s="17">
        <f>SUMIFS(Stocks!$E$2:$E$5455,Stocks!$D$2:$D$5455,Synthèse!BZ$1,Stocks!$A$2:$A$5455,Synthèse!$D$2:$D$442)</f>
        <v>0</v>
      </c>
      <c r="CA149" s="17">
        <f>SUMIFS(Stocks!$E$2:$E$5455,Stocks!$D$2:$D$5455,Synthèse!CA$1,Stocks!$A$2:$A$5455,Synthèse!$D$2:$D$442)</f>
        <v>0</v>
      </c>
      <c r="CB149" s="17">
        <f>SUMIFS(Stocks!$E$2:$E$5455,Stocks!$D$2:$D$5455,Synthèse!CB$1,Stocks!$A$2:$A$5455,Synthèse!$D$2:$D$442)</f>
        <v>0</v>
      </c>
      <c r="CC149" s="17">
        <f>SUMIFS(Stocks!$E$2:$E$5455,Stocks!$D$2:$D$5455,Synthèse!CC$1,Stocks!$A$2:$A$5455,Synthèse!$D$2:$D$442)</f>
        <v>0</v>
      </c>
      <c r="CD149" s="17">
        <f>SUMIFS(Stocks!$E$2:$E$5455,Stocks!$D$2:$D$5455,Synthèse!CD$1,Stocks!$A$2:$A$5455,Synthèse!$D$2:$D$442)</f>
        <v>0</v>
      </c>
      <c r="CE149" s="17">
        <f>SUMIFS(Stocks!$E$2:$E$5455,Stocks!$D$2:$D$5455,Synthèse!CE$1,Stocks!$A$2:$A$5455,Synthèse!$D$2:$D$442)</f>
        <v>0</v>
      </c>
      <c r="CF149" s="32">
        <f>SUMIFS(Stocks!$E$2:$E$5455,Stocks!$D$2:$D$5455,Synthèse!CF$1,Stocks!$A$2:$A$5455,Synthèse!$D$2:$D$442)</f>
        <v>0</v>
      </c>
    </row>
    <row r="150" spans="1:84" s="17" customFormat="1" ht="60.75" customHeight="1" x14ac:dyDescent="0.25">
      <c r="A150" s="17">
        <v>1667</v>
      </c>
      <c r="B150" s="17" t="s">
        <v>21</v>
      </c>
      <c r="C150" s="17">
        <v>62</v>
      </c>
      <c r="D150" s="17">
        <v>575629</v>
      </c>
      <c r="E150" s="17" t="s">
        <v>150</v>
      </c>
      <c r="F150" s="17" t="s">
        <v>23</v>
      </c>
      <c r="G150" s="23">
        <v>3575070019469</v>
      </c>
      <c r="H150" s="17" t="s">
        <v>151</v>
      </c>
      <c r="I150" s="17" t="s">
        <v>25</v>
      </c>
      <c r="J150" s="17">
        <v>4</v>
      </c>
      <c r="K150" s="22">
        <v>0.2</v>
      </c>
      <c r="L150" s="17" t="s">
        <v>26</v>
      </c>
      <c r="M150" s="17">
        <v>3.25</v>
      </c>
      <c r="N150" s="17">
        <v>3.25</v>
      </c>
      <c r="O150" s="24">
        <v>0</v>
      </c>
      <c r="P150" s="25">
        <v>43101</v>
      </c>
      <c r="Q150" s="25">
        <v>43465</v>
      </c>
      <c r="R150" s="22">
        <v>0.2</v>
      </c>
      <c r="S150" s="17">
        <v>1</v>
      </c>
      <c r="T150" s="17" t="s">
        <v>27</v>
      </c>
      <c r="U150" s="17">
        <v>198</v>
      </c>
      <c r="V150" s="17" t="s">
        <v>149</v>
      </c>
      <c r="W150" s="17">
        <v>474</v>
      </c>
      <c r="X150" s="31">
        <f>SUMIFS(Stocks!$E$2:$E$5455,Stocks!$D$2:$D$5455,Synthèse!X$1,Stocks!$A$2:$A$5455,Synthèse!$D$2:$D$442)</f>
        <v>4</v>
      </c>
      <c r="Y150" s="17">
        <f>SUMIFS(Stocks!$E$2:$E$5455,Stocks!$D$2:$D$5455,Synthèse!Y$1,Stocks!$A$2:$A$5455,Synthèse!$D$2:$D$442)</f>
        <v>3</v>
      </c>
      <c r="Z150" s="17">
        <f>SUMIFS(Stocks!$E$2:$E$5455,Stocks!$D$2:$D$5455,Synthèse!Z$1,Stocks!$A$2:$A$5455,Synthèse!$D$2:$D$442)</f>
        <v>3</v>
      </c>
      <c r="AA150" s="17">
        <f>SUMIFS(Stocks!$E$2:$E$5455,Stocks!$D$2:$D$5455,Synthèse!AA$1,Stocks!$A$2:$A$5455,Synthèse!$D$2:$D$442)</f>
        <v>1</v>
      </c>
      <c r="AB150" s="17">
        <f>SUMIFS(Stocks!$E$2:$E$5455,Stocks!$D$2:$D$5455,Synthèse!AB$1,Stocks!$A$2:$A$5455,Synthèse!$D$2:$D$442)</f>
        <v>0</v>
      </c>
      <c r="AC150" s="17">
        <f>SUMIFS(Stocks!$E$2:$E$5455,Stocks!$D$2:$D$5455,Synthèse!AC$1,Stocks!$A$2:$A$5455,Synthèse!$D$2:$D$442)</f>
        <v>0</v>
      </c>
      <c r="AD150" s="17">
        <f>SUMIFS(Stocks!$E$2:$E$5455,Stocks!$D$2:$D$5455,Synthèse!AD$1,Stocks!$A$2:$A$5455,Synthèse!$D$2:$D$442)</f>
        <v>0</v>
      </c>
      <c r="AE150" s="17">
        <f>SUMIFS(Stocks!$E$2:$E$5455,Stocks!$D$2:$D$5455,Synthèse!AE$1,Stocks!$A$2:$A$5455,Synthèse!$D$2:$D$442)</f>
        <v>5</v>
      </c>
      <c r="AF150" s="17">
        <f>SUMIFS(Stocks!$E$2:$E$5455,Stocks!$D$2:$D$5455,Synthèse!AF$1,Stocks!$A$2:$A$5455,Synthèse!$D$2:$D$442)</f>
        <v>0</v>
      </c>
      <c r="AG150" s="17">
        <f>SUMIFS(Stocks!$E$2:$E$5455,Stocks!$D$2:$D$5455,Synthèse!AG$1,Stocks!$A$2:$A$5455,Synthèse!$D$2:$D$442)</f>
        <v>3</v>
      </c>
      <c r="AH150" s="17">
        <f>SUMIFS(Stocks!$E$2:$E$5455,Stocks!$D$2:$D$5455,Synthèse!AH$1,Stocks!$A$2:$A$5455,Synthèse!$D$2:$D$442)</f>
        <v>0</v>
      </c>
      <c r="AI150" s="17">
        <f>SUMIFS(Stocks!$E$2:$E$5455,Stocks!$D$2:$D$5455,Synthèse!AI$1,Stocks!$A$2:$A$5455,Synthèse!$D$2:$D$442)</f>
        <v>0</v>
      </c>
      <c r="AJ150" s="17">
        <f>SUMIFS(Stocks!$E$2:$E$5455,Stocks!$D$2:$D$5455,Synthèse!AJ$1,Stocks!$A$2:$A$5455,Synthèse!$D$2:$D$442)</f>
        <v>0</v>
      </c>
      <c r="AK150" s="17">
        <f>SUMIFS(Stocks!$E$2:$E$5455,Stocks!$D$2:$D$5455,Synthèse!AK$1,Stocks!$A$2:$A$5455,Synthèse!$D$2:$D$442)</f>
        <v>3</v>
      </c>
      <c r="AL150" s="17">
        <f>SUMIFS(Stocks!$E$2:$E$5455,Stocks!$D$2:$D$5455,Synthèse!AL$1,Stocks!$A$2:$A$5455,Synthèse!$D$2:$D$442)</f>
        <v>0</v>
      </c>
      <c r="AM150" s="17">
        <f>SUMIFS(Stocks!$E$2:$E$5455,Stocks!$D$2:$D$5455,Synthèse!AM$1,Stocks!$A$2:$A$5455,Synthèse!$D$2:$D$442)</f>
        <v>0</v>
      </c>
      <c r="AN150" s="17">
        <f>SUMIFS(Stocks!$E$2:$E$5455,Stocks!$D$2:$D$5455,Synthèse!AN$1,Stocks!$A$2:$A$5455,Synthèse!$D$2:$D$442)</f>
        <v>0</v>
      </c>
      <c r="AO150" s="17">
        <f>SUMIFS(Stocks!$E$2:$E$5455,Stocks!$D$2:$D$5455,Synthèse!AO$1,Stocks!$A$2:$A$5455,Synthèse!$D$2:$D$442)</f>
        <v>1</v>
      </c>
      <c r="AP150" s="17">
        <f>SUMIFS(Stocks!$E$2:$E$5455,Stocks!$D$2:$D$5455,Synthèse!AP$1,Stocks!$A$2:$A$5455,Synthèse!$D$2:$D$442)</f>
        <v>4</v>
      </c>
      <c r="AQ150" s="17">
        <f>SUMIFS(Stocks!$E$2:$E$5455,Stocks!$D$2:$D$5455,Synthèse!AQ$1,Stocks!$A$2:$A$5455,Synthèse!$D$2:$D$442)</f>
        <v>5</v>
      </c>
      <c r="AR150" s="17">
        <f>SUMIFS(Stocks!$E$2:$E$5455,Stocks!$D$2:$D$5455,Synthèse!AR$1,Stocks!$A$2:$A$5455,Synthèse!$D$2:$D$442)</f>
        <v>3</v>
      </c>
      <c r="AS150" s="17">
        <f>SUMIFS(Stocks!$E$2:$E$5455,Stocks!$D$2:$D$5455,Synthèse!AS$1,Stocks!$A$2:$A$5455,Synthèse!$D$2:$D$442)</f>
        <v>0</v>
      </c>
      <c r="AT150" s="17">
        <f>SUMIFS(Stocks!$E$2:$E$5455,Stocks!$D$2:$D$5455,Synthèse!AT$1,Stocks!$A$2:$A$5455,Synthèse!$D$2:$D$442)</f>
        <v>0</v>
      </c>
      <c r="AU150" s="17">
        <f>SUMIFS(Stocks!$E$2:$E$5455,Stocks!$D$2:$D$5455,Synthèse!AU$1,Stocks!$A$2:$A$5455,Synthèse!$D$2:$D$442)</f>
        <v>0</v>
      </c>
      <c r="AV150" s="17">
        <f>SUMIFS(Stocks!$E$2:$E$5455,Stocks!$D$2:$D$5455,Synthèse!AV$1,Stocks!$A$2:$A$5455,Synthèse!$D$2:$D$442)</f>
        <v>0</v>
      </c>
      <c r="AW150" s="17">
        <f>SUMIFS(Stocks!$E$2:$E$5455,Stocks!$D$2:$D$5455,Synthèse!AW$1,Stocks!$A$2:$A$5455,Synthèse!$D$2:$D$442)</f>
        <v>4</v>
      </c>
      <c r="AX150" s="17">
        <f>SUMIFS(Stocks!$E$2:$E$5455,Stocks!$D$2:$D$5455,Synthèse!AX$1,Stocks!$A$2:$A$5455,Synthèse!$D$2:$D$442)</f>
        <v>0</v>
      </c>
      <c r="AY150" s="17">
        <f>SUMIFS(Stocks!$E$2:$E$5455,Stocks!$D$2:$D$5455,Synthèse!AY$1,Stocks!$A$2:$A$5455,Synthèse!$D$2:$D$442)</f>
        <v>0</v>
      </c>
      <c r="AZ150" s="17">
        <f>SUMIFS(Stocks!$E$2:$E$5455,Stocks!$D$2:$D$5455,Synthèse!AZ$1,Stocks!$A$2:$A$5455,Synthèse!$D$2:$D$442)</f>
        <v>0</v>
      </c>
      <c r="BA150" s="17">
        <f>SUMIFS(Stocks!$E$2:$E$5455,Stocks!$D$2:$D$5455,Synthèse!BA$1,Stocks!$A$2:$A$5455,Synthèse!$D$2:$D$442)</f>
        <v>5</v>
      </c>
      <c r="BB150" s="17">
        <f>SUMIFS(Stocks!$E$2:$E$5455,Stocks!$D$2:$D$5455,Synthèse!BB$1,Stocks!$A$2:$A$5455,Synthèse!$D$2:$D$442)</f>
        <v>0</v>
      </c>
      <c r="BC150" s="17">
        <f>SUMIFS(Stocks!$E$2:$E$5455,Stocks!$D$2:$D$5455,Synthèse!BC$1,Stocks!$A$2:$A$5455,Synthèse!$D$2:$D$442)</f>
        <v>4</v>
      </c>
      <c r="BD150" s="17">
        <f>SUMIFS(Stocks!$E$2:$E$5455,Stocks!$D$2:$D$5455,Synthèse!BD$1,Stocks!$A$2:$A$5455,Synthèse!$D$2:$D$442)</f>
        <v>2</v>
      </c>
      <c r="BE150" s="17">
        <f>SUMIFS(Stocks!$E$2:$E$5455,Stocks!$D$2:$D$5455,Synthèse!BE$1,Stocks!$A$2:$A$5455,Synthèse!$D$2:$D$442)</f>
        <v>0</v>
      </c>
      <c r="BF150" s="17">
        <f>SUMIFS(Stocks!$E$2:$E$5455,Stocks!$D$2:$D$5455,Synthèse!BF$1,Stocks!$A$2:$A$5455,Synthèse!$D$2:$D$442)</f>
        <v>0</v>
      </c>
      <c r="BG150" s="17">
        <f>SUMIFS(Stocks!$E$2:$E$5455,Stocks!$D$2:$D$5455,Synthèse!BG$1,Stocks!$A$2:$A$5455,Synthèse!$D$2:$D$442)</f>
        <v>0</v>
      </c>
      <c r="BH150" s="17">
        <f>SUMIFS(Stocks!$E$2:$E$5455,Stocks!$D$2:$D$5455,Synthèse!BH$1,Stocks!$A$2:$A$5455,Synthèse!$D$2:$D$442)</f>
        <v>4</v>
      </c>
      <c r="BI150" s="17">
        <f>SUMIFS(Stocks!$E$2:$E$5455,Stocks!$D$2:$D$5455,Synthèse!BI$1,Stocks!$A$2:$A$5455,Synthèse!$D$2:$D$442)</f>
        <v>0</v>
      </c>
      <c r="BJ150" s="17">
        <f>SUMIFS(Stocks!$E$2:$E$5455,Stocks!$D$2:$D$5455,Synthèse!BJ$1,Stocks!$A$2:$A$5455,Synthèse!$D$2:$D$442)</f>
        <v>4</v>
      </c>
      <c r="BK150" s="17">
        <f>SUMIFS(Stocks!$E$2:$E$5455,Stocks!$D$2:$D$5455,Synthèse!BK$1,Stocks!$A$2:$A$5455,Synthèse!$D$2:$D$442)</f>
        <v>0</v>
      </c>
      <c r="BL150" s="17">
        <f>SUMIFS(Stocks!$E$2:$E$5455,Stocks!$D$2:$D$5455,Synthèse!BL$1,Stocks!$A$2:$A$5455,Synthèse!$D$2:$D$442)</f>
        <v>0</v>
      </c>
      <c r="BM150" s="17">
        <f>SUMIFS(Stocks!$E$2:$E$5455,Stocks!$D$2:$D$5455,Synthèse!BM$1,Stocks!$A$2:$A$5455,Synthèse!$D$2:$D$442)</f>
        <v>3</v>
      </c>
      <c r="BN150" s="17">
        <f>SUMIFS(Stocks!$E$2:$E$5455,Stocks!$D$2:$D$5455,Synthèse!BN$1,Stocks!$A$2:$A$5455,Synthèse!$D$2:$D$442)</f>
        <v>0</v>
      </c>
      <c r="BO150" s="17">
        <f>SUMIFS(Stocks!$E$2:$E$5455,Stocks!$D$2:$D$5455,Synthèse!BO$1,Stocks!$A$2:$A$5455,Synthèse!$D$2:$D$442)</f>
        <v>4</v>
      </c>
      <c r="BP150" s="17">
        <f>SUMIFS(Stocks!$E$2:$E$5455,Stocks!$D$2:$D$5455,Synthèse!BP$1,Stocks!$A$2:$A$5455,Synthèse!$D$2:$D$442)</f>
        <v>3</v>
      </c>
      <c r="BQ150" s="17">
        <f>SUMIFS(Stocks!$E$2:$E$5455,Stocks!$D$2:$D$5455,Synthèse!BQ$1,Stocks!$A$2:$A$5455,Synthèse!$D$2:$D$442)</f>
        <v>0</v>
      </c>
      <c r="BR150" s="17">
        <f>SUMIFS(Stocks!$E$2:$E$5455,Stocks!$D$2:$D$5455,Synthèse!BR$1,Stocks!$A$2:$A$5455,Synthèse!$D$2:$D$442)</f>
        <v>0</v>
      </c>
      <c r="BS150" s="17">
        <f>SUMIFS(Stocks!$E$2:$E$5455,Stocks!$D$2:$D$5455,Synthèse!BS$1,Stocks!$A$2:$A$5455,Synthèse!$D$2:$D$442)</f>
        <v>0</v>
      </c>
      <c r="BT150" s="17">
        <f>SUMIFS(Stocks!$E$2:$E$5455,Stocks!$D$2:$D$5455,Synthèse!BT$1,Stocks!$A$2:$A$5455,Synthèse!$D$2:$D$442)</f>
        <v>1</v>
      </c>
      <c r="BU150" s="17">
        <f>SUMIFS(Stocks!$E$2:$E$5455,Stocks!$D$2:$D$5455,Synthèse!BU$1,Stocks!$A$2:$A$5455,Synthèse!$D$2:$D$442)</f>
        <v>0</v>
      </c>
      <c r="BV150" s="17">
        <f>SUMIFS(Stocks!$E$2:$E$5455,Stocks!$D$2:$D$5455,Synthèse!BV$1,Stocks!$A$2:$A$5455,Synthèse!$D$2:$D$442)</f>
        <v>0</v>
      </c>
      <c r="BW150" s="17">
        <f>SUMIFS(Stocks!$E$2:$E$5455,Stocks!$D$2:$D$5455,Synthèse!BW$1,Stocks!$A$2:$A$5455,Synthèse!$D$2:$D$442)</f>
        <v>0</v>
      </c>
      <c r="BX150" s="17">
        <f>SUMIFS(Stocks!$E$2:$E$5455,Stocks!$D$2:$D$5455,Synthèse!BX$1,Stocks!$A$2:$A$5455,Synthèse!$D$2:$D$442)</f>
        <v>3</v>
      </c>
      <c r="BY150" s="17">
        <f>SUMIFS(Stocks!$E$2:$E$5455,Stocks!$D$2:$D$5455,Synthèse!BY$1,Stocks!$A$2:$A$5455,Synthèse!$D$2:$D$442)</f>
        <v>10</v>
      </c>
      <c r="BZ150" s="17">
        <f>SUMIFS(Stocks!$E$2:$E$5455,Stocks!$D$2:$D$5455,Synthèse!BZ$1,Stocks!$A$2:$A$5455,Synthèse!$D$2:$D$442)</f>
        <v>0</v>
      </c>
      <c r="CA150" s="17">
        <f>SUMIFS(Stocks!$E$2:$E$5455,Stocks!$D$2:$D$5455,Synthèse!CA$1,Stocks!$A$2:$A$5455,Synthèse!$D$2:$D$442)</f>
        <v>0</v>
      </c>
      <c r="CB150" s="17">
        <f>SUMIFS(Stocks!$E$2:$E$5455,Stocks!$D$2:$D$5455,Synthèse!CB$1,Stocks!$A$2:$A$5455,Synthèse!$D$2:$D$442)</f>
        <v>0</v>
      </c>
      <c r="CC150" s="17">
        <f>SUMIFS(Stocks!$E$2:$E$5455,Stocks!$D$2:$D$5455,Synthèse!CC$1,Stocks!$A$2:$A$5455,Synthèse!$D$2:$D$442)</f>
        <v>0</v>
      </c>
      <c r="CD150" s="17">
        <f>SUMIFS(Stocks!$E$2:$E$5455,Stocks!$D$2:$D$5455,Synthèse!CD$1,Stocks!$A$2:$A$5455,Synthèse!$D$2:$D$442)</f>
        <v>0</v>
      </c>
      <c r="CE150" s="17">
        <f>SUMIFS(Stocks!$E$2:$E$5455,Stocks!$D$2:$D$5455,Synthèse!CE$1,Stocks!$A$2:$A$5455,Synthèse!$D$2:$D$442)</f>
        <v>0</v>
      </c>
      <c r="CF150" s="32">
        <f>SUMIFS(Stocks!$E$2:$E$5455,Stocks!$D$2:$D$5455,Synthèse!CF$1,Stocks!$A$2:$A$5455,Synthèse!$D$2:$D$442)</f>
        <v>0</v>
      </c>
    </row>
    <row r="151" spans="1:84" s="17" customFormat="1" ht="60.75" customHeight="1" x14ac:dyDescent="0.25">
      <c r="A151" s="17">
        <v>1667</v>
      </c>
      <c r="B151" s="17" t="s">
        <v>21</v>
      </c>
      <c r="C151" s="17">
        <v>62</v>
      </c>
      <c r="D151" s="17">
        <v>575630</v>
      </c>
      <c r="E151" s="17" t="s">
        <v>147</v>
      </c>
      <c r="F151" s="17" t="s">
        <v>23</v>
      </c>
      <c r="G151" s="23">
        <v>3575070019476</v>
      </c>
      <c r="H151" s="17" t="s">
        <v>148</v>
      </c>
      <c r="I151" s="17" t="s">
        <v>25</v>
      </c>
      <c r="J151" s="17">
        <v>4</v>
      </c>
      <c r="K151" s="22">
        <v>0.2</v>
      </c>
      <c r="L151" s="17" t="s">
        <v>26</v>
      </c>
      <c r="M151" s="17">
        <v>4.62</v>
      </c>
      <c r="N151" s="17">
        <v>4.62</v>
      </c>
      <c r="O151" s="24">
        <v>0</v>
      </c>
      <c r="P151" s="25">
        <v>43101</v>
      </c>
      <c r="Q151" s="25">
        <v>43465</v>
      </c>
      <c r="R151" s="22">
        <v>0.2</v>
      </c>
      <c r="S151" s="17">
        <v>1</v>
      </c>
      <c r="T151" s="17" t="s">
        <v>27</v>
      </c>
      <c r="U151" s="17">
        <v>198</v>
      </c>
      <c r="V151" s="17" t="s">
        <v>149</v>
      </c>
      <c r="W151" s="17">
        <v>474</v>
      </c>
      <c r="X151" s="31">
        <f>SUMIFS(Stocks!$E$2:$E$5455,Stocks!$D$2:$D$5455,Synthèse!X$1,Stocks!$A$2:$A$5455,Synthèse!$D$2:$D$442)</f>
        <v>5</v>
      </c>
      <c r="Y151" s="17">
        <f>SUMIFS(Stocks!$E$2:$E$5455,Stocks!$D$2:$D$5455,Synthèse!Y$1,Stocks!$A$2:$A$5455,Synthèse!$D$2:$D$442)</f>
        <v>5</v>
      </c>
      <c r="Z151" s="17">
        <f>SUMIFS(Stocks!$E$2:$E$5455,Stocks!$D$2:$D$5455,Synthèse!Z$1,Stocks!$A$2:$A$5455,Synthèse!$D$2:$D$442)</f>
        <v>7</v>
      </c>
      <c r="AA151" s="17">
        <f>SUMIFS(Stocks!$E$2:$E$5455,Stocks!$D$2:$D$5455,Synthèse!AA$1,Stocks!$A$2:$A$5455,Synthèse!$D$2:$D$442)</f>
        <v>1</v>
      </c>
      <c r="AB151" s="17">
        <f>SUMIFS(Stocks!$E$2:$E$5455,Stocks!$D$2:$D$5455,Synthèse!AB$1,Stocks!$A$2:$A$5455,Synthèse!$D$2:$D$442)</f>
        <v>4</v>
      </c>
      <c r="AC151" s="17">
        <f>SUMIFS(Stocks!$E$2:$E$5455,Stocks!$D$2:$D$5455,Synthèse!AC$1,Stocks!$A$2:$A$5455,Synthèse!$D$2:$D$442)</f>
        <v>0</v>
      </c>
      <c r="AD151" s="17">
        <f>SUMIFS(Stocks!$E$2:$E$5455,Stocks!$D$2:$D$5455,Synthèse!AD$1,Stocks!$A$2:$A$5455,Synthèse!$D$2:$D$442)</f>
        <v>0</v>
      </c>
      <c r="AE151" s="17">
        <f>SUMIFS(Stocks!$E$2:$E$5455,Stocks!$D$2:$D$5455,Synthèse!AE$1,Stocks!$A$2:$A$5455,Synthèse!$D$2:$D$442)</f>
        <v>5</v>
      </c>
      <c r="AF151" s="17">
        <f>SUMIFS(Stocks!$E$2:$E$5455,Stocks!$D$2:$D$5455,Synthèse!AF$1,Stocks!$A$2:$A$5455,Synthèse!$D$2:$D$442)</f>
        <v>0</v>
      </c>
      <c r="AG151" s="17">
        <f>SUMIFS(Stocks!$E$2:$E$5455,Stocks!$D$2:$D$5455,Synthèse!AG$1,Stocks!$A$2:$A$5455,Synthèse!$D$2:$D$442)</f>
        <v>3</v>
      </c>
      <c r="AH151" s="17">
        <f>SUMIFS(Stocks!$E$2:$E$5455,Stocks!$D$2:$D$5455,Synthèse!AH$1,Stocks!$A$2:$A$5455,Synthèse!$D$2:$D$442)</f>
        <v>0</v>
      </c>
      <c r="AI151" s="17">
        <f>SUMIFS(Stocks!$E$2:$E$5455,Stocks!$D$2:$D$5455,Synthèse!AI$1,Stocks!$A$2:$A$5455,Synthèse!$D$2:$D$442)</f>
        <v>6</v>
      </c>
      <c r="AJ151" s="17">
        <f>SUMIFS(Stocks!$E$2:$E$5455,Stocks!$D$2:$D$5455,Synthèse!AJ$1,Stocks!$A$2:$A$5455,Synthèse!$D$2:$D$442)</f>
        <v>0</v>
      </c>
      <c r="AK151" s="17">
        <f>SUMIFS(Stocks!$E$2:$E$5455,Stocks!$D$2:$D$5455,Synthèse!AK$1,Stocks!$A$2:$A$5455,Synthèse!$D$2:$D$442)</f>
        <v>1</v>
      </c>
      <c r="AL151" s="17">
        <f>SUMIFS(Stocks!$E$2:$E$5455,Stocks!$D$2:$D$5455,Synthèse!AL$1,Stocks!$A$2:$A$5455,Synthèse!$D$2:$D$442)</f>
        <v>0</v>
      </c>
      <c r="AM151" s="17">
        <f>SUMIFS(Stocks!$E$2:$E$5455,Stocks!$D$2:$D$5455,Synthèse!AM$1,Stocks!$A$2:$A$5455,Synthèse!$D$2:$D$442)</f>
        <v>2</v>
      </c>
      <c r="AN151" s="17">
        <f>SUMIFS(Stocks!$E$2:$E$5455,Stocks!$D$2:$D$5455,Synthèse!AN$1,Stocks!$A$2:$A$5455,Synthèse!$D$2:$D$442)</f>
        <v>6</v>
      </c>
      <c r="AO151" s="17">
        <f>SUMIFS(Stocks!$E$2:$E$5455,Stocks!$D$2:$D$5455,Synthèse!AO$1,Stocks!$A$2:$A$5455,Synthèse!$D$2:$D$442)</f>
        <v>2</v>
      </c>
      <c r="AP151" s="17">
        <f>SUMIFS(Stocks!$E$2:$E$5455,Stocks!$D$2:$D$5455,Synthèse!AP$1,Stocks!$A$2:$A$5455,Synthèse!$D$2:$D$442)</f>
        <v>4</v>
      </c>
      <c r="AQ151" s="17">
        <f>SUMIFS(Stocks!$E$2:$E$5455,Stocks!$D$2:$D$5455,Synthèse!AQ$1,Stocks!$A$2:$A$5455,Synthèse!$D$2:$D$442)</f>
        <v>4</v>
      </c>
      <c r="AR151" s="17">
        <f>SUMIFS(Stocks!$E$2:$E$5455,Stocks!$D$2:$D$5455,Synthèse!AR$1,Stocks!$A$2:$A$5455,Synthèse!$D$2:$D$442)</f>
        <v>5</v>
      </c>
      <c r="AS151" s="17">
        <f>SUMIFS(Stocks!$E$2:$E$5455,Stocks!$D$2:$D$5455,Synthèse!AS$1,Stocks!$A$2:$A$5455,Synthèse!$D$2:$D$442)</f>
        <v>0</v>
      </c>
      <c r="AT151" s="17">
        <f>SUMIFS(Stocks!$E$2:$E$5455,Stocks!$D$2:$D$5455,Synthèse!AT$1,Stocks!$A$2:$A$5455,Synthèse!$D$2:$D$442)</f>
        <v>0</v>
      </c>
      <c r="AU151" s="17">
        <f>SUMIFS(Stocks!$E$2:$E$5455,Stocks!$D$2:$D$5455,Synthèse!AU$1,Stocks!$A$2:$A$5455,Synthèse!$D$2:$D$442)</f>
        <v>0</v>
      </c>
      <c r="AV151" s="17">
        <f>SUMIFS(Stocks!$E$2:$E$5455,Stocks!$D$2:$D$5455,Synthèse!AV$1,Stocks!$A$2:$A$5455,Synthèse!$D$2:$D$442)</f>
        <v>0</v>
      </c>
      <c r="AW151" s="17">
        <f>SUMIFS(Stocks!$E$2:$E$5455,Stocks!$D$2:$D$5455,Synthèse!AW$1,Stocks!$A$2:$A$5455,Synthèse!$D$2:$D$442)</f>
        <v>2</v>
      </c>
      <c r="AX151" s="17">
        <f>SUMIFS(Stocks!$E$2:$E$5455,Stocks!$D$2:$D$5455,Synthèse!AX$1,Stocks!$A$2:$A$5455,Synthèse!$D$2:$D$442)</f>
        <v>0</v>
      </c>
      <c r="AY151" s="17">
        <f>SUMIFS(Stocks!$E$2:$E$5455,Stocks!$D$2:$D$5455,Synthèse!AY$1,Stocks!$A$2:$A$5455,Synthèse!$D$2:$D$442)</f>
        <v>0</v>
      </c>
      <c r="AZ151" s="17">
        <f>SUMIFS(Stocks!$E$2:$E$5455,Stocks!$D$2:$D$5455,Synthèse!AZ$1,Stocks!$A$2:$A$5455,Synthèse!$D$2:$D$442)</f>
        <v>0</v>
      </c>
      <c r="BA151" s="17">
        <f>SUMIFS(Stocks!$E$2:$E$5455,Stocks!$D$2:$D$5455,Synthèse!BA$1,Stocks!$A$2:$A$5455,Synthèse!$D$2:$D$442)</f>
        <v>2</v>
      </c>
      <c r="BB151" s="17">
        <f>SUMIFS(Stocks!$E$2:$E$5455,Stocks!$D$2:$D$5455,Synthèse!BB$1,Stocks!$A$2:$A$5455,Synthèse!$D$2:$D$442)</f>
        <v>1</v>
      </c>
      <c r="BC151" s="17">
        <f>SUMIFS(Stocks!$E$2:$E$5455,Stocks!$D$2:$D$5455,Synthèse!BC$1,Stocks!$A$2:$A$5455,Synthèse!$D$2:$D$442)</f>
        <v>3</v>
      </c>
      <c r="BD151" s="17">
        <f>SUMIFS(Stocks!$E$2:$E$5455,Stocks!$D$2:$D$5455,Synthèse!BD$1,Stocks!$A$2:$A$5455,Synthèse!$D$2:$D$442)</f>
        <v>3</v>
      </c>
      <c r="BE151" s="17">
        <f>SUMIFS(Stocks!$E$2:$E$5455,Stocks!$D$2:$D$5455,Synthèse!BE$1,Stocks!$A$2:$A$5455,Synthèse!$D$2:$D$442)</f>
        <v>0</v>
      </c>
      <c r="BF151" s="17">
        <f>SUMIFS(Stocks!$E$2:$E$5455,Stocks!$D$2:$D$5455,Synthèse!BF$1,Stocks!$A$2:$A$5455,Synthèse!$D$2:$D$442)</f>
        <v>0</v>
      </c>
      <c r="BG151" s="17">
        <f>SUMIFS(Stocks!$E$2:$E$5455,Stocks!$D$2:$D$5455,Synthèse!BG$1,Stocks!$A$2:$A$5455,Synthèse!$D$2:$D$442)</f>
        <v>0</v>
      </c>
      <c r="BH151" s="17">
        <f>SUMIFS(Stocks!$E$2:$E$5455,Stocks!$D$2:$D$5455,Synthèse!BH$1,Stocks!$A$2:$A$5455,Synthèse!$D$2:$D$442)</f>
        <v>7</v>
      </c>
      <c r="BI151" s="17">
        <f>SUMIFS(Stocks!$E$2:$E$5455,Stocks!$D$2:$D$5455,Synthèse!BI$1,Stocks!$A$2:$A$5455,Synthèse!$D$2:$D$442)</f>
        <v>0</v>
      </c>
      <c r="BJ151" s="17">
        <f>SUMIFS(Stocks!$E$2:$E$5455,Stocks!$D$2:$D$5455,Synthèse!BJ$1,Stocks!$A$2:$A$5455,Synthèse!$D$2:$D$442)</f>
        <v>1</v>
      </c>
      <c r="BK151" s="17">
        <f>SUMIFS(Stocks!$E$2:$E$5455,Stocks!$D$2:$D$5455,Synthèse!BK$1,Stocks!$A$2:$A$5455,Synthèse!$D$2:$D$442)</f>
        <v>0</v>
      </c>
      <c r="BL151" s="17">
        <f>SUMIFS(Stocks!$E$2:$E$5455,Stocks!$D$2:$D$5455,Synthèse!BL$1,Stocks!$A$2:$A$5455,Synthèse!$D$2:$D$442)</f>
        <v>2</v>
      </c>
      <c r="BM151" s="17">
        <f>SUMIFS(Stocks!$E$2:$E$5455,Stocks!$D$2:$D$5455,Synthèse!BM$1,Stocks!$A$2:$A$5455,Synthèse!$D$2:$D$442)</f>
        <v>2</v>
      </c>
      <c r="BN151" s="17">
        <f>SUMIFS(Stocks!$E$2:$E$5455,Stocks!$D$2:$D$5455,Synthèse!BN$1,Stocks!$A$2:$A$5455,Synthèse!$D$2:$D$442)</f>
        <v>1</v>
      </c>
      <c r="BO151" s="17">
        <f>SUMIFS(Stocks!$E$2:$E$5455,Stocks!$D$2:$D$5455,Synthèse!BO$1,Stocks!$A$2:$A$5455,Synthèse!$D$2:$D$442)</f>
        <v>3</v>
      </c>
      <c r="BP151" s="17">
        <f>SUMIFS(Stocks!$E$2:$E$5455,Stocks!$D$2:$D$5455,Synthèse!BP$1,Stocks!$A$2:$A$5455,Synthèse!$D$2:$D$442)</f>
        <v>2</v>
      </c>
      <c r="BQ151" s="17">
        <f>SUMIFS(Stocks!$E$2:$E$5455,Stocks!$D$2:$D$5455,Synthèse!BQ$1,Stocks!$A$2:$A$5455,Synthèse!$D$2:$D$442)</f>
        <v>0</v>
      </c>
      <c r="BR151" s="17">
        <f>SUMIFS(Stocks!$E$2:$E$5455,Stocks!$D$2:$D$5455,Synthèse!BR$1,Stocks!$A$2:$A$5455,Synthèse!$D$2:$D$442)</f>
        <v>0</v>
      </c>
      <c r="BS151" s="17">
        <f>SUMIFS(Stocks!$E$2:$E$5455,Stocks!$D$2:$D$5455,Synthèse!BS$1,Stocks!$A$2:$A$5455,Synthèse!$D$2:$D$442)</f>
        <v>0</v>
      </c>
      <c r="BT151" s="17">
        <f>SUMIFS(Stocks!$E$2:$E$5455,Stocks!$D$2:$D$5455,Synthèse!BT$1,Stocks!$A$2:$A$5455,Synthèse!$D$2:$D$442)</f>
        <v>4</v>
      </c>
      <c r="BU151" s="17">
        <f>SUMIFS(Stocks!$E$2:$E$5455,Stocks!$D$2:$D$5455,Synthèse!BU$1,Stocks!$A$2:$A$5455,Synthèse!$D$2:$D$442)</f>
        <v>0</v>
      </c>
      <c r="BV151" s="17">
        <f>SUMIFS(Stocks!$E$2:$E$5455,Stocks!$D$2:$D$5455,Synthèse!BV$1,Stocks!$A$2:$A$5455,Synthèse!$D$2:$D$442)</f>
        <v>0</v>
      </c>
      <c r="BW151" s="17">
        <f>SUMIFS(Stocks!$E$2:$E$5455,Stocks!$D$2:$D$5455,Synthèse!BW$1,Stocks!$A$2:$A$5455,Synthèse!$D$2:$D$442)</f>
        <v>1</v>
      </c>
      <c r="BX151" s="17">
        <f>SUMIFS(Stocks!$E$2:$E$5455,Stocks!$D$2:$D$5455,Synthèse!BX$1,Stocks!$A$2:$A$5455,Synthèse!$D$2:$D$442)</f>
        <v>4</v>
      </c>
      <c r="BY151" s="17">
        <f>SUMIFS(Stocks!$E$2:$E$5455,Stocks!$D$2:$D$5455,Synthèse!BY$1,Stocks!$A$2:$A$5455,Synthèse!$D$2:$D$442)</f>
        <v>5</v>
      </c>
      <c r="BZ151" s="17">
        <f>SUMIFS(Stocks!$E$2:$E$5455,Stocks!$D$2:$D$5455,Synthèse!BZ$1,Stocks!$A$2:$A$5455,Synthèse!$D$2:$D$442)</f>
        <v>0</v>
      </c>
      <c r="CA151" s="17">
        <f>SUMIFS(Stocks!$E$2:$E$5455,Stocks!$D$2:$D$5455,Synthèse!CA$1,Stocks!$A$2:$A$5455,Synthèse!$D$2:$D$442)</f>
        <v>0</v>
      </c>
      <c r="CB151" s="17">
        <f>SUMIFS(Stocks!$E$2:$E$5455,Stocks!$D$2:$D$5455,Synthèse!CB$1,Stocks!$A$2:$A$5455,Synthèse!$D$2:$D$442)</f>
        <v>0</v>
      </c>
      <c r="CC151" s="17">
        <f>SUMIFS(Stocks!$E$2:$E$5455,Stocks!$D$2:$D$5455,Synthèse!CC$1,Stocks!$A$2:$A$5455,Synthèse!$D$2:$D$442)</f>
        <v>0</v>
      </c>
      <c r="CD151" s="17">
        <f>SUMIFS(Stocks!$E$2:$E$5455,Stocks!$D$2:$D$5455,Synthèse!CD$1,Stocks!$A$2:$A$5455,Synthèse!$D$2:$D$442)</f>
        <v>0</v>
      </c>
      <c r="CE151" s="17">
        <f>SUMIFS(Stocks!$E$2:$E$5455,Stocks!$D$2:$D$5455,Synthèse!CE$1,Stocks!$A$2:$A$5455,Synthèse!$D$2:$D$442)</f>
        <v>0</v>
      </c>
      <c r="CF151" s="32">
        <f>SUMIFS(Stocks!$E$2:$E$5455,Stocks!$D$2:$D$5455,Synthèse!CF$1,Stocks!$A$2:$A$5455,Synthèse!$D$2:$D$442)</f>
        <v>0</v>
      </c>
    </row>
    <row r="152" spans="1:84" s="17" customFormat="1" ht="60.75" customHeight="1" x14ac:dyDescent="0.25">
      <c r="A152" s="17">
        <v>1667</v>
      </c>
      <c r="B152" s="17" t="s">
        <v>21</v>
      </c>
      <c r="C152" s="17">
        <v>138</v>
      </c>
      <c r="D152" s="17">
        <v>599891</v>
      </c>
      <c r="E152" s="17" t="s">
        <v>798</v>
      </c>
      <c r="F152" s="17" t="s">
        <v>23</v>
      </c>
      <c r="G152" s="23">
        <v>5412087013661</v>
      </c>
      <c r="H152" s="17" t="s">
        <v>799</v>
      </c>
      <c r="I152" s="17" t="s">
        <v>25</v>
      </c>
      <c r="J152" s="17">
        <v>3</v>
      </c>
      <c r="K152" s="22">
        <v>0.2</v>
      </c>
      <c r="L152" s="17" t="s">
        <v>26</v>
      </c>
      <c r="M152" s="17">
        <v>11.03</v>
      </c>
      <c r="N152" s="17">
        <v>11.03</v>
      </c>
      <c r="O152" s="24">
        <v>0</v>
      </c>
      <c r="P152" s="25">
        <v>43154</v>
      </c>
      <c r="Q152" s="25">
        <v>43465</v>
      </c>
      <c r="R152" s="22">
        <v>0.2</v>
      </c>
      <c r="S152" s="17">
        <v>1</v>
      </c>
      <c r="T152" s="17" t="s">
        <v>760</v>
      </c>
      <c r="U152" s="17">
        <v>1992</v>
      </c>
      <c r="V152" s="17" t="s">
        <v>800</v>
      </c>
      <c r="W152" s="17">
        <v>474</v>
      </c>
      <c r="X152" s="31">
        <f>SUMIFS(Stocks!$E$2:$E$5455,Stocks!$D$2:$D$5455,Synthèse!X$1,Stocks!$A$2:$A$5455,Synthèse!$D$2:$D$442)</f>
        <v>0</v>
      </c>
      <c r="Y152" s="17">
        <f>SUMIFS(Stocks!$E$2:$E$5455,Stocks!$D$2:$D$5455,Synthèse!Y$1,Stocks!$A$2:$A$5455,Synthèse!$D$2:$D$442)</f>
        <v>2</v>
      </c>
      <c r="Z152" s="17">
        <f>SUMIFS(Stocks!$E$2:$E$5455,Stocks!$D$2:$D$5455,Synthèse!Z$1,Stocks!$A$2:$A$5455,Synthèse!$D$2:$D$442)</f>
        <v>1</v>
      </c>
      <c r="AA152" s="17">
        <f>SUMIFS(Stocks!$E$2:$E$5455,Stocks!$D$2:$D$5455,Synthèse!AA$1,Stocks!$A$2:$A$5455,Synthèse!$D$2:$D$442)</f>
        <v>2</v>
      </c>
      <c r="AB152" s="17">
        <f>SUMIFS(Stocks!$E$2:$E$5455,Stocks!$D$2:$D$5455,Synthèse!AB$1,Stocks!$A$2:$A$5455,Synthèse!$D$2:$D$442)</f>
        <v>5</v>
      </c>
      <c r="AC152" s="17">
        <f>SUMIFS(Stocks!$E$2:$E$5455,Stocks!$D$2:$D$5455,Synthèse!AC$1,Stocks!$A$2:$A$5455,Synthèse!$D$2:$D$442)</f>
        <v>0</v>
      </c>
      <c r="AD152" s="17">
        <f>SUMIFS(Stocks!$E$2:$E$5455,Stocks!$D$2:$D$5455,Synthèse!AD$1,Stocks!$A$2:$A$5455,Synthèse!$D$2:$D$442)</f>
        <v>0</v>
      </c>
      <c r="AE152" s="17">
        <f>SUMIFS(Stocks!$E$2:$E$5455,Stocks!$D$2:$D$5455,Synthèse!AE$1,Stocks!$A$2:$A$5455,Synthèse!$D$2:$D$442)</f>
        <v>0</v>
      </c>
      <c r="AF152" s="17">
        <f>SUMIFS(Stocks!$E$2:$E$5455,Stocks!$D$2:$D$5455,Synthèse!AF$1,Stocks!$A$2:$A$5455,Synthèse!$D$2:$D$442)</f>
        <v>0</v>
      </c>
      <c r="AG152" s="17">
        <f>SUMIFS(Stocks!$E$2:$E$5455,Stocks!$D$2:$D$5455,Synthèse!AG$1,Stocks!$A$2:$A$5455,Synthèse!$D$2:$D$442)</f>
        <v>0</v>
      </c>
      <c r="AH152" s="17">
        <f>SUMIFS(Stocks!$E$2:$E$5455,Stocks!$D$2:$D$5455,Synthèse!AH$1,Stocks!$A$2:$A$5455,Synthèse!$D$2:$D$442)</f>
        <v>0</v>
      </c>
      <c r="AI152" s="17">
        <f>SUMIFS(Stocks!$E$2:$E$5455,Stocks!$D$2:$D$5455,Synthèse!AI$1,Stocks!$A$2:$A$5455,Synthèse!$D$2:$D$442)</f>
        <v>0</v>
      </c>
      <c r="AJ152" s="17">
        <f>SUMIFS(Stocks!$E$2:$E$5455,Stocks!$D$2:$D$5455,Synthèse!AJ$1,Stocks!$A$2:$A$5455,Synthèse!$D$2:$D$442)</f>
        <v>0</v>
      </c>
      <c r="AK152" s="17">
        <f>SUMIFS(Stocks!$E$2:$E$5455,Stocks!$D$2:$D$5455,Synthèse!AK$1,Stocks!$A$2:$A$5455,Synthèse!$D$2:$D$442)</f>
        <v>0</v>
      </c>
      <c r="AL152" s="17">
        <f>SUMIFS(Stocks!$E$2:$E$5455,Stocks!$D$2:$D$5455,Synthèse!AL$1,Stocks!$A$2:$A$5455,Synthèse!$D$2:$D$442)</f>
        <v>0</v>
      </c>
      <c r="AM152" s="17">
        <f>SUMIFS(Stocks!$E$2:$E$5455,Stocks!$D$2:$D$5455,Synthèse!AM$1,Stocks!$A$2:$A$5455,Synthèse!$D$2:$D$442)</f>
        <v>1</v>
      </c>
      <c r="AN152" s="17">
        <f>SUMIFS(Stocks!$E$2:$E$5455,Stocks!$D$2:$D$5455,Synthèse!AN$1,Stocks!$A$2:$A$5455,Synthèse!$D$2:$D$442)</f>
        <v>0</v>
      </c>
      <c r="AO152" s="17">
        <f>SUMIFS(Stocks!$E$2:$E$5455,Stocks!$D$2:$D$5455,Synthèse!AO$1,Stocks!$A$2:$A$5455,Synthèse!$D$2:$D$442)</f>
        <v>0</v>
      </c>
      <c r="AP152" s="17">
        <f>SUMIFS(Stocks!$E$2:$E$5455,Stocks!$D$2:$D$5455,Synthèse!AP$1,Stocks!$A$2:$A$5455,Synthèse!$D$2:$D$442)</f>
        <v>7</v>
      </c>
      <c r="AQ152" s="17">
        <f>SUMIFS(Stocks!$E$2:$E$5455,Stocks!$D$2:$D$5455,Synthèse!AQ$1,Stocks!$A$2:$A$5455,Synthèse!$D$2:$D$442)</f>
        <v>3</v>
      </c>
      <c r="AR152" s="17">
        <f>SUMIFS(Stocks!$E$2:$E$5455,Stocks!$D$2:$D$5455,Synthèse!AR$1,Stocks!$A$2:$A$5455,Synthèse!$D$2:$D$442)</f>
        <v>0</v>
      </c>
      <c r="AS152" s="17">
        <f>SUMIFS(Stocks!$E$2:$E$5455,Stocks!$D$2:$D$5455,Synthèse!AS$1,Stocks!$A$2:$A$5455,Synthèse!$D$2:$D$442)</f>
        <v>0</v>
      </c>
      <c r="AT152" s="17">
        <f>SUMIFS(Stocks!$E$2:$E$5455,Stocks!$D$2:$D$5455,Synthèse!AT$1,Stocks!$A$2:$A$5455,Synthèse!$D$2:$D$442)</f>
        <v>0</v>
      </c>
      <c r="AU152" s="17">
        <f>SUMIFS(Stocks!$E$2:$E$5455,Stocks!$D$2:$D$5455,Synthèse!AU$1,Stocks!$A$2:$A$5455,Synthèse!$D$2:$D$442)</f>
        <v>0</v>
      </c>
      <c r="AV152" s="17">
        <f>SUMIFS(Stocks!$E$2:$E$5455,Stocks!$D$2:$D$5455,Synthèse!AV$1,Stocks!$A$2:$A$5455,Synthèse!$D$2:$D$442)</f>
        <v>0</v>
      </c>
      <c r="AW152" s="17">
        <f>SUMIFS(Stocks!$E$2:$E$5455,Stocks!$D$2:$D$5455,Synthèse!AW$1,Stocks!$A$2:$A$5455,Synthèse!$D$2:$D$442)</f>
        <v>3</v>
      </c>
      <c r="AX152" s="17">
        <f>SUMIFS(Stocks!$E$2:$E$5455,Stocks!$D$2:$D$5455,Synthèse!AX$1,Stocks!$A$2:$A$5455,Synthèse!$D$2:$D$442)</f>
        <v>0</v>
      </c>
      <c r="AY152" s="17">
        <f>SUMIFS(Stocks!$E$2:$E$5455,Stocks!$D$2:$D$5455,Synthèse!AY$1,Stocks!$A$2:$A$5455,Synthèse!$D$2:$D$442)</f>
        <v>0</v>
      </c>
      <c r="AZ152" s="17">
        <f>SUMIFS(Stocks!$E$2:$E$5455,Stocks!$D$2:$D$5455,Synthèse!AZ$1,Stocks!$A$2:$A$5455,Synthèse!$D$2:$D$442)</f>
        <v>2</v>
      </c>
      <c r="BA152" s="17">
        <f>SUMIFS(Stocks!$E$2:$E$5455,Stocks!$D$2:$D$5455,Synthèse!BA$1,Stocks!$A$2:$A$5455,Synthèse!$D$2:$D$442)</f>
        <v>1</v>
      </c>
      <c r="BB152" s="17">
        <f>SUMIFS(Stocks!$E$2:$E$5455,Stocks!$D$2:$D$5455,Synthèse!BB$1,Stocks!$A$2:$A$5455,Synthèse!$D$2:$D$442)</f>
        <v>0</v>
      </c>
      <c r="BC152" s="17">
        <f>SUMIFS(Stocks!$E$2:$E$5455,Stocks!$D$2:$D$5455,Synthèse!BC$1,Stocks!$A$2:$A$5455,Synthèse!$D$2:$D$442)</f>
        <v>0</v>
      </c>
      <c r="BD152" s="17">
        <f>SUMIFS(Stocks!$E$2:$E$5455,Stocks!$D$2:$D$5455,Synthèse!BD$1,Stocks!$A$2:$A$5455,Synthèse!$D$2:$D$442)</f>
        <v>0</v>
      </c>
      <c r="BE152" s="17">
        <f>SUMIFS(Stocks!$E$2:$E$5455,Stocks!$D$2:$D$5455,Synthèse!BE$1,Stocks!$A$2:$A$5455,Synthèse!$D$2:$D$442)</f>
        <v>0</v>
      </c>
      <c r="BF152" s="17">
        <f>SUMIFS(Stocks!$E$2:$E$5455,Stocks!$D$2:$D$5455,Synthèse!BF$1,Stocks!$A$2:$A$5455,Synthèse!$D$2:$D$442)</f>
        <v>0</v>
      </c>
      <c r="BG152" s="17">
        <f>SUMIFS(Stocks!$E$2:$E$5455,Stocks!$D$2:$D$5455,Synthèse!BG$1,Stocks!$A$2:$A$5455,Synthèse!$D$2:$D$442)</f>
        <v>0</v>
      </c>
      <c r="BH152" s="17">
        <f>SUMIFS(Stocks!$E$2:$E$5455,Stocks!$D$2:$D$5455,Synthèse!BH$1,Stocks!$A$2:$A$5455,Synthèse!$D$2:$D$442)</f>
        <v>2</v>
      </c>
      <c r="BI152" s="17">
        <f>SUMIFS(Stocks!$E$2:$E$5455,Stocks!$D$2:$D$5455,Synthèse!BI$1,Stocks!$A$2:$A$5455,Synthèse!$D$2:$D$442)</f>
        <v>0</v>
      </c>
      <c r="BJ152" s="17">
        <f>SUMIFS(Stocks!$E$2:$E$5455,Stocks!$D$2:$D$5455,Synthèse!BJ$1,Stocks!$A$2:$A$5455,Synthèse!$D$2:$D$442)</f>
        <v>0</v>
      </c>
      <c r="BK152" s="17">
        <f>SUMIFS(Stocks!$E$2:$E$5455,Stocks!$D$2:$D$5455,Synthèse!BK$1,Stocks!$A$2:$A$5455,Synthèse!$D$2:$D$442)</f>
        <v>0</v>
      </c>
      <c r="BL152" s="17">
        <f>SUMIFS(Stocks!$E$2:$E$5455,Stocks!$D$2:$D$5455,Synthèse!BL$1,Stocks!$A$2:$A$5455,Synthèse!$D$2:$D$442)</f>
        <v>0</v>
      </c>
      <c r="BM152" s="17">
        <f>SUMIFS(Stocks!$E$2:$E$5455,Stocks!$D$2:$D$5455,Synthèse!BM$1,Stocks!$A$2:$A$5455,Synthèse!$D$2:$D$442)</f>
        <v>0</v>
      </c>
      <c r="BN152" s="17">
        <f>SUMIFS(Stocks!$E$2:$E$5455,Stocks!$D$2:$D$5455,Synthèse!BN$1,Stocks!$A$2:$A$5455,Synthèse!$D$2:$D$442)</f>
        <v>0</v>
      </c>
      <c r="BO152" s="17">
        <f>SUMIFS(Stocks!$E$2:$E$5455,Stocks!$D$2:$D$5455,Synthèse!BO$1,Stocks!$A$2:$A$5455,Synthèse!$D$2:$D$442)</f>
        <v>0</v>
      </c>
      <c r="BP152" s="17">
        <f>SUMIFS(Stocks!$E$2:$E$5455,Stocks!$D$2:$D$5455,Synthèse!BP$1,Stocks!$A$2:$A$5455,Synthèse!$D$2:$D$442)</f>
        <v>0</v>
      </c>
      <c r="BQ152" s="17">
        <f>SUMIFS(Stocks!$E$2:$E$5455,Stocks!$D$2:$D$5455,Synthèse!BQ$1,Stocks!$A$2:$A$5455,Synthèse!$D$2:$D$442)</f>
        <v>0</v>
      </c>
      <c r="BR152" s="17">
        <f>SUMIFS(Stocks!$E$2:$E$5455,Stocks!$D$2:$D$5455,Synthèse!BR$1,Stocks!$A$2:$A$5455,Synthèse!$D$2:$D$442)</f>
        <v>0</v>
      </c>
      <c r="BS152" s="17">
        <f>SUMIFS(Stocks!$E$2:$E$5455,Stocks!$D$2:$D$5455,Synthèse!BS$1,Stocks!$A$2:$A$5455,Synthèse!$D$2:$D$442)</f>
        <v>0</v>
      </c>
      <c r="BT152" s="17">
        <f>SUMIFS(Stocks!$E$2:$E$5455,Stocks!$D$2:$D$5455,Synthèse!BT$1,Stocks!$A$2:$A$5455,Synthèse!$D$2:$D$442)</f>
        <v>0</v>
      </c>
      <c r="BU152" s="17">
        <f>SUMIFS(Stocks!$E$2:$E$5455,Stocks!$D$2:$D$5455,Synthèse!BU$1,Stocks!$A$2:$A$5455,Synthèse!$D$2:$D$442)</f>
        <v>0</v>
      </c>
      <c r="BV152" s="17">
        <f>SUMIFS(Stocks!$E$2:$E$5455,Stocks!$D$2:$D$5455,Synthèse!BV$1,Stocks!$A$2:$A$5455,Synthèse!$D$2:$D$442)</f>
        <v>0</v>
      </c>
      <c r="BW152" s="17">
        <f>SUMIFS(Stocks!$E$2:$E$5455,Stocks!$D$2:$D$5455,Synthèse!BW$1,Stocks!$A$2:$A$5455,Synthèse!$D$2:$D$442)</f>
        <v>0</v>
      </c>
      <c r="BX152" s="17">
        <f>SUMIFS(Stocks!$E$2:$E$5455,Stocks!$D$2:$D$5455,Synthèse!BX$1,Stocks!$A$2:$A$5455,Synthèse!$D$2:$D$442)</f>
        <v>0</v>
      </c>
      <c r="BY152" s="17">
        <f>SUMIFS(Stocks!$E$2:$E$5455,Stocks!$D$2:$D$5455,Synthèse!BY$1,Stocks!$A$2:$A$5455,Synthèse!$D$2:$D$442)</f>
        <v>2</v>
      </c>
      <c r="BZ152" s="17">
        <f>SUMIFS(Stocks!$E$2:$E$5455,Stocks!$D$2:$D$5455,Synthèse!BZ$1,Stocks!$A$2:$A$5455,Synthèse!$D$2:$D$442)</f>
        <v>0</v>
      </c>
      <c r="CA152" s="17">
        <f>SUMIFS(Stocks!$E$2:$E$5455,Stocks!$D$2:$D$5455,Synthèse!CA$1,Stocks!$A$2:$A$5455,Synthèse!$D$2:$D$442)</f>
        <v>0</v>
      </c>
      <c r="CB152" s="17">
        <f>SUMIFS(Stocks!$E$2:$E$5455,Stocks!$D$2:$D$5455,Synthèse!CB$1,Stocks!$A$2:$A$5455,Synthèse!$D$2:$D$442)</f>
        <v>0</v>
      </c>
      <c r="CC152" s="17">
        <f>SUMIFS(Stocks!$E$2:$E$5455,Stocks!$D$2:$D$5455,Synthèse!CC$1,Stocks!$A$2:$A$5455,Synthèse!$D$2:$D$442)</f>
        <v>0</v>
      </c>
      <c r="CD152" s="17">
        <f>SUMIFS(Stocks!$E$2:$E$5455,Stocks!$D$2:$D$5455,Synthèse!CD$1,Stocks!$A$2:$A$5455,Synthèse!$D$2:$D$442)</f>
        <v>0</v>
      </c>
      <c r="CE152" s="17">
        <f>SUMIFS(Stocks!$E$2:$E$5455,Stocks!$D$2:$D$5455,Synthèse!CE$1,Stocks!$A$2:$A$5455,Synthèse!$D$2:$D$442)</f>
        <v>0</v>
      </c>
      <c r="CF152" s="32">
        <f>SUMIFS(Stocks!$E$2:$E$5455,Stocks!$D$2:$D$5455,Synthèse!CF$1,Stocks!$A$2:$A$5455,Synthèse!$D$2:$D$442)</f>
        <v>0</v>
      </c>
    </row>
    <row r="153" spans="1:84" s="17" customFormat="1" ht="60.75" customHeight="1" x14ac:dyDescent="0.25">
      <c r="A153" s="17">
        <v>1667</v>
      </c>
      <c r="B153" s="17" t="s">
        <v>21</v>
      </c>
      <c r="C153" s="17">
        <v>138</v>
      </c>
      <c r="D153" s="17">
        <v>599892</v>
      </c>
      <c r="E153" s="17" t="s">
        <v>801</v>
      </c>
      <c r="F153" s="17" t="s">
        <v>23</v>
      </c>
      <c r="G153" s="23">
        <v>5412087009633</v>
      </c>
      <c r="H153" s="17" t="s">
        <v>802</v>
      </c>
      <c r="I153" s="17" t="s">
        <v>25</v>
      </c>
      <c r="J153" s="17">
        <v>3</v>
      </c>
      <c r="K153" s="22">
        <v>0.2</v>
      </c>
      <c r="L153" s="17" t="s">
        <v>26</v>
      </c>
      <c r="M153" s="17">
        <v>11.03</v>
      </c>
      <c r="N153" s="17">
        <v>11.03</v>
      </c>
      <c r="O153" s="24">
        <v>0</v>
      </c>
      <c r="P153" s="25">
        <v>43154</v>
      </c>
      <c r="Q153" s="25">
        <v>43465</v>
      </c>
      <c r="R153" s="22">
        <v>0.2</v>
      </c>
      <c r="S153" s="17">
        <v>1</v>
      </c>
      <c r="T153" s="17" t="s">
        <v>760</v>
      </c>
      <c r="U153" s="17">
        <v>1992</v>
      </c>
      <c r="V153" s="17" t="s">
        <v>800</v>
      </c>
      <c r="W153" s="17">
        <v>474</v>
      </c>
      <c r="X153" s="31">
        <f>SUMIFS(Stocks!$E$2:$E$5455,Stocks!$D$2:$D$5455,Synthèse!X$1,Stocks!$A$2:$A$5455,Synthèse!$D$2:$D$442)</f>
        <v>9</v>
      </c>
      <c r="Y153" s="17">
        <f>SUMIFS(Stocks!$E$2:$E$5455,Stocks!$D$2:$D$5455,Synthèse!Y$1,Stocks!$A$2:$A$5455,Synthèse!$D$2:$D$442)</f>
        <v>1</v>
      </c>
      <c r="Z153" s="17">
        <f>SUMIFS(Stocks!$E$2:$E$5455,Stocks!$D$2:$D$5455,Synthèse!Z$1,Stocks!$A$2:$A$5455,Synthèse!$D$2:$D$442)</f>
        <v>0</v>
      </c>
      <c r="AA153" s="17">
        <f>SUMIFS(Stocks!$E$2:$E$5455,Stocks!$D$2:$D$5455,Synthèse!AA$1,Stocks!$A$2:$A$5455,Synthèse!$D$2:$D$442)</f>
        <v>0</v>
      </c>
      <c r="AB153" s="17">
        <f>SUMIFS(Stocks!$E$2:$E$5455,Stocks!$D$2:$D$5455,Synthèse!AB$1,Stocks!$A$2:$A$5455,Synthèse!$D$2:$D$442)</f>
        <v>0</v>
      </c>
      <c r="AC153" s="17">
        <f>SUMIFS(Stocks!$E$2:$E$5455,Stocks!$D$2:$D$5455,Synthèse!AC$1,Stocks!$A$2:$A$5455,Synthèse!$D$2:$D$442)</f>
        <v>0</v>
      </c>
      <c r="AD153" s="17">
        <f>SUMIFS(Stocks!$E$2:$E$5455,Stocks!$D$2:$D$5455,Synthèse!AD$1,Stocks!$A$2:$A$5455,Synthèse!$D$2:$D$442)</f>
        <v>0</v>
      </c>
      <c r="AE153" s="17">
        <f>SUMIFS(Stocks!$E$2:$E$5455,Stocks!$D$2:$D$5455,Synthèse!AE$1,Stocks!$A$2:$A$5455,Synthèse!$D$2:$D$442)</f>
        <v>0</v>
      </c>
      <c r="AF153" s="17">
        <f>SUMIFS(Stocks!$E$2:$E$5455,Stocks!$D$2:$D$5455,Synthèse!AF$1,Stocks!$A$2:$A$5455,Synthèse!$D$2:$D$442)</f>
        <v>0</v>
      </c>
      <c r="AG153" s="17">
        <f>SUMIFS(Stocks!$E$2:$E$5455,Stocks!$D$2:$D$5455,Synthèse!AG$1,Stocks!$A$2:$A$5455,Synthèse!$D$2:$D$442)</f>
        <v>0</v>
      </c>
      <c r="AH153" s="17">
        <f>SUMIFS(Stocks!$E$2:$E$5455,Stocks!$D$2:$D$5455,Synthèse!AH$1,Stocks!$A$2:$A$5455,Synthèse!$D$2:$D$442)</f>
        <v>0</v>
      </c>
      <c r="AI153" s="17">
        <f>SUMIFS(Stocks!$E$2:$E$5455,Stocks!$D$2:$D$5455,Synthèse!AI$1,Stocks!$A$2:$A$5455,Synthèse!$D$2:$D$442)</f>
        <v>0</v>
      </c>
      <c r="AJ153" s="17">
        <f>SUMIFS(Stocks!$E$2:$E$5455,Stocks!$D$2:$D$5455,Synthèse!AJ$1,Stocks!$A$2:$A$5455,Synthèse!$D$2:$D$442)</f>
        <v>0</v>
      </c>
      <c r="AK153" s="17">
        <f>SUMIFS(Stocks!$E$2:$E$5455,Stocks!$D$2:$D$5455,Synthèse!AK$1,Stocks!$A$2:$A$5455,Synthèse!$D$2:$D$442)</f>
        <v>0</v>
      </c>
      <c r="AL153" s="17">
        <f>SUMIFS(Stocks!$E$2:$E$5455,Stocks!$D$2:$D$5455,Synthèse!AL$1,Stocks!$A$2:$A$5455,Synthèse!$D$2:$D$442)</f>
        <v>0</v>
      </c>
      <c r="AM153" s="17">
        <f>SUMIFS(Stocks!$E$2:$E$5455,Stocks!$D$2:$D$5455,Synthèse!AM$1,Stocks!$A$2:$A$5455,Synthèse!$D$2:$D$442)</f>
        <v>0</v>
      </c>
      <c r="AN153" s="17">
        <f>SUMIFS(Stocks!$E$2:$E$5455,Stocks!$D$2:$D$5455,Synthèse!AN$1,Stocks!$A$2:$A$5455,Synthèse!$D$2:$D$442)</f>
        <v>0</v>
      </c>
      <c r="AO153" s="17">
        <f>SUMIFS(Stocks!$E$2:$E$5455,Stocks!$D$2:$D$5455,Synthèse!AO$1,Stocks!$A$2:$A$5455,Synthèse!$D$2:$D$442)</f>
        <v>0</v>
      </c>
      <c r="AP153" s="17">
        <f>SUMIFS(Stocks!$E$2:$E$5455,Stocks!$D$2:$D$5455,Synthèse!AP$1,Stocks!$A$2:$A$5455,Synthèse!$D$2:$D$442)</f>
        <v>0</v>
      </c>
      <c r="AQ153" s="17">
        <f>SUMIFS(Stocks!$E$2:$E$5455,Stocks!$D$2:$D$5455,Synthèse!AQ$1,Stocks!$A$2:$A$5455,Synthèse!$D$2:$D$442)</f>
        <v>3</v>
      </c>
      <c r="AR153" s="17">
        <f>SUMIFS(Stocks!$E$2:$E$5455,Stocks!$D$2:$D$5455,Synthèse!AR$1,Stocks!$A$2:$A$5455,Synthèse!$D$2:$D$442)</f>
        <v>2</v>
      </c>
      <c r="AS153" s="17">
        <f>SUMIFS(Stocks!$E$2:$E$5455,Stocks!$D$2:$D$5455,Synthèse!AS$1,Stocks!$A$2:$A$5455,Synthèse!$D$2:$D$442)</f>
        <v>0</v>
      </c>
      <c r="AT153" s="17">
        <f>SUMIFS(Stocks!$E$2:$E$5455,Stocks!$D$2:$D$5455,Synthèse!AT$1,Stocks!$A$2:$A$5455,Synthèse!$D$2:$D$442)</f>
        <v>0</v>
      </c>
      <c r="AU153" s="17">
        <f>SUMIFS(Stocks!$E$2:$E$5455,Stocks!$D$2:$D$5455,Synthèse!AU$1,Stocks!$A$2:$A$5455,Synthèse!$D$2:$D$442)</f>
        <v>0</v>
      </c>
      <c r="AV153" s="17">
        <f>SUMIFS(Stocks!$E$2:$E$5455,Stocks!$D$2:$D$5455,Synthèse!AV$1,Stocks!$A$2:$A$5455,Synthèse!$D$2:$D$442)</f>
        <v>0</v>
      </c>
      <c r="AW153" s="17">
        <f>SUMIFS(Stocks!$E$2:$E$5455,Stocks!$D$2:$D$5455,Synthèse!AW$1,Stocks!$A$2:$A$5455,Synthèse!$D$2:$D$442)</f>
        <v>0</v>
      </c>
      <c r="AX153" s="17">
        <f>SUMIFS(Stocks!$E$2:$E$5455,Stocks!$D$2:$D$5455,Synthèse!AX$1,Stocks!$A$2:$A$5455,Synthèse!$D$2:$D$442)</f>
        <v>0</v>
      </c>
      <c r="AY153" s="17">
        <f>SUMIFS(Stocks!$E$2:$E$5455,Stocks!$D$2:$D$5455,Synthèse!AY$1,Stocks!$A$2:$A$5455,Synthèse!$D$2:$D$442)</f>
        <v>0</v>
      </c>
      <c r="AZ153" s="17">
        <f>SUMIFS(Stocks!$E$2:$E$5455,Stocks!$D$2:$D$5455,Synthèse!AZ$1,Stocks!$A$2:$A$5455,Synthèse!$D$2:$D$442)</f>
        <v>0</v>
      </c>
      <c r="BA153" s="17">
        <f>SUMIFS(Stocks!$E$2:$E$5455,Stocks!$D$2:$D$5455,Synthèse!BA$1,Stocks!$A$2:$A$5455,Synthèse!$D$2:$D$442)</f>
        <v>0</v>
      </c>
      <c r="BB153" s="17">
        <f>SUMIFS(Stocks!$E$2:$E$5455,Stocks!$D$2:$D$5455,Synthèse!BB$1,Stocks!$A$2:$A$5455,Synthèse!$D$2:$D$442)</f>
        <v>0</v>
      </c>
      <c r="BC153" s="17">
        <f>SUMIFS(Stocks!$E$2:$E$5455,Stocks!$D$2:$D$5455,Synthèse!BC$1,Stocks!$A$2:$A$5455,Synthèse!$D$2:$D$442)</f>
        <v>0</v>
      </c>
      <c r="BD153" s="17">
        <f>SUMIFS(Stocks!$E$2:$E$5455,Stocks!$D$2:$D$5455,Synthèse!BD$1,Stocks!$A$2:$A$5455,Synthèse!$D$2:$D$442)</f>
        <v>0</v>
      </c>
      <c r="BE153" s="17">
        <f>SUMIFS(Stocks!$E$2:$E$5455,Stocks!$D$2:$D$5455,Synthèse!BE$1,Stocks!$A$2:$A$5455,Synthèse!$D$2:$D$442)</f>
        <v>0</v>
      </c>
      <c r="BF153" s="17">
        <f>SUMIFS(Stocks!$E$2:$E$5455,Stocks!$D$2:$D$5455,Synthèse!BF$1,Stocks!$A$2:$A$5455,Synthèse!$D$2:$D$442)</f>
        <v>0</v>
      </c>
      <c r="BG153" s="17">
        <f>SUMIFS(Stocks!$E$2:$E$5455,Stocks!$D$2:$D$5455,Synthèse!BG$1,Stocks!$A$2:$A$5455,Synthèse!$D$2:$D$442)</f>
        <v>0</v>
      </c>
      <c r="BH153" s="17">
        <f>SUMIFS(Stocks!$E$2:$E$5455,Stocks!$D$2:$D$5455,Synthèse!BH$1,Stocks!$A$2:$A$5455,Synthèse!$D$2:$D$442)</f>
        <v>3</v>
      </c>
      <c r="BI153" s="17">
        <f>SUMIFS(Stocks!$E$2:$E$5455,Stocks!$D$2:$D$5455,Synthèse!BI$1,Stocks!$A$2:$A$5455,Synthèse!$D$2:$D$442)</f>
        <v>0</v>
      </c>
      <c r="BJ153" s="17">
        <f>SUMIFS(Stocks!$E$2:$E$5455,Stocks!$D$2:$D$5455,Synthèse!BJ$1,Stocks!$A$2:$A$5455,Synthèse!$D$2:$D$442)</f>
        <v>0</v>
      </c>
      <c r="BK153" s="17">
        <f>SUMIFS(Stocks!$E$2:$E$5455,Stocks!$D$2:$D$5455,Synthèse!BK$1,Stocks!$A$2:$A$5455,Synthèse!$D$2:$D$442)</f>
        <v>0</v>
      </c>
      <c r="BL153" s="17">
        <f>SUMIFS(Stocks!$E$2:$E$5455,Stocks!$D$2:$D$5455,Synthèse!BL$1,Stocks!$A$2:$A$5455,Synthèse!$D$2:$D$442)</f>
        <v>2</v>
      </c>
      <c r="BM153" s="17">
        <f>SUMIFS(Stocks!$E$2:$E$5455,Stocks!$D$2:$D$5455,Synthèse!BM$1,Stocks!$A$2:$A$5455,Synthèse!$D$2:$D$442)</f>
        <v>0</v>
      </c>
      <c r="BN153" s="17">
        <f>SUMIFS(Stocks!$E$2:$E$5455,Stocks!$D$2:$D$5455,Synthèse!BN$1,Stocks!$A$2:$A$5455,Synthèse!$D$2:$D$442)</f>
        <v>0</v>
      </c>
      <c r="BO153" s="17">
        <f>SUMIFS(Stocks!$E$2:$E$5455,Stocks!$D$2:$D$5455,Synthèse!BO$1,Stocks!$A$2:$A$5455,Synthèse!$D$2:$D$442)</f>
        <v>0</v>
      </c>
      <c r="BP153" s="17">
        <f>SUMIFS(Stocks!$E$2:$E$5455,Stocks!$D$2:$D$5455,Synthèse!BP$1,Stocks!$A$2:$A$5455,Synthèse!$D$2:$D$442)</f>
        <v>0</v>
      </c>
      <c r="BQ153" s="17">
        <f>SUMIFS(Stocks!$E$2:$E$5455,Stocks!$D$2:$D$5455,Synthèse!BQ$1,Stocks!$A$2:$A$5455,Synthèse!$D$2:$D$442)</f>
        <v>0</v>
      </c>
      <c r="BR153" s="17">
        <f>SUMIFS(Stocks!$E$2:$E$5455,Stocks!$D$2:$D$5455,Synthèse!BR$1,Stocks!$A$2:$A$5455,Synthèse!$D$2:$D$442)</f>
        <v>0</v>
      </c>
      <c r="BS153" s="17">
        <f>SUMIFS(Stocks!$E$2:$E$5455,Stocks!$D$2:$D$5455,Synthèse!BS$1,Stocks!$A$2:$A$5455,Synthèse!$D$2:$D$442)</f>
        <v>0</v>
      </c>
      <c r="BT153" s="17">
        <f>SUMIFS(Stocks!$E$2:$E$5455,Stocks!$D$2:$D$5455,Synthèse!BT$1,Stocks!$A$2:$A$5455,Synthèse!$D$2:$D$442)</f>
        <v>0</v>
      </c>
      <c r="BU153" s="17">
        <f>SUMIFS(Stocks!$E$2:$E$5455,Stocks!$D$2:$D$5455,Synthèse!BU$1,Stocks!$A$2:$A$5455,Synthèse!$D$2:$D$442)</f>
        <v>0</v>
      </c>
      <c r="BV153" s="17">
        <f>SUMIFS(Stocks!$E$2:$E$5455,Stocks!$D$2:$D$5455,Synthèse!BV$1,Stocks!$A$2:$A$5455,Synthèse!$D$2:$D$442)</f>
        <v>0</v>
      </c>
      <c r="BW153" s="17">
        <f>SUMIFS(Stocks!$E$2:$E$5455,Stocks!$D$2:$D$5455,Synthèse!BW$1,Stocks!$A$2:$A$5455,Synthèse!$D$2:$D$442)</f>
        <v>0</v>
      </c>
      <c r="BX153" s="17">
        <f>SUMIFS(Stocks!$E$2:$E$5455,Stocks!$D$2:$D$5455,Synthèse!BX$1,Stocks!$A$2:$A$5455,Synthèse!$D$2:$D$442)</f>
        <v>0</v>
      </c>
      <c r="BY153" s="17">
        <f>SUMIFS(Stocks!$E$2:$E$5455,Stocks!$D$2:$D$5455,Synthèse!BY$1,Stocks!$A$2:$A$5455,Synthèse!$D$2:$D$442)</f>
        <v>1</v>
      </c>
      <c r="BZ153" s="17">
        <f>SUMIFS(Stocks!$E$2:$E$5455,Stocks!$D$2:$D$5455,Synthèse!BZ$1,Stocks!$A$2:$A$5455,Synthèse!$D$2:$D$442)</f>
        <v>0</v>
      </c>
      <c r="CA153" s="17">
        <f>SUMIFS(Stocks!$E$2:$E$5455,Stocks!$D$2:$D$5455,Synthèse!CA$1,Stocks!$A$2:$A$5455,Synthèse!$D$2:$D$442)</f>
        <v>0</v>
      </c>
      <c r="CB153" s="17">
        <f>SUMIFS(Stocks!$E$2:$E$5455,Stocks!$D$2:$D$5455,Synthèse!CB$1,Stocks!$A$2:$A$5455,Synthèse!$D$2:$D$442)</f>
        <v>0</v>
      </c>
      <c r="CC153" s="17">
        <f>SUMIFS(Stocks!$E$2:$E$5455,Stocks!$D$2:$D$5455,Synthèse!CC$1,Stocks!$A$2:$A$5455,Synthèse!$D$2:$D$442)</f>
        <v>0</v>
      </c>
      <c r="CD153" s="17">
        <f>SUMIFS(Stocks!$E$2:$E$5455,Stocks!$D$2:$D$5455,Synthèse!CD$1,Stocks!$A$2:$A$5455,Synthèse!$D$2:$D$442)</f>
        <v>0</v>
      </c>
      <c r="CE153" s="17">
        <f>SUMIFS(Stocks!$E$2:$E$5455,Stocks!$D$2:$D$5455,Synthèse!CE$1,Stocks!$A$2:$A$5455,Synthèse!$D$2:$D$442)</f>
        <v>0</v>
      </c>
      <c r="CF153" s="32">
        <f>SUMIFS(Stocks!$E$2:$E$5455,Stocks!$D$2:$D$5455,Synthèse!CF$1,Stocks!$A$2:$A$5455,Synthèse!$D$2:$D$442)</f>
        <v>0</v>
      </c>
    </row>
    <row r="154" spans="1:84" s="17" customFormat="1" ht="60.75" customHeight="1" x14ac:dyDescent="0.25">
      <c r="A154" s="17">
        <v>1667</v>
      </c>
      <c r="B154" s="17" t="s">
        <v>21</v>
      </c>
      <c r="C154" s="17">
        <v>139</v>
      </c>
      <c r="D154" s="17">
        <v>600600</v>
      </c>
      <c r="E154" s="17" t="s">
        <v>870</v>
      </c>
      <c r="F154" s="17" t="s">
        <v>23</v>
      </c>
      <c r="G154" s="23">
        <v>3575070019971</v>
      </c>
      <c r="H154" s="17" t="s">
        <v>871</v>
      </c>
      <c r="I154" s="17" t="s">
        <v>25</v>
      </c>
      <c r="J154" s="17">
        <v>24</v>
      </c>
      <c r="K154" s="22">
        <v>0.2</v>
      </c>
      <c r="L154" s="17" t="s">
        <v>26</v>
      </c>
      <c r="M154" s="17">
        <v>5.78</v>
      </c>
      <c r="N154" s="17">
        <v>5.78</v>
      </c>
      <c r="O154" s="24">
        <v>0</v>
      </c>
      <c r="P154" s="25">
        <v>43154</v>
      </c>
      <c r="Q154" s="25">
        <v>43465</v>
      </c>
      <c r="R154" s="22">
        <v>0.2</v>
      </c>
      <c r="S154" s="17">
        <v>1</v>
      </c>
      <c r="T154" s="17" t="s">
        <v>318</v>
      </c>
      <c r="U154" s="17">
        <v>196</v>
      </c>
      <c r="V154" s="17" t="s">
        <v>69</v>
      </c>
      <c r="W154" s="17">
        <v>474</v>
      </c>
      <c r="X154" s="31">
        <f>SUMIFS(Stocks!$E$2:$E$5455,Stocks!$D$2:$D$5455,Synthèse!X$1,Stocks!$A$2:$A$5455,Synthèse!$D$2:$D$442)</f>
        <v>0</v>
      </c>
      <c r="Y154" s="17">
        <f>SUMIFS(Stocks!$E$2:$E$5455,Stocks!$D$2:$D$5455,Synthèse!Y$1,Stocks!$A$2:$A$5455,Synthèse!$D$2:$D$442)</f>
        <v>0</v>
      </c>
      <c r="Z154" s="17">
        <f>SUMIFS(Stocks!$E$2:$E$5455,Stocks!$D$2:$D$5455,Synthèse!Z$1,Stocks!$A$2:$A$5455,Synthèse!$D$2:$D$442)</f>
        <v>0</v>
      </c>
      <c r="AA154" s="17">
        <f>SUMIFS(Stocks!$E$2:$E$5455,Stocks!$D$2:$D$5455,Synthèse!AA$1,Stocks!$A$2:$A$5455,Synthèse!$D$2:$D$442)</f>
        <v>0</v>
      </c>
      <c r="AB154" s="17">
        <f>SUMIFS(Stocks!$E$2:$E$5455,Stocks!$D$2:$D$5455,Synthèse!AB$1,Stocks!$A$2:$A$5455,Synthèse!$D$2:$D$442)</f>
        <v>19</v>
      </c>
      <c r="AC154" s="17">
        <f>SUMIFS(Stocks!$E$2:$E$5455,Stocks!$D$2:$D$5455,Synthèse!AC$1,Stocks!$A$2:$A$5455,Synthèse!$D$2:$D$442)</f>
        <v>0</v>
      </c>
      <c r="AD154" s="17">
        <f>SUMIFS(Stocks!$E$2:$E$5455,Stocks!$D$2:$D$5455,Synthèse!AD$1,Stocks!$A$2:$A$5455,Synthèse!$D$2:$D$442)</f>
        <v>0</v>
      </c>
      <c r="AE154" s="17">
        <f>SUMIFS(Stocks!$E$2:$E$5455,Stocks!$D$2:$D$5455,Synthèse!AE$1,Stocks!$A$2:$A$5455,Synthèse!$D$2:$D$442)</f>
        <v>20</v>
      </c>
      <c r="AF154" s="17">
        <f>SUMIFS(Stocks!$E$2:$E$5455,Stocks!$D$2:$D$5455,Synthèse!AF$1,Stocks!$A$2:$A$5455,Synthèse!$D$2:$D$442)</f>
        <v>0</v>
      </c>
      <c r="AG154" s="17">
        <f>SUMIFS(Stocks!$E$2:$E$5455,Stocks!$D$2:$D$5455,Synthèse!AG$1,Stocks!$A$2:$A$5455,Synthèse!$D$2:$D$442)</f>
        <v>1</v>
      </c>
      <c r="AH154" s="17">
        <f>SUMIFS(Stocks!$E$2:$E$5455,Stocks!$D$2:$D$5455,Synthèse!AH$1,Stocks!$A$2:$A$5455,Synthèse!$D$2:$D$442)</f>
        <v>0</v>
      </c>
      <c r="AI154" s="17">
        <f>SUMIFS(Stocks!$E$2:$E$5455,Stocks!$D$2:$D$5455,Synthèse!AI$1,Stocks!$A$2:$A$5455,Synthèse!$D$2:$D$442)</f>
        <v>0</v>
      </c>
      <c r="AJ154" s="17">
        <f>SUMIFS(Stocks!$E$2:$E$5455,Stocks!$D$2:$D$5455,Synthèse!AJ$1,Stocks!$A$2:$A$5455,Synthèse!$D$2:$D$442)</f>
        <v>0</v>
      </c>
      <c r="AK154" s="17">
        <f>SUMIFS(Stocks!$E$2:$E$5455,Stocks!$D$2:$D$5455,Synthèse!AK$1,Stocks!$A$2:$A$5455,Synthèse!$D$2:$D$442)</f>
        <v>0</v>
      </c>
      <c r="AL154" s="17">
        <f>SUMIFS(Stocks!$E$2:$E$5455,Stocks!$D$2:$D$5455,Synthèse!AL$1,Stocks!$A$2:$A$5455,Synthèse!$D$2:$D$442)</f>
        <v>0</v>
      </c>
      <c r="AM154" s="17">
        <f>SUMIFS(Stocks!$E$2:$E$5455,Stocks!$D$2:$D$5455,Synthèse!AM$1,Stocks!$A$2:$A$5455,Synthèse!$D$2:$D$442)</f>
        <v>0</v>
      </c>
      <c r="AN154" s="17">
        <f>SUMIFS(Stocks!$E$2:$E$5455,Stocks!$D$2:$D$5455,Synthèse!AN$1,Stocks!$A$2:$A$5455,Synthèse!$D$2:$D$442)</f>
        <v>0</v>
      </c>
      <c r="AO154" s="17">
        <f>SUMIFS(Stocks!$E$2:$E$5455,Stocks!$D$2:$D$5455,Synthèse!AO$1,Stocks!$A$2:$A$5455,Synthèse!$D$2:$D$442)</f>
        <v>0</v>
      </c>
      <c r="AP154" s="17">
        <f>SUMIFS(Stocks!$E$2:$E$5455,Stocks!$D$2:$D$5455,Synthèse!AP$1,Stocks!$A$2:$A$5455,Synthèse!$D$2:$D$442)</f>
        <v>20</v>
      </c>
      <c r="AQ154" s="17">
        <f>SUMIFS(Stocks!$E$2:$E$5455,Stocks!$D$2:$D$5455,Synthèse!AQ$1,Stocks!$A$2:$A$5455,Synthèse!$D$2:$D$442)</f>
        <v>0</v>
      </c>
      <c r="AR154" s="17">
        <f>SUMIFS(Stocks!$E$2:$E$5455,Stocks!$D$2:$D$5455,Synthèse!AR$1,Stocks!$A$2:$A$5455,Synthèse!$D$2:$D$442)</f>
        <v>35</v>
      </c>
      <c r="AS154" s="17">
        <f>SUMIFS(Stocks!$E$2:$E$5455,Stocks!$D$2:$D$5455,Synthèse!AS$1,Stocks!$A$2:$A$5455,Synthèse!$D$2:$D$442)</f>
        <v>0</v>
      </c>
      <c r="AT154" s="17">
        <f>SUMIFS(Stocks!$E$2:$E$5455,Stocks!$D$2:$D$5455,Synthèse!AT$1,Stocks!$A$2:$A$5455,Synthèse!$D$2:$D$442)</f>
        <v>0</v>
      </c>
      <c r="AU154" s="17">
        <f>SUMIFS(Stocks!$E$2:$E$5455,Stocks!$D$2:$D$5455,Synthèse!AU$1,Stocks!$A$2:$A$5455,Synthèse!$D$2:$D$442)</f>
        <v>0</v>
      </c>
      <c r="AV154" s="17">
        <f>SUMIFS(Stocks!$E$2:$E$5455,Stocks!$D$2:$D$5455,Synthèse!AV$1,Stocks!$A$2:$A$5455,Synthèse!$D$2:$D$442)</f>
        <v>20</v>
      </c>
      <c r="AW154" s="17">
        <f>SUMIFS(Stocks!$E$2:$E$5455,Stocks!$D$2:$D$5455,Synthèse!AW$1,Stocks!$A$2:$A$5455,Synthèse!$D$2:$D$442)</f>
        <v>16</v>
      </c>
      <c r="AX154" s="17">
        <f>SUMIFS(Stocks!$E$2:$E$5455,Stocks!$D$2:$D$5455,Synthèse!AX$1,Stocks!$A$2:$A$5455,Synthèse!$D$2:$D$442)</f>
        <v>0</v>
      </c>
      <c r="AY154" s="17">
        <f>SUMIFS(Stocks!$E$2:$E$5455,Stocks!$D$2:$D$5455,Synthèse!AY$1,Stocks!$A$2:$A$5455,Synthèse!$D$2:$D$442)</f>
        <v>0</v>
      </c>
      <c r="AZ154" s="17">
        <f>SUMIFS(Stocks!$E$2:$E$5455,Stocks!$D$2:$D$5455,Synthèse!AZ$1,Stocks!$A$2:$A$5455,Synthèse!$D$2:$D$442)</f>
        <v>16</v>
      </c>
      <c r="BA154" s="17">
        <f>SUMIFS(Stocks!$E$2:$E$5455,Stocks!$D$2:$D$5455,Synthèse!BA$1,Stocks!$A$2:$A$5455,Synthèse!$D$2:$D$442)</f>
        <v>8</v>
      </c>
      <c r="BB154" s="17">
        <f>SUMIFS(Stocks!$E$2:$E$5455,Stocks!$D$2:$D$5455,Synthèse!BB$1,Stocks!$A$2:$A$5455,Synthèse!$D$2:$D$442)</f>
        <v>21</v>
      </c>
      <c r="BC154" s="17">
        <f>SUMIFS(Stocks!$E$2:$E$5455,Stocks!$D$2:$D$5455,Synthèse!BC$1,Stocks!$A$2:$A$5455,Synthèse!$D$2:$D$442)</f>
        <v>20</v>
      </c>
      <c r="BD154" s="17">
        <f>SUMIFS(Stocks!$E$2:$E$5455,Stocks!$D$2:$D$5455,Synthèse!BD$1,Stocks!$A$2:$A$5455,Synthèse!$D$2:$D$442)</f>
        <v>12</v>
      </c>
      <c r="BE154" s="17">
        <f>SUMIFS(Stocks!$E$2:$E$5455,Stocks!$D$2:$D$5455,Synthèse!BE$1,Stocks!$A$2:$A$5455,Synthèse!$D$2:$D$442)</f>
        <v>0</v>
      </c>
      <c r="BF154" s="17">
        <f>SUMIFS(Stocks!$E$2:$E$5455,Stocks!$D$2:$D$5455,Synthèse!BF$1,Stocks!$A$2:$A$5455,Synthèse!$D$2:$D$442)</f>
        <v>0</v>
      </c>
      <c r="BG154" s="17">
        <f>SUMIFS(Stocks!$E$2:$E$5455,Stocks!$D$2:$D$5455,Synthèse!BG$1,Stocks!$A$2:$A$5455,Synthèse!$D$2:$D$442)</f>
        <v>0</v>
      </c>
      <c r="BH154" s="17">
        <f>SUMIFS(Stocks!$E$2:$E$5455,Stocks!$D$2:$D$5455,Synthèse!BH$1,Stocks!$A$2:$A$5455,Synthèse!$D$2:$D$442)</f>
        <v>18</v>
      </c>
      <c r="BI154" s="17">
        <f>SUMIFS(Stocks!$E$2:$E$5455,Stocks!$D$2:$D$5455,Synthèse!BI$1,Stocks!$A$2:$A$5455,Synthèse!$D$2:$D$442)</f>
        <v>0</v>
      </c>
      <c r="BJ154" s="17">
        <f>SUMIFS(Stocks!$E$2:$E$5455,Stocks!$D$2:$D$5455,Synthèse!BJ$1,Stocks!$A$2:$A$5455,Synthèse!$D$2:$D$442)</f>
        <v>12</v>
      </c>
      <c r="BK154" s="17">
        <f>SUMIFS(Stocks!$E$2:$E$5455,Stocks!$D$2:$D$5455,Synthèse!BK$1,Stocks!$A$2:$A$5455,Synthèse!$D$2:$D$442)</f>
        <v>0</v>
      </c>
      <c r="BL154" s="17">
        <f>SUMIFS(Stocks!$E$2:$E$5455,Stocks!$D$2:$D$5455,Synthèse!BL$1,Stocks!$A$2:$A$5455,Synthèse!$D$2:$D$442)</f>
        <v>1</v>
      </c>
      <c r="BM154" s="17">
        <f>SUMIFS(Stocks!$E$2:$E$5455,Stocks!$D$2:$D$5455,Synthèse!BM$1,Stocks!$A$2:$A$5455,Synthèse!$D$2:$D$442)</f>
        <v>0</v>
      </c>
      <c r="BN154" s="17">
        <f>SUMIFS(Stocks!$E$2:$E$5455,Stocks!$D$2:$D$5455,Synthèse!BN$1,Stocks!$A$2:$A$5455,Synthèse!$D$2:$D$442)</f>
        <v>0</v>
      </c>
      <c r="BO154" s="17">
        <f>SUMIFS(Stocks!$E$2:$E$5455,Stocks!$D$2:$D$5455,Synthèse!BO$1,Stocks!$A$2:$A$5455,Synthèse!$D$2:$D$442)</f>
        <v>14</v>
      </c>
      <c r="BP154" s="17">
        <f>SUMIFS(Stocks!$E$2:$E$5455,Stocks!$D$2:$D$5455,Synthèse!BP$1,Stocks!$A$2:$A$5455,Synthèse!$D$2:$D$442)</f>
        <v>0</v>
      </c>
      <c r="BQ154" s="17">
        <f>SUMIFS(Stocks!$E$2:$E$5455,Stocks!$D$2:$D$5455,Synthèse!BQ$1,Stocks!$A$2:$A$5455,Synthèse!$D$2:$D$442)</f>
        <v>0</v>
      </c>
      <c r="BR154" s="17">
        <f>SUMIFS(Stocks!$E$2:$E$5455,Stocks!$D$2:$D$5455,Synthèse!BR$1,Stocks!$A$2:$A$5455,Synthèse!$D$2:$D$442)</f>
        <v>0</v>
      </c>
      <c r="BS154" s="17">
        <f>SUMIFS(Stocks!$E$2:$E$5455,Stocks!$D$2:$D$5455,Synthèse!BS$1,Stocks!$A$2:$A$5455,Synthèse!$D$2:$D$442)</f>
        <v>0</v>
      </c>
      <c r="BT154" s="17">
        <f>SUMIFS(Stocks!$E$2:$E$5455,Stocks!$D$2:$D$5455,Synthèse!BT$1,Stocks!$A$2:$A$5455,Synthèse!$D$2:$D$442)</f>
        <v>9</v>
      </c>
      <c r="BU154" s="17">
        <f>SUMIFS(Stocks!$E$2:$E$5455,Stocks!$D$2:$D$5455,Synthèse!BU$1,Stocks!$A$2:$A$5455,Synthèse!$D$2:$D$442)</f>
        <v>0</v>
      </c>
      <c r="BV154" s="17">
        <f>SUMIFS(Stocks!$E$2:$E$5455,Stocks!$D$2:$D$5455,Synthèse!BV$1,Stocks!$A$2:$A$5455,Synthèse!$D$2:$D$442)</f>
        <v>0</v>
      </c>
      <c r="BW154" s="17">
        <f>SUMIFS(Stocks!$E$2:$E$5455,Stocks!$D$2:$D$5455,Synthèse!BW$1,Stocks!$A$2:$A$5455,Synthèse!$D$2:$D$442)</f>
        <v>0</v>
      </c>
      <c r="BX154" s="17">
        <f>SUMIFS(Stocks!$E$2:$E$5455,Stocks!$D$2:$D$5455,Synthèse!BX$1,Stocks!$A$2:$A$5455,Synthèse!$D$2:$D$442)</f>
        <v>1</v>
      </c>
      <c r="BY154" s="17">
        <f>SUMIFS(Stocks!$E$2:$E$5455,Stocks!$D$2:$D$5455,Synthèse!BY$1,Stocks!$A$2:$A$5455,Synthèse!$D$2:$D$442)</f>
        <v>0</v>
      </c>
      <c r="BZ154" s="17">
        <f>SUMIFS(Stocks!$E$2:$E$5455,Stocks!$D$2:$D$5455,Synthèse!BZ$1,Stocks!$A$2:$A$5455,Synthèse!$D$2:$D$442)</f>
        <v>0</v>
      </c>
      <c r="CA154" s="17">
        <f>SUMIFS(Stocks!$E$2:$E$5455,Stocks!$D$2:$D$5455,Synthèse!CA$1,Stocks!$A$2:$A$5455,Synthèse!$D$2:$D$442)</f>
        <v>0</v>
      </c>
      <c r="CB154" s="17">
        <f>SUMIFS(Stocks!$E$2:$E$5455,Stocks!$D$2:$D$5455,Synthèse!CB$1,Stocks!$A$2:$A$5455,Synthèse!$D$2:$D$442)</f>
        <v>0</v>
      </c>
      <c r="CC154" s="17">
        <f>SUMIFS(Stocks!$E$2:$E$5455,Stocks!$D$2:$D$5455,Synthèse!CC$1,Stocks!$A$2:$A$5455,Synthèse!$D$2:$D$442)</f>
        <v>0</v>
      </c>
      <c r="CD154" s="17">
        <f>SUMIFS(Stocks!$E$2:$E$5455,Stocks!$D$2:$D$5455,Synthèse!CD$1,Stocks!$A$2:$A$5455,Synthèse!$D$2:$D$442)</f>
        <v>0</v>
      </c>
      <c r="CE154" s="17">
        <f>SUMIFS(Stocks!$E$2:$E$5455,Stocks!$D$2:$D$5455,Synthèse!CE$1,Stocks!$A$2:$A$5455,Synthèse!$D$2:$D$442)</f>
        <v>0</v>
      </c>
      <c r="CF154" s="32">
        <f>SUMIFS(Stocks!$E$2:$E$5455,Stocks!$D$2:$D$5455,Synthèse!CF$1,Stocks!$A$2:$A$5455,Synthèse!$D$2:$D$442)</f>
        <v>21</v>
      </c>
    </row>
    <row r="155" spans="1:84" s="17" customFormat="1" ht="60.75" customHeight="1" x14ac:dyDescent="0.25">
      <c r="A155" s="17">
        <v>1667</v>
      </c>
      <c r="B155" s="17" t="s">
        <v>21</v>
      </c>
      <c r="C155" s="17">
        <v>73</v>
      </c>
      <c r="D155" s="17">
        <v>611583</v>
      </c>
      <c r="E155" s="17" t="s">
        <v>174</v>
      </c>
      <c r="F155" s="17" t="s">
        <v>23</v>
      </c>
      <c r="G155" s="23">
        <v>3575070019490</v>
      </c>
      <c r="H155" s="17" t="s">
        <v>175</v>
      </c>
      <c r="I155" s="17" t="s">
        <v>25</v>
      </c>
      <c r="J155" s="17">
        <v>1</v>
      </c>
      <c r="K155" s="22">
        <v>0.2</v>
      </c>
      <c r="L155" s="17" t="s">
        <v>26</v>
      </c>
      <c r="M155" s="17">
        <v>6.4</v>
      </c>
      <c r="N155" s="17">
        <v>6.4</v>
      </c>
      <c r="O155" s="24">
        <v>0</v>
      </c>
      <c r="P155" s="25">
        <v>43101</v>
      </c>
      <c r="Q155" s="25">
        <v>43465</v>
      </c>
      <c r="R155" s="22">
        <v>0.2</v>
      </c>
      <c r="S155" s="17">
        <v>1</v>
      </c>
      <c r="T155" s="17" t="s">
        <v>176</v>
      </c>
      <c r="U155" s="17">
        <v>1953</v>
      </c>
      <c r="V155" s="17" t="s">
        <v>177</v>
      </c>
      <c r="W155" s="17">
        <v>475</v>
      </c>
      <c r="X155" s="31">
        <f>SUMIFS(Stocks!$E$2:$E$5455,Stocks!$D$2:$D$5455,Synthèse!X$1,Stocks!$A$2:$A$5455,Synthèse!$D$2:$D$442)</f>
        <v>0</v>
      </c>
      <c r="Y155" s="17">
        <f>SUMIFS(Stocks!$E$2:$E$5455,Stocks!$D$2:$D$5455,Synthèse!Y$1,Stocks!$A$2:$A$5455,Synthèse!$D$2:$D$442)</f>
        <v>0</v>
      </c>
      <c r="Z155" s="17">
        <f>SUMIFS(Stocks!$E$2:$E$5455,Stocks!$D$2:$D$5455,Synthèse!Z$1,Stocks!$A$2:$A$5455,Synthèse!$D$2:$D$442)</f>
        <v>3</v>
      </c>
      <c r="AA155" s="17">
        <f>SUMIFS(Stocks!$E$2:$E$5455,Stocks!$D$2:$D$5455,Synthèse!AA$1,Stocks!$A$2:$A$5455,Synthèse!$D$2:$D$442)</f>
        <v>0</v>
      </c>
      <c r="AB155" s="17">
        <f>SUMIFS(Stocks!$E$2:$E$5455,Stocks!$D$2:$D$5455,Synthèse!AB$1,Stocks!$A$2:$A$5455,Synthèse!$D$2:$D$442)</f>
        <v>0</v>
      </c>
      <c r="AC155" s="17">
        <f>SUMIFS(Stocks!$E$2:$E$5455,Stocks!$D$2:$D$5455,Synthèse!AC$1,Stocks!$A$2:$A$5455,Synthèse!$D$2:$D$442)</f>
        <v>0</v>
      </c>
      <c r="AD155" s="17">
        <f>SUMIFS(Stocks!$E$2:$E$5455,Stocks!$D$2:$D$5455,Synthèse!AD$1,Stocks!$A$2:$A$5455,Synthèse!$D$2:$D$442)</f>
        <v>0</v>
      </c>
      <c r="AE155" s="17">
        <f>SUMIFS(Stocks!$E$2:$E$5455,Stocks!$D$2:$D$5455,Synthèse!AE$1,Stocks!$A$2:$A$5455,Synthèse!$D$2:$D$442)</f>
        <v>4</v>
      </c>
      <c r="AF155" s="17">
        <f>SUMIFS(Stocks!$E$2:$E$5455,Stocks!$D$2:$D$5455,Synthèse!AF$1,Stocks!$A$2:$A$5455,Synthèse!$D$2:$D$442)</f>
        <v>0</v>
      </c>
      <c r="AG155" s="17">
        <f>SUMIFS(Stocks!$E$2:$E$5455,Stocks!$D$2:$D$5455,Synthèse!AG$1,Stocks!$A$2:$A$5455,Synthèse!$D$2:$D$442)</f>
        <v>2</v>
      </c>
      <c r="AH155" s="17">
        <f>SUMIFS(Stocks!$E$2:$E$5455,Stocks!$D$2:$D$5455,Synthèse!AH$1,Stocks!$A$2:$A$5455,Synthèse!$D$2:$D$442)</f>
        <v>0</v>
      </c>
      <c r="AI155" s="17">
        <f>SUMIFS(Stocks!$E$2:$E$5455,Stocks!$D$2:$D$5455,Synthèse!AI$1,Stocks!$A$2:$A$5455,Synthèse!$D$2:$D$442)</f>
        <v>4</v>
      </c>
      <c r="AJ155" s="17">
        <f>SUMIFS(Stocks!$E$2:$E$5455,Stocks!$D$2:$D$5455,Synthèse!AJ$1,Stocks!$A$2:$A$5455,Synthèse!$D$2:$D$442)</f>
        <v>0</v>
      </c>
      <c r="AK155" s="17">
        <f>SUMIFS(Stocks!$E$2:$E$5455,Stocks!$D$2:$D$5455,Synthèse!AK$1,Stocks!$A$2:$A$5455,Synthèse!$D$2:$D$442)</f>
        <v>0</v>
      </c>
      <c r="AL155" s="17">
        <f>SUMIFS(Stocks!$E$2:$E$5455,Stocks!$D$2:$D$5455,Synthèse!AL$1,Stocks!$A$2:$A$5455,Synthèse!$D$2:$D$442)</f>
        <v>0</v>
      </c>
      <c r="AM155" s="17">
        <f>SUMIFS(Stocks!$E$2:$E$5455,Stocks!$D$2:$D$5455,Synthèse!AM$1,Stocks!$A$2:$A$5455,Synthèse!$D$2:$D$442)</f>
        <v>3</v>
      </c>
      <c r="AN155" s="17">
        <f>SUMIFS(Stocks!$E$2:$E$5455,Stocks!$D$2:$D$5455,Synthèse!AN$1,Stocks!$A$2:$A$5455,Synthèse!$D$2:$D$442)</f>
        <v>2</v>
      </c>
      <c r="AO155" s="17">
        <f>SUMIFS(Stocks!$E$2:$E$5455,Stocks!$D$2:$D$5455,Synthèse!AO$1,Stocks!$A$2:$A$5455,Synthèse!$D$2:$D$442)</f>
        <v>2</v>
      </c>
      <c r="AP155" s="17">
        <f>SUMIFS(Stocks!$E$2:$E$5455,Stocks!$D$2:$D$5455,Synthèse!AP$1,Stocks!$A$2:$A$5455,Synthèse!$D$2:$D$442)</f>
        <v>11</v>
      </c>
      <c r="AQ155" s="17">
        <f>SUMIFS(Stocks!$E$2:$E$5455,Stocks!$D$2:$D$5455,Synthèse!AQ$1,Stocks!$A$2:$A$5455,Synthèse!$D$2:$D$442)</f>
        <v>4</v>
      </c>
      <c r="AR155" s="17">
        <f>SUMIFS(Stocks!$E$2:$E$5455,Stocks!$D$2:$D$5455,Synthèse!AR$1,Stocks!$A$2:$A$5455,Synthèse!$D$2:$D$442)</f>
        <v>11</v>
      </c>
      <c r="AS155" s="17">
        <f>SUMIFS(Stocks!$E$2:$E$5455,Stocks!$D$2:$D$5455,Synthèse!AS$1,Stocks!$A$2:$A$5455,Synthèse!$D$2:$D$442)</f>
        <v>0</v>
      </c>
      <c r="AT155" s="17">
        <f>SUMIFS(Stocks!$E$2:$E$5455,Stocks!$D$2:$D$5455,Synthèse!AT$1,Stocks!$A$2:$A$5455,Synthèse!$D$2:$D$442)</f>
        <v>0</v>
      </c>
      <c r="AU155" s="17">
        <f>SUMIFS(Stocks!$E$2:$E$5455,Stocks!$D$2:$D$5455,Synthèse!AU$1,Stocks!$A$2:$A$5455,Synthèse!$D$2:$D$442)</f>
        <v>0</v>
      </c>
      <c r="AV155" s="17">
        <f>SUMIFS(Stocks!$E$2:$E$5455,Stocks!$D$2:$D$5455,Synthèse!AV$1,Stocks!$A$2:$A$5455,Synthèse!$D$2:$D$442)</f>
        <v>2</v>
      </c>
      <c r="AW155" s="17">
        <f>SUMIFS(Stocks!$E$2:$E$5455,Stocks!$D$2:$D$5455,Synthèse!AW$1,Stocks!$A$2:$A$5455,Synthèse!$D$2:$D$442)</f>
        <v>6</v>
      </c>
      <c r="AX155" s="17">
        <f>SUMIFS(Stocks!$E$2:$E$5455,Stocks!$D$2:$D$5455,Synthèse!AX$1,Stocks!$A$2:$A$5455,Synthèse!$D$2:$D$442)</f>
        <v>0</v>
      </c>
      <c r="AY155" s="17">
        <f>SUMIFS(Stocks!$E$2:$E$5455,Stocks!$D$2:$D$5455,Synthèse!AY$1,Stocks!$A$2:$A$5455,Synthèse!$D$2:$D$442)</f>
        <v>0</v>
      </c>
      <c r="AZ155" s="17">
        <f>SUMIFS(Stocks!$E$2:$E$5455,Stocks!$D$2:$D$5455,Synthèse!AZ$1,Stocks!$A$2:$A$5455,Synthèse!$D$2:$D$442)</f>
        <v>4</v>
      </c>
      <c r="BA155" s="17">
        <f>SUMIFS(Stocks!$E$2:$E$5455,Stocks!$D$2:$D$5455,Synthèse!BA$1,Stocks!$A$2:$A$5455,Synthèse!$D$2:$D$442)</f>
        <v>4</v>
      </c>
      <c r="BB155" s="17">
        <f>SUMIFS(Stocks!$E$2:$E$5455,Stocks!$D$2:$D$5455,Synthèse!BB$1,Stocks!$A$2:$A$5455,Synthèse!$D$2:$D$442)</f>
        <v>0</v>
      </c>
      <c r="BC155" s="17">
        <f>SUMIFS(Stocks!$E$2:$E$5455,Stocks!$D$2:$D$5455,Synthèse!BC$1,Stocks!$A$2:$A$5455,Synthèse!$D$2:$D$442)</f>
        <v>3</v>
      </c>
      <c r="BD155" s="17">
        <f>SUMIFS(Stocks!$E$2:$E$5455,Stocks!$D$2:$D$5455,Synthèse!BD$1,Stocks!$A$2:$A$5455,Synthèse!$D$2:$D$442)</f>
        <v>1</v>
      </c>
      <c r="BE155" s="17">
        <f>SUMIFS(Stocks!$E$2:$E$5455,Stocks!$D$2:$D$5455,Synthèse!BE$1,Stocks!$A$2:$A$5455,Synthèse!$D$2:$D$442)</f>
        <v>0</v>
      </c>
      <c r="BF155" s="17">
        <f>SUMIFS(Stocks!$E$2:$E$5455,Stocks!$D$2:$D$5455,Synthèse!BF$1,Stocks!$A$2:$A$5455,Synthèse!$D$2:$D$442)</f>
        <v>0</v>
      </c>
      <c r="BG155" s="17">
        <f>SUMIFS(Stocks!$E$2:$E$5455,Stocks!$D$2:$D$5455,Synthèse!BG$1,Stocks!$A$2:$A$5455,Synthèse!$D$2:$D$442)</f>
        <v>0</v>
      </c>
      <c r="BH155" s="17">
        <f>SUMIFS(Stocks!$E$2:$E$5455,Stocks!$D$2:$D$5455,Synthèse!BH$1,Stocks!$A$2:$A$5455,Synthèse!$D$2:$D$442)</f>
        <v>2</v>
      </c>
      <c r="BI155" s="17">
        <f>SUMIFS(Stocks!$E$2:$E$5455,Stocks!$D$2:$D$5455,Synthèse!BI$1,Stocks!$A$2:$A$5455,Synthèse!$D$2:$D$442)</f>
        <v>0</v>
      </c>
      <c r="BJ155" s="17">
        <f>SUMIFS(Stocks!$E$2:$E$5455,Stocks!$D$2:$D$5455,Synthèse!BJ$1,Stocks!$A$2:$A$5455,Synthèse!$D$2:$D$442)</f>
        <v>4</v>
      </c>
      <c r="BK155" s="17">
        <f>SUMIFS(Stocks!$E$2:$E$5455,Stocks!$D$2:$D$5455,Synthèse!BK$1,Stocks!$A$2:$A$5455,Synthèse!$D$2:$D$442)</f>
        <v>0</v>
      </c>
      <c r="BL155" s="17">
        <f>SUMIFS(Stocks!$E$2:$E$5455,Stocks!$D$2:$D$5455,Synthèse!BL$1,Stocks!$A$2:$A$5455,Synthèse!$D$2:$D$442)</f>
        <v>1</v>
      </c>
      <c r="BM155" s="17">
        <f>SUMIFS(Stocks!$E$2:$E$5455,Stocks!$D$2:$D$5455,Synthèse!BM$1,Stocks!$A$2:$A$5455,Synthèse!$D$2:$D$442)</f>
        <v>2</v>
      </c>
      <c r="BN155" s="17">
        <f>SUMIFS(Stocks!$E$2:$E$5455,Stocks!$D$2:$D$5455,Synthèse!BN$1,Stocks!$A$2:$A$5455,Synthèse!$D$2:$D$442)</f>
        <v>2</v>
      </c>
      <c r="BO155" s="17">
        <f>SUMIFS(Stocks!$E$2:$E$5455,Stocks!$D$2:$D$5455,Synthèse!BO$1,Stocks!$A$2:$A$5455,Synthèse!$D$2:$D$442)</f>
        <v>0</v>
      </c>
      <c r="BP155" s="17">
        <f>SUMIFS(Stocks!$E$2:$E$5455,Stocks!$D$2:$D$5455,Synthèse!BP$1,Stocks!$A$2:$A$5455,Synthèse!$D$2:$D$442)</f>
        <v>3</v>
      </c>
      <c r="BQ155" s="17">
        <f>SUMIFS(Stocks!$E$2:$E$5455,Stocks!$D$2:$D$5455,Synthèse!BQ$1,Stocks!$A$2:$A$5455,Synthèse!$D$2:$D$442)</f>
        <v>0</v>
      </c>
      <c r="BR155" s="17">
        <f>SUMIFS(Stocks!$E$2:$E$5455,Stocks!$D$2:$D$5455,Synthèse!BR$1,Stocks!$A$2:$A$5455,Synthèse!$D$2:$D$442)</f>
        <v>0</v>
      </c>
      <c r="BS155" s="17">
        <f>SUMIFS(Stocks!$E$2:$E$5455,Stocks!$D$2:$D$5455,Synthèse!BS$1,Stocks!$A$2:$A$5455,Synthèse!$D$2:$D$442)</f>
        <v>0</v>
      </c>
      <c r="BT155" s="17">
        <f>SUMIFS(Stocks!$E$2:$E$5455,Stocks!$D$2:$D$5455,Synthèse!BT$1,Stocks!$A$2:$A$5455,Synthèse!$D$2:$D$442)</f>
        <v>3</v>
      </c>
      <c r="BU155" s="17">
        <f>SUMIFS(Stocks!$E$2:$E$5455,Stocks!$D$2:$D$5455,Synthèse!BU$1,Stocks!$A$2:$A$5455,Synthèse!$D$2:$D$442)</f>
        <v>0</v>
      </c>
      <c r="BV155" s="17">
        <f>SUMIFS(Stocks!$E$2:$E$5455,Stocks!$D$2:$D$5455,Synthèse!BV$1,Stocks!$A$2:$A$5455,Synthèse!$D$2:$D$442)</f>
        <v>0</v>
      </c>
      <c r="BW155" s="17">
        <f>SUMIFS(Stocks!$E$2:$E$5455,Stocks!$D$2:$D$5455,Synthèse!BW$1,Stocks!$A$2:$A$5455,Synthèse!$D$2:$D$442)</f>
        <v>0</v>
      </c>
      <c r="BX155" s="17">
        <f>SUMIFS(Stocks!$E$2:$E$5455,Stocks!$D$2:$D$5455,Synthèse!BX$1,Stocks!$A$2:$A$5455,Synthèse!$D$2:$D$442)</f>
        <v>2</v>
      </c>
      <c r="BY155" s="17">
        <f>SUMIFS(Stocks!$E$2:$E$5455,Stocks!$D$2:$D$5455,Synthèse!BY$1,Stocks!$A$2:$A$5455,Synthèse!$D$2:$D$442)</f>
        <v>4</v>
      </c>
      <c r="BZ155" s="17">
        <f>SUMIFS(Stocks!$E$2:$E$5455,Stocks!$D$2:$D$5455,Synthèse!BZ$1,Stocks!$A$2:$A$5455,Synthèse!$D$2:$D$442)</f>
        <v>0</v>
      </c>
      <c r="CA155" s="17">
        <f>SUMIFS(Stocks!$E$2:$E$5455,Stocks!$D$2:$D$5455,Synthèse!CA$1,Stocks!$A$2:$A$5455,Synthèse!$D$2:$D$442)</f>
        <v>0</v>
      </c>
      <c r="CB155" s="17">
        <f>SUMIFS(Stocks!$E$2:$E$5455,Stocks!$D$2:$D$5455,Synthèse!CB$1,Stocks!$A$2:$A$5455,Synthèse!$D$2:$D$442)</f>
        <v>0</v>
      </c>
      <c r="CC155" s="17">
        <f>SUMIFS(Stocks!$E$2:$E$5455,Stocks!$D$2:$D$5455,Synthèse!CC$1,Stocks!$A$2:$A$5455,Synthèse!$D$2:$D$442)</f>
        <v>0</v>
      </c>
      <c r="CD155" s="17">
        <f>SUMIFS(Stocks!$E$2:$E$5455,Stocks!$D$2:$D$5455,Synthèse!CD$1,Stocks!$A$2:$A$5455,Synthèse!$D$2:$D$442)</f>
        <v>0</v>
      </c>
      <c r="CE155" s="17">
        <f>SUMIFS(Stocks!$E$2:$E$5455,Stocks!$D$2:$D$5455,Synthèse!CE$1,Stocks!$A$2:$A$5455,Synthèse!$D$2:$D$442)</f>
        <v>0</v>
      </c>
      <c r="CF155" s="32">
        <f>SUMIFS(Stocks!$E$2:$E$5455,Stocks!$D$2:$D$5455,Synthèse!CF$1,Stocks!$A$2:$A$5455,Synthèse!$D$2:$D$442)</f>
        <v>4</v>
      </c>
    </row>
    <row r="156" spans="1:84" s="17" customFormat="1" ht="60.75" customHeight="1" x14ac:dyDescent="0.25">
      <c r="A156" s="17">
        <v>1667</v>
      </c>
      <c r="B156" s="17" t="s">
        <v>21</v>
      </c>
      <c r="C156" s="17">
        <v>83</v>
      </c>
      <c r="D156" s="17">
        <v>611584</v>
      </c>
      <c r="E156" s="17" t="s">
        <v>206</v>
      </c>
      <c r="F156" s="17" t="s">
        <v>23</v>
      </c>
      <c r="G156" s="23">
        <v>3575070019544</v>
      </c>
      <c r="H156" s="17" t="s">
        <v>207</v>
      </c>
      <c r="I156" s="17" t="s">
        <v>25</v>
      </c>
      <c r="J156" s="17">
        <v>1</v>
      </c>
      <c r="K156" s="22">
        <v>0.2</v>
      </c>
      <c r="L156" s="17" t="s">
        <v>26</v>
      </c>
      <c r="M156" s="17">
        <v>52.92</v>
      </c>
      <c r="N156" s="17">
        <v>52.92</v>
      </c>
      <c r="O156" s="24">
        <v>0</v>
      </c>
      <c r="P156" s="25">
        <v>43101</v>
      </c>
      <c r="Q156" s="25">
        <v>43465</v>
      </c>
      <c r="R156" s="22">
        <v>0.2</v>
      </c>
      <c r="S156" s="17">
        <v>1</v>
      </c>
      <c r="T156" s="17" t="s">
        <v>176</v>
      </c>
      <c r="U156" s="17">
        <v>222</v>
      </c>
      <c r="V156" s="17" t="s">
        <v>46</v>
      </c>
      <c r="W156" s="17">
        <v>475</v>
      </c>
      <c r="X156" s="31">
        <f>SUMIFS(Stocks!$E$2:$E$5455,Stocks!$D$2:$D$5455,Synthèse!X$1,Stocks!$A$2:$A$5455,Synthèse!$D$2:$D$442)</f>
        <v>4</v>
      </c>
      <c r="Y156" s="17">
        <f>SUMIFS(Stocks!$E$2:$E$5455,Stocks!$D$2:$D$5455,Synthèse!Y$1,Stocks!$A$2:$A$5455,Synthèse!$D$2:$D$442)</f>
        <v>0</v>
      </c>
      <c r="Z156" s="17">
        <f>SUMIFS(Stocks!$E$2:$E$5455,Stocks!$D$2:$D$5455,Synthèse!Z$1,Stocks!$A$2:$A$5455,Synthèse!$D$2:$D$442)</f>
        <v>0</v>
      </c>
      <c r="AA156" s="17">
        <f>SUMIFS(Stocks!$E$2:$E$5455,Stocks!$D$2:$D$5455,Synthèse!AA$1,Stocks!$A$2:$A$5455,Synthèse!$D$2:$D$442)</f>
        <v>1</v>
      </c>
      <c r="AB156" s="17">
        <f>SUMIFS(Stocks!$E$2:$E$5455,Stocks!$D$2:$D$5455,Synthèse!AB$1,Stocks!$A$2:$A$5455,Synthèse!$D$2:$D$442)</f>
        <v>0</v>
      </c>
      <c r="AC156" s="17">
        <f>SUMIFS(Stocks!$E$2:$E$5455,Stocks!$D$2:$D$5455,Synthèse!AC$1,Stocks!$A$2:$A$5455,Synthèse!$D$2:$D$442)</f>
        <v>0</v>
      </c>
      <c r="AD156" s="17">
        <f>SUMIFS(Stocks!$E$2:$E$5455,Stocks!$D$2:$D$5455,Synthèse!AD$1,Stocks!$A$2:$A$5455,Synthèse!$D$2:$D$442)</f>
        <v>0</v>
      </c>
      <c r="AE156" s="17">
        <f>SUMIFS(Stocks!$E$2:$E$5455,Stocks!$D$2:$D$5455,Synthèse!AE$1,Stocks!$A$2:$A$5455,Synthèse!$D$2:$D$442)</f>
        <v>0</v>
      </c>
      <c r="AF156" s="17">
        <f>SUMIFS(Stocks!$E$2:$E$5455,Stocks!$D$2:$D$5455,Synthèse!AF$1,Stocks!$A$2:$A$5455,Synthèse!$D$2:$D$442)</f>
        <v>0</v>
      </c>
      <c r="AG156" s="17">
        <f>SUMIFS(Stocks!$E$2:$E$5455,Stocks!$D$2:$D$5455,Synthèse!AG$1,Stocks!$A$2:$A$5455,Synthèse!$D$2:$D$442)</f>
        <v>3</v>
      </c>
      <c r="AH156" s="17">
        <f>SUMIFS(Stocks!$E$2:$E$5455,Stocks!$D$2:$D$5455,Synthèse!AH$1,Stocks!$A$2:$A$5455,Synthèse!$D$2:$D$442)</f>
        <v>0</v>
      </c>
      <c r="AI156" s="17">
        <f>SUMIFS(Stocks!$E$2:$E$5455,Stocks!$D$2:$D$5455,Synthèse!AI$1,Stocks!$A$2:$A$5455,Synthèse!$D$2:$D$442)</f>
        <v>1</v>
      </c>
      <c r="AJ156" s="17">
        <f>SUMIFS(Stocks!$E$2:$E$5455,Stocks!$D$2:$D$5455,Synthèse!AJ$1,Stocks!$A$2:$A$5455,Synthèse!$D$2:$D$442)</f>
        <v>0</v>
      </c>
      <c r="AK156" s="17">
        <f>SUMIFS(Stocks!$E$2:$E$5455,Stocks!$D$2:$D$5455,Synthèse!AK$1,Stocks!$A$2:$A$5455,Synthèse!$D$2:$D$442)</f>
        <v>1</v>
      </c>
      <c r="AL156" s="17">
        <f>SUMIFS(Stocks!$E$2:$E$5455,Stocks!$D$2:$D$5455,Synthèse!AL$1,Stocks!$A$2:$A$5455,Synthèse!$D$2:$D$442)</f>
        <v>0</v>
      </c>
      <c r="AM156" s="17">
        <f>SUMIFS(Stocks!$E$2:$E$5455,Stocks!$D$2:$D$5455,Synthèse!AM$1,Stocks!$A$2:$A$5455,Synthèse!$D$2:$D$442)</f>
        <v>0</v>
      </c>
      <c r="AN156" s="17">
        <f>SUMIFS(Stocks!$E$2:$E$5455,Stocks!$D$2:$D$5455,Synthèse!AN$1,Stocks!$A$2:$A$5455,Synthèse!$D$2:$D$442)</f>
        <v>0</v>
      </c>
      <c r="AO156" s="17">
        <f>SUMIFS(Stocks!$E$2:$E$5455,Stocks!$D$2:$D$5455,Synthèse!AO$1,Stocks!$A$2:$A$5455,Synthèse!$D$2:$D$442)</f>
        <v>1</v>
      </c>
      <c r="AP156" s="17">
        <f>SUMIFS(Stocks!$E$2:$E$5455,Stocks!$D$2:$D$5455,Synthèse!AP$1,Stocks!$A$2:$A$5455,Synthèse!$D$2:$D$442)</f>
        <v>2</v>
      </c>
      <c r="AQ156" s="17">
        <f>SUMIFS(Stocks!$E$2:$E$5455,Stocks!$D$2:$D$5455,Synthèse!AQ$1,Stocks!$A$2:$A$5455,Synthèse!$D$2:$D$442)</f>
        <v>0</v>
      </c>
      <c r="AR156" s="17">
        <f>SUMIFS(Stocks!$E$2:$E$5455,Stocks!$D$2:$D$5455,Synthèse!AR$1,Stocks!$A$2:$A$5455,Synthèse!$D$2:$D$442)</f>
        <v>1</v>
      </c>
      <c r="AS156" s="17">
        <f>SUMIFS(Stocks!$E$2:$E$5455,Stocks!$D$2:$D$5455,Synthèse!AS$1,Stocks!$A$2:$A$5455,Synthèse!$D$2:$D$442)</f>
        <v>0</v>
      </c>
      <c r="AT156" s="17">
        <f>SUMIFS(Stocks!$E$2:$E$5455,Stocks!$D$2:$D$5455,Synthèse!AT$1,Stocks!$A$2:$A$5455,Synthèse!$D$2:$D$442)</f>
        <v>0</v>
      </c>
      <c r="AU156" s="17">
        <f>SUMIFS(Stocks!$E$2:$E$5455,Stocks!$D$2:$D$5455,Synthèse!AU$1,Stocks!$A$2:$A$5455,Synthèse!$D$2:$D$442)</f>
        <v>0</v>
      </c>
      <c r="AV156" s="17">
        <f>SUMIFS(Stocks!$E$2:$E$5455,Stocks!$D$2:$D$5455,Synthèse!AV$1,Stocks!$A$2:$A$5455,Synthèse!$D$2:$D$442)</f>
        <v>0</v>
      </c>
      <c r="AW156" s="17">
        <f>SUMIFS(Stocks!$E$2:$E$5455,Stocks!$D$2:$D$5455,Synthèse!AW$1,Stocks!$A$2:$A$5455,Synthèse!$D$2:$D$442)</f>
        <v>0</v>
      </c>
      <c r="AX156" s="17">
        <f>SUMIFS(Stocks!$E$2:$E$5455,Stocks!$D$2:$D$5455,Synthèse!AX$1,Stocks!$A$2:$A$5455,Synthèse!$D$2:$D$442)</f>
        <v>0</v>
      </c>
      <c r="AY156" s="17">
        <f>SUMIFS(Stocks!$E$2:$E$5455,Stocks!$D$2:$D$5455,Synthèse!AY$1,Stocks!$A$2:$A$5455,Synthèse!$D$2:$D$442)</f>
        <v>0</v>
      </c>
      <c r="AZ156" s="17">
        <f>SUMIFS(Stocks!$E$2:$E$5455,Stocks!$D$2:$D$5455,Synthèse!AZ$1,Stocks!$A$2:$A$5455,Synthèse!$D$2:$D$442)</f>
        <v>3</v>
      </c>
      <c r="BA156" s="17">
        <f>SUMIFS(Stocks!$E$2:$E$5455,Stocks!$D$2:$D$5455,Synthèse!BA$1,Stocks!$A$2:$A$5455,Synthèse!$D$2:$D$442)</f>
        <v>1</v>
      </c>
      <c r="BB156" s="17">
        <f>SUMIFS(Stocks!$E$2:$E$5455,Stocks!$D$2:$D$5455,Synthèse!BB$1,Stocks!$A$2:$A$5455,Synthèse!$D$2:$D$442)</f>
        <v>0</v>
      </c>
      <c r="BC156" s="17">
        <f>SUMIFS(Stocks!$E$2:$E$5455,Stocks!$D$2:$D$5455,Synthèse!BC$1,Stocks!$A$2:$A$5455,Synthèse!$D$2:$D$442)</f>
        <v>0</v>
      </c>
      <c r="BD156" s="17">
        <f>SUMIFS(Stocks!$E$2:$E$5455,Stocks!$D$2:$D$5455,Synthèse!BD$1,Stocks!$A$2:$A$5455,Synthèse!$D$2:$D$442)</f>
        <v>1</v>
      </c>
      <c r="BE156" s="17">
        <f>SUMIFS(Stocks!$E$2:$E$5455,Stocks!$D$2:$D$5455,Synthèse!BE$1,Stocks!$A$2:$A$5455,Synthèse!$D$2:$D$442)</f>
        <v>0</v>
      </c>
      <c r="BF156" s="17">
        <f>SUMIFS(Stocks!$E$2:$E$5455,Stocks!$D$2:$D$5455,Synthèse!BF$1,Stocks!$A$2:$A$5455,Synthèse!$D$2:$D$442)</f>
        <v>0</v>
      </c>
      <c r="BG156" s="17">
        <f>SUMIFS(Stocks!$E$2:$E$5455,Stocks!$D$2:$D$5455,Synthèse!BG$1,Stocks!$A$2:$A$5455,Synthèse!$D$2:$D$442)</f>
        <v>0</v>
      </c>
      <c r="BH156" s="17">
        <f>SUMIFS(Stocks!$E$2:$E$5455,Stocks!$D$2:$D$5455,Synthèse!BH$1,Stocks!$A$2:$A$5455,Synthèse!$D$2:$D$442)</f>
        <v>0</v>
      </c>
      <c r="BI156" s="17">
        <f>SUMIFS(Stocks!$E$2:$E$5455,Stocks!$D$2:$D$5455,Synthèse!BI$1,Stocks!$A$2:$A$5455,Synthèse!$D$2:$D$442)</f>
        <v>0</v>
      </c>
      <c r="BJ156" s="17">
        <f>SUMIFS(Stocks!$E$2:$E$5455,Stocks!$D$2:$D$5455,Synthèse!BJ$1,Stocks!$A$2:$A$5455,Synthèse!$D$2:$D$442)</f>
        <v>0</v>
      </c>
      <c r="BK156" s="17">
        <f>SUMIFS(Stocks!$E$2:$E$5455,Stocks!$D$2:$D$5455,Synthèse!BK$1,Stocks!$A$2:$A$5455,Synthèse!$D$2:$D$442)</f>
        <v>0</v>
      </c>
      <c r="BL156" s="17">
        <f>SUMIFS(Stocks!$E$2:$E$5455,Stocks!$D$2:$D$5455,Synthèse!BL$1,Stocks!$A$2:$A$5455,Synthèse!$D$2:$D$442)</f>
        <v>1</v>
      </c>
      <c r="BM156" s="17">
        <f>SUMIFS(Stocks!$E$2:$E$5455,Stocks!$D$2:$D$5455,Synthèse!BM$1,Stocks!$A$2:$A$5455,Synthèse!$D$2:$D$442)</f>
        <v>1</v>
      </c>
      <c r="BN156" s="17">
        <f>SUMIFS(Stocks!$E$2:$E$5455,Stocks!$D$2:$D$5455,Synthèse!BN$1,Stocks!$A$2:$A$5455,Synthèse!$D$2:$D$442)</f>
        <v>0</v>
      </c>
      <c r="BO156" s="17">
        <f>SUMIFS(Stocks!$E$2:$E$5455,Stocks!$D$2:$D$5455,Synthèse!BO$1,Stocks!$A$2:$A$5455,Synthèse!$D$2:$D$442)</f>
        <v>1</v>
      </c>
      <c r="BP156" s="17">
        <f>SUMIFS(Stocks!$E$2:$E$5455,Stocks!$D$2:$D$5455,Synthèse!BP$1,Stocks!$A$2:$A$5455,Synthèse!$D$2:$D$442)</f>
        <v>0</v>
      </c>
      <c r="BQ156" s="17">
        <f>SUMIFS(Stocks!$E$2:$E$5455,Stocks!$D$2:$D$5455,Synthèse!BQ$1,Stocks!$A$2:$A$5455,Synthèse!$D$2:$D$442)</f>
        <v>0</v>
      </c>
      <c r="BR156" s="17">
        <f>SUMIFS(Stocks!$E$2:$E$5455,Stocks!$D$2:$D$5455,Synthèse!BR$1,Stocks!$A$2:$A$5455,Synthèse!$D$2:$D$442)</f>
        <v>0</v>
      </c>
      <c r="BS156" s="17">
        <f>SUMIFS(Stocks!$E$2:$E$5455,Stocks!$D$2:$D$5455,Synthèse!BS$1,Stocks!$A$2:$A$5455,Synthèse!$D$2:$D$442)</f>
        <v>0</v>
      </c>
      <c r="BT156" s="17">
        <f>SUMIFS(Stocks!$E$2:$E$5455,Stocks!$D$2:$D$5455,Synthèse!BT$1,Stocks!$A$2:$A$5455,Synthèse!$D$2:$D$442)</f>
        <v>0</v>
      </c>
      <c r="BU156" s="17">
        <f>SUMIFS(Stocks!$E$2:$E$5455,Stocks!$D$2:$D$5455,Synthèse!BU$1,Stocks!$A$2:$A$5455,Synthèse!$D$2:$D$442)</f>
        <v>0</v>
      </c>
      <c r="BV156" s="17">
        <f>SUMIFS(Stocks!$E$2:$E$5455,Stocks!$D$2:$D$5455,Synthèse!BV$1,Stocks!$A$2:$A$5455,Synthèse!$D$2:$D$442)</f>
        <v>0</v>
      </c>
      <c r="BW156" s="17">
        <f>SUMIFS(Stocks!$E$2:$E$5455,Stocks!$D$2:$D$5455,Synthèse!BW$1,Stocks!$A$2:$A$5455,Synthèse!$D$2:$D$442)</f>
        <v>1</v>
      </c>
      <c r="BX156" s="17">
        <f>SUMIFS(Stocks!$E$2:$E$5455,Stocks!$D$2:$D$5455,Synthèse!BX$1,Stocks!$A$2:$A$5455,Synthèse!$D$2:$D$442)</f>
        <v>1</v>
      </c>
      <c r="BY156" s="17">
        <f>SUMIFS(Stocks!$E$2:$E$5455,Stocks!$D$2:$D$5455,Synthèse!BY$1,Stocks!$A$2:$A$5455,Synthèse!$D$2:$D$442)</f>
        <v>0</v>
      </c>
      <c r="BZ156" s="17">
        <f>SUMIFS(Stocks!$E$2:$E$5455,Stocks!$D$2:$D$5455,Synthèse!BZ$1,Stocks!$A$2:$A$5455,Synthèse!$D$2:$D$442)</f>
        <v>0</v>
      </c>
      <c r="CA156" s="17">
        <f>SUMIFS(Stocks!$E$2:$E$5455,Stocks!$D$2:$D$5455,Synthèse!CA$1,Stocks!$A$2:$A$5455,Synthèse!$D$2:$D$442)</f>
        <v>0</v>
      </c>
      <c r="CB156" s="17">
        <f>SUMIFS(Stocks!$E$2:$E$5455,Stocks!$D$2:$D$5455,Synthèse!CB$1,Stocks!$A$2:$A$5455,Synthèse!$D$2:$D$442)</f>
        <v>0</v>
      </c>
      <c r="CC156" s="17">
        <f>SUMIFS(Stocks!$E$2:$E$5455,Stocks!$D$2:$D$5455,Synthèse!CC$1,Stocks!$A$2:$A$5455,Synthèse!$D$2:$D$442)</f>
        <v>0</v>
      </c>
      <c r="CD156" s="17">
        <f>SUMIFS(Stocks!$E$2:$E$5455,Stocks!$D$2:$D$5455,Synthèse!CD$1,Stocks!$A$2:$A$5455,Synthèse!$D$2:$D$442)</f>
        <v>0</v>
      </c>
      <c r="CE156" s="17">
        <f>SUMIFS(Stocks!$E$2:$E$5455,Stocks!$D$2:$D$5455,Synthèse!CE$1,Stocks!$A$2:$A$5455,Synthèse!$D$2:$D$442)</f>
        <v>0</v>
      </c>
      <c r="CF156" s="32">
        <f>SUMIFS(Stocks!$E$2:$E$5455,Stocks!$D$2:$D$5455,Synthèse!CF$1,Stocks!$A$2:$A$5455,Synthèse!$D$2:$D$442)</f>
        <v>0</v>
      </c>
    </row>
    <row r="157" spans="1:84" s="17" customFormat="1" ht="60.75" customHeight="1" x14ac:dyDescent="0.25">
      <c r="A157" s="17">
        <v>1667</v>
      </c>
      <c r="B157" s="17" t="s">
        <v>21</v>
      </c>
      <c r="C157" s="17">
        <v>453</v>
      </c>
      <c r="D157" s="17">
        <v>611585</v>
      </c>
      <c r="E157" s="17" t="s">
        <v>208</v>
      </c>
      <c r="F157" s="17" t="s">
        <v>53</v>
      </c>
      <c r="G157" s="23">
        <v>3575070019551</v>
      </c>
      <c r="H157" s="17" t="s">
        <v>209</v>
      </c>
      <c r="I157" s="17" t="s">
        <v>25</v>
      </c>
      <c r="J157" s="17">
        <v>1</v>
      </c>
      <c r="K157" s="22">
        <v>0.2</v>
      </c>
      <c r="L157" s="17" t="s">
        <v>26</v>
      </c>
      <c r="M157" s="17">
        <v>76.91</v>
      </c>
      <c r="N157" s="17">
        <v>76.91</v>
      </c>
      <c r="O157" s="24">
        <v>0</v>
      </c>
      <c r="P157" s="25">
        <v>43101</v>
      </c>
      <c r="Q157" s="25">
        <v>43465</v>
      </c>
      <c r="R157" s="22">
        <v>0.2</v>
      </c>
      <c r="S157" s="17">
        <v>1</v>
      </c>
      <c r="T157" s="17" t="s">
        <v>176</v>
      </c>
      <c r="U157" s="17">
        <v>222</v>
      </c>
      <c r="V157" s="17" t="s">
        <v>46</v>
      </c>
      <c r="W157" s="17">
        <v>475</v>
      </c>
      <c r="X157" s="31">
        <f>SUMIFS(Stocks!$E$2:$E$5455,Stocks!$D$2:$D$5455,Synthèse!X$1,Stocks!$A$2:$A$5455,Synthèse!$D$2:$D$442)</f>
        <v>1</v>
      </c>
      <c r="Y157" s="17">
        <f>SUMIFS(Stocks!$E$2:$E$5455,Stocks!$D$2:$D$5455,Synthèse!Y$1,Stocks!$A$2:$A$5455,Synthèse!$D$2:$D$442)</f>
        <v>0</v>
      </c>
      <c r="Z157" s="17">
        <f>SUMIFS(Stocks!$E$2:$E$5455,Stocks!$D$2:$D$5455,Synthèse!Z$1,Stocks!$A$2:$A$5455,Synthèse!$D$2:$D$442)</f>
        <v>0</v>
      </c>
      <c r="AA157" s="17">
        <f>SUMIFS(Stocks!$E$2:$E$5455,Stocks!$D$2:$D$5455,Synthèse!AA$1,Stocks!$A$2:$A$5455,Synthèse!$D$2:$D$442)</f>
        <v>0</v>
      </c>
      <c r="AB157" s="17">
        <f>SUMIFS(Stocks!$E$2:$E$5455,Stocks!$D$2:$D$5455,Synthèse!AB$1,Stocks!$A$2:$A$5455,Synthèse!$D$2:$D$442)</f>
        <v>1</v>
      </c>
      <c r="AC157" s="17">
        <f>SUMIFS(Stocks!$E$2:$E$5455,Stocks!$D$2:$D$5455,Synthèse!AC$1,Stocks!$A$2:$A$5455,Synthèse!$D$2:$D$442)</f>
        <v>0</v>
      </c>
      <c r="AD157" s="17">
        <f>SUMIFS(Stocks!$E$2:$E$5455,Stocks!$D$2:$D$5455,Synthèse!AD$1,Stocks!$A$2:$A$5455,Synthèse!$D$2:$D$442)</f>
        <v>0</v>
      </c>
      <c r="AE157" s="17">
        <f>SUMIFS(Stocks!$E$2:$E$5455,Stocks!$D$2:$D$5455,Synthèse!AE$1,Stocks!$A$2:$A$5455,Synthèse!$D$2:$D$442)</f>
        <v>0</v>
      </c>
      <c r="AF157" s="17">
        <f>SUMIFS(Stocks!$E$2:$E$5455,Stocks!$D$2:$D$5455,Synthèse!AF$1,Stocks!$A$2:$A$5455,Synthèse!$D$2:$D$442)</f>
        <v>0</v>
      </c>
      <c r="AG157" s="17">
        <f>SUMIFS(Stocks!$E$2:$E$5455,Stocks!$D$2:$D$5455,Synthèse!AG$1,Stocks!$A$2:$A$5455,Synthèse!$D$2:$D$442)</f>
        <v>3</v>
      </c>
      <c r="AH157" s="17">
        <f>SUMIFS(Stocks!$E$2:$E$5455,Stocks!$D$2:$D$5455,Synthèse!AH$1,Stocks!$A$2:$A$5455,Synthèse!$D$2:$D$442)</f>
        <v>0</v>
      </c>
      <c r="AI157" s="17">
        <f>SUMIFS(Stocks!$E$2:$E$5455,Stocks!$D$2:$D$5455,Synthèse!AI$1,Stocks!$A$2:$A$5455,Synthèse!$D$2:$D$442)</f>
        <v>3</v>
      </c>
      <c r="AJ157" s="17">
        <f>SUMIFS(Stocks!$E$2:$E$5455,Stocks!$D$2:$D$5455,Synthèse!AJ$1,Stocks!$A$2:$A$5455,Synthèse!$D$2:$D$442)</f>
        <v>0</v>
      </c>
      <c r="AK157" s="17">
        <f>SUMIFS(Stocks!$E$2:$E$5455,Stocks!$D$2:$D$5455,Synthèse!AK$1,Stocks!$A$2:$A$5455,Synthèse!$D$2:$D$442)</f>
        <v>0</v>
      </c>
      <c r="AL157" s="17">
        <f>SUMIFS(Stocks!$E$2:$E$5455,Stocks!$D$2:$D$5455,Synthèse!AL$1,Stocks!$A$2:$A$5455,Synthèse!$D$2:$D$442)</f>
        <v>0</v>
      </c>
      <c r="AM157" s="17">
        <f>SUMIFS(Stocks!$E$2:$E$5455,Stocks!$D$2:$D$5455,Synthèse!AM$1,Stocks!$A$2:$A$5455,Synthèse!$D$2:$D$442)</f>
        <v>0</v>
      </c>
      <c r="AN157" s="17">
        <f>SUMIFS(Stocks!$E$2:$E$5455,Stocks!$D$2:$D$5455,Synthèse!AN$1,Stocks!$A$2:$A$5455,Synthèse!$D$2:$D$442)</f>
        <v>0</v>
      </c>
      <c r="AO157" s="17">
        <f>SUMIFS(Stocks!$E$2:$E$5455,Stocks!$D$2:$D$5455,Synthèse!AO$1,Stocks!$A$2:$A$5455,Synthèse!$D$2:$D$442)</f>
        <v>2</v>
      </c>
      <c r="AP157" s="17">
        <f>SUMIFS(Stocks!$E$2:$E$5455,Stocks!$D$2:$D$5455,Synthèse!AP$1,Stocks!$A$2:$A$5455,Synthèse!$D$2:$D$442)</f>
        <v>3</v>
      </c>
      <c r="AQ157" s="17">
        <f>SUMIFS(Stocks!$E$2:$E$5455,Stocks!$D$2:$D$5455,Synthèse!AQ$1,Stocks!$A$2:$A$5455,Synthèse!$D$2:$D$442)</f>
        <v>0</v>
      </c>
      <c r="AR157" s="17">
        <f>SUMIFS(Stocks!$E$2:$E$5455,Stocks!$D$2:$D$5455,Synthèse!AR$1,Stocks!$A$2:$A$5455,Synthèse!$D$2:$D$442)</f>
        <v>1</v>
      </c>
      <c r="AS157" s="17">
        <f>SUMIFS(Stocks!$E$2:$E$5455,Stocks!$D$2:$D$5455,Synthèse!AS$1,Stocks!$A$2:$A$5455,Synthèse!$D$2:$D$442)</f>
        <v>0</v>
      </c>
      <c r="AT157" s="17">
        <f>SUMIFS(Stocks!$E$2:$E$5455,Stocks!$D$2:$D$5455,Synthèse!AT$1,Stocks!$A$2:$A$5455,Synthèse!$D$2:$D$442)</f>
        <v>0</v>
      </c>
      <c r="AU157" s="17">
        <f>SUMIFS(Stocks!$E$2:$E$5455,Stocks!$D$2:$D$5455,Synthèse!AU$1,Stocks!$A$2:$A$5455,Synthèse!$D$2:$D$442)</f>
        <v>0</v>
      </c>
      <c r="AV157" s="17">
        <f>SUMIFS(Stocks!$E$2:$E$5455,Stocks!$D$2:$D$5455,Synthèse!AV$1,Stocks!$A$2:$A$5455,Synthèse!$D$2:$D$442)</f>
        <v>0</v>
      </c>
      <c r="AW157" s="17">
        <f>SUMIFS(Stocks!$E$2:$E$5455,Stocks!$D$2:$D$5455,Synthèse!AW$1,Stocks!$A$2:$A$5455,Synthèse!$D$2:$D$442)</f>
        <v>0</v>
      </c>
      <c r="AX157" s="17">
        <f>SUMIFS(Stocks!$E$2:$E$5455,Stocks!$D$2:$D$5455,Synthèse!AX$1,Stocks!$A$2:$A$5455,Synthèse!$D$2:$D$442)</f>
        <v>0</v>
      </c>
      <c r="AY157" s="17">
        <f>SUMIFS(Stocks!$E$2:$E$5455,Stocks!$D$2:$D$5455,Synthèse!AY$1,Stocks!$A$2:$A$5455,Synthèse!$D$2:$D$442)</f>
        <v>0</v>
      </c>
      <c r="AZ157" s="17">
        <f>SUMIFS(Stocks!$E$2:$E$5455,Stocks!$D$2:$D$5455,Synthèse!AZ$1,Stocks!$A$2:$A$5455,Synthèse!$D$2:$D$442)</f>
        <v>1</v>
      </c>
      <c r="BA157" s="17">
        <f>SUMIFS(Stocks!$E$2:$E$5455,Stocks!$D$2:$D$5455,Synthèse!BA$1,Stocks!$A$2:$A$5455,Synthèse!$D$2:$D$442)</f>
        <v>1</v>
      </c>
      <c r="BB157" s="17">
        <f>SUMIFS(Stocks!$E$2:$E$5455,Stocks!$D$2:$D$5455,Synthèse!BB$1,Stocks!$A$2:$A$5455,Synthèse!$D$2:$D$442)</f>
        <v>0</v>
      </c>
      <c r="BC157" s="17">
        <f>SUMIFS(Stocks!$E$2:$E$5455,Stocks!$D$2:$D$5455,Synthèse!BC$1,Stocks!$A$2:$A$5455,Synthèse!$D$2:$D$442)</f>
        <v>1</v>
      </c>
      <c r="BD157" s="17">
        <f>SUMIFS(Stocks!$E$2:$E$5455,Stocks!$D$2:$D$5455,Synthèse!BD$1,Stocks!$A$2:$A$5455,Synthèse!$D$2:$D$442)</f>
        <v>1</v>
      </c>
      <c r="BE157" s="17">
        <f>SUMIFS(Stocks!$E$2:$E$5455,Stocks!$D$2:$D$5455,Synthèse!BE$1,Stocks!$A$2:$A$5455,Synthèse!$D$2:$D$442)</f>
        <v>0</v>
      </c>
      <c r="BF157" s="17">
        <f>SUMIFS(Stocks!$E$2:$E$5455,Stocks!$D$2:$D$5455,Synthèse!BF$1,Stocks!$A$2:$A$5455,Synthèse!$D$2:$D$442)</f>
        <v>0</v>
      </c>
      <c r="BG157" s="17">
        <f>SUMIFS(Stocks!$E$2:$E$5455,Stocks!$D$2:$D$5455,Synthèse!BG$1,Stocks!$A$2:$A$5455,Synthèse!$D$2:$D$442)</f>
        <v>0</v>
      </c>
      <c r="BH157" s="17">
        <f>SUMIFS(Stocks!$E$2:$E$5455,Stocks!$D$2:$D$5455,Synthèse!BH$1,Stocks!$A$2:$A$5455,Synthèse!$D$2:$D$442)</f>
        <v>0</v>
      </c>
      <c r="BI157" s="17">
        <f>SUMIFS(Stocks!$E$2:$E$5455,Stocks!$D$2:$D$5455,Synthèse!BI$1,Stocks!$A$2:$A$5455,Synthèse!$D$2:$D$442)</f>
        <v>0</v>
      </c>
      <c r="BJ157" s="17">
        <f>SUMIFS(Stocks!$E$2:$E$5455,Stocks!$D$2:$D$5455,Synthèse!BJ$1,Stocks!$A$2:$A$5455,Synthèse!$D$2:$D$442)</f>
        <v>0</v>
      </c>
      <c r="BK157" s="17">
        <f>SUMIFS(Stocks!$E$2:$E$5455,Stocks!$D$2:$D$5455,Synthèse!BK$1,Stocks!$A$2:$A$5455,Synthèse!$D$2:$D$442)</f>
        <v>0</v>
      </c>
      <c r="BL157" s="17">
        <f>SUMIFS(Stocks!$E$2:$E$5455,Stocks!$D$2:$D$5455,Synthèse!BL$1,Stocks!$A$2:$A$5455,Synthèse!$D$2:$D$442)</f>
        <v>0</v>
      </c>
      <c r="BM157" s="17">
        <f>SUMIFS(Stocks!$E$2:$E$5455,Stocks!$D$2:$D$5455,Synthèse!BM$1,Stocks!$A$2:$A$5455,Synthèse!$D$2:$D$442)</f>
        <v>1</v>
      </c>
      <c r="BN157" s="17">
        <f>SUMIFS(Stocks!$E$2:$E$5455,Stocks!$D$2:$D$5455,Synthèse!BN$1,Stocks!$A$2:$A$5455,Synthèse!$D$2:$D$442)</f>
        <v>0</v>
      </c>
      <c r="BO157" s="17">
        <f>SUMIFS(Stocks!$E$2:$E$5455,Stocks!$D$2:$D$5455,Synthèse!BO$1,Stocks!$A$2:$A$5455,Synthèse!$D$2:$D$442)</f>
        <v>0</v>
      </c>
      <c r="BP157" s="17">
        <f>SUMIFS(Stocks!$E$2:$E$5455,Stocks!$D$2:$D$5455,Synthèse!BP$1,Stocks!$A$2:$A$5455,Synthèse!$D$2:$D$442)</f>
        <v>0</v>
      </c>
      <c r="BQ157" s="17">
        <f>SUMIFS(Stocks!$E$2:$E$5455,Stocks!$D$2:$D$5455,Synthèse!BQ$1,Stocks!$A$2:$A$5455,Synthèse!$D$2:$D$442)</f>
        <v>0</v>
      </c>
      <c r="BR157" s="17">
        <f>SUMIFS(Stocks!$E$2:$E$5455,Stocks!$D$2:$D$5455,Synthèse!BR$1,Stocks!$A$2:$A$5455,Synthèse!$D$2:$D$442)</f>
        <v>0</v>
      </c>
      <c r="BS157" s="17">
        <f>SUMIFS(Stocks!$E$2:$E$5455,Stocks!$D$2:$D$5455,Synthèse!BS$1,Stocks!$A$2:$A$5455,Synthèse!$D$2:$D$442)</f>
        <v>0</v>
      </c>
      <c r="BT157" s="17">
        <f>SUMIFS(Stocks!$E$2:$E$5455,Stocks!$D$2:$D$5455,Synthèse!BT$1,Stocks!$A$2:$A$5455,Synthèse!$D$2:$D$442)</f>
        <v>0</v>
      </c>
      <c r="BU157" s="17">
        <f>SUMIFS(Stocks!$E$2:$E$5455,Stocks!$D$2:$D$5455,Synthèse!BU$1,Stocks!$A$2:$A$5455,Synthèse!$D$2:$D$442)</f>
        <v>0</v>
      </c>
      <c r="BV157" s="17">
        <f>SUMIFS(Stocks!$E$2:$E$5455,Stocks!$D$2:$D$5455,Synthèse!BV$1,Stocks!$A$2:$A$5455,Synthèse!$D$2:$D$442)</f>
        <v>0</v>
      </c>
      <c r="BW157" s="17">
        <f>SUMIFS(Stocks!$E$2:$E$5455,Stocks!$D$2:$D$5455,Synthèse!BW$1,Stocks!$A$2:$A$5455,Synthèse!$D$2:$D$442)</f>
        <v>0</v>
      </c>
      <c r="BX157" s="17">
        <f>SUMIFS(Stocks!$E$2:$E$5455,Stocks!$D$2:$D$5455,Synthèse!BX$1,Stocks!$A$2:$A$5455,Synthèse!$D$2:$D$442)</f>
        <v>0</v>
      </c>
      <c r="BY157" s="17">
        <f>SUMIFS(Stocks!$E$2:$E$5455,Stocks!$D$2:$D$5455,Synthèse!BY$1,Stocks!$A$2:$A$5455,Synthèse!$D$2:$D$442)</f>
        <v>1</v>
      </c>
      <c r="BZ157" s="17">
        <f>SUMIFS(Stocks!$E$2:$E$5455,Stocks!$D$2:$D$5455,Synthèse!BZ$1,Stocks!$A$2:$A$5455,Synthèse!$D$2:$D$442)</f>
        <v>0</v>
      </c>
      <c r="CA157" s="17">
        <f>SUMIFS(Stocks!$E$2:$E$5455,Stocks!$D$2:$D$5455,Synthèse!CA$1,Stocks!$A$2:$A$5455,Synthèse!$D$2:$D$442)</f>
        <v>0</v>
      </c>
      <c r="CB157" s="17">
        <f>SUMIFS(Stocks!$E$2:$E$5455,Stocks!$D$2:$D$5455,Synthèse!CB$1,Stocks!$A$2:$A$5455,Synthèse!$D$2:$D$442)</f>
        <v>0</v>
      </c>
      <c r="CC157" s="17">
        <f>SUMIFS(Stocks!$E$2:$E$5455,Stocks!$D$2:$D$5455,Synthèse!CC$1,Stocks!$A$2:$A$5455,Synthèse!$D$2:$D$442)</f>
        <v>0</v>
      </c>
      <c r="CD157" s="17">
        <f>SUMIFS(Stocks!$E$2:$E$5455,Stocks!$D$2:$D$5455,Synthèse!CD$1,Stocks!$A$2:$A$5455,Synthèse!$D$2:$D$442)</f>
        <v>0</v>
      </c>
      <c r="CE157" s="17">
        <f>SUMIFS(Stocks!$E$2:$E$5455,Stocks!$D$2:$D$5455,Synthèse!CE$1,Stocks!$A$2:$A$5455,Synthèse!$D$2:$D$442)</f>
        <v>0</v>
      </c>
      <c r="CF157" s="32">
        <f>SUMIFS(Stocks!$E$2:$E$5455,Stocks!$D$2:$D$5455,Synthèse!CF$1,Stocks!$A$2:$A$5455,Synthèse!$D$2:$D$442)</f>
        <v>0</v>
      </c>
    </row>
    <row r="158" spans="1:84" s="17" customFormat="1" ht="60.75" customHeight="1" x14ac:dyDescent="0.25">
      <c r="A158" s="17">
        <v>1667</v>
      </c>
      <c r="B158" s="17" t="s">
        <v>21</v>
      </c>
      <c r="C158" s="17">
        <v>118</v>
      </c>
      <c r="D158" s="17">
        <v>620722</v>
      </c>
      <c r="E158" s="17" t="s">
        <v>731</v>
      </c>
      <c r="F158" s="17" t="s">
        <v>23</v>
      </c>
      <c r="G158" s="23">
        <v>3575070019728</v>
      </c>
      <c r="H158" s="17" t="s">
        <v>732</v>
      </c>
      <c r="I158" s="17" t="s">
        <v>25</v>
      </c>
      <c r="J158" s="17">
        <v>6</v>
      </c>
      <c r="K158" s="22">
        <v>0.2</v>
      </c>
      <c r="L158" s="17" t="s">
        <v>26</v>
      </c>
      <c r="M158" s="17">
        <v>3.64</v>
      </c>
      <c r="N158" s="17">
        <v>3.64</v>
      </c>
      <c r="O158" s="24">
        <v>0</v>
      </c>
      <c r="P158" s="25">
        <v>43154</v>
      </c>
      <c r="Q158" s="25">
        <v>43465</v>
      </c>
      <c r="R158" s="22">
        <v>0.2</v>
      </c>
      <c r="S158" s="17">
        <v>1</v>
      </c>
      <c r="T158" s="17" t="s">
        <v>318</v>
      </c>
      <c r="U158" s="17">
        <v>196</v>
      </c>
      <c r="V158" s="17" t="s">
        <v>69</v>
      </c>
      <c r="W158" s="17">
        <v>474</v>
      </c>
      <c r="X158" s="31">
        <f>SUMIFS(Stocks!$E$2:$E$5455,Stocks!$D$2:$D$5455,Synthèse!X$1,Stocks!$A$2:$A$5455,Synthèse!$D$2:$D$442)</f>
        <v>7</v>
      </c>
      <c r="Y158" s="17">
        <f>SUMIFS(Stocks!$E$2:$E$5455,Stocks!$D$2:$D$5455,Synthèse!Y$1,Stocks!$A$2:$A$5455,Synthèse!$D$2:$D$442)</f>
        <v>2</v>
      </c>
      <c r="Z158" s="17">
        <f>SUMIFS(Stocks!$E$2:$E$5455,Stocks!$D$2:$D$5455,Synthèse!Z$1,Stocks!$A$2:$A$5455,Synthèse!$D$2:$D$442)</f>
        <v>0</v>
      </c>
      <c r="AA158" s="17">
        <f>SUMIFS(Stocks!$E$2:$E$5455,Stocks!$D$2:$D$5455,Synthèse!AA$1,Stocks!$A$2:$A$5455,Synthèse!$D$2:$D$442)</f>
        <v>2</v>
      </c>
      <c r="AB158" s="17">
        <f>SUMIFS(Stocks!$E$2:$E$5455,Stocks!$D$2:$D$5455,Synthèse!AB$1,Stocks!$A$2:$A$5455,Synthèse!$D$2:$D$442)</f>
        <v>0</v>
      </c>
      <c r="AC158" s="17">
        <f>SUMIFS(Stocks!$E$2:$E$5455,Stocks!$D$2:$D$5455,Synthèse!AC$1,Stocks!$A$2:$A$5455,Synthèse!$D$2:$D$442)</f>
        <v>0</v>
      </c>
      <c r="AD158" s="17">
        <f>SUMIFS(Stocks!$E$2:$E$5455,Stocks!$D$2:$D$5455,Synthèse!AD$1,Stocks!$A$2:$A$5455,Synthèse!$D$2:$D$442)</f>
        <v>0</v>
      </c>
      <c r="AE158" s="17">
        <f>SUMIFS(Stocks!$E$2:$E$5455,Stocks!$D$2:$D$5455,Synthèse!AE$1,Stocks!$A$2:$A$5455,Synthèse!$D$2:$D$442)</f>
        <v>0</v>
      </c>
      <c r="AF158" s="17">
        <f>SUMIFS(Stocks!$E$2:$E$5455,Stocks!$D$2:$D$5455,Synthèse!AF$1,Stocks!$A$2:$A$5455,Synthèse!$D$2:$D$442)</f>
        <v>0</v>
      </c>
      <c r="AG158" s="17">
        <f>SUMIFS(Stocks!$E$2:$E$5455,Stocks!$D$2:$D$5455,Synthèse!AG$1,Stocks!$A$2:$A$5455,Synthèse!$D$2:$D$442)</f>
        <v>4</v>
      </c>
      <c r="AH158" s="17">
        <f>SUMIFS(Stocks!$E$2:$E$5455,Stocks!$D$2:$D$5455,Synthèse!AH$1,Stocks!$A$2:$A$5455,Synthèse!$D$2:$D$442)</f>
        <v>0</v>
      </c>
      <c r="AI158" s="17">
        <f>SUMIFS(Stocks!$E$2:$E$5455,Stocks!$D$2:$D$5455,Synthèse!AI$1,Stocks!$A$2:$A$5455,Synthèse!$D$2:$D$442)</f>
        <v>2</v>
      </c>
      <c r="AJ158" s="17">
        <f>SUMIFS(Stocks!$E$2:$E$5455,Stocks!$D$2:$D$5455,Synthèse!AJ$1,Stocks!$A$2:$A$5455,Synthèse!$D$2:$D$442)</f>
        <v>0</v>
      </c>
      <c r="AK158" s="17">
        <f>SUMIFS(Stocks!$E$2:$E$5455,Stocks!$D$2:$D$5455,Synthèse!AK$1,Stocks!$A$2:$A$5455,Synthèse!$D$2:$D$442)</f>
        <v>0</v>
      </c>
      <c r="AL158" s="17">
        <f>SUMIFS(Stocks!$E$2:$E$5455,Stocks!$D$2:$D$5455,Synthèse!AL$1,Stocks!$A$2:$A$5455,Synthèse!$D$2:$D$442)</f>
        <v>0</v>
      </c>
      <c r="AM158" s="17">
        <f>SUMIFS(Stocks!$E$2:$E$5455,Stocks!$D$2:$D$5455,Synthèse!AM$1,Stocks!$A$2:$A$5455,Synthèse!$D$2:$D$442)</f>
        <v>0</v>
      </c>
      <c r="AN158" s="17">
        <f>SUMIFS(Stocks!$E$2:$E$5455,Stocks!$D$2:$D$5455,Synthèse!AN$1,Stocks!$A$2:$A$5455,Synthèse!$D$2:$D$442)</f>
        <v>7</v>
      </c>
      <c r="AO158" s="17">
        <f>SUMIFS(Stocks!$E$2:$E$5455,Stocks!$D$2:$D$5455,Synthèse!AO$1,Stocks!$A$2:$A$5455,Synthèse!$D$2:$D$442)</f>
        <v>5</v>
      </c>
      <c r="AP158" s="17">
        <f>SUMIFS(Stocks!$E$2:$E$5455,Stocks!$D$2:$D$5455,Synthèse!AP$1,Stocks!$A$2:$A$5455,Synthèse!$D$2:$D$442)</f>
        <v>9</v>
      </c>
      <c r="AQ158" s="17">
        <f>SUMIFS(Stocks!$E$2:$E$5455,Stocks!$D$2:$D$5455,Synthèse!AQ$1,Stocks!$A$2:$A$5455,Synthèse!$D$2:$D$442)</f>
        <v>3</v>
      </c>
      <c r="AR158" s="17">
        <f>SUMIFS(Stocks!$E$2:$E$5455,Stocks!$D$2:$D$5455,Synthèse!AR$1,Stocks!$A$2:$A$5455,Synthèse!$D$2:$D$442)</f>
        <v>1</v>
      </c>
      <c r="AS158" s="17">
        <f>SUMIFS(Stocks!$E$2:$E$5455,Stocks!$D$2:$D$5455,Synthèse!AS$1,Stocks!$A$2:$A$5455,Synthèse!$D$2:$D$442)</f>
        <v>0</v>
      </c>
      <c r="AT158" s="17">
        <f>SUMIFS(Stocks!$E$2:$E$5455,Stocks!$D$2:$D$5455,Synthèse!AT$1,Stocks!$A$2:$A$5455,Synthèse!$D$2:$D$442)</f>
        <v>0</v>
      </c>
      <c r="AU158" s="17">
        <f>SUMIFS(Stocks!$E$2:$E$5455,Stocks!$D$2:$D$5455,Synthèse!AU$1,Stocks!$A$2:$A$5455,Synthèse!$D$2:$D$442)</f>
        <v>0</v>
      </c>
      <c r="AV158" s="17">
        <f>SUMIFS(Stocks!$E$2:$E$5455,Stocks!$D$2:$D$5455,Synthèse!AV$1,Stocks!$A$2:$A$5455,Synthèse!$D$2:$D$442)</f>
        <v>6</v>
      </c>
      <c r="AW158" s="17">
        <f>SUMIFS(Stocks!$E$2:$E$5455,Stocks!$D$2:$D$5455,Synthèse!AW$1,Stocks!$A$2:$A$5455,Synthèse!$D$2:$D$442)</f>
        <v>9</v>
      </c>
      <c r="AX158" s="17">
        <f>SUMIFS(Stocks!$E$2:$E$5455,Stocks!$D$2:$D$5455,Synthèse!AX$1,Stocks!$A$2:$A$5455,Synthèse!$D$2:$D$442)</f>
        <v>0</v>
      </c>
      <c r="AY158" s="17">
        <f>SUMIFS(Stocks!$E$2:$E$5455,Stocks!$D$2:$D$5455,Synthèse!AY$1,Stocks!$A$2:$A$5455,Synthèse!$D$2:$D$442)</f>
        <v>0</v>
      </c>
      <c r="AZ158" s="17">
        <f>SUMIFS(Stocks!$E$2:$E$5455,Stocks!$D$2:$D$5455,Synthèse!AZ$1,Stocks!$A$2:$A$5455,Synthèse!$D$2:$D$442)</f>
        <v>5</v>
      </c>
      <c r="BA158" s="17">
        <f>SUMIFS(Stocks!$E$2:$E$5455,Stocks!$D$2:$D$5455,Synthèse!BA$1,Stocks!$A$2:$A$5455,Synthèse!$D$2:$D$442)</f>
        <v>6</v>
      </c>
      <c r="BB158" s="17">
        <f>SUMIFS(Stocks!$E$2:$E$5455,Stocks!$D$2:$D$5455,Synthèse!BB$1,Stocks!$A$2:$A$5455,Synthèse!$D$2:$D$442)</f>
        <v>4</v>
      </c>
      <c r="BC158" s="17">
        <f>SUMIFS(Stocks!$E$2:$E$5455,Stocks!$D$2:$D$5455,Synthèse!BC$1,Stocks!$A$2:$A$5455,Synthèse!$D$2:$D$442)</f>
        <v>8</v>
      </c>
      <c r="BD158" s="17">
        <f>SUMIFS(Stocks!$E$2:$E$5455,Stocks!$D$2:$D$5455,Synthèse!BD$1,Stocks!$A$2:$A$5455,Synthèse!$D$2:$D$442)</f>
        <v>1</v>
      </c>
      <c r="BE158" s="17">
        <f>SUMIFS(Stocks!$E$2:$E$5455,Stocks!$D$2:$D$5455,Synthèse!BE$1,Stocks!$A$2:$A$5455,Synthèse!$D$2:$D$442)</f>
        <v>0</v>
      </c>
      <c r="BF158" s="17">
        <f>SUMIFS(Stocks!$E$2:$E$5455,Stocks!$D$2:$D$5455,Synthèse!BF$1,Stocks!$A$2:$A$5455,Synthèse!$D$2:$D$442)</f>
        <v>0</v>
      </c>
      <c r="BG158" s="17">
        <f>SUMIFS(Stocks!$E$2:$E$5455,Stocks!$D$2:$D$5455,Synthèse!BG$1,Stocks!$A$2:$A$5455,Synthèse!$D$2:$D$442)</f>
        <v>0</v>
      </c>
      <c r="BH158" s="17">
        <f>SUMIFS(Stocks!$E$2:$E$5455,Stocks!$D$2:$D$5455,Synthèse!BH$1,Stocks!$A$2:$A$5455,Synthèse!$D$2:$D$442)</f>
        <v>6</v>
      </c>
      <c r="BI158" s="17">
        <f>SUMIFS(Stocks!$E$2:$E$5455,Stocks!$D$2:$D$5455,Synthèse!BI$1,Stocks!$A$2:$A$5455,Synthèse!$D$2:$D$442)</f>
        <v>0</v>
      </c>
      <c r="BJ158" s="17">
        <f>SUMIFS(Stocks!$E$2:$E$5455,Stocks!$D$2:$D$5455,Synthèse!BJ$1,Stocks!$A$2:$A$5455,Synthèse!$D$2:$D$442)</f>
        <v>3</v>
      </c>
      <c r="BK158" s="17">
        <f>SUMIFS(Stocks!$E$2:$E$5455,Stocks!$D$2:$D$5455,Synthèse!BK$1,Stocks!$A$2:$A$5455,Synthèse!$D$2:$D$442)</f>
        <v>0</v>
      </c>
      <c r="BL158" s="17">
        <f>SUMIFS(Stocks!$E$2:$E$5455,Stocks!$D$2:$D$5455,Synthèse!BL$1,Stocks!$A$2:$A$5455,Synthèse!$D$2:$D$442)</f>
        <v>0</v>
      </c>
      <c r="BM158" s="17">
        <f>SUMIFS(Stocks!$E$2:$E$5455,Stocks!$D$2:$D$5455,Synthèse!BM$1,Stocks!$A$2:$A$5455,Synthèse!$D$2:$D$442)</f>
        <v>0</v>
      </c>
      <c r="BN158" s="17">
        <f>SUMIFS(Stocks!$E$2:$E$5455,Stocks!$D$2:$D$5455,Synthèse!BN$1,Stocks!$A$2:$A$5455,Synthèse!$D$2:$D$442)</f>
        <v>0</v>
      </c>
      <c r="BO158" s="17">
        <f>SUMIFS(Stocks!$E$2:$E$5455,Stocks!$D$2:$D$5455,Synthèse!BO$1,Stocks!$A$2:$A$5455,Synthèse!$D$2:$D$442)</f>
        <v>7</v>
      </c>
      <c r="BP158" s="17">
        <f>SUMIFS(Stocks!$E$2:$E$5455,Stocks!$D$2:$D$5455,Synthèse!BP$1,Stocks!$A$2:$A$5455,Synthèse!$D$2:$D$442)</f>
        <v>2</v>
      </c>
      <c r="BQ158" s="17">
        <f>SUMIFS(Stocks!$E$2:$E$5455,Stocks!$D$2:$D$5455,Synthèse!BQ$1,Stocks!$A$2:$A$5455,Synthèse!$D$2:$D$442)</f>
        <v>0</v>
      </c>
      <c r="BR158" s="17">
        <f>SUMIFS(Stocks!$E$2:$E$5455,Stocks!$D$2:$D$5455,Synthèse!BR$1,Stocks!$A$2:$A$5455,Synthèse!$D$2:$D$442)</f>
        <v>0</v>
      </c>
      <c r="BS158" s="17">
        <f>SUMIFS(Stocks!$E$2:$E$5455,Stocks!$D$2:$D$5455,Synthèse!BS$1,Stocks!$A$2:$A$5455,Synthèse!$D$2:$D$442)</f>
        <v>0</v>
      </c>
      <c r="BT158" s="17">
        <f>SUMIFS(Stocks!$E$2:$E$5455,Stocks!$D$2:$D$5455,Synthèse!BT$1,Stocks!$A$2:$A$5455,Synthèse!$D$2:$D$442)</f>
        <v>0</v>
      </c>
      <c r="BU158" s="17">
        <f>SUMIFS(Stocks!$E$2:$E$5455,Stocks!$D$2:$D$5455,Synthèse!BU$1,Stocks!$A$2:$A$5455,Synthèse!$D$2:$D$442)</f>
        <v>0</v>
      </c>
      <c r="BV158" s="17">
        <f>SUMIFS(Stocks!$E$2:$E$5455,Stocks!$D$2:$D$5455,Synthèse!BV$1,Stocks!$A$2:$A$5455,Synthèse!$D$2:$D$442)</f>
        <v>0</v>
      </c>
      <c r="BW158" s="17">
        <f>SUMIFS(Stocks!$E$2:$E$5455,Stocks!$D$2:$D$5455,Synthèse!BW$1,Stocks!$A$2:$A$5455,Synthèse!$D$2:$D$442)</f>
        <v>0</v>
      </c>
      <c r="BX158" s="17">
        <f>SUMIFS(Stocks!$E$2:$E$5455,Stocks!$D$2:$D$5455,Synthèse!BX$1,Stocks!$A$2:$A$5455,Synthèse!$D$2:$D$442)</f>
        <v>0</v>
      </c>
      <c r="BY158" s="17">
        <f>SUMIFS(Stocks!$E$2:$E$5455,Stocks!$D$2:$D$5455,Synthèse!BY$1,Stocks!$A$2:$A$5455,Synthèse!$D$2:$D$442)</f>
        <v>5</v>
      </c>
      <c r="BZ158" s="17">
        <f>SUMIFS(Stocks!$E$2:$E$5455,Stocks!$D$2:$D$5455,Synthèse!BZ$1,Stocks!$A$2:$A$5455,Synthèse!$D$2:$D$442)</f>
        <v>0</v>
      </c>
      <c r="CA158" s="17">
        <f>SUMIFS(Stocks!$E$2:$E$5455,Stocks!$D$2:$D$5455,Synthèse!CA$1,Stocks!$A$2:$A$5455,Synthèse!$D$2:$D$442)</f>
        <v>0</v>
      </c>
      <c r="CB158" s="17">
        <f>SUMIFS(Stocks!$E$2:$E$5455,Stocks!$D$2:$D$5455,Synthèse!CB$1,Stocks!$A$2:$A$5455,Synthèse!$D$2:$D$442)</f>
        <v>0</v>
      </c>
      <c r="CC158" s="17">
        <f>SUMIFS(Stocks!$E$2:$E$5455,Stocks!$D$2:$D$5455,Synthèse!CC$1,Stocks!$A$2:$A$5455,Synthèse!$D$2:$D$442)</f>
        <v>0</v>
      </c>
      <c r="CD158" s="17">
        <f>SUMIFS(Stocks!$E$2:$E$5455,Stocks!$D$2:$D$5455,Synthèse!CD$1,Stocks!$A$2:$A$5455,Synthèse!$D$2:$D$442)</f>
        <v>0</v>
      </c>
      <c r="CE158" s="17">
        <f>SUMIFS(Stocks!$E$2:$E$5455,Stocks!$D$2:$D$5455,Synthèse!CE$1,Stocks!$A$2:$A$5455,Synthèse!$D$2:$D$442)</f>
        <v>0</v>
      </c>
      <c r="CF158" s="32">
        <f>SUMIFS(Stocks!$E$2:$E$5455,Stocks!$D$2:$D$5455,Synthèse!CF$1,Stocks!$A$2:$A$5455,Synthèse!$D$2:$D$442)</f>
        <v>0</v>
      </c>
    </row>
    <row r="159" spans="1:84" s="17" customFormat="1" ht="60.75" customHeight="1" x14ac:dyDescent="0.25">
      <c r="A159" s="17">
        <v>1667</v>
      </c>
      <c r="B159" s="17" t="s">
        <v>21</v>
      </c>
      <c r="C159" s="17">
        <v>118</v>
      </c>
      <c r="D159" s="17">
        <v>620724</v>
      </c>
      <c r="E159" s="17" t="s">
        <v>398</v>
      </c>
      <c r="F159" s="17" t="s">
        <v>23</v>
      </c>
      <c r="G159" s="23">
        <v>3575070019742</v>
      </c>
      <c r="H159" s="17" t="s">
        <v>399</v>
      </c>
      <c r="I159" s="17" t="s">
        <v>25</v>
      </c>
      <c r="J159" s="17">
        <v>6</v>
      </c>
      <c r="K159" s="22">
        <v>0.2</v>
      </c>
      <c r="L159" s="17" t="s">
        <v>26</v>
      </c>
      <c r="M159" s="17">
        <v>4.5599999999999996</v>
      </c>
      <c r="N159" s="17">
        <v>4.5599999999999996</v>
      </c>
      <c r="O159" s="24">
        <v>0</v>
      </c>
      <c r="P159" s="25">
        <v>43154</v>
      </c>
      <c r="Q159" s="25">
        <v>43465</v>
      </c>
      <c r="R159" s="22">
        <v>0.2</v>
      </c>
      <c r="S159" s="17">
        <v>1</v>
      </c>
      <c r="T159" s="17" t="s">
        <v>318</v>
      </c>
      <c r="U159" s="17">
        <v>194</v>
      </c>
      <c r="V159" s="17" t="s">
        <v>102</v>
      </c>
      <c r="W159" s="17">
        <v>474</v>
      </c>
      <c r="X159" s="31">
        <f>SUMIFS(Stocks!$E$2:$E$5455,Stocks!$D$2:$D$5455,Synthèse!X$1,Stocks!$A$2:$A$5455,Synthèse!$D$2:$D$442)</f>
        <v>0</v>
      </c>
      <c r="Y159" s="17">
        <f>SUMIFS(Stocks!$E$2:$E$5455,Stocks!$D$2:$D$5455,Synthèse!Y$1,Stocks!$A$2:$A$5455,Synthèse!$D$2:$D$442)</f>
        <v>0</v>
      </c>
      <c r="Z159" s="17">
        <f>SUMIFS(Stocks!$E$2:$E$5455,Stocks!$D$2:$D$5455,Synthèse!Z$1,Stocks!$A$2:$A$5455,Synthèse!$D$2:$D$442)</f>
        <v>0</v>
      </c>
      <c r="AA159" s="17">
        <f>SUMIFS(Stocks!$E$2:$E$5455,Stocks!$D$2:$D$5455,Synthèse!AA$1,Stocks!$A$2:$A$5455,Synthèse!$D$2:$D$442)</f>
        <v>5</v>
      </c>
      <c r="AB159" s="17">
        <f>SUMIFS(Stocks!$E$2:$E$5455,Stocks!$D$2:$D$5455,Synthèse!AB$1,Stocks!$A$2:$A$5455,Synthèse!$D$2:$D$442)</f>
        <v>0</v>
      </c>
      <c r="AC159" s="17">
        <f>SUMIFS(Stocks!$E$2:$E$5455,Stocks!$D$2:$D$5455,Synthèse!AC$1,Stocks!$A$2:$A$5455,Synthèse!$D$2:$D$442)</f>
        <v>0</v>
      </c>
      <c r="AD159" s="17">
        <f>SUMIFS(Stocks!$E$2:$E$5455,Stocks!$D$2:$D$5455,Synthèse!AD$1,Stocks!$A$2:$A$5455,Synthèse!$D$2:$D$442)</f>
        <v>0</v>
      </c>
      <c r="AE159" s="17">
        <f>SUMIFS(Stocks!$E$2:$E$5455,Stocks!$D$2:$D$5455,Synthèse!AE$1,Stocks!$A$2:$A$5455,Synthèse!$D$2:$D$442)</f>
        <v>0</v>
      </c>
      <c r="AF159" s="17">
        <f>SUMIFS(Stocks!$E$2:$E$5455,Stocks!$D$2:$D$5455,Synthèse!AF$1,Stocks!$A$2:$A$5455,Synthèse!$D$2:$D$442)</f>
        <v>0</v>
      </c>
      <c r="AG159" s="17">
        <f>SUMIFS(Stocks!$E$2:$E$5455,Stocks!$D$2:$D$5455,Synthèse!AG$1,Stocks!$A$2:$A$5455,Synthèse!$D$2:$D$442)</f>
        <v>3</v>
      </c>
      <c r="AH159" s="17">
        <f>SUMIFS(Stocks!$E$2:$E$5455,Stocks!$D$2:$D$5455,Synthèse!AH$1,Stocks!$A$2:$A$5455,Synthèse!$D$2:$D$442)</f>
        <v>0</v>
      </c>
      <c r="AI159" s="17">
        <f>SUMIFS(Stocks!$E$2:$E$5455,Stocks!$D$2:$D$5455,Synthèse!AI$1,Stocks!$A$2:$A$5455,Synthèse!$D$2:$D$442)</f>
        <v>4</v>
      </c>
      <c r="AJ159" s="17">
        <f>SUMIFS(Stocks!$E$2:$E$5455,Stocks!$D$2:$D$5455,Synthèse!AJ$1,Stocks!$A$2:$A$5455,Synthèse!$D$2:$D$442)</f>
        <v>0</v>
      </c>
      <c r="AK159" s="17">
        <f>SUMIFS(Stocks!$E$2:$E$5455,Stocks!$D$2:$D$5455,Synthèse!AK$1,Stocks!$A$2:$A$5455,Synthèse!$D$2:$D$442)</f>
        <v>0</v>
      </c>
      <c r="AL159" s="17">
        <f>SUMIFS(Stocks!$E$2:$E$5455,Stocks!$D$2:$D$5455,Synthèse!AL$1,Stocks!$A$2:$A$5455,Synthèse!$D$2:$D$442)</f>
        <v>0</v>
      </c>
      <c r="AM159" s="17">
        <f>SUMIFS(Stocks!$E$2:$E$5455,Stocks!$D$2:$D$5455,Synthèse!AM$1,Stocks!$A$2:$A$5455,Synthèse!$D$2:$D$442)</f>
        <v>0</v>
      </c>
      <c r="AN159" s="17">
        <f>SUMIFS(Stocks!$E$2:$E$5455,Stocks!$D$2:$D$5455,Synthèse!AN$1,Stocks!$A$2:$A$5455,Synthèse!$D$2:$D$442)</f>
        <v>0</v>
      </c>
      <c r="AO159" s="17">
        <f>SUMIFS(Stocks!$E$2:$E$5455,Stocks!$D$2:$D$5455,Synthèse!AO$1,Stocks!$A$2:$A$5455,Synthèse!$D$2:$D$442)</f>
        <v>6</v>
      </c>
      <c r="AP159" s="17">
        <f>SUMIFS(Stocks!$E$2:$E$5455,Stocks!$D$2:$D$5455,Synthèse!AP$1,Stocks!$A$2:$A$5455,Synthèse!$D$2:$D$442)</f>
        <v>3</v>
      </c>
      <c r="AQ159" s="17">
        <f>SUMIFS(Stocks!$E$2:$E$5455,Stocks!$D$2:$D$5455,Synthèse!AQ$1,Stocks!$A$2:$A$5455,Synthèse!$D$2:$D$442)</f>
        <v>2</v>
      </c>
      <c r="AR159" s="17">
        <f>SUMIFS(Stocks!$E$2:$E$5455,Stocks!$D$2:$D$5455,Synthèse!AR$1,Stocks!$A$2:$A$5455,Synthèse!$D$2:$D$442)</f>
        <v>0</v>
      </c>
      <c r="AS159" s="17">
        <f>SUMIFS(Stocks!$E$2:$E$5455,Stocks!$D$2:$D$5455,Synthèse!AS$1,Stocks!$A$2:$A$5455,Synthèse!$D$2:$D$442)</f>
        <v>0</v>
      </c>
      <c r="AT159" s="17">
        <f>SUMIFS(Stocks!$E$2:$E$5455,Stocks!$D$2:$D$5455,Synthèse!AT$1,Stocks!$A$2:$A$5455,Synthèse!$D$2:$D$442)</f>
        <v>0</v>
      </c>
      <c r="AU159" s="17">
        <f>SUMIFS(Stocks!$E$2:$E$5455,Stocks!$D$2:$D$5455,Synthèse!AU$1,Stocks!$A$2:$A$5455,Synthèse!$D$2:$D$442)</f>
        <v>0</v>
      </c>
      <c r="AV159" s="17">
        <f>SUMIFS(Stocks!$E$2:$E$5455,Stocks!$D$2:$D$5455,Synthèse!AV$1,Stocks!$A$2:$A$5455,Synthèse!$D$2:$D$442)</f>
        <v>1</v>
      </c>
      <c r="AW159" s="17">
        <f>SUMIFS(Stocks!$E$2:$E$5455,Stocks!$D$2:$D$5455,Synthèse!AW$1,Stocks!$A$2:$A$5455,Synthèse!$D$2:$D$442)</f>
        <v>2</v>
      </c>
      <c r="AX159" s="17">
        <f>SUMIFS(Stocks!$E$2:$E$5455,Stocks!$D$2:$D$5455,Synthèse!AX$1,Stocks!$A$2:$A$5455,Synthèse!$D$2:$D$442)</f>
        <v>0</v>
      </c>
      <c r="AY159" s="17">
        <f>SUMIFS(Stocks!$E$2:$E$5455,Stocks!$D$2:$D$5455,Synthèse!AY$1,Stocks!$A$2:$A$5455,Synthèse!$D$2:$D$442)</f>
        <v>0</v>
      </c>
      <c r="AZ159" s="17">
        <f>SUMIFS(Stocks!$E$2:$E$5455,Stocks!$D$2:$D$5455,Synthèse!AZ$1,Stocks!$A$2:$A$5455,Synthèse!$D$2:$D$442)</f>
        <v>15</v>
      </c>
      <c r="BA159" s="17">
        <f>SUMIFS(Stocks!$E$2:$E$5455,Stocks!$D$2:$D$5455,Synthèse!BA$1,Stocks!$A$2:$A$5455,Synthèse!$D$2:$D$442)</f>
        <v>-1</v>
      </c>
      <c r="BB159" s="17">
        <f>SUMIFS(Stocks!$E$2:$E$5455,Stocks!$D$2:$D$5455,Synthèse!BB$1,Stocks!$A$2:$A$5455,Synthèse!$D$2:$D$442)</f>
        <v>0</v>
      </c>
      <c r="BC159" s="17">
        <f>SUMIFS(Stocks!$E$2:$E$5455,Stocks!$D$2:$D$5455,Synthèse!BC$1,Stocks!$A$2:$A$5455,Synthèse!$D$2:$D$442)</f>
        <v>2</v>
      </c>
      <c r="BD159" s="17">
        <f>SUMIFS(Stocks!$E$2:$E$5455,Stocks!$D$2:$D$5455,Synthèse!BD$1,Stocks!$A$2:$A$5455,Synthèse!$D$2:$D$442)</f>
        <v>1</v>
      </c>
      <c r="BE159" s="17">
        <f>SUMIFS(Stocks!$E$2:$E$5455,Stocks!$D$2:$D$5455,Synthèse!BE$1,Stocks!$A$2:$A$5455,Synthèse!$D$2:$D$442)</f>
        <v>0</v>
      </c>
      <c r="BF159" s="17">
        <f>SUMIFS(Stocks!$E$2:$E$5455,Stocks!$D$2:$D$5455,Synthèse!BF$1,Stocks!$A$2:$A$5455,Synthèse!$D$2:$D$442)</f>
        <v>0</v>
      </c>
      <c r="BG159" s="17">
        <f>SUMIFS(Stocks!$E$2:$E$5455,Stocks!$D$2:$D$5455,Synthèse!BG$1,Stocks!$A$2:$A$5455,Synthèse!$D$2:$D$442)</f>
        <v>0</v>
      </c>
      <c r="BH159" s="17">
        <f>SUMIFS(Stocks!$E$2:$E$5455,Stocks!$D$2:$D$5455,Synthèse!BH$1,Stocks!$A$2:$A$5455,Synthèse!$D$2:$D$442)</f>
        <v>9</v>
      </c>
      <c r="BI159" s="17">
        <f>SUMIFS(Stocks!$E$2:$E$5455,Stocks!$D$2:$D$5455,Synthèse!BI$1,Stocks!$A$2:$A$5455,Synthèse!$D$2:$D$442)</f>
        <v>0</v>
      </c>
      <c r="BJ159" s="17">
        <f>SUMIFS(Stocks!$E$2:$E$5455,Stocks!$D$2:$D$5455,Synthèse!BJ$1,Stocks!$A$2:$A$5455,Synthèse!$D$2:$D$442)</f>
        <v>0</v>
      </c>
      <c r="BK159" s="17">
        <f>SUMIFS(Stocks!$E$2:$E$5455,Stocks!$D$2:$D$5455,Synthèse!BK$1,Stocks!$A$2:$A$5455,Synthèse!$D$2:$D$442)</f>
        <v>0</v>
      </c>
      <c r="BL159" s="17">
        <f>SUMIFS(Stocks!$E$2:$E$5455,Stocks!$D$2:$D$5455,Synthèse!BL$1,Stocks!$A$2:$A$5455,Synthèse!$D$2:$D$442)</f>
        <v>1</v>
      </c>
      <c r="BM159" s="17">
        <f>SUMIFS(Stocks!$E$2:$E$5455,Stocks!$D$2:$D$5455,Synthèse!BM$1,Stocks!$A$2:$A$5455,Synthèse!$D$2:$D$442)</f>
        <v>0</v>
      </c>
      <c r="BN159" s="17">
        <f>SUMIFS(Stocks!$E$2:$E$5455,Stocks!$D$2:$D$5455,Synthèse!BN$1,Stocks!$A$2:$A$5455,Synthèse!$D$2:$D$442)</f>
        <v>1</v>
      </c>
      <c r="BO159" s="17">
        <f>SUMIFS(Stocks!$E$2:$E$5455,Stocks!$D$2:$D$5455,Synthèse!BO$1,Stocks!$A$2:$A$5455,Synthèse!$D$2:$D$442)</f>
        <v>3</v>
      </c>
      <c r="BP159" s="17">
        <f>SUMIFS(Stocks!$E$2:$E$5455,Stocks!$D$2:$D$5455,Synthèse!BP$1,Stocks!$A$2:$A$5455,Synthèse!$D$2:$D$442)</f>
        <v>0</v>
      </c>
      <c r="BQ159" s="17">
        <f>SUMIFS(Stocks!$E$2:$E$5455,Stocks!$D$2:$D$5455,Synthèse!BQ$1,Stocks!$A$2:$A$5455,Synthèse!$D$2:$D$442)</f>
        <v>0</v>
      </c>
      <c r="BR159" s="17">
        <f>SUMIFS(Stocks!$E$2:$E$5455,Stocks!$D$2:$D$5455,Synthèse!BR$1,Stocks!$A$2:$A$5455,Synthèse!$D$2:$D$442)</f>
        <v>0</v>
      </c>
      <c r="BS159" s="17">
        <f>SUMIFS(Stocks!$E$2:$E$5455,Stocks!$D$2:$D$5455,Synthèse!BS$1,Stocks!$A$2:$A$5455,Synthèse!$D$2:$D$442)</f>
        <v>0</v>
      </c>
      <c r="BT159" s="17">
        <f>SUMIFS(Stocks!$E$2:$E$5455,Stocks!$D$2:$D$5455,Synthèse!BT$1,Stocks!$A$2:$A$5455,Synthèse!$D$2:$D$442)</f>
        <v>1</v>
      </c>
      <c r="BU159" s="17">
        <f>SUMIFS(Stocks!$E$2:$E$5455,Stocks!$D$2:$D$5455,Synthèse!BU$1,Stocks!$A$2:$A$5455,Synthèse!$D$2:$D$442)</f>
        <v>0</v>
      </c>
      <c r="BV159" s="17">
        <f>SUMIFS(Stocks!$E$2:$E$5455,Stocks!$D$2:$D$5455,Synthèse!BV$1,Stocks!$A$2:$A$5455,Synthèse!$D$2:$D$442)</f>
        <v>0</v>
      </c>
      <c r="BW159" s="17">
        <f>SUMIFS(Stocks!$E$2:$E$5455,Stocks!$D$2:$D$5455,Synthèse!BW$1,Stocks!$A$2:$A$5455,Synthèse!$D$2:$D$442)</f>
        <v>0</v>
      </c>
      <c r="BX159" s="17">
        <f>SUMIFS(Stocks!$E$2:$E$5455,Stocks!$D$2:$D$5455,Synthèse!BX$1,Stocks!$A$2:$A$5455,Synthèse!$D$2:$D$442)</f>
        <v>1</v>
      </c>
      <c r="BY159" s="17">
        <f>SUMIFS(Stocks!$E$2:$E$5455,Stocks!$D$2:$D$5455,Synthèse!BY$1,Stocks!$A$2:$A$5455,Synthèse!$D$2:$D$442)</f>
        <v>0</v>
      </c>
      <c r="BZ159" s="17">
        <f>SUMIFS(Stocks!$E$2:$E$5455,Stocks!$D$2:$D$5455,Synthèse!BZ$1,Stocks!$A$2:$A$5455,Synthèse!$D$2:$D$442)</f>
        <v>0</v>
      </c>
      <c r="CA159" s="17">
        <f>SUMIFS(Stocks!$E$2:$E$5455,Stocks!$D$2:$D$5455,Synthèse!CA$1,Stocks!$A$2:$A$5455,Synthèse!$D$2:$D$442)</f>
        <v>0</v>
      </c>
      <c r="CB159" s="17">
        <f>SUMIFS(Stocks!$E$2:$E$5455,Stocks!$D$2:$D$5455,Synthèse!CB$1,Stocks!$A$2:$A$5455,Synthèse!$D$2:$D$442)</f>
        <v>0</v>
      </c>
      <c r="CC159" s="17">
        <f>SUMIFS(Stocks!$E$2:$E$5455,Stocks!$D$2:$D$5455,Synthèse!CC$1,Stocks!$A$2:$A$5455,Synthèse!$D$2:$D$442)</f>
        <v>0</v>
      </c>
      <c r="CD159" s="17">
        <f>SUMIFS(Stocks!$E$2:$E$5455,Stocks!$D$2:$D$5455,Synthèse!CD$1,Stocks!$A$2:$A$5455,Synthèse!$D$2:$D$442)</f>
        <v>0</v>
      </c>
      <c r="CE159" s="17">
        <f>SUMIFS(Stocks!$E$2:$E$5455,Stocks!$D$2:$D$5455,Synthèse!CE$1,Stocks!$A$2:$A$5455,Synthèse!$D$2:$D$442)</f>
        <v>0</v>
      </c>
      <c r="CF159" s="32">
        <f>SUMIFS(Stocks!$E$2:$E$5455,Stocks!$D$2:$D$5455,Synthèse!CF$1,Stocks!$A$2:$A$5455,Synthèse!$D$2:$D$442)</f>
        <v>0</v>
      </c>
    </row>
    <row r="160" spans="1:84" s="17" customFormat="1" ht="60.75" customHeight="1" x14ac:dyDescent="0.25">
      <c r="A160" s="17">
        <v>1667</v>
      </c>
      <c r="B160" s="17" t="s">
        <v>21</v>
      </c>
      <c r="C160" s="17">
        <v>118</v>
      </c>
      <c r="D160" s="17">
        <v>620725</v>
      </c>
      <c r="E160" s="17" t="s">
        <v>396</v>
      </c>
      <c r="F160" s="17" t="s">
        <v>23</v>
      </c>
      <c r="G160" s="23">
        <v>3575070019759</v>
      </c>
      <c r="H160" s="17" t="s">
        <v>397</v>
      </c>
      <c r="I160" s="17" t="s">
        <v>25</v>
      </c>
      <c r="J160" s="17">
        <v>6</v>
      </c>
      <c r="K160" s="22">
        <v>0.2</v>
      </c>
      <c r="L160" s="17" t="s">
        <v>26</v>
      </c>
      <c r="M160" s="17">
        <v>7.38</v>
      </c>
      <c r="N160" s="17">
        <v>7.38</v>
      </c>
      <c r="O160" s="24">
        <v>0</v>
      </c>
      <c r="P160" s="25">
        <v>43154</v>
      </c>
      <c r="Q160" s="25">
        <v>43465</v>
      </c>
      <c r="R160" s="22">
        <v>0.2</v>
      </c>
      <c r="S160" s="17">
        <v>1</v>
      </c>
      <c r="T160" s="17" t="s">
        <v>318</v>
      </c>
      <c r="U160" s="17">
        <v>194</v>
      </c>
      <c r="V160" s="17" t="s">
        <v>102</v>
      </c>
      <c r="W160" s="17">
        <v>474</v>
      </c>
      <c r="X160" s="31">
        <f>SUMIFS(Stocks!$E$2:$E$5455,Stocks!$D$2:$D$5455,Synthèse!X$1,Stocks!$A$2:$A$5455,Synthèse!$D$2:$D$442)</f>
        <v>0</v>
      </c>
      <c r="Y160" s="17">
        <f>SUMIFS(Stocks!$E$2:$E$5455,Stocks!$D$2:$D$5455,Synthèse!Y$1,Stocks!$A$2:$A$5455,Synthèse!$D$2:$D$442)</f>
        <v>0</v>
      </c>
      <c r="Z160" s="17">
        <f>SUMIFS(Stocks!$E$2:$E$5455,Stocks!$D$2:$D$5455,Synthèse!Z$1,Stocks!$A$2:$A$5455,Synthèse!$D$2:$D$442)</f>
        <v>0</v>
      </c>
      <c r="AA160" s="17">
        <f>SUMIFS(Stocks!$E$2:$E$5455,Stocks!$D$2:$D$5455,Synthèse!AA$1,Stocks!$A$2:$A$5455,Synthèse!$D$2:$D$442)</f>
        <v>6</v>
      </c>
      <c r="AB160" s="17">
        <f>SUMIFS(Stocks!$E$2:$E$5455,Stocks!$D$2:$D$5455,Synthèse!AB$1,Stocks!$A$2:$A$5455,Synthèse!$D$2:$D$442)</f>
        <v>0</v>
      </c>
      <c r="AC160" s="17">
        <f>SUMIFS(Stocks!$E$2:$E$5455,Stocks!$D$2:$D$5455,Synthèse!AC$1,Stocks!$A$2:$A$5455,Synthèse!$D$2:$D$442)</f>
        <v>0</v>
      </c>
      <c r="AD160" s="17">
        <f>SUMIFS(Stocks!$E$2:$E$5455,Stocks!$D$2:$D$5455,Synthèse!AD$1,Stocks!$A$2:$A$5455,Synthèse!$D$2:$D$442)</f>
        <v>0</v>
      </c>
      <c r="AE160" s="17">
        <f>SUMIFS(Stocks!$E$2:$E$5455,Stocks!$D$2:$D$5455,Synthèse!AE$1,Stocks!$A$2:$A$5455,Synthèse!$D$2:$D$442)</f>
        <v>0</v>
      </c>
      <c r="AF160" s="17">
        <f>SUMIFS(Stocks!$E$2:$E$5455,Stocks!$D$2:$D$5455,Synthèse!AF$1,Stocks!$A$2:$A$5455,Synthèse!$D$2:$D$442)</f>
        <v>0</v>
      </c>
      <c r="AG160" s="17">
        <f>SUMIFS(Stocks!$E$2:$E$5455,Stocks!$D$2:$D$5455,Synthèse!AG$1,Stocks!$A$2:$A$5455,Synthèse!$D$2:$D$442)</f>
        <v>3</v>
      </c>
      <c r="AH160" s="17">
        <f>SUMIFS(Stocks!$E$2:$E$5455,Stocks!$D$2:$D$5455,Synthèse!AH$1,Stocks!$A$2:$A$5455,Synthèse!$D$2:$D$442)</f>
        <v>0</v>
      </c>
      <c r="AI160" s="17">
        <f>SUMIFS(Stocks!$E$2:$E$5455,Stocks!$D$2:$D$5455,Synthèse!AI$1,Stocks!$A$2:$A$5455,Synthèse!$D$2:$D$442)</f>
        <v>5</v>
      </c>
      <c r="AJ160" s="17">
        <f>SUMIFS(Stocks!$E$2:$E$5455,Stocks!$D$2:$D$5455,Synthèse!AJ$1,Stocks!$A$2:$A$5455,Synthèse!$D$2:$D$442)</f>
        <v>0</v>
      </c>
      <c r="AK160" s="17">
        <f>SUMIFS(Stocks!$E$2:$E$5455,Stocks!$D$2:$D$5455,Synthèse!AK$1,Stocks!$A$2:$A$5455,Synthèse!$D$2:$D$442)</f>
        <v>0</v>
      </c>
      <c r="AL160" s="17">
        <f>SUMIFS(Stocks!$E$2:$E$5455,Stocks!$D$2:$D$5455,Synthèse!AL$1,Stocks!$A$2:$A$5455,Synthèse!$D$2:$D$442)</f>
        <v>0</v>
      </c>
      <c r="AM160" s="17">
        <f>SUMIFS(Stocks!$E$2:$E$5455,Stocks!$D$2:$D$5455,Synthèse!AM$1,Stocks!$A$2:$A$5455,Synthèse!$D$2:$D$442)</f>
        <v>0</v>
      </c>
      <c r="AN160" s="17">
        <f>SUMIFS(Stocks!$E$2:$E$5455,Stocks!$D$2:$D$5455,Synthèse!AN$1,Stocks!$A$2:$A$5455,Synthèse!$D$2:$D$442)</f>
        <v>0</v>
      </c>
      <c r="AO160" s="17">
        <f>SUMIFS(Stocks!$E$2:$E$5455,Stocks!$D$2:$D$5455,Synthèse!AO$1,Stocks!$A$2:$A$5455,Synthèse!$D$2:$D$442)</f>
        <v>1</v>
      </c>
      <c r="AP160" s="17">
        <f>SUMIFS(Stocks!$E$2:$E$5455,Stocks!$D$2:$D$5455,Synthèse!AP$1,Stocks!$A$2:$A$5455,Synthèse!$D$2:$D$442)</f>
        <v>7</v>
      </c>
      <c r="AQ160" s="17">
        <f>SUMIFS(Stocks!$E$2:$E$5455,Stocks!$D$2:$D$5455,Synthèse!AQ$1,Stocks!$A$2:$A$5455,Synthèse!$D$2:$D$442)</f>
        <v>6</v>
      </c>
      <c r="AR160" s="17">
        <f>SUMIFS(Stocks!$E$2:$E$5455,Stocks!$D$2:$D$5455,Synthèse!AR$1,Stocks!$A$2:$A$5455,Synthèse!$D$2:$D$442)</f>
        <v>0</v>
      </c>
      <c r="AS160" s="17">
        <f>SUMIFS(Stocks!$E$2:$E$5455,Stocks!$D$2:$D$5455,Synthèse!AS$1,Stocks!$A$2:$A$5455,Synthèse!$D$2:$D$442)</f>
        <v>0</v>
      </c>
      <c r="AT160" s="17">
        <f>SUMIFS(Stocks!$E$2:$E$5455,Stocks!$D$2:$D$5455,Synthèse!AT$1,Stocks!$A$2:$A$5455,Synthèse!$D$2:$D$442)</f>
        <v>0</v>
      </c>
      <c r="AU160" s="17">
        <f>SUMIFS(Stocks!$E$2:$E$5455,Stocks!$D$2:$D$5455,Synthèse!AU$1,Stocks!$A$2:$A$5455,Synthèse!$D$2:$D$442)</f>
        <v>0</v>
      </c>
      <c r="AV160" s="17">
        <f>SUMIFS(Stocks!$E$2:$E$5455,Stocks!$D$2:$D$5455,Synthèse!AV$1,Stocks!$A$2:$A$5455,Synthèse!$D$2:$D$442)</f>
        <v>6</v>
      </c>
      <c r="AW160" s="17">
        <f>SUMIFS(Stocks!$E$2:$E$5455,Stocks!$D$2:$D$5455,Synthèse!AW$1,Stocks!$A$2:$A$5455,Synthèse!$D$2:$D$442)</f>
        <v>9</v>
      </c>
      <c r="AX160" s="17">
        <f>SUMIFS(Stocks!$E$2:$E$5455,Stocks!$D$2:$D$5455,Synthèse!AX$1,Stocks!$A$2:$A$5455,Synthèse!$D$2:$D$442)</f>
        <v>0</v>
      </c>
      <c r="AY160" s="17">
        <f>SUMIFS(Stocks!$E$2:$E$5455,Stocks!$D$2:$D$5455,Synthèse!AY$1,Stocks!$A$2:$A$5455,Synthèse!$D$2:$D$442)</f>
        <v>0</v>
      </c>
      <c r="AZ160" s="17">
        <f>SUMIFS(Stocks!$E$2:$E$5455,Stocks!$D$2:$D$5455,Synthèse!AZ$1,Stocks!$A$2:$A$5455,Synthèse!$D$2:$D$442)</f>
        <v>9</v>
      </c>
      <c r="BA160" s="17">
        <f>SUMIFS(Stocks!$E$2:$E$5455,Stocks!$D$2:$D$5455,Synthèse!BA$1,Stocks!$A$2:$A$5455,Synthèse!$D$2:$D$442)</f>
        <v>1</v>
      </c>
      <c r="BB160" s="17">
        <f>SUMIFS(Stocks!$E$2:$E$5455,Stocks!$D$2:$D$5455,Synthèse!BB$1,Stocks!$A$2:$A$5455,Synthèse!$D$2:$D$442)</f>
        <v>4</v>
      </c>
      <c r="BC160" s="17">
        <f>SUMIFS(Stocks!$E$2:$E$5455,Stocks!$D$2:$D$5455,Synthèse!BC$1,Stocks!$A$2:$A$5455,Synthèse!$D$2:$D$442)</f>
        <v>2</v>
      </c>
      <c r="BD160" s="17">
        <f>SUMIFS(Stocks!$E$2:$E$5455,Stocks!$D$2:$D$5455,Synthèse!BD$1,Stocks!$A$2:$A$5455,Synthèse!$D$2:$D$442)</f>
        <v>0</v>
      </c>
      <c r="BE160" s="17">
        <f>SUMIFS(Stocks!$E$2:$E$5455,Stocks!$D$2:$D$5455,Synthèse!BE$1,Stocks!$A$2:$A$5455,Synthèse!$D$2:$D$442)</f>
        <v>0</v>
      </c>
      <c r="BF160" s="17">
        <f>SUMIFS(Stocks!$E$2:$E$5455,Stocks!$D$2:$D$5455,Synthèse!BF$1,Stocks!$A$2:$A$5455,Synthèse!$D$2:$D$442)</f>
        <v>0</v>
      </c>
      <c r="BG160" s="17">
        <f>SUMIFS(Stocks!$E$2:$E$5455,Stocks!$D$2:$D$5455,Synthèse!BG$1,Stocks!$A$2:$A$5455,Synthèse!$D$2:$D$442)</f>
        <v>0</v>
      </c>
      <c r="BH160" s="17">
        <f>SUMIFS(Stocks!$E$2:$E$5455,Stocks!$D$2:$D$5455,Synthèse!BH$1,Stocks!$A$2:$A$5455,Synthèse!$D$2:$D$442)</f>
        <v>7</v>
      </c>
      <c r="BI160" s="17">
        <f>SUMIFS(Stocks!$E$2:$E$5455,Stocks!$D$2:$D$5455,Synthèse!BI$1,Stocks!$A$2:$A$5455,Synthèse!$D$2:$D$442)</f>
        <v>0</v>
      </c>
      <c r="BJ160" s="17">
        <f>SUMIFS(Stocks!$E$2:$E$5455,Stocks!$D$2:$D$5455,Synthèse!BJ$1,Stocks!$A$2:$A$5455,Synthèse!$D$2:$D$442)</f>
        <v>0</v>
      </c>
      <c r="BK160" s="17">
        <f>SUMIFS(Stocks!$E$2:$E$5455,Stocks!$D$2:$D$5455,Synthèse!BK$1,Stocks!$A$2:$A$5455,Synthèse!$D$2:$D$442)</f>
        <v>0</v>
      </c>
      <c r="BL160" s="17">
        <f>SUMIFS(Stocks!$E$2:$E$5455,Stocks!$D$2:$D$5455,Synthèse!BL$1,Stocks!$A$2:$A$5455,Synthèse!$D$2:$D$442)</f>
        <v>0</v>
      </c>
      <c r="BM160" s="17">
        <f>SUMIFS(Stocks!$E$2:$E$5455,Stocks!$D$2:$D$5455,Synthèse!BM$1,Stocks!$A$2:$A$5455,Synthèse!$D$2:$D$442)</f>
        <v>0</v>
      </c>
      <c r="BN160" s="17">
        <f>SUMIFS(Stocks!$E$2:$E$5455,Stocks!$D$2:$D$5455,Synthèse!BN$1,Stocks!$A$2:$A$5455,Synthèse!$D$2:$D$442)</f>
        <v>0</v>
      </c>
      <c r="BO160" s="17">
        <f>SUMIFS(Stocks!$E$2:$E$5455,Stocks!$D$2:$D$5455,Synthèse!BO$1,Stocks!$A$2:$A$5455,Synthèse!$D$2:$D$442)</f>
        <v>3</v>
      </c>
      <c r="BP160" s="17">
        <f>SUMIFS(Stocks!$E$2:$E$5455,Stocks!$D$2:$D$5455,Synthèse!BP$1,Stocks!$A$2:$A$5455,Synthèse!$D$2:$D$442)</f>
        <v>0</v>
      </c>
      <c r="BQ160" s="17">
        <f>SUMIFS(Stocks!$E$2:$E$5455,Stocks!$D$2:$D$5455,Synthèse!BQ$1,Stocks!$A$2:$A$5455,Synthèse!$D$2:$D$442)</f>
        <v>0</v>
      </c>
      <c r="BR160" s="17">
        <f>SUMIFS(Stocks!$E$2:$E$5455,Stocks!$D$2:$D$5455,Synthèse!BR$1,Stocks!$A$2:$A$5455,Synthèse!$D$2:$D$442)</f>
        <v>0</v>
      </c>
      <c r="BS160" s="17">
        <f>SUMIFS(Stocks!$E$2:$E$5455,Stocks!$D$2:$D$5455,Synthèse!BS$1,Stocks!$A$2:$A$5455,Synthèse!$D$2:$D$442)</f>
        <v>0</v>
      </c>
      <c r="BT160" s="17">
        <f>SUMIFS(Stocks!$E$2:$E$5455,Stocks!$D$2:$D$5455,Synthèse!BT$1,Stocks!$A$2:$A$5455,Synthèse!$D$2:$D$442)</f>
        <v>3</v>
      </c>
      <c r="BU160" s="17">
        <f>SUMIFS(Stocks!$E$2:$E$5455,Stocks!$D$2:$D$5455,Synthèse!BU$1,Stocks!$A$2:$A$5455,Synthèse!$D$2:$D$442)</f>
        <v>0</v>
      </c>
      <c r="BV160" s="17">
        <f>SUMIFS(Stocks!$E$2:$E$5455,Stocks!$D$2:$D$5455,Synthèse!BV$1,Stocks!$A$2:$A$5455,Synthèse!$D$2:$D$442)</f>
        <v>0</v>
      </c>
      <c r="BW160" s="17">
        <f>SUMIFS(Stocks!$E$2:$E$5455,Stocks!$D$2:$D$5455,Synthèse!BW$1,Stocks!$A$2:$A$5455,Synthèse!$D$2:$D$442)</f>
        <v>1</v>
      </c>
      <c r="BX160" s="17">
        <f>SUMIFS(Stocks!$E$2:$E$5455,Stocks!$D$2:$D$5455,Synthèse!BX$1,Stocks!$A$2:$A$5455,Synthèse!$D$2:$D$442)</f>
        <v>6</v>
      </c>
      <c r="BY160" s="17">
        <f>SUMIFS(Stocks!$E$2:$E$5455,Stocks!$D$2:$D$5455,Synthèse!BY$1,Stocks!$A$2:$A$5455,Synthèse!$D$2:$D$442)</f>
        <v>0</v>
      </c>
      <c r="BZ160" s="17">
        <f>SUMIFS(Stocks!$E$2:$E$5455,Stocks!$D$2:$D$5455,Synthèse!BZ$1,Stocks!$A$2:$A$5455,Synthèse!$D$2:$D$442)</f>
        <v>0</v>
      </c>
      <c r="CA160" s="17">
        <f>SUMIFS(Stocks!$E$2:$E$5455,Stocks!$D$2:$D$5455,Synthèse!CA$1,Stocks!$A$2:$A$5455,Synthèse!$D$2:$D$442)</f>
        <v>0</v>
      </c>
      <c r="CB160" s="17">
        <f>SUMIFS(Stocks!$E$2:$E$5455,Stocks!$D$2:$D$5455,Synthèse!CB$1,Stocks!$A$2:$A$5455,Synthèse!$D$2:$D$442)</f>
        <v>0</v>
      </c>
      <c r="CC160" s="17">
        <f>SUMIFS(Stocks!$E$2:$E$5455,Stocks!$D$2:$D$5455,Synthèse!CC$1,Stocks!$A$2:$A$5455,Synthèse!$D$2:$D$442)</f>
        <v>0</v>
      </c>
      <c r="CD160" s="17">
        <f>SUMIFS(Stocks!$E$2:$E$5455,Stocks!$D$2:$D$5455,Synthèse!CD$1,Stocks!$A$2:$A$5455,Synthèse!$D$2:$D$442)</f>
        <v>0</v>
      </c>
      <c r="CE160" s="17">
        <f>SUMIFS(Stocks!$E$2:$E$5455,Stocks!$D$2:$D$5455,Synthèse!CE$1,Stocks!$A$2:$A$5455,Synthèse!$D$2:$D$442)</f>
        <v>0</v>
      </c>
      <c r="CF160" s="32">
        <f>SUMIFS(Stocks!$E$2:$E$5455,Stocks!$D$2:$D$5455,Synthèse!CF$1,Stocks!$A$2:$A$5455,Synthèse!$D$2:$D$442)</f>
        <v>0</v>
      </c>
    </row>
    <row r="161" spans="1:84" s="17" customFormat="1" ht="60.75" customHeight="1" x14ac:dyDescent="0.25">
      <c r="A161" s="17">
        <v>1667</v>
      </c>
      <c r="B161" s="17" t="s">
        <v>21</v>
      </c>
      <c r="C161" s="17">
        <v>118</v>
      </c>
      <c r="D161" s="17">
        <v>620726</v>
      </c>
      <c r="E161" s="17" t="s">
        <v>400</v>
      </c>
      <c r="F161" s="17" t="s">
        <v>23</v>
      </c>
      <c r="G161" s="23">
        <v>3575070019766</v>
      </c>
      <c r="H161" s="17" t="s">
        <v>401</v>
      </c>
      <c r="I161" s="17" t="s">
        <v>25</v>
      </c>
      <c r="J161" s="17">
        <v>6</v>
      </c>
      <c r="K161" s="22">
        <v>0.2</v>
      </c>
      <c r="L161" s="17" t="s">
        <v>26</v>
      </c>
      <c r="M161" s="17">
        <v>9.4</v>
      </c>
      <c r="N161" s="17">
        <v>9.4</v>
      </c>
      <c r="O161" s="24">
        <v>0</v>
      </c>
      <c r="P161" s="25">
        <v>43154</v>
      </c>
      <c r="Q161" s="25">
        <v>43465</v>
      </c>
      <c r="R161" s="22">
        <v>0.2</v>
      </c>
      <c r="S161" s="17">
        <v>1</v>
      </c>
      <c r="T161" s="17" t="s">
        <v>318</v>
      </c>
      <c r="U161" s="17">
        <v>194</v>
      </c>
      <c r="V161" s="17" t="s">
        <v>102</v>
      </c>
      <c r="W161" s="17">
        <v>474</v>
      </c>
      <c r="X161" s="31">
        <f>SUMIFS(Stocks!$E$2:$E$5455,Stocks!$D$2:$D$5455,Synthèse!X$1,Stocks!$A$2:$A$5455,Synthèse!$D$2:$D$442)</f>
        <v>0</v>
      </c>
      <c r="Y161" s="17">
        <f>SUMIFS(Stocks!$E$2:$E$5455,Stocks!$D$2:$D$5455,Synthèse!Y$1,Stocks!$A$2:$A$5455,Synthèse!$D$2:$D$442)</f>
        <v>0</v>
      </c>
      <c r="Z161" s="17">
        <f>SUMIFS(Stocks!$E$2:$E$5455,Stocks!$D$2:$D$5455,Synthèse!Z$1,Stocks!$A$2:$A$5455,Synthèse!$D$2:$D$442)</f>
        <v>0</v>
      </c>
      <c r="AA161" s="17">
        <f>SUMIFS(Stocks!$E$2:$E$5455,Stocks!$D$2:$D$5455,Synthèse!AA$1,Stocks!$A$2:$A$5455,Synthèse!$D$2:$D$442)</f>
        <v>0</v>
      </c>
      <c r="AB161" s="17">
        <f>SUMIFS(Stocks!$E$2:$E$5455,Stocks!$D$2:$D$5455,Synthèse!AB$1,Stocks!$A$2:$A$5455,Synthèse!$D$2:$D$442)</f>
        <v>0</v>
      </c>
      <c r="AC161" s="17">
        <f>SUMIFS(Stocks!$E$2:$E$5455,Stocks!$D$2:$D$5455,Synthèse!AC$1,Stocks!$A$2:$A$5455,Synthèse!$D$2:$D$442)</f>
        <v>0</v>
      </c>
      <c r="AD161" s="17">
        <f>SUMIFS(Stocks!$E$2:$E$5455,Stocks!$D$2:$D$5455,Synthèse!AD$1,Stocks!$A$2:$A$5455,Synthèse!$D$2:$D$442)</f>
        <v>0</v>
      </c>
      <c r="AE161" s="17">
        <f>SUMIFS(Stocks!$E$2:$E$5455,Stocks!$D$2:$D$5455,Synthèse!AE$1,Stocks!$A$2:$A$5455,Synthèse!$D$2:$D$442)</f>
        <v>0</v>
      </c>
      <c r="AF161" s="17">
        <f>SUMIFS(Stocks!$E$2:$E$5455,Stocks!$D$2:$D$5455,Synthèse!AF$1,Stocks!$A$2:$A$5455,Synthèse!$D$2:$D$442)</f>
        <v>0</v>
      </c>
      <c r="AG161" s="17">
        <f>SUMIFS(Stocks!$E$2:$E$5455,Stocks!$D$2:$D$5455,Synthèse!AG$1,Stocks!$A$2:$A$5455,Synthèse!$D$2:$D$442)</f>
        <v>2</v>
      </c>
      <c r="AH161" s="17">
        <f>SUMIFS(Stocks!$E$2:$E$5455,Stocks!$D$2:$D$5455,Synthèse!AH$1,Stocks!$A$2:$A$5455,Synthèse!$D$2:$D$442)</f>
        <v>0</v>
      </c>
      <c r="AI161" s="17">
        <f>SUMIFS(Stocks!$E$2:$E$5455,Stocks!$D$2:$D$5455,Synthèse!AI$1,Stocks!$A$2:$A$5455,Synthèse!$D$2:$D$442)</f>
        <v>8</v>
      </c>
      <c r="AJ161" s="17">
        <f>SUMIFS(Stocks!$E$2:$E$5455,Stocks!$D$2:$D$5455,Synthèse!AJ$1,Stocks!$A$2:$A$5455,Synthèse!$D$2:$D$442)</f>
        <v>0</v>
      </c>
      <c r="AK161" s="17">
        <f>SUMIFS(Stocks!$E$2:$E$5455,Stocks!$D$2:$D$5455,Synthèse!AK$1,Stocks!$A$2:$A$5455,Synthèse!$D$2:$D$442)</f>
        <v>0</v>
      </c>
      <c r="AL161" s="17">
        <f>SUMIFS(Stocks!$E$2:$E$5455,Stocks!$D$2:$D$5455,Synthèse!AL$1,Stocks!$A$2:$A$5455,Synthèse!$D$2:$D$442)</f>
        <v>0</v>
      </c>
      <c r="AM161" s="17">
        <f>SUMIFS(Stocks!$E$2:$E$5455,Stocks!$D$2:$D$5455,Synthèse!AM$1,Stocks!$A$2:$A$5455,Synthèse!$D$2:$D$442)</f>
        <v>0</v>
      </c>
      <c r="AN161" s="17">
        <f>SUMIFS(Stocks!$E$2:$E$5455,Stocks!$D$2:$D$5455,Synthèse!AN$1,Stocks!$A$2:$A$5455,Synthèse!$D$2:$D$442)</f>
        <v>0</v>
      </c>
      <c r="AO161" s="17">
        <f>SUMIFS(Stocks!$E$2:$E$5455,Stocks!$D$2:$D$5455,Synthèse!AO$1,Stocks!$A$2:$A$5455,Synthèse!$D$2:$D$442)</f>
        <v>4</v>
      </c>
      <c r="AP161" s="17">
        <f>SUMIFS(Stocks!$E$2:$E$5455,Stocks!$D$2:$D$5455,Synthèse!AP$1,Stocks!$A$2:$A$5455,Synthèse!$D$2:$D$442)</f>
        <v>10</v>
      </c>
      <c r="AQ161" s="17">
        <f>SUMIFS(Stocks!$E$2:$E$5455,Stocks!$D$2:$D$5455,Synthèse!AQ$1,Stocks!$A$2:$A$5455,Synthèse!$D$2:$D$442)</f>
        <v>5</v>
      </c>
      <c r="AR161" s="17">
        <f>SUMIFS(Stocks!$E$2:$E$5455,Stocks!$D$2:$D$5455,Synthèse!AR$1,Stocks!$A$2:$A$5455,Synthèse!$D$2:$D$442)</f>
        <v>0</v>
      </c>
      <c r="AS161" s="17">
        <f>SUMIFS(Stocks!$E$2:$E$5455,Stocks!$D$2:$D$5455,Synthèse!AS$1,Stocks!$A$2:$A$5455,Synthèse!$D$2:$D$442)</f>
        <v>0</v>
      </c>
      <c r="AT161" s="17">
        <f>SUMIFS(Stocks!$E$2:$E$5455,Stocks!$D$2:$D$5455,Synthèse!AT$1,Stocks!$A$2:$A$5455,Synthèse!$D$2:$D$442)</f>
        <v>0</v>
      </c>
      <c r="AU161" s="17">
        <f>SUMIFS(Stocks!$E$2:$E$5455,Stocks!$D$2:$D$5455,Synthèse!AU$1,Stocks!$A$2:$A$5455,Synthèse!$D$2:$D$442)</f>
        <v>0</v>
      </c>
      <c r="AV161" s="17">
        <f>SUMIFS(Stocks!$E$2:$E$5455,Stocks!$D$2:$D$5455,Synthèse!AV$1,Stocks!$A$2:$A$5455,Synthèse!$D$2:$D$442)</f>
        <v>13</v>
      </c>
      <c r="AW161" s="17">
        <f>SUMIFS(Stocks!$E$2:$E$5455,Stocks!$D$2:$D$5455,Synthèse!AW$1,Stocks!$A$2:$A$5455,Synthèse!$D$2:$D$442)</f>
        <v>6</v>
      </c>
      <c r="AX161" s="17">
        <f>SUMIFS(Stocks!$E$2:$E$5455,Stocks!$D$2:$D$5455,Synthèse!AX$1,Stocks!$A$2:$A$5455,Synthèse!$D$2:$D$442)</f>
        <v>0</v>
      </c>
      <c r="AY161" s="17">
        <f>SUMIFS(Stocks!$E$2:$E$5455,Stocks!$D$2:$D$5455,Synthèse!AY$1,Stocks!$A$2:$A$5455,Synthèse!$D$2:$D$442)</f>
        <v>0</v>
      </c>
      <c r="AZ161" s="17">
        <f>SUMIFS(Stocks!$E$2:$E$5455,Stocks!$D$2:$D$5455,Synthèse!AZ$1,Stocks!$A$2:$A$5455,Synthèse!$D$2:$D$442)</f>
        <v>4</v>
      </c>
      <c r="BA161" s="17">
        <f>SUMIFS(Stocks!$E$2:$E$5455,Stocks!$D$2:$D$5455,Synthèse!BA$1,Stocks!$A$2:$A$5455,Synthèse!$D$2:$D$442)</f>
        <v>2</v>
      </c>
      <c r="BB161" s="17">
        <f>SUMIFS(Stocks!$E$2:$E$5455,Stocks!$D$2:$D$5455,Synthèse!BB$1,Stocks!$A$2:$A$5455,Synthèse!$D$2:$D$442)</f>
        <v>2</v>
      </c>
      <c r="BC161" s="17">
        <f>SUMIFS(Stocks!$E$2:$E$5455,Stocks!$D$2:$D$5455,Synthèse!BC$1,Stocks!$A$2:$A$5455,Synthèse!$D$2:$D$442)</f>
        <v>0</v>
      </c>
      <c r="BD161" s="17">
        <f>SUMIFS(Stocks!$E$2:$E$5455,Stocks!$D$2:$D$5455,Synthèse!BD$1,Stocks!$A$2:$A$5455,Synthèse!$D$2:$D$442)</f>
        <v>2</v>
      </c>
      <c r="BE161" s="17">
        <f>SUMIFS(Stocks!$E$2:$E$5455,Stocks!$D$2:$D$5455,Synthèse!BE$1,Stocks!$A$2:$A$5455,Synthèse!$D$2:$D$442)</f>
        <v>0</v>
      </c>
      <c r="BF161" s="17">
        <f>SUMIFS(Stocks!$E$2:$E$5455,Stocks!$D$2:$D$5455,Synthèse!BF$1,Stocks!$A$2:$A$5455,Synthèse!$D$2:$D$442)</f>
        <v>0</v>
      </c>
      <c r="BG161" s="17">
        <f>SUMIFS(Stocks!$E$2:$E$5455,Stocks!$D$2:$D$5455,Synthèse!BG$1,Stocks!$A$2:$A$5455,Synthèse!$D$2:$D$442)</f>
        <v>0</v>
      </c>
      <c r="BH161" s="17">
        <f>SUMIFS(Stocks!$E$2:$E$5455,Stocks!$D$2:$D$5455,Synthèse!BH$1,Stocks!$A$2:$A$5455,Synthèse!$D$2:$D$442)</f>
        <v>2</v>
      </c>
      <c r="BI161" s="17">
        <f>SUMIFS(Stocks!$E$2:$E$5455,Stocks!$D$2:$D$5455,Synthèse!BI$1,Stocks!$A$2:$A$5455,Synthèse!$D$2:$D$442)</f>
        <v>0</v>
      </c>
      <c r="BJ161" s="17">
        <f>SUMIFS(Stocks!$E$2:$E$5455,Stocks!$D$2:$D$5455,Synthèse!BJ$1,Stocks!$A$2:$A$5455,Synthèse!$D$2:$D$442)</f>
        <v>0</v>
      </c>
      <c r="BK161" s="17">
        <f>SUMIFS(Stocks!$E$2:$E$5455,Stocks!$D$2:$D$5455,Synthèse!BK$1,Stocks!$A$2:$A$5455,Synthèse!$D$2:$D$442)</f>
        <v>0</v>
      </c>
      <c r="BL161" s="17">
        <f>SUMIFS(Stocks!$E$2:$E$5455,Stocks!$D$2:$D$5455,Synthèse!BL$1,Stocks!$A$2:$A$5455,Synthèse!$D$2:$D$442)</f>
        <v>1</v>
      </c>
      <c r="BM161" s="17">
        <f>SUMIFS(Stocks!$E$2:$E$5455,Stocks!$D$2:$D$5455,Synthèse!BM$1,Stocks!$A$2:$A$5455,Synthèse!$D$2:$D$442)</f>
        <v>0</v>
      </c>
      <c r="BN161" s="17">
        <f>SUMIFS(Stocks!$E$2:$E$5455,Stocks!$D$2:$D$5455,Synthèse!BN$1,Stocks!$A$2:$A$5455,Synthèse!$D$2:$D$442)</f>
        <v>0</v>
      </c>
      <c r="BO161" s="17">
        <f>SUMIFS(Stocks!$E$2:$E$5455,Stocks!$D$2:$D$5455,Synthèse!BO$1,Stocks!$A$2:$A$5455,Synthèse!$D$2:$D$442)</f>
        <v>3</v>
      </c>
      <c r="BP161" s="17">
        <f>SUMIFS(Stocks!$E$2:$E$5455,Stocks!$D$2:$D$5455,Synthèse!BP$1,Stocks!$A$2:$A$5455,Synthèse!$D$2:$D$442)</f>
        <v>0</v>
      </c>
      <c r="BQ161" s="17">
        <f>SUMIFS(Stocks!$E$2:$E$5455,Stocks!$D$2:$D$5455,Synthèse!BQ$1,Stocks!$A$2:$A$5455,Synthèse!$D$2:$D$442)</f>
        <v>0</v>
      </c>
      <c r="BR161" s="17">
        <f>SUMIFS(Stocks!$E$2:$E$5455,Stocks!$D$2:$D$5455,Synthèse!BR$1,Stocks!$A$2:$A$5455,Synthèse!$D$2:$D$442)</f>
        <v>0</v>
      </c>
      <c r="BS161" s="17">
        <f>SUMIFS(Stocks!$E$2:$E$5455,Stocks!$D$2:$D$5455,Synthèse!BS$1,Stocks!$A$2:$A$5455,Synthèse!$D$2:$D$442)</f>
        <v>0</v>
      </c>
      <c r="BT161" s="17">
        <f>SUMIFS(Stocks!$E$2:$E$5455,Stocks!$D$2:$D$5455,Synthèse!BT$1,Stocks!$A$2:$A$5455,Synthèse!$D$2:$D$442)</f>
        <v>0</v>
      </c>
      <c r="BU161" s="17">
        <f>SUMIFS(Stocks!$E$2:$E$5455,Stocks!$D$2:$D$5455,Synthèse!BU$1,Stocks!$A$2:$A$5455,Synthèse!$D$2:$D$442)</f>
        <v>0</v>
      </c>
      <c r="BV161" s="17">
        <f>SUMIFS(Stocks!$E$2:$E$5455,Stocks!$D$2:$D$5455,Synthèse!BV$1,Stocks!$A$2:$A$5455,Synthèse!$D$2:$D$442)</f>
        <v>0</v>
      </c>
      <c r="BW161" s="17">
        <f>SUMIFS(Stocks!$E$2:$E$5455,Stocks!$D$2:$D$5455,Synthèse!BW$1,Stocks!$A$2:$A$5455,Synthèse!$D$2:$D$442)</f>
        <v>0</v>
      </c>
      <c r="BX161" s="17">
        <f>SUMIFS(Stocks!$E$2:$E$5455,Stocks!$D$2:$D$5455,Synthèse!BX$1,Stocks!$A$2:$A$5455,Synthèse!$D$2:$D$442)</f>
        <v>0</v>
      </c>
      <c r="BY161" s="17">
        <f>SUMIFS(Stocks!$E$2:$E$5455,Stocks!$D$2:$D$5455,Synthèse!BY$1,Stocks!$A$2:$A$5455,Synthèse!$D$2:$D$442)</f>
        <v>0</v>
      </c>
      <c r="BZ161" s="17">
        <f>SUMIFS(Stocks!$E$2:$E$5455,Stocks!$D$2:$D$5455,Synthèse!BZ$1,Stocks!$A$2:$A$5455,Synthèse!$D$2:$D$442)</f>
        <v>0</v>
      </c>
      <c r="CA161" s="17">
        <f>SUMIFS(Stocks!$E$2:$E$5455,Stocks!$D$2:$D$5455,Synthèse!CA$1,Stocks!$A$2:$A$5455,Synthèse!$D$2:$D$442)</f>
        <v>0</v>
      </c>
      <c r="CB161" s="17">
        <f>SUMIFS(Stocks!$E$2:$E$5455,Stocks!$D$2:$D$5455,Synthèse!CB$1,Stocks!$A$2:$A$5455,Synthèse!$D$2:$D$442)</f>
        <v>0</v>
      </c>
      <c r="CC161" s="17">
        <f>SUMIFS(Stocks!$E$2:$E$5455,Stocks!$D$2:$D$5455,Synthèse!CC$1,Stocks!$A$2:$A$5455,Synthèse!$D$2:$D$442)</f>
        <v>0</v>
      </c>
      <c r="CD161" s="17">
        <f>SUMIFS(Stocks!$E$2:$E$5455,Stocks!$D$2:$D$5455,Synthèse!CD$1,Stocks!$A$2:$A$5455,Synthèse!$D$2:$D$442)</f>
        <v>0</v>
      </c>
      <c r="CE161" s="17">
        <f>SUMIFS(Stocks!$E$2:$E$5455,Stocks!$D$2:$D$5455,Synthèse!CE$1,Stocks!$A$2:$A$5455,Synthèse!$D$2:$D$442)</f>
        <v>0</v>
      </c>
      <c r="CF161" s="32">
        <f>SUMIFS(Stocks!$E$2:$E$5455,Stocks!$D$2:$D$5455,Synthèse!CF$1,Stocks!$A$2:$A$5455,Synthèse!$D$2:$D$442)</f>
        <v>0</v>
      </c>
    </row>
    <row r="162" spans="1:84" s="17" customFormat="1" ht="60.75" customHeight="1" x14ac:dyDescent="0.25">
      <c r="A162" s="17">
        <v>1667</v>
      </c>
      <c r="B162" s="17" t="s">
        <v>21</v>
      </c>
      <c r="C162" s="17">
        <v>118</v>
      </c>
      <c r="D162" s="17">
        <v>620730</v>
      </c>
      <c r="E162" s="17" t="s">
        <v>631</v>
      </c>
      <c r="F162" s="17" t="s">
        <v>23</v>
      </c>
      <c r="G162" s="23">
        <v>3575070020144</v>
      </c>
      <c r="H162" s="17" t="s">
        <v>632</v>
      </c>
      <c r="I162" s="17" t="s">
        <v>25</v>
      </c>
      <c r="J162" s="17">
        <v>6</v>
      </c>
      <c r="K162" s="22">
        <v>0.2</v>
      </c>
      <c r="L162" s="17" t="s">
        <v>26</v>
      </c>
      <c r="M162" s="17">
        <v>2.98</v>
      </c>
      <c r="N162" s="17">
        <v>2.98</v>
      </c>
      <c r="O162" s="24">
        <v>0</v>
      </c>
      <c r="P162" s="25">
        <v>43154</v>
      </c>
      <c r="Q162" s="25">
        <v>43465</v>
      </c>
      <c r="R162" s="22">
        <v>0.2</v>
      </c>
      <c r="S162" s="17">
        <v>1</v>
      </c>
      <c r="T162" s="17" t="s">
        <v>318</v>
      </c>
      <c r="U162" s="17">
        <v>197</v>
      </c>
      <c r="V162" s="17" t="s">
        <v>367</v>
      </c>
      <c r="W162" s="17">
        <v>474</v>
      </c>
      <c r="X162" s="31">
        <f>SUMIFS(Stocks!$E$2:$E$5455,Stocks!$D$2:$D$5455,Synthèse!X$1,Stocks!$A$2:$A$5455,Synthèse!$D$2:$D$442)</f>
        <v>0</v>
      </c>
      <c r="Y162" s="17">
        <f>SUMIFS(Stocks!$E$2:$E$5455,Stocks!$D$2:$D$5455,Synthèse!Y$1,Stocks!$A$2:$A$5455,Synthèse!$D$2:$D$442)</f>
        <v>0</v>
      </c>
      <c r="Z162" s="17">
        <f>SUMIFS(Stocks!$E$2:$E$5455,Stocks!$D$2:$D$5455,Synthèse!Z$1,Stocks!$A$2:$A$5455,Synthèse!$D$2:$D$442)</f>
        <v>8</v>
      </c>
      <c r="AA162" s="17">
        <f>SUMIFS(Stocks!$E$2:$E$5455,Stocks!$D$2:$D$5455,Synthèse!AA$1,Stocks!$A$2:$A$5455,Synthèse!$D$2:$D$442)</f>
        <v>1</v>
      </c>
      <c r="AB162" s="17">
        <f>SUMIFS(Stocks!$E$2:$E$5455,Stocks!$D$2:$D$5455,Synthèse!AB$1,Stocks!$A$2:$A$5455,Synthèse!$D$2:$D$442)</f>
        <v>0</v>
      </c>
      <c r="AC162" s="17">
        <f>SUMIFS(Stocks!$E$2:$E$5455,Stocks!$D$2:$D$5455,Synthèse!AC$1,Stocks!$A$2:$A$5455,Synthèse!$D$2:$D$442)</f>
        <v>0</v>
      </c>
      <c r="AD162" s="17">
        <f>SUMIFS(Stocks!$E$2:$E$5455,Stocks!$D$2:$D$5455,Synthèse!AD$1,Stocks!$A$2:$A$5455,Synthèse!$D$2:$D$442)</f>
        <v>0</v>
      </c>
      <c r="AE162" s="17">
        <f>SUMIFS(Stocks!$E$2:$E$5455,Stocks!$D$2:$D$5455,Synthèse!AE$1,Stocks!$A$2:$A$5455,Synthèse!$D$2:$D$442)</f>
        <v>0</v>
      </c>
      <c r="AF162" s="17">
        <f>SUMIFS(Stocks!$E$2:$E$5455,Stocks!$D$2:$D$5455,Synthèse!AF$1,Stocks!$A$2:$A$5455,Synthèse!$D$2:$D$442)</f>
        <v>0</v>
      </c>
      <c r="AG162" s="17">
        <f>SUMIFS(Stocks!$E$2:$E$5455,Stocks!$D$2:$D$5455,Synthèse!AG$1,Stocks!$A$2:$A$5455,Synthèse!$D$2:$D$442)</f>
        <v>0</v>
      </c>
      <c r="AH162" s="17">
        <f>SUMIFS(Stocks!$E$2:$E$5455,Stocks!$D$2:$D$5455,Synthèse!AH$1,Stocks!$A$2:$A$5455,Synthèse!$D$2:$D$442)</f>
        <v>0</v>
      </c>
      <c r="AI162" s="17">
        <f>SUMIFS(Stocks!$E$2:$E$5455,Stocks!$D$2:$D$5455,Synthèse!AI$1,Stocks!$A$2:$A$5455,Synthèse!$D$2:$D$442)</f>
        <v>1</v>
      </c>
      <c r="AJ162" s="17">
        <f>SUMIFS(Stocks!$E$2:$E$5455,Stocks!$D$2:$D$5455,Synthèse!AJ$1,Stocks!$A$2:$A$5455,Synthèse!$D$2:$D$442)</f>
        <v>0</v>
      </c>
      <c r="AK162" s="17">
        <f>SUMIFS(Stocks!$E$2:$E$5455,Stocks!$D$2:$D$5455,Synthèse!AK$1,Stocks!$A$2:$A$5455,Synthèse!$D$2:$D$442)</f>
        <v>0</v>
      </c>
      <c r="AL162" s="17">
        <f>SUMIFS(Stocks!$E$2:$E$5455,Stocks!$D$2:$D$5455,Synthèse!AL$1,Stocks!$A$2:$A$5455,Synthèse!$D$2:$D$442)</f>
        <v>0</v>
      </c>
      <c r="AM162" s="17">
        <f>SUMIFS(Stocks!$E$2:$E$5455,Stocks!$D$2:$D$5455,Synthèse!AM$1,Stocks!$A$2:$A$5455,Synthèse!$D$2:$D$442)</f>
        <v>0</v>
      </c>
      <c r="AN162" s="17">
        <f>SUMIFS(Stocks!$E$2:$E$5455,Stocks!$D$2:$D$5455,Synthèse!AN$1,Stocks!$A$2:$A$5455,Synthèse!$D$2:$D$442)</f>
        <v>0</v>
      </c>
      <c r="AO162" s="17">
        <f>SUMIFS(Stocks!$E$2:$E$5455,Stocks!$D$2:$D$5455,Synthèse!AO$1,Stocks!$A$2:$A$5455,Synthèse!$D$2:$D$442)</f>
        <v>0</v>
      </c>
      <c r="AP162" s="17">
        <f>SUMIFS(Stocks!$E$2:$E$5455,Stocks!$D$2:$D$5455,Synthèse!AP$1,Stocks!$A$2:$A$5455,Synthèse!$D$2:$D$442)</f>
        <v>6</v>
      </c>
      <c r="AQ162" s="17">
        <f>SUMIFS(Stocks!$E$2:$E$5455,Stocks!$D$2:$D$5455,Synthèse!AQ$1,Stocks!$A$2:$A$5455,Synthèse!$D$2:$D$442)</f>
        <v>5</v>
      </c>
      <c r="AR162" s="17">
        <f>SUMIFS(Stocks!$E$2:$E$5455,Stocks!$D$2:$D$5455,Synthèse!AR$1,Stocks!$A$2:$A$5455,Synthèse!$D$2:$D$442)</f>
        <v>0</v>
      </c>
      <c r="AS162" s="17">
        <f>SUMIFS(Stocks!$E$2:$E$5455,Stocks!$D$2:$D$5455,Synthèse!AS$1,Stocks!$A$2:$A$5455,Synthèse!$D$2:$D$442)</f>
        <v>0</v>
      </c>
      <c r="AT162" s="17">
        <f>SUMIFS(Stocks!$E$2:$E$5455,Stocks!$D$2:$D$5455,Synthèse!AT$1,Stocks!$A$2:$A$5455,Synthèse!$D$2:$D$442)</f>
        <v>0</v>
      </c>
      <c r="AU162" s="17">
        <f>SUMIFS(Stocks!$E$2:$E$5455,Stocks!$D$2:$D$5455,Synthèse!AU$1,Stocks!$A$2:$A$5455,Synthèse!$D$2:$D$442)</f>
        <v>0</v>
      </c>
      <c r="AV162" s="17">
        <f>SUMIFS(Stocks!$E$2:$E$5455,Stocks!$D$2:$D$5455,Synthèse!AV$1,Stocks!$A$2:$A$5455,Synthèse!$D$2:$D$442)</f>
        <v>0</v>
      </c>
      <c r="AW162" s="17">
        <f>SUMIFS(Stocks!$E$2:$E$5455,Stocks!$D$2:$D$5455,Synthèse!AW$1,Stocks!$A$2:$A$5455,Synthèse!$D$2:$D$442)</f>
        <v>0</v>
      </c>
      <c r="AX162" s="17">
        <f>SUMIFS(Stocks!$E$2:$E$5455,Stocks!$D$2:$D$5455,Synthèse!AX$1,Stocks!$A$2:$A$5455,Synthèse!$D$2:$D$442)</f>
        <v>0</v>
      </c>
      <c r="AY162" s="17">
        <f>SUMIFS(Stocks!$E$2:$E$5455,Stocks!$D$2:$D$5455,Synthèse!AY$1,Stocks!$A$2:$A$5455,Synthèse!$D$2:$D$442)</f>
        <v>0</v>
      </c>
      <c r="AZ162" s="17">
        <f>SUMIFS(Stocks!$E$2:$E$5455,Stocks!$D$2:$D$5455,Synthèse!AZ$1,Stocks!$A$2:$A$5455,Synthèse!$D$2:$D$442)</f>
        <v>0</v>
      </c>
      <c r="BA162" s="17">
        <f>SUMIFS(Stocks!$E$2:$E$5455,Stocks!$D$2:$D$5455,Synthèse!BA$1,Stocks!$A$2:$A$5455,Synthèse!$D$2:$D$442)</f>
        <v>0</v>
      </c>
      <c r="BB162" s="17">
        <f>SUMIFS(Stocks!$E$2:$E$5455,Stocks!$D$2:$D$5455,Synthèse!BB$1,Stocks!$A$2:$A$5455,Synthèse!$D$2:$D$442)</f>
        <v>3</v>
      </c>
      <c r="BC162" s="17">
        <f>SUMIFS(Stocks!$E$2:$E$5455,Stocks!$D$2:$D$5455,Synthèse!BC$1,Stocks!$A$2:$A$5455,Synthèse!$D$2:$D$442)</f>
        <v>3</v>
      </c>
      <c r="BD162" s="17">
        <f>SUMIFS(Stocks!$E$2:$E$5455,Stocks!$D$2:$D$5455,Synthèse!BD$1,Stocks!$A$2:$A$5455,Synthèse!$D$2:$D$442)</f>
        <v>0</v>
      </c>
      <c r="BE162" s="17">
        <f>SUMIFS(Stocks!$E$2:$E$5455,Stocks!$D$2:$D$5455,Synthèse!BE$1,Stocks!$A$2:$A$5455,Synthèse!$D$2:$D$442)</f>
        <v>0</v>
      </c>
      <c r="BF162" s="17">
        <f>SUMIFS(Stocks!$E$2:$E$5455,Stocks!$D$2:$D$5455,Synthèse!BF$1,Stocks!$A$2:$A$5455,Synthèse!$D$2:$D$442)</f>
        <v>0</v>
      </c>
      <c r="BG162" s="17">
        <f>SUMIFS(Stocks!$E$2:$E$5455,Stocks!$D$2:$D$5455,Synthèse!BG$1,Stocks!$A$2:$A$5455,Synthèse!$D$2:$D$442)</f>
        <v>0</v>
      </c>
      <c r="BH162" s="17">
        <f>SUMIFS(Stocks!$E$2:$E$5455,Stocks!$D$2:$D$5455,Synthèse!BH$1,Stocks!$A$2:$A$5455,Synthèse!$D$2:$D$442)</f>
        <v>0</v>
      </c>
      <c r="BI162" s="17">
        <f>SUMIFS(Stocks!$E$2:$E$5455,Stocks!$D$2:$D$5455,Synthèse!BI$1,Stocks!$A$2:$A$5455,Synthèse!$D$2:$D$442)</f>
        <v>0</v>
      </c>
      <c r="BJ162" s="17">
        <f>SUMIFS(Stocks!$E$2:$E$5455,Stocks!$D$2:$D$5455,Synthèse!BJ$1,Stocks!$A$2:$A$5455,Synthèse!$D$2:$D$442)</f>
        <v>0</v>
      </c>
      <c r="BK162" s="17">
        <f>SUMIFS(Stocks!$E$2:$E$5455,Stocks!$D$2:$D$5455,Synthèse!BK$1,Stocks!$A$2:$A$5455,Synthèse!$D$2:$D$442)</f>
        <v>0</v>
      </c>
      <c r="BL162" s="17">
        <f>SUMIFS(Stocks!$E$2:$E$5455,Stocks!$D$2:$D$5455,Synthèse!BL$1,Stocks!$A$2:$A$5455,Synthèse!$D$2:$D$442)</f>
        <v>0</v>
      </c>
      <c r="BM162" s="17">
        <f>SUMIFS(Stocks!$E$2:$E$5455,Stocks!$D$2:$D$5455,Synthèse!BM$1,Stocks!$A$2:$A$5455,Synthèse!$D$2:$D$442)</f>
        <v>0</v>
      </c>
      <c r="BN162" s="17">
        <f>SUMIFS(Stocks!$E$2:$E$5455,Stocks!$D$2:$D$5455,Synthèse!BN$1,Stocks!$A$2:$A$5455,Synthèse!$D$2:$D$442)</f>
        <v>1</v>
      </c>
      <c r="BO162" s="17">
        <f>SUMIFS(Stocks!$E$2:$E$5455,Stocks!$D$2:$D$5455,Synthèse!BO$1,Stocks!$A$2:$A$5455,Synthèse!$D$2:$D$442)</f>
        <v>0</v>
      </c>
      <c r="BP162" s="17">
        <f>SUMIFS(Stocks!$E$2:$E$5455,Stocks!$D$2:$D$5455,Synthèse!BP$1,Stocks!$A$2:$A$5455,Synthèse!$D$2:$D$442)</f>
        <v>8</v>
      </c>
      <c r="BQ162" s="17">
        <f>SUMIFS(Stocks!$E$2:$E$5455,Stocks!$D$2:$D$5455,Synthèse!BQ$1,Stocks!$A$2:$A$5455,Synthèse!$D$2:$D$442)</f>
        <v>0</v>
      </c>
      <c r="BR162" s="17">
        <f>SUMIFS(Stocks!$E$2:$E$5455,Stocks!$D$2:$D$5455,Synthèse!BR$1,Stocks!$A$2:$A$5455,Synthèse!$D$2:$D$442)</f>
        <v>0</v>
      </c>
      <c r="BS162" s="17">
        <f>SUMIFS(Stocks!$E$2:$E$5455,Stocks!$D$2:$D$5455,Synthèse!BS$1,Stocks!$A$2:$A$5455,Synthèse!$D$2:$D$442)</f>
        <v>0</v>
      </c>
      <c r="BT162" s="17">
        <f>SUMIFS(Stocks!$E$2:$E$5455,Stocks!$D$2:$D$5455,Synthèse!BT$1,Stocks!$A$2:$A$5455,Synthèse!$D$2:$D$442)</f>
        <v>1</v>
      </c>
      <c r="BU162" s="17">
        <f>SUMIFS(Stocks!$E$2:$E$5455,Stocks!$D$2:$D$5455,Synthèse!BU$1,Stocks!$A$2:$A$5455,Synthèse!$D$2:$D$442)</f>
        <v>0</v>
      </c>
      <c r="BV162" s="17">
        <f>SUMIFS(Stocks!$E$2:$E$5455,Stocks!$D$2:$D$5455,Synthèse!BV$1,Stocks!$A$2:$A$5455,Synthèse!$D$2:$D$442)</f>
        <v>0</v>
      </c>
      <c r="BW162" s="17">
        <f>SUMIFS(Stocks!$E$2:$E$5455,Stocks!$D$2:$D$5455,Synthèse!BW$1,Stocks!$A$2:$A$5455,Synthèse!$D$2:$D$442)</f>
        <v>0</v>
      </c>
      <c r="BX162" s="17">
        <f>SUMIFS(Stocks!$E$2:$E$5455,Stocks!$D$2:$D$5455,Synthèse!BX$1,Stocks!$A$2:$A$5455,Synthèse!$D$2:$D$442)</f>
        <v>1</v>
      </c>
      <c r="BY162" s="17">
        <f>SUMIFS(Stocks!$E$2:$E$5455,Stocks!$D$2:$D$5455,Synthèse!BY$1,Stocks!$A$2:$A$5455,Synthèse!$D$2:$D$442)</f>
        <v>0</v>
      </c>
      <c r="BZ162" s="17">
        <f>SUMIFS(Stocks!$E$2:$E$5455,Stocks!$D$2:$D$5455,Synthèse!BZ$1,Stocks!$A$2:$A$5455,Synthèse!$D$2:$D$442)</f>
        <v>0</v>
      </c>
      <c r="CA162" s="17">
        <f>SUMIFS(Stocks!$E$2:$E$5455,Stocks!$D$2:$D$5455,Synthèse!CA$1,Stocks!$A$2:$A$5455,Synthèse!$D$2:$D$442)</f>
        <v>0</v>
      </c>
      <c r="CB162" s="17">
        <f>SUMIFS(Stocks!$E$2:$E$5455,Stocks!$D$2:$D$5455,Synthèse!CB$1,Stocks!$A$2:$A$5455,Synthèse!$D$2:$D$442)</f>
        <v>0</v>
      </c>
      <c r="CC162" s="17">
        <f>SUMIFS(Stocks!$E$2:$E$5455,Stocks!$D$2:$D$5455,Synthèse!CC$1,Stocks!$A$2:$A$5455,Synthèse!$D$2:$D$442)</f>
        <v>0</v>
      </c>
      <c r="CD162" s="17">
        <f>SUMIFS(Stocks!$E$2:$E$5455,Stocks!$D$2:$D$5455,Synthèse!CD$1,Stocks!$A$2:$A$5455,Synthèse!$D$2:$D$442)</f>
        <v>0</v>
      </c>
      <c r="CE162" s="17">
        <f>SUMIFS(Stocks!$E$2:$E$5455,Stocks!$D$2:$D$5455,Synthèse!CE$1,Stocks!$A$2:$A$5455,Synthèse!$D$2:$D$442)</f>
        <v>0</v>
      </c>
      <c r="CF162" s="32">
        <f>SUMIFS(Stocks!$E$2:$E$5455,Stocks!$D$2:$D$5455,Synthèse!CF$1,Stocks!$A$2:$A$5455,Synthèse!$D$2:$D$442)</f>
        <v>6</v>
      </c>
    </row>
    <row r="163" spans="1:84" s="17" customFormat="1" ht="60.75" customHeight="1" x14ac:dyDescent="0.25">
      <c r="A163" s="17">
        <v>1667</v>
      </c>
      <c r="B163" s="17" t="s">
        <v>21</v>
      </c>
      <c r="C163" s="17">
        <v>118</v>
      </c>
      <c r="D163" s="17">
        <v>620731</v>
      </c>
      <c r="E163" s="17" t="s">
        <v>629</v>
      </c>
      <c r="F163" s="17" t="s">
        <v>23</v>
      </c>
      <c r="G163" s="23">
        <v>3575070020151</v>
      </c>
      <c r="H163" s="17" t="s">
        <v>630</v>
      </c>
      <c r="I163" s="17" t="s">
        <v>25</v>
      </c>
      <c r="J163" s="17">
        <v>6</v>
      </c>
      <c r="K163" s="22">
        <v>0.2</v>
      </c>
      <c r="L163" s="17" t="s">
        <v>26</v>
      </c>
      <c r="M163" s="17">
        <v>3.88</v>
      </c>
      <c r="N163" s="17">
        <v>3.88</v>
      </c>
      <c r="O163" s="24">
        <v>0</v>
      </c>
      <c r="P163" s="25">
        <v>43154</v>
      </c>
      <c r="Q163" s="25">
        <v>43465</v>
      </c>
      <c r="R163" s="22">
        <v>0.2</v>
      </c>
      <c r="S163" s="17">
        <v>1</v>
      </c>
      <c r="T163" s="17" t="s">
        <v>318</v>
      </c>
      <c r="U163" s="17">
        <v>197</v>
      </c>
      <c r="V163" s="17" t="s">
        <v>367</v>
      </c>
      <c r="W163" s="17">
        <v>474</v>
      </c>
      <c r="X163" s="31">
        <f>SUMIFS(Stocks!$E$2:$E$5455,Stocks!$D$2:$D$5455,Synthèse!X$1,Stocks!$A$2:$A$5455,Synthèse!$D$2:$D$442)</f>
        <v>0</v>
      </c>
      <c r="Y163" s="17">
        <f>SUMIFS(Stocks!$E$2:$E$5455,Stocks!$D$2:$D$5455,Synthèse!Y$1,Stocks!$A$2:$A$5455,Synthèse!$D$2:$D$442)</f>
        <v>0</v>
      </c>
      <c r="Z163" s="17">
        <f>SUMIFS(Stocks!$E$2:$E$5455,Stocks!$D$2:$D$5455,Synthèse!Z$1,Stocks!$A$2:$A$5455,Synthèse!$D$2:$D$442)</f>
        <v>13</v>
      </c>
      <c r="AA163" s="17">
        <f>SUMIFS(Stocks!$E$2:$E$5455,Stocks!$D$2:$D$5455,Synthèse!AA$1,Stocks!$A$2:$A$5455,Synthèse!$D$2:$D$442)</f>
        <v>4</v>
      </c>
      <c r="AB163" s="17">
        <f>SUMIFS(Stocks!$E$2:$E$5455,Stocks!$D$2:$D$5455,Synthèse!AB$1,Stocks!$A$2:$A$5455,Synthèse!$D$2:$D$442)</f>
        <v>0</v>
      </c>
      <c r="AC163" s="17">
        <f>SUMIFS(Stocks!$E$2:$E$5455,Stocks!$D$2:$D$5455,Synthèse!AC$1,Stocks!$A$2:$A$5455,Synthèse!$D$2:$D$442)</f>
        <v>0</v>
      </c>
      <c r="AD163" s="17">
        <f>SUMIFS(Stocks!$E$2:$E$5455,Stocks!$D$2:$D$5455,Synthèse!AD$1,Stocks!$A$2:$A$5455,Synthèse!$D$2:$D$442)</f>
        <v>0</v>
      </c>
      <c r="AE163" s="17">
        <f>SUMIFS(Stocks!$E$2:$E$5455,Stocks!$D$2:$D$5455,Synthèse!AE$1,Stocks!$A$2:$A$5455,Synthèse!$D$2:$D$442)</f>
        <v>1</v>
      </c>
      <c r="AF163" s="17">
        <f>SUMIFS(Stocks!$E$2:$E$5455,Stocks!$D$2:$D$5455,Synthèse!AF$1,Stocks!$A$2:$A$5455,Synthèse!$D$2:$D$442)</f>
        <v>0</v>
      </c>
      <c r="AG163" s="17">
        <f>SUMIFS(Stocks!$E$2:$E$5455,Stocks!$D$2:$D$5455,Synthèse!AG$1,Stocks!$A$2:$A$5455,Synthèse!$D$2:$D$442)</f>
        <v>0</v>
      </c>
      <c r="AH163" s="17">
        <f>SUMIFS(Stocks!$E$2:$E$5455,Stocks!$D$2:$D$5455,Synthèse!AH$1,Stocks!$A$2:$A$5455,Synthèse!$D$2:$D$442)</f>
        <v>0</v>
      </c>
      <c r="AI163" s="17">
        <f>SUMIFS(Stocks!$E$2:$E$5455,Stocks!$D$2:$D$5455,Synthèse!AI$1,Stocks!$A$2:$A$5455,Synthèse!$D$2:$D$442)</f>
        <v>0</v>
      </c>
      <c r="AJ163" s="17">
        <f>SUMIFS(Stocks!$E$2:$E$5455,Stocks!$D$2:$D$5455,Synthèse!AJ$1,Stocks!$A$2:$A$5455,Synthèse!$D$2:$D$442)</f>
        <v>0</v>
      </c>
      <c r="AK163" s="17">
        <f>SUMIFS(Stocks!$E$2:$E$5455,Stocks!$D$2:$D$5455,Synthèse!AK$1,Stocks!$A$2:$A$5455,Synthèse!$D$2:$D$442)</f>
        <v>0</v>
      </c>
      <c r="AL163" s="17">
        <f>SUMIFS(Stocks!$E$2:$E$5455,Stocks!$D$2:$D$5455,Synthèse!AL$1,Stocks!$A$2:$A$5455,Synthèse!$D$2:$D$442)</f>
        <v>0</v>
      </c>
      <c r="AM163" s="17">
        <f>SUMIFS(Stocks!$E$2:$E$5455,Stocks!$D$2:$D$5455,Synthèse!AM$1,Stocks!$A$2:$A$5455,Synthèse!$D$2:$D$442)</f>
        <v>0</v>
      </c>
      <c r="AN163" s="17">
        <f>SUMIFS(Stocks!$E$2:$E$5455,Stocks!$D$2:$D$5455,Synthèse!AN$1,Stocks!$A$2:$A$5455,Synthèse!$D$2:$D$442)</f>
        <v>0</v>
      </c>
      <c r="AO163" s="17">
        <f>SUMIFS(Stocks!$E$2:$E$5455,Stocks!$D$2:$D$5455,Synthèse!AO$1,Stocks!$A$2:$A$5455,Synthèse!$D$2:$D$442)</f>
        <v>0</v>
      </c>
      <c r="AP163" s="17">
        <f>SUMIFS(Stocks!$E$2:$E$5455,Stocks!$D$2:$D$5455,Synthèse!AP$1,Stocks!$A$2:$A$5455,Synthèse!$D$2:$D$442)</f>
        <v>1</v>
      </c>
      <c r="AQ163" s="17">
        <f>SUMIFS(Stocks!$E$2:$E$5455,Stocks!$D$2:$D$5455,Synthèse!AQ$1,Stocks!$A$2:$A$5455,Synthèse!$D$2:$D$442)</f>
        <v>7</v>
      </c>
      <c r="AR163" s="17">
        <f>SUMIFS(Stocks!$E$2:$E$5455,Stocks!$D$2:$D$5455,Synthèse!AR$1,Stocks!$A$2:$A$5455,Synthèse!$D$2:$D$442)</f>
        <v>0</v>
      </c>
      <c r="AS163" s="17">
        <f>SUMIFS(Stocks!$E$2:$E$5455,Stocks!$D$2:$D$5455,Synthèse!AS$1,Stocks!$A$2:$A$5455,Synthèse!$D$2:$D$442)</f>
        <v>0</v>
      </c>
      <c r="AT163" s="17">
        <f>SUMIFS(Stocks!$E$2:$E$5455,Stocks!$D$2:$D$5455,Synthèse!AT$1,Stocks!$A$2:$A$5455,Synthèse!$D$2:$D$442)</f>
        <v>0</v>
      </c>
      <c r="AU163" s="17">
        <f>SUMIFS(Stocks!$E$2:$E$5455,Stocks!$D$2:$D$5455,Synthèse!AU$1,Stocks!$A$2:$A$5455,Synthèse!$D$2:$D$442)</f>
        <v>0</v>
      </c>
      <c r="AV163" s="17">
        <f>SUMIFS(Stocks!$E$2:$E$5455,Stocks!$D$2:$D$5455,Synthèse!AV$1,Stocks!$A$2:$A$5455,Synthèse!$D$2:$D$442)</f>
        <v>0</v>
      </c>
      <c r="AW163" s="17">
        <f>SUMIFS(Stocks!$E$2:$E$5455,Stocks!$D$2:$D$5455,Synthèse!AW$1,Stocks!$A$2:$A$5455,Synthèse!$D$2:$D$442)</f>
        <v>5</v>
      </c>
      <c r="AX163" s="17">
        <f>SUMIFS(Stocks!$E$2:$E$5455,Stocks!$D$2:$D$5455,Synthèse!AX$1,Stocks!$A$2:$A$5455,Synthèse!$D$2:$D$442)</f>
        <v>0</v>
      </c>
      <c r="AY163" s="17">
        <f>SUMIFS(Stocks!$E$2:$E$5455,Stocks!$D$2:$D$5455,Synthèse!AY$1,Stocks!$A$2:$A$5455,Synthèse!$D$2:$D$442)</f>
        <v>0</v>
      </c>
      <c r="AZ163" s="17">
        <f>SUMIFS(Stocks!$E$2:$E$5455,Stocks!$D$2:$D$5455,Synthèse!AZ$1,Stocks!$A$2:$A$5455,Synthèse!$D$2:$D$442)</f>
        <v>0</v>
      </c>
      <c r="BA163" s="17">
        <f>SUMIFS(Stocks!$E$2:$E$5455,Stocks!$D$2:$D$5455,Synthèse!BA$1,Stocks!$A$2:$A$5455,Synthèse!$D$2:$D$442)</f>
        <v>0</v>
      </c>
      <c r="BB163" s="17">
        <f>SUMIFS(Stocks!$E$2:$E$5455,Stocks!$D$2:$D$5455,Synthèse!BB$1,Stocks!$A$2:$A$5455,Synthèse!$D$2:$D$442)</f>
        <v>6</v>
      </c>
      <c r="BC163" s="17">
        <f>SUMIFS(Stocks!$E$2:$E$5455,Stocks!$D$2:$D$5455,Synthèse!BC$1,Stocks!$A$2:$A$5455,Synthèse!$D$2:$D$442)</f>
        <v>2</v>
      </c>
      <c r="BD163" s="17">
        <f>SUMIFS(Stocks!$E$2:$E$5455,Stocks!$D$2:$D$5455,Synthèse!BD$1,Stocks!$A$2:$A$5455,Synthèse!$D$2:$D$442)</f>
        <v>0</v>
      </c>
      <c r="BE163" s="17">
        <f>SUMIFS(Stocks!$E$2:$E$5455,Stocks!$D$2:$D$5455,Synthèse!BE$1,Stocks!$A$2:$A$5455,Synthèse!$D$2:$D$442)</f>
        <v>0</v>
      </c>
      <c r="BF163" s="17">
        <f>SUMIFS(Stocks!$E$2:$E$5455,Stocks!$D$2:$D$5455,Synthèse!BF$1,Stocks!$A$2:$A$5455,Synthèse!$D$2:$D$442)</f>
        <v>0</v>
      </c>
      <c r="BG163" s="17">
        <f>SUMIFS(Stocks!$E$2:$E$5455,Stocks!$D$2:$D$5455,Synthèse!BG$1,Stocks!$A$2:$A$5455,Synthèse!$D$2:$D$442)</f>
        <v>0</v>
      </c>
      <c r="BH163" s="17">
        <f>SUMIFS(Stocks!$E$2:$E$5455,Stocks!$D$2:$D$5455,Synthèse!BH$1,Stocks!$A$2:$A$5455,Synthèse!$D$2:$D$442)</f>
        <v>3</v>
      </c>
      <c r="BI163" s="17">
        <f>SUMIFS(Stocks!$E$2:$E$5455,Stocks!$D$2:$D$5455,Synthèse!BI$1,Stocks!$A$2:$A$5455,Synthèse!$D$2:$D$442)</f>
        <v>0</v>
      </c>
      <c r="BJ163" s="17">
        <f>SUMIFS(Stocks!$E$2:$E$5455,Stocks!$D$2:$D$5455,Synthèse!BJ$1,Stocks!$A$2:$A$5455,Synthèse!$D$2:$D$442)</f>
        <v>0</v>
      </c>
      <c r="BK163" s="17">
        <f>SUMIFS(Stocks!$E$2:$E$5455,Stocks!$D$2:$D$5455,Synthèse!BK$1,Stocks!$A$2:$A$5455,Synthèse!$D$2:$D$442)</f>
        <v>0</v>
      </c>
      <c r="BL163" s="17">
        <f>SUMIFS(Stocks!$E$2:$E$5455,Stocks!$D$2:$D$5455,Synthèse!BL$1,Stocks!$A$2:$A$5455,Synthèse!$D$2:$D$442)</f>
        <v>0</v>
      </c>
      <c r="BM163" s="17">
        <f>SUMIFS(Stocks!$E$2:$E$5455,Stocks!$D$2:$D$5455,Synthèse!BM$1,Stocks!$A$2:$A$5455,Synthèse!$D$2:$D$442)</f>
        <v>2</v>
      </c>
      <c r="BN163" s="17">
        <f>SUMIFS(Stocks!$E$2:$E$5455,Stocks!$D$2:$D$5455,Synthèse!BN$1,Stocks!$A$2:$A$5455,Synthèse!$D$2:$D$442)</f>
        <v>0</v>
      </c>
      <c r="BO163" s="17">
        <f>SUMIFS(Stocks!$E$2:$E$5455,Stocks!$D$2:$D$5455,Synthèse!BO$1,Stocks!$A$2:$A$5455,Synthèse!$D$2:$D$442)</f>
        <v>2</v>
      </c>
      <c r="BP163" s="17">
        <f>SUMIFS(Stocks!$E$2:$E$5455,Stocks!$D$2:$D$5455,Synthèse!BP$1,Stocks!$A$2:$A$5455,Synthèse!$D$2:$D$442)</f>
        <v>0</v>
      </c>
      <c r="BQ163" s="17">
        <f>SUMIFS(Stocks!$E$2:$E$5455,Stocks!$D$2:$D$5455,Synthèse!BQ$1,Stocks!$A$2:$A$5455,Synthèse!$D$2:$D$442)</f>
        <v>0</v>
      </c>
      <c r="BR163" s="17">
        <f>SUMIFS(Stocks!$E$2:$E$5455,Stocks!$D$2:$D$5455,Synthèse!BR$1,Stocks!$A$2:$A$5455,Synthèse!$D$2:$D$442)</f>
        <v>0</v>
      </c>
      <c r="BS163" s="17">
        <f>SUMIFS(Stocks!$E$2:$E$5455,Stocks!$D$2:$D$5455,Synthèse!BS$1,Stocks!$A$2:$A$5455,Synthèse!$D$2:$D$442)</f>
        <v>0</v>
      </c>
      <c r="BT163" s="17">
        <f>SUMIFS(Stocks!$E$2:$E$5455,Stocks!$D$2:$D$5455,Synthèse!BT$1,Stocks!$A$2:$A$5455,Synthèse!$D$2:$D$442)</f>
        <v>2</v>
      </c>
      <c r="BU163" s="17">
        <f>SUMIFS(Stocks!$E$2:$E$5455,Stocks!$D$2:$D$5455,Synthèse!BU$1,Stocks!$A$2:$A$5455,Synthèse!$D$2:$D$442)</f>
        <v>0</v>
      </c>
      <c r="BV163" s="17">
        <f>SUMIFS(Stocks!$E$2:$E$5455,Stocks!$D$2:$D$5455,Synthèse!BV$1,Stocks!$A$2:$A$5455,Synthèse!$D$2:$D$442)</f>
        <v>0</v>
      </c>
      <c r="BW163" s="17">
        <f>SUMIFS(Stocks!$E$2:$E$5455,Stocks!$D$2:$D$5455,Synthèse!BW$1,Stocks!$A$2:$A$5455,Synthèse!$D$2:$D$442)</f>
        <v>1</v>
      </c>
      <c r="BX163" s="17">
        <f>SUMIFS(Stocks!$E$2:$E$5455,Stocks!$D$2:$D$5455,Synthèse!BX$1,Stocks!$A$2:$A$5455,Synthèse!$D$2:$D$442)</f>
        <v>2</v>
      </c>
      <c r="BY163" s="17">
        <f>SUMIFS(Stocks!$E$2:$E$5455,Stocks!$D$2:$D$5455,Synthèse!BY$1,Stocks!$A$2:$A$5455,Synthèse!$D$2:$D$442)</f>
        <v>0</v>
      </c>
      <c r="BZ163" s="17">
        <f>SUMIFS(Stocks!$E$2:$E$5455,Stocks!$D$2:$D$5455,Synthèse!BZ$1,Stocks!$A$2:$A$5455,Synthèse!$D$2:$D$442)</f>
        <v>0</v>
      </c>
      <c r="CA163" s="17">
        <f>SUMIFS(Stocks!$E$2:$E$5455,Stocks!$D$2:$D$5455,Synthèse!CA$1,Stocks!$A$2:$A$5455,Synthèse!$D$2:$D$442)</f>
        <v>0</v>
      </c>
      <c r="CB163" s="17">
        <f>SUMIFS(Stocks!$E$2:$E$5455,Stocks!$D$2:$D$5455,Synthèse!CB$1,Stocks!$A$2:$A$5455,Synthèse!$D$2:$D$442)</f>
        <v>0</v>
      </c>
      <c r="CC163" s="17">
        <f>SUMIFS(Stocks!$E$2:$E$5455,Stocks!$D$2:$D$5455,Synthèse!CC$1,Stocks!$A$2:$A$5455,Synthèse!$D$2:$D$442)</f>
        <v>0</v>
      </c>
      <c r="CD163" s="17">
        <f>SUMIFS(Stocks!$E$2:$E$5455,Stocks!$D$2:$D$5455,Synthèse!CD$1,Stocks!$A$2:$A$5455,Synthèse!$D$2:$D$442)</f>
        <v>0</v>
      </c>
      <c r="CE163" s="17">
        <f>SUMIFS(Stocks!$E$2:$E$5455,Stocks!$D$2:$D$5455,Synthèse!CE$1,Stocks!$A$2:$A$5455,Synthèse!$D$2:$D$442)</f>
        <v>0</v>
      </c>
      <c r="CF163" s="32">
        <f>SUMIFS(Stocks!$E$2:$E$5455,Stocks!$D$2:$D$5455,Synthèse!CF$1,Stocks!$A$2:$A$5455,Synthèse!$D$2:$D$442)</f>
        <v>0</v>
      </c>
    </row>
    <row r="164" spans="1:84" s="17" customFormat="1" ht="60.75" customHeight="1" x14ac:dyDescent="0.25">
      <c r="A164" s="17">
        <v>1667</v>
      </c>
      <c r="B164" s="17" t="s">
        <v>21</v>
      </c>
      <c r="C164" s="17">
        <v>118</v>
      </c>
      <c r="D164" s="17">
        <v>620734</v>
      </c>
      <c r="E164" s="17" t="s">
        <v>374</v>
      </c>
      <c r="F164" s="17" t="s">
        <v>53</v>
      </c>
      <c r="G164" s="23">
        <v>3575070020038</v>
      </c>
      <c r="H164" s="17" t="s">
        <v>375</v>
      </c>
      <c r="I164" s="17" t="s">
        <v>25</v>
      </c>
      <c r="J164" s="17">
        <v>6</v>
      </c>
      <c r="K164" s="22">
        <v>0.2</v>
      </c>
      <c r="L164" s="17" t="s">
        <v>26</v>
      </c>
      <c r="M164" s="17">
        <v>3.23</v>
      </c>
      <c r="N164" s="17">
        <v>3.23</v>
      </c>
      <c r="O164" s="24">
        <v>0</v>
      </c>
      <c r="P164" s="25">
        <v>43154</v>
      </c>
      <c r="Q164" s="25">
        <v>43465</v>
      </c>
      <c r="R164" s="22">
        <v>0.2</v>
      </c>
      <c r="S164" s="17">
        <v>1</v>
      </c>
      <c r="T164" s="17" t="s">
        <v>318</v>
      </c>
      <c r="U164" s="17">
        <v>194</v>
      </c>
      <c r="V164" s="17" t="s">
        <v>102</v>
      </c>
      <c r="W164" s="17">
        <v>474</v>
      </c>
      <c r="X164" s="31">
        <f>SUMIFS(Stocks!$E$2:$E$5455,Stocks!$D$2:$D$5455,Synthèse!X$1,Stocks!$A$2:$A$5455,Synthèse!$D$2:$D$442)</f>
        <v>0</v>
      </c>
      <c r="Y164" s="17">
        <f>SUMIFS(Stocks!$E$2:$E$5455,Stocks!$D$2:$D$5455,Synthèse!Y$1,Stocks!$A$2:$A$5455,Synthèse!$D$2:$D$442)</f>
        <v>5</v>
      </c>
      <c r="Z164" s="17">
        <f>SUMIFS(Stocks!$E$2:$E$5455,Stocks!$D$2:$D$5455,Synthèse!Z$1,Stocks!$A$2:$A$5455,Synthèse!$D$2:$D$442)</f>
        <v>5</v>
      </c>
      <c r="AA164" s="17">
        <f>SUMIFS(Stocks!$E$2:$E$5455,Stocks!$D$2:$D$5455,Synthèse!AA$1,Stocks!$A$2:$A$5455,Synthèse!$D$2:$D$442)</f>
        <v>0</v>
      </c>
      <c r="AB164" s="17">
        <f>SUMIFS(Stocks!$E$2:$E$5455,Stocks!$D$2:$D$5455,Synthèse!AB$1,Stocks!$A$2:$A$5455,Synthèse!$D$2:$D$442)</f>
        <v>0</v>
      </c>
      <c r="AC164" s="17">
        <f>SUMIFS(Stocks!$E$2:$E$5455,Stocks!$D$2:$D$5455,Synthèse!AC$1,Stocks!$A$2:$A$5455,Synthèse!$D$2:$D$442)</f>
        <v>0</v>
      </c>
      <c r="AD164" s="17">
        <f>SUMIFS(Stocks!$E$2:$E$5455,Stocks!$D$2:$D$5455,Synthèse!AD$1,Stocks!$A$2:$A$5455,Synthèse!$D$2:$D$442)</f>
        <v>0</v>
      </c>
      <c r="AE164" s="17">
        <f>SUMIFS(Stocks!$E$2:$E$5455,Stocks!$D$2:$D$5455,Synthèse!AE$1,Stocks!$A$2:$A$5455,Synthèse!$D$2:$D$442)</f>
        <v>0</v>
      </c>
      <c r="AF164" s="17">
        <f>SUMIFS(Stocks!$E$2:$E$5455,Stocks!$D$2:$D$5455,Synthèse!AF$1,Stocks!$A$2:$A$5455,Synthèse!$D$2:$D$442)</f>
        <v>0</v>
      </c>
      <c r="AG164" s="17">
        <f>SUMIFS(Stocks!$E$2:$E$5455,Stocks!$D$2:$D$5455,Synthèse!AG$1,Stocks!$A$2:$A$5455,Synthèse!$D$2:$D$442)</f>
        <v>2</v>
      </c>
      <c r="AH164" s="17">
        <f>SUMIFS(Stocks!$E$2:$E$5455,Stocks!$D$2:$D$5455,Synthèse!AH$1,Stocks!$A$2:$A$5455,Synthèse!$D$2:$D$442)</f>
        <v>0</v>
      </c>
      <c r="AI164" s="17">
        <f>SUMIFS(Stocks!$E$2:$E$5455,Stocks!$D$2:$D$5455,Synthèse!AI$1,Stocks!$A$2:$A$5455,Synthèse!$D$2:$D$442)</f>
        <v>6</v>
      </c>
      <c r="AJ164" s="17">
        <f>SUMIFS(Stocks!$E$2:$E$5455,Stocks!$D$2:$D$5455,Synthèse!AJ$1,Stocks!$A$2:$A$5455,Synthèse!$D$2:$D$442)</f>
        <v>0</v>
      </c>
      <c r="AK164" s="17">
        <f>SUMIFS(Stocks!$E$2:$E$5455,Stocks!$D$2:$D$5455,Synthèse!AK$1,Stocks!$A$2:$A$5455,Synthèse!$D$2:$D$442)</f>
        <v>0</v>
      </c>
      <c r="AL164" s="17">
        <f>SUMIFS(Stocks!$E$2:$E$5455,Stocks!$D$2:$D$5455,Synthèse!AL$1,Stocks!$A$2:$A$5455,Synthèse!$D$2:$D$442)</f>
        <v>0</v>
      </c>
      <c r="AM164" s="17">
        <f>SUMIFS(Stocks!$E$2:$E$5455,Stocks!$D$2:$D$5455,Synthèse!AM$1,Stocks!$A$2:$A$5455,Synthèse!$D$2:$D$442)</f>
        <v>-1</v>
      </c>
      <c r="AN164" s="17">
        <f>SUMIFS(Stocks!$E$2:$E$5455,Stocks!$D$2:$D$5455,Synthèse!AN$1,Stocks!$A$2:$A$5455,Synthèse!$D$2:$D$442)</f>
        <v>0</v>
      </c>
      <c r="AO164" s="17">
        <f>SUMIFS(Stocks!$E$2:$E$5455,Stocks!$D$2:$D$5455,Synthèse!AO$1,Stocks!$A$2:$A$5455,Synthèse!$D$2:$D$442)</f>
        <v>2</v>
      </c>
      <c r="AP164" s="17">
        <f>SUMIFS(Stocks!$E$2:$E$5455,Stocks!$D$2:$D$5455,Synthèse!AP$1,Stocks!$A$2:$A$5455,Synthèse!$D$2:$D$442)</f>
        <v>7</v>
      </c>
      <c r="AQ164" s="17">
        <f>SUMIFS(Stocks!$E$2:$E$5455,Stocks!$D$2:$D$5455,Synthèse!AQ$1,Stocks!$A$2:$A$5455,Synthèse!$D$2:$D$442)</f>
        <v>0</v>
      </c>
      <c r="AR164" s="17">
        <f>SUMIFS(Stocks!$E$2:$E$5455,Stocks!$D$2:$D$5455,Synthèse!AR$1,Stocks!$A$2:$A$5455,Synthèse!$D$2:$D$442)</f>
        <v>0</v>
      </c>
      <c r="AS164" s="17">
        <f>SUMIFS(Stocks!$E$2:$E$5455,Stocks!$D$2:$D$5455,Synthèse!AS$1,Stocks!$A$2:$A$5455,Synthèse!$D$2:$D$442)</f>
        <v>0</v>
      </c>
      <c r="AT164" s="17">
        <f>SUMIFS(Stocks!$E$2:$E$5455,Stocks!$D$2:$D$5455,Synthèse!AT$1,Stocks!$A$2:$A$5455,Synthèse!$D$2:$D$442)</f>
        <v>0</v>
      </c>
      <c r="AU164" s="17">
        <f>SUMIFS(Stocks!$E$2:$E$5455,Stocks!$D$2:$D$5455,Synthèse!AU$1,Stocks!$A$2:$A$5455,Synthèse!$D$2:$D$442)</f>
        <v>0</v>
      </c>
      <c r="AV164" s="17">
        <f>SUMIFS(Stocks!$E$2:$E$5455,Stocks!$D$2:$D$5455,Synthèse!AV$1,Stocks!$A$2:$A$5455,Synthèse!$D$2:$D$442)</f>
        <v>0</v>
      </c>
      <c r="AW164" s="17">
        <f>SUMIFS(Stocks!$E$2:$E$5455,Stocks!$D$2:$D$5455,Synthèse!AW$1,Stocks!$A$2:$A$5455,Synthèse!$D$2:$D$442)</f>
        <v>0</v>
      </c>
      <c r="AX164" s="17">
        <f>SUMIFS(Stocks!$E$2:$E$5455,Stocks!$D$2:$D$5455,Synthèse!AX$1,Stocks!$A$2:$A$5455,Synthèse!$D$2:$D$442)</f>
        <v>0</v>
      </c>
      <c r="AY164" s="17">
        <f>SUMIFS(Stocks!$E$2:$E$5455,Stocks!$D$2:$D$5455,Synthèse!AY$1,Stocks!$A$2:$A$5455,Synthèse!$D$2:$D$442)</f>
        <v>0</v>
      </c>
      <c r="AZ164" s="17">
        <f>SUMIFS(Stocks!$E$2:$E$5455,Stocks!$D$2:$D$5455,Synthèse!AZ$1,Stocks!$A$2:$A$5455,Synthèse!$D$2:$D$442)</f>
        <v>0</v>
      </c>
      <c r="BA164" s="17">
        <f>SUMIFS(Stocks!$E$2:$E$5455,Stocks!$D$2:$D$5455,Synthèse!BA$1,Stocks!$A$2:$A$5455,Synthèse!$D$2:$D$442)</f>
        <v>1</v>
      </c>
      <c r="BB164" s="17">
        <f>SUMIFS(Stocks!$E$2:$E$5455,Stocks!$D$2:$D$5455,Synthèse!BB$1,Stocks!$A$2:$A$5455,Synthèse!$D$2:$D$442)</f>
        <v>0</v>
      </c>
      <c r="BC164" s="17">
        <f>SUMIFS(Stocks!$E$2:$E$5455,Stocks!$D$2:$D$5455,Synthèse!BC$1,Stocks!$A$2:$A$5455,Synthèse!$D$2:$D$442)</f>
        <v>0</v>
      </c>
      <c r="BD164" s="17">
        <f>SUMIFS(Stocks!$E$2:$E$5455,Stocks!$D$2:$D$5455,Synthèse!BD$1,Stocks!$A$2:$A$5455,Synthèse!$D$2:$D$442)</f>
        <v>0</v>
      </c>
      <c r="BE164" s="17">
        <f>SUMIFS(Stocks!$E$2:$E$5455,Stocks!$D$2:$D$5455,Synthèse!BE$1,Stocks!$A$2:$A$5455,Synthèse!$D$2:$D$442)</f>
        <v>0</v>
      </c>
      <c r="BF164" s="17">
        <f>SUMIFS(Stocks!$E$2:$E$5455,Stocks!$D$2:$D$5455,Synthèse!BF$1,Stocks!$A$2:$A$5455,Synthèse!$D$2:$D$442)</f>
        <v>0</v>
      </c>
      <c r="BG164" s="17">
        <f>SUMIFS(Stocks!$E$2:$E$5455,Stocks!$D$2:$D$5455,Synthèse!BG$1,Stocks!$A$2:$A$5455,Synthèse!$D$2:$D$442)</f>
        <v>0</v>
      </c>
      <c r="BH164" s="17">
        <f>SUMIFS(Stocks!$E$2:$E$5455,Stocks!$D$2:$D$5455,Synthèse!BH$1,Stocks!$A$2:$A$5455,Synthèse!$D$2:$D$442)</f>
        <v>0</v>
      </c>
      <c r="BI164" s="17">
        <f>SUMIFS(Stocks!$E$2:$E$5455,Stocks!$D$2:$D$5455,Synthèse!BI$1,Stocks!$A$2:$A$5455,Synthèse!$D$2:$D$442)</f>
        <v>0</v>
      </c>
      <c r="BJ164" s="17">
        <f>SUMIFS(Stocks!$E$2:$E$5455,Stocks!$D$2:$D$5455,Synthèse!BJ$1,Stocks!$A$2:$A$5455,Synthèse!$D$2:$D$442)</f>
        <v>0</v>
      </c>
      <c r="BK164" s="17">
        <f>SUMIFS(Stocks!$E$2:$E$5455,Stocks!$D$2:$D$5455,Synthèse!BK$1,Stocks!$A$2:$A$5455,Synthèse!$D$2:$D$442)</f>
        <v>0</v>
      </c>
      <c r="BL164" s="17">
        <f>SUMIFS(Stocks!$E$2:$E$5455,Stocks!$D$2:$D$5455,Synthèse!BL$1,Stocks!$A$2:$A$5455,Synthèse!$D$2:$D$442)</f>
        <v>0</v>
      </c>
      <c r="BM164" s="17">
        <f>SUMIFS(Stocks!$E$2:$E$5455,Stocks!$D$2:$D$5455,Synthèse!BM$1,Stocks!$A$2:$A$5455,Synthèse!$D$2:$D$442)</f>
        <v>3</v>
      </c>
      <c r="BN164" s="17">
        <f>SUMIFS(Stocks!$E$2:$E$5455,Stocks!$D$2:$D$5455,Synthèse!BN$1,Stocks!$A$2:$A$5455,Synthèse!$D$2:$D$442)</f>
        <v>0</v>
      </c>
      <c r="BO164" s="17">
        <f>SUMIFS(Stocks!$E$2:$E$5455,Stocks!$D$2:$D$5455,Synthèse!BO$1,Stocks!$A$2:$A$5455,Synthèse!$D$2:$D$442)</f>
        <v>4</v>
      </c>
      <c r="BP164" s="17">
        <f>SUMIFS(Stocks!$E$2:$E$5455,Stocks!$D$2:$D$5455,Synthèse!BP$1,Stocks!$A$2:$A$5455,Synthèse!$D$2:$D$442)</f>
        <v>1</v>
      </c>
      <c r="BQ164" s="17">
        <f>SUMIFS(Stocks!$E$2:$E$5455,Stocks!$D$2:$D$5455,Synthèse!BQ$1,Stocks!$A$2:$A$5455,Synthèse!$D$2:$D$442)</f>
        <v>0</v>
      </c>
      <c r="BR164" s="17">
        <f>SUMIFS(Stocks!$E$2:$E$5455,Stocks!$D$2:$D$5455,Synthèse!BR$1,Stocks!$A$2:$A$5455,Synthèse!$D$2:$D$442)</f>
        <v>0</v>
      </c>
      <c r="BS164" s="17">
        <f>SUMIFS(Stocks!$E$2:$E$5455,Stocks!$D$2:$D$5455,Synthèse!BS$1,Stocks!$A$2:$A$5455,Synthèse!$D$2:$D$442)</f>
        <v>0</v>
      </c>
      <c r="BT164" s="17">
        <f>SUMIFS(Stocks!$E$2:$E$5455,Stocks!$D$2:$D$5455,Synthèse!BT$1,Stocks!$A$2:$A$5455,Synthèse!$D$2:$D$442)</f>
        <v>3</v>
      </c>
      <c r="BU164" s="17">
        <f>SUMIFS(Stocks!$E$2:$E$5455,Stocks!$D$2:$D$5455,Synthèse!BU$1,Stocks!$A$2:$A$5455,Synthèse!$D$2:$D$442)</f>
        <v>0</v>
      </c>
      <c r="BV164" s="17">
        <f>SUMIFS(Stocks!$E$2:$E$5455,Stocks!$D$2:$D$5455,Synthèse!BV$1,Stocks!$A$2:$A$5455,Synthèse!$D$2:$D$442)</f>
        <v>0</v>
      </c>
      <c r="BW164" s="17">
        <f>SUMIFS(Stocks!$E$2:$E$5455,Stocks!$D$2:$D$5455,Synthèse!BW$1,Stocks!$A$2:$A$5455,Synthèse!$D$2:$D$442)</f>
        <v>0</v>
      </c>
      <c r="BX164" s="17">
        <f>SUMIFS(Stocks!$E$2:$E$5455,Stocks!$D$2:$D$5455,Synthèse!BX$1,Stocks!$A$2:$A$5455,Synthèse!$D$2:$D$442)</f>
        <v>0</v>
      </c>
      <c r="BY164" s="17">
        <f>SUMIFS(Stocks!$E$2:$E$5455,Stocks!$D$2:$D$5455,Synthèse!BY$1,Stocks!$A$2:$A$5455,Synthèse!$D$2:$D$442)</f>
        <v>0</v>
      </c>
      <c r="BZ164" s="17">
        <f>SUMIFS(Stocks!$E$2:$E$5455,Stocks!$D$2:$D$5455,Synthèse!BZ$1,Stocks!$A$2:$A$5455,Synthèse!$D$2:$D$442)</f>
        <v>0</v>
      </c>
      <c r="CA164" s="17">
        <f>SUMIFS(Stocks!$E$2:$E$5455,Stocks!$D$2:$D$5455,Synthèse!CA$1,Stocks!$A$2:$A$5455,Synthèse!$D$2:$D$442)</f>
        <v>0</v>
      </c>
      <c r="CB164" s="17">
        <f>SUMIFS(Stocks!$E$2:$E$5455,Stocks!$D$2:$D$5455,Synthèse!CB$1,Stocks!$A$2:$A$5455,Synthèse!$D$2:$D$442)</f>
        <v>0</v>
      </c>
      <c r="CC164" s="17">
        <f>SUMIFS(Stocks!$E$2:$E$5455,Stocks!$D$2:$D$5455,Synthèse!CC$1,Stocks!$A$2:$A$5455,Synthèse!$D$2:$D$442)</f>
        <v>0</v>
      </c>
      <c r="CD164" s="17">
        <f>SUMIFS(Stocks!$E$2:$E$5455,Stocks!$D$2:$D$5455,Synthèse!CD$1,Stocks!$A$2:$A$5455,Synthèse!$D$2:$D$442)</f>
        <v>0</v>
      </c>
      <c r="CE164" s="17">
        <f>SUMIFS(Stocks!$E$2:$E$5455,Stocks!$D$2:$D$5455,Synthèse!CE$1,Stocks!$A$2:$A$5455,Synthèse!$D$2:$D$442)</f>
        <v>0</v>
      </c>
      <c r="CF164" s="32">
        <f>SUMIFS(Stocks!$E$2:$E$5455,Stocks!$D$2:$D$5455,Synthèse!CF$1,Stocks!$A$2:$A$5455,Synthèse!$D$2:$D$442)</f>
        <v>0</v>
      </c>
    </row>
    <row r="165" spans="1:84" s="17" customFormat="1" ht="60.75" customHeight="1" x14ac:dyDescent="0.25">
      <c r="A165" s="17">
        <v>1667</v>
      </c>
      <c r="B165" s="17" t="s">
        <v>21</v>
      </c>
      <c r="C165" s="17">
        <v>118</v>
      </c>
      <c r="D165" s="17">
        <v>620735</v>
      </c>
      <c r="E165" s="17" t="s">
        <v>663</v>
      </c>
      <c r="F165" s="17" t="s">
        <v>53</v>
      </c>
      <c r="G165" s="23">
        <v>3575070020045</v>
      </c>
      <c r="H165" s="17" t="s">
        <v>664</v>
      </c>
      <c r="I165" s="17" t="s">
        <v>25</v>
      </c>
      <c r="J165" s="17">
        <v>6</v>
      </c>
      <c r="K165" s="22">
        <v>0.2</v>
      </c>
      <c r="L165" s="17" t="s">
        <v>26</v>
      </c>
      <c r="M165" s="17">
        <v>3.3</v>
      </c>
      <c r="N165" s="17">
        <v>3.3</v>
      </c>
      <c r="O165" s="24">
        <v>0</v>
      </c>
      <c r="P165" s="25">
        <v>43154</v>
      </c>
      <c r="Q165" s="25">
        <v>43465</v>
      </c>
      <c r="R165" s="22">
        <v>0.2</v>
      </c>
      <c r="S165" s="17">
        <v>1</v>
      </c>
      <c r="T165" s="17" t="s">
        <v>318</v>
      </c>
      <c r="U165" s="17">
        <v>196</v>
      </c>
      <c r="V165" s="17" t="s">
        <v>69</v>
      </c>
      <c r="W165" s="17">
        <v>474</v>
      </c>
      <c r="X165" s="31">
        <f>SUMIFS(Stocks!$E$2:$E$5455,Stocks!$D$2:$D$5455,Synthèse!X$1,Stocks!$A$2:$A$5455,Synthèse!$D$2:$D$442)</f>
        <v>0</v>
      </c>
      <c r="Y165" s="17">
        <f>SUMIFS(Stocks!$E$2:$E$5455,Stocks!$D$2:$D$5455,Synthèse!Y$1,Stocks!$A$2:$A$5455,Synthèse!$D$2:$D$442)</f>
        <v>4</v>
      </c>
      <c r="Z165" s="17">
        <f>SUMIFS(Stocks!$E$2:$E$5455,Stocks!$D$2:$D$5455,Synthèse!Z$1,Stocks!$A$2:$A$5455,Synthèse!$D$2:$D$442)</f>
        <v>1</v>
      </c>
      <c r="AA165" s="17">
        <f>SUMIFS(Stocks!$E$2:$E$5455,Stocks!$D$2:$D$5455,Synthèse!AA$1,Stocks!$A$2:$A$5455,Synthèse!$D$2:$D$442)</f>
        <v>0</v>
      </c>
      <c r="AB165" s="17">
        <f>SUMIFS(Stocks!$E$2:$E$5455,Stocks!$D$2:$D$5455,Synthèse!AB$1,Stocks!$A$2:$A$5455,Synthèse!$D$2:$D$442)</f>
        <v>0</v>
      </c>
      <c r="AC165" s="17">
        <f>SUMIFS(Stocks!$E$2:$E$5455,Stocks!$D$2:$D$5455,Synthèse!AC$1,Stocks!$A$2:$A$5455,Synthèse!$D$2:$D$442)</f>
        <v>0</v>
      </c>
      <c r="AD165" s="17">
        <f>SUMIFS(Stocks!$E$2:$E$5455,Stocks!$D$2:$D$5455,Synthèse!AD$1,Stocks!$A$2:$A$5455,Synthèse!$D$2:$D$442)</f>
        <v>0</v>
      </c>
      <c r="AE165" s="17">
        <f>SUMIFS(Stocks!$E$2:$E$5455,Stocks!$D$2:$D$5455,Synthèse!AE$1,Stocks!$A$2:$A$5455,Synthèse!$D$2:$D$442)</f>
        <v>1</v>
      </c>
      <c r="AF165" s="17">
        <f>SUMIFS(Stocks!$E$2:$E$5455,Stocks!$D$2:$D$5455,Synthèse!AF$1,Stocks!$A$2:$A$5455,Synthèse!$D$2:$D$442)</f>
        <v>0</v>
      </c>
      <c r="AG165" s="17">
        <f>SUMIFS(Stocks!$E$2:$E$5455,Stocks!$D$2:$D$5455,Synthèse!AG$1,Stocks!$A$2:$A$5455,Synthèse!$D$2:$D$442)</f>
        <v>0</v>
      </c>
      <c r="AH165" s="17">
        <f>SUMIFS(Stocks!$E$2:$E$5455,Stocks!$D$2:$D$5455,Synthèse!AH$1,Stocks!$A$2:$A$5455,Synthèse!$D$2:$D$442)</f>
        <v>0</v>
      </c>
      <c r="AI165" s="17">
        <f>SUMIFS(Stocks!$E$2:$E$5455,Stocks!$D$2:$D$5455,Synthèse!AI$1,Stocks!$A$2:$A$5455,Synthèse!$D$2:$D$442)</f>
        <v>1</v>
      </c>
      <c r="AJ165" s="17">
        <f>SUMIFS(Stocks!$E$2:$E$5455,Stocks!$D$2:$D$5455,Synthèse!AJ$1,Stocks!$A$2:$A$5455,Synthèse!$D$2:$D$442)</f>
        <v>0</v>
      </c>
      <c r="AK165" s="17">
        <f>SUMIFS(Stocks!$E$2:$E$5455,Stocks!$D$2:$D$5455,Synthèse!AK$1,Stocks!$A$2:$A$5455,Synthèse!$D$2:$D$442)</f>
        <v>0</v>
      </c>
      <c r="AL165" s="17">
        <f>SUMIFS(Stocks!$E$2:$E$5455,Stocks!$D$2:$D$5455,Synthèse!AL$1,Stocks!$A$2:$A$5455,Synthèse!$D$2:$D$442)</f>
        <v>0</v>
      </c>
      <c r="AM165" s="17">
        <f>SUMIFS(Stocks!$E$2:$E$5455,Stocks!$D$2:$D$5455,Synthèse!AM$1,Stocks!$A$2:$A$5455,Synthèse!$D$2:$D$442)</f>
        <v>0</v>
      </c>
      <c r="AN165" s="17">
        <f>SUMIFS(Stocks!$E$2:$E$5455,Stocks!$D$2:$D$5455,Synthèse!AN$1,Stocks!$A$2:$A$5455,Synthèse!$D$2:$D$442)</f>
        <v>0</v>
      </c>
      <c r="AO165" s="17">
        <f>SUMIFS(Stocks!$E$2:$E$5455,Stocks!$D$2:$D$5455,Synthèse!AO$1,Stocks!$A$2:$A$5455,Synthèse!$D$2:$D$442)</f>
        <v>2</v>
      </c>
      <c r="AP165" s="17">
        <f>SUMIFS(Stocks!$E$2:$E$5455,Stocks!$D$2:$D$5455,Synthèse!AP$1,Stocks!$A$2:$A$5455,Synthèse!$D$2:$D$442)</f>
        <v>4</v>
      </c>
      <c r="AQ165" s="17">
        <f>SUMIFS(Stocks!$E$2:$E$5455,Stocks!$D$2:$D$5455,Synthèse!AQ$1,Stocks!$A$2:$A$5455,Synthèse!$D$2:$D$442)</f>
        <v>0</v>
      </c>
      <c r="AR165" s="17">
        <f>SUMIFS(Stocks!$E$2:$E$5455,Stocks!$D$2:$D$5455,Synthèse!AR$1,Stocks!$A$2:$A$5455,Synthèse!$D$2:$D$442)</f>
        <v>0</v>
      </c>
      <c r="AS165" s="17">
        <f>SUMIFS(Stocks!$E$2:$E$5455,Stocks!$D$2:$D$5455,Synthèse!AS$1,Stocks!$A$2:$A$5455,Synthèse!$D$2:$D$442)</f>
        <v>0</v>
      </c>
      <c r="AT165" s="17">
        <f>SUMIFS(Stocks!$E$2:$E$5455,Stocks!$D$2:$D$5455,Synthèse!AT$1,Stocks!$A$2:$A$5455,Synthèse!$D$2:$D$442)</f>
        <v>0</v>
      </c>
      <c r="AU165" s="17">
        <f>SUMIFS(Stocks!$E$2:$E$5455,Stocks!$D$2:$D$5455,Synthèse!AU$1,Stocks!$A$2:$A$5455,Synthèse!$D$2:$D$442)</f>
        <v>0</v>
      </c>
      <c r="AV165" s="17">
        <f>SUMIFS(Stocks!$E$2:$E$5455,Stocks!$D$2:$D$5455,Synthèse!AV$1,Stocks!$A$2:$A$5455,Synthèse!$D$2:$D$442)</f>
        <v>3</v>
      </c>
      <c r="AW165" s="17">
        <f>SUMIFS(Stocks!$E$2:$E$5455,Stocks!$D$2:$D$5455,Synthèse!AW$1,Stocks!$A$2:$A$5455,Synthèse!$D$2:$D$442)</f>
        <v>0</v>
      </c>
      <c r="AX165" s="17">
        <f>SUMIFS(Stocks!$E$2:$E$5455,Stocks!$D$2:$D$5455,Synthèse!AX$1,Stocks!$A$2:$A$5455,Synthèse!$D$2:$D$442)</f>
        <v>0</v>
      </c>
      <c r="AY165" s="17">
        <f>SUMIFS(Stocks!$E$2:$E$5455,Stocks!$D$2:$D$5455,Synthèse!AY$1,Stocks!$A$2:$A$5455,Synthèse!$D$2:$D$442)</f>
        <v>0</v>
      </c>
      <c r="AZ165" s="17">
        <f>SUMIFS(Stocks!$E$2:$E$5455,Stocks!$D$2:$D$5455,Synthèse!AZ$1,Stocks!$A$2:$A$5455,Synthèse!$D$2:$D$442)</f>
        <v>0</v>
      </c>
      <c r="BA165" s="17">
        <f>SUMIFS(Stocks!$E$2:$E$5455,Stocks!$D$2:$D$5455,Synthèse!BA$1,Stocks!$A$2:$A$5455,Synthèse!$D$2:$D$442)</f>
        <v>4</v>
      </c>
      <c r="BB165" s="17">
        <f>SUMIFS(Stocks!$E$2:$E$5455,Stocks!$D$2:$D$5455,Synthèse!BB$1,Stocks!$A$2:$A$5455,Synthèse!$D$2:$D$442)</f>
        <v>0</v>
      </c>
      <c r="BC165" s="17">
        <f>SUMIFS(Stocks!$E$2:$E$5455,Stocks!$D$2:$D$5455,Synthèse!BC$1,Stocks!$A$2:$A$5455,Synthèse!$D$2:$D$442)</f>
        <v>0</v>
      </c>
      <c r="BD165" s="17">
        <f>SUMIFS(Stocks!$E$2:$E$5455,Stocks!$D$2:$D$5455,Synthèse!BD$1,Stocks!$A$2:$A$5455,Synthèse!$D$2:$D$442)</f>
        <v>0</v>
      </c>
      <c r="BE165" s="17">
        <f>SUMIFS(Stocks!$E$2:$E$5455,Stocks!$D$2:$D$5455,Synthèse!BE$1,Stocks!$A$2:$A$5455,Synthèse!$D$2:$D$442)</f>
        <v>0</v>
      </c>
      <c r="BF165" s="17">
        <f>SUMIFS(Stocks!$E$2:$E$5455,Stocks!$D$2:$D$5455,Synthèse!BF$1,Stocks!$A$2:$A$5455,Synthèse!$D$2:$D$442)</f>
        <v>0</v>
      </c>
      <c r="BG165" s="17">
        <f>SUMIFS(Stocks!$E$2:$E$5455,Stocks!$D$2:$D$5455,Synthèse!BG$1,Stocks!$A$2:$A$5455,Synthèse!$D$2:$D$442)</f>
        <v>0</v>
      </c>
      <c r="BH165" s="17">
        <f>SUMIFS(Stocks!$E$2:$E$5455,Stocks!$D$2:$D$5455,Synthèse!BH$1,Stocks!$A$2:$A$5455,Synthèse!$D$2:$D$442)</f>
        <v>0</v>
      </c>
      <c r="BI165" s="17">
        <f>SUMIFS(Stocks!$E$2:$E$5455,Stocks!$D$2:$D$5455,Synthèse!BI$1,Stocks!$A$2:$A$5455,Synthèse!$D$2:$D$442)</f>
        <v>0</v>
      </c>
      <c r="BJ165" s="17">
        <f>SUMIFS(Stocks!$E$2:$E$5455,Stocks!$D$2:$D$5455,Synthèse!BJ$1,Stocks!$A$2:$A$5455,Synthèse!$D$2:$D$442)</f>
        <v>0</v>
      </c>
      <c r="BK165" s="17">
        <f>SUMIFS(Stocks!$E$2:$E$5455,Stocks!$D$2:$D$5455,Synthèse!BK$1,Stocks!$A$2:$A$5455,Synthèse!$D$2:$D$442)</f>
        <v>0</v>
      </c>
      <c r="BL165" s="17">
        <f>SUMIFS(Stocks!$E$2:$E$5455,Stocks!$D$2:$D$5455,Synthèse!BL$1,Stocks!$A$2:$A$5455,Synthèse!$D$2:$D$442)</f>
        <v>0</v>
      </c>
      <c r="BM165" s="17">
        <f>SUMIFS(Stocks!$E$2:$E$5455,Stocks!$D$2:$D$5455,Synthèse!BM$1,Stocks!$A$2:$A$5455,Synthèse!$D$2:$D$442)</f>
        <v>3</v>
      </c>
      <c r="BN165" s="17">
        <f>SUMIFS(Stocks!$E$2:$E$5455,Stocks!$D$2:$D$5455,Synthèse!BN$1,Stocks!$A$2:$A$5455,Synthèse!$D$2:$D$442)</f>
        <v>0</v>
      </c>
      <c r="BO165" s="17">
        <f>SUMIFS(Stocks!$E$2:$E$5455,Stocks!$D$2:$D$5455,Synthèse!BO$1,Stocks!$A$2:$A$5455,Synthèse!$D$2:$D$442)</f>
        <v>0</v>
      </c>
      <c r="BP165" s="17">
        <f>SUMIFS(Stocks!$E$2:$E$5455,Stocks!$D$2:$D$5455,Synthèse!BP$1,Stocks!$A$2:$A$5455,Synthèse!$D$2:$D$442)</f>
        <v>2</v>
      </c>
      <c r="BQ165" s="17">
        <f>SUMIFS(Stocks!$E$2:$E$5455,Stocks!$D$2:$D$5455,Synthèse!BQ$1,Stocks!$A$2:$A$5455,Synthèse!$D$2:$D$442)</f>
        <v>0</v>
      </c>
      <c r="BR165" s="17">
        <f>SUMIFS(Stocks!$E$2:$E$5455,Stocks!$D$2:$D$5455,Synthèse!BR$1,Stocks!$A$2:$A$5455,Synthèse!$D$2:$D$442)</f>
        <v>0</v>
      </c>
      <c r="BS165" s="17">
        <f>SUMIFS(Stocks!$E$2:$E$5455,Stocks!$D$2:$D$5455,Synthèse!BS$1,Stocks!$A$2:$A$5455,Synthèse!$D$2:$D$442)</f>
        <v>0</v>
      </c>
      <c r="BT165" s="17">
        <f>SUMIFS(Stocks!$E$2:$E$5455,Stocks!$D$2:$D$5455,Synthèse!BT$1,Stocks!$A$2:$A$5455,Synthèse!$D$2:$D$442)</f>
        <v>0</v>
      </c>
      <c r="BU165" s="17">
        <f>SUMIFS(Stocks!$E$2:$E$5455,Stocks!$D$2:$D$5455,Synthèse!BU$1,Stocks!$A$2:$A$5455,Synthèse!$D$2:$D$442)</f>
        <v>0</v>
      </c>
      <c r="BV165" s="17">
        <f>SUMIFS(Stocks!$E$2:$E$5455,Stocks!$D$2:$D$5455,Synthèse!BV$1,Stocks!$A$2:$A$5455,Synthèse!$D$2:$D$442)</f>
        <v>0</v>
      </c>
      <c r="BW165" s="17">
        <f>SUMIFS(Stocks!$E$2:$E$5455,Stocks!$D$2:$D$5455,Synthèse!BW$1,Stocks!$A$2:$A$5455,Synthèse!$D$2:$D$442)</f>
        <v>0</v>
      </c>
      <c r="BX165" s="17">
        <f>SUMIFS(Stocks!$E$2:$E$5455,Stocks!$D$2:$D$5455,Synthèse!BX$1,Stocks!$A$2:$A$5455,Synthèse!$D$2:$D$442)</f>
        <v>0</v>
      </c>
      <c r="BY165" s="17">
        <f>SUMIFS(Stocks!$E$2:$E$5455,Stocks!$D$2:$D$5455,Synthèse!BY$1,Stocks!$A$2:$A$5455,Synthèse!$D$2:$D$442)</f>
        <v>0</v>
      </c>
      <c r="BZ165" s="17">
        <f>SUMIFS(Stocks!$E$2:$E$5455,Stocks!$D$2:$D$5455,Synthèse!BZ$1,Stocks!$A$2:$A$5455,Synthèse!$D$2:$D$442)</f>
        <v>0</v>
      </c>
      <c r="CA165" s="17">
        <f>SUMIFS(Stocks!$E$2:$E$5455,Stocks!$D$2:$D$5455,Synthèse!CA$1,Stocks!$A$2:$A$5455,Synthèse!$D$2:$D$442)</f>
        <v>0</v>
      </c>
      <c r="CB165" s="17">
        <f>SUMIFS(Stocks!$E$2:$E$5455,Stocks!$D$2:$D$5455,Synthèse!CB$1,Stocks!$A$2:$A$5455,Synthèse!$D$2:$D$442)</f>
        <v>0</v>
      </c>
      <c r="CC165" s="17">
        <f>SUMIFS(Stocks!$E$2:$E$5455,Stocks!$D$2:$D$5455,Synthèse!CC$1,Stocks!$A$2:$A$5455,Synthèse!$D$2:$D$442)</f>
        <v>0</v>
      </c>
      <c r="CD165" s="17">
        <f>SUMIFS(Stocks!$E$2:$E$5455,Stocks!$D$2:$D$5455,Synthèse!CD$1,Stocks!$A$2:$A$5455,Synthèse!$D$2:$D$442)</f>
        <v>0</v>
      </c>
      <c r="CE165" s="17">
        <f>SUMIFS(Stocks!$E$2:$E$5455,Stocks!$D$2:$D$5455,Synthèse!CE$1,Stocks!$A$2:$A$5455,Synthèse!$D$2:$D$442)</f>
        <v>0</v>
      </c>
      <c r="CF165" s="32">
        <f>SUMIFS(Stocks!$E$2:$E$5455,Stocks!$D$2:$D$5455,Synthèse!CF$1,Stocks!$A$2:$A$5455,Synthèse!$D$2:$D$442)</f>
        <v>0</v>
      </c>
    </row>
    <row r="166" spans="1:84" s="17" customFormat="1" ht="60.75" customHeight="1" x14ac:dyDescent="0.25">
      <c r="A166" s="17">
        <v>1667</v>
      </c>
      <c r="B166" s="17" t="s">
        <v>21</v>
      </c>
      <c r="C166" s="17">
        <v>118</v>
      </c>
      <c r="D166" s="17">
        <v>620736</v>
      </c>
      <c r="E166" s="17" t="s">
        <v>597</v>
      </c>
      <c r="F166" s="17" t="s">
        <v>53</v>
      </c>
      <c r="G166" s="23">
        <v>3575070020052</v>
      </c>
      <c r="H166" s="17" t="s">
        <v>598</v>
      </c>
      <c r="I166" s="17" t="s">
        <v>25</v>
      </c>
      <c r="J166" s="17">
        <v>6</v>
      </c>
      <c r="K166" s="22">
        <v>0.2</v>
      </c>
      <c r="L166" s="17" t="s">
        <v>26</v>
      </c>
      <c r="M166" s="17">
        <v>3.45</v>
      </c>
      <c r="N166" s="17">
        <v>3.45</v>
      </c>
      <c r="O166" s="24">
        <v>0</v>
      </c>
      <c r="P166" s="25">
        <v>43154</v>
      </c>
      <c r="Q166" s="25">
        <v>43465</v>
      </c>
      <c r="R166" s="22">
        <v>0.2</v>
      </c>
      <c r="S166" s="17">
        <v>1</v>
      </c>
      <c r="T166" s="17" t="s">
        <v>318</v>
      </c>
      <c r="U166" s="17">
        <v>196</v>
      </c>
      <c r="V166" s="17" t="s">
        <v>69</v>
      </c>
      <c r="W166" s="17">
        <v>474</v>
      </c>
      <c r="X166" s="31">
        <f>SUMIFS(Stocks!$E$2:$E$5455,Stocks!$D$2:$D$5455,Synthèse!X$1,Stocks!$A$2:$A$5455,Synthèse!$D$2:$D$442)</f>
        <v>4</v>
      </c>
      <c r="Y166" s="17">
        <f>SUMIFS(Stocks!$E$2:$E$5455,Stocks!$D$2:$D$5455,Synthèse!Y$1,Stocks!$A$2:$A$5455,Synthèse!$D$2:$D$442)</f>
        <v>2</v>
      </c>
      <c r="Z166" s="17">
        <f>SUMIFS(Stocks!$E$2:$E$5455,Stocks!$D$2:$D$5455,Synthèse!Z$1,Stocks!$A$2:$A$5455,Synthèse!$D$2:$D$442)</f>
        <v>0</v>
      </c>
      <c r="AA166" s="17">
        <f>SUMIFS(Stocks!$E$2:$E$5455,Stocks!$D$2:$D$5455,Synthèse!AA$1,Stocks!$A$2:$A$5455,Synthèse!$D$2:$D$442)</f>
        <v>0</v>
      </c>
      <c r="AB166" s="17">
        <f>SUMIFS(Stocks!$E$2:$E$5455,Stocks!$D$2:$D$5455,Synthèse!AB$1,Stocks!$A$2:$A$5455,Synthèse!$D$2:$D$442)</f>
        <v>0</v>
      </c>
      <c r="AC166" s="17">
        <f>SUMIFS(Stocks!$E$2:$E$5455,Stocks!$D$2:$D$5455,Synthèse!AC$1,Stocks!$A$2:$A$5455,Synthèse!$D$2:$D$442)</f>
        <v>0</v>
      </c>
      <c r="AD166" s="17">
        <f>SUMIFS(Stocks!$E$2:$E$5455,Stocks!$D$2:$D$5455,Synthèse!AD$1,Stocks!$A$2:$A$5455,Synthèse!$D$2:$D$442)</f>
        <v>0</v>
      </c>
      <c r="AE166" s="17">
        <f>SUMIFS(Stocks!$E$2:$E$5455,Stocks!$D$2:$D$5455,Synthèse!AE$1,Stocks!$A$2:$A$5455,Synthèse!$D$2:$D$442)</f>
        <v>1</v>
      </c>
      <c r="AF166" s="17">
        <f>SUMIFS(Stocks!$E$2:$E$5455,Stocks!$D$2:$D$5455,Synthèse!AF$1,Stocks!$A$2:$A$5455,Synthèse!$D$2:$D$442)</f>
        <v>0</v>
      </c>
      <c r="AG166" s="17">
        <f>SUMIFS(Stocks!$E$2:$E$5455,Stocks!$D$2:$D$5455,Synthèse!AG$1,Stocks!$A$2:$A$5455,Synthèse!$D$2:$D$442)</f>
        <v>3</v>
      </c>
      <c r="AH166" s="17">
        <f>SUMIFS(Stocks!$E$2:$E$5455,Stocks!$D$2:$D$5455,Synthèse!AH$1,Stocks!$A$2:$A$5455,Synthèse!$D$2:$D$442)</f>
        <v>0</v>
      </c>
      <c r="AI166" s="17">
        <f>SUMIFS(Stocks!$E$2:$E$5455,Stocks!$D$2:$D$5455,Synthèse!AI$1,Stocks!$A$2:$A$5455,Synthèse!$D$2:$D$442)</f>
        <v>6</v>
      </c>
      <c r="AJ166" s="17">
        <f>SUMIFS(Stocks!$E$2:$E$5455,Stocks!$D$2:$D$5455,Synthèse!AJ$1,Stocks!$A$2:$A$5455,Synthèse!$D$2:$D$442)</f>
        <v>0</v>
      </c>
      <c r="AK166" s="17">
        <f>SUMIFS(Stocks!$E$2:$E$5455,Stocks!$D$2:$D$5455,Synthèse!AK$1,Stocks!$A$2:$A$5455,Synthèse!$D$2:$D$442)</f>
        <v>0</v>
      </c>
      <c r="AL166" s="17">
        <f>SUMIFS(Stocks!$E$2:$E$5455,Stocks!$D$2:$D$5455,Synthèse!AL$1,Stocks!$A$2:$A$5455,Synthèse!$D$2:$D$442)</f>
        <v>0</v>
      </c>
      <c r="AM166" s="17">
        <f>SUMIFS(Stocks!$E$2:$E$5455,Stocks!$D$2:$D$5455,Synthèse!AM$1,Stocks!$A$2:$A$5455,Synthèse!$D$2:$D$442)</f>
        <v>-1</v>
      </c>
      <c r="AN166" s="17">
        <f>SUMIFS(Stocks!$E$2:$E$5455,Stocks!$D$2:$D$5455,Synthèse!AN$1,Stocks!$A$2:$A$5455,Synthèse!$D$2:$D$442)</f>
        <v>0</v>
      </c>
      <c r="AO166" s="17">
        <f>SUMIFS(Stocks!$E$2:$E$5455,Stocks!$D$2:$D$5455,Synthèse!AO$1,Stocks!$A$2:$A$5455,Synthèse!$D$2:$D$442)</f>
        <v>0</v>
      </c>
      <c r="AP166" s="17">
        <f>SUMIFS(Stocks!$E$2:$E$5455,Stocks!$D$2:$D$5455,Synthèse!AP$1,Stocks!$A$2:$A$5455,Synthèse!$D$2:$D$442)</f>
        <v>6</v>
      </c>
      <c r="AQ166" s="17">
        <f>SUMIFS(Stocks!$E$2:$E$5455,Stocks!$D$2:$D$5455,Synthèse!AQ$1,Stocks!$A$2:$A$5455,Synthèse!$D$2:$D$442)</f>
        <v>0</v>
      </c>
      <c r="AR166" s="17">
        <f>SUMIFS(Stocks!$E$2:$E$5455,Stocks!$D$2:$D$5455,Synthèse!AR$1,Stocks!$A$2:$A$5455,Synthèse!$D$2:$D$442)</f>
        <v>0</v>
      </c>
      <c r="AS166" s="17">
        <f>SUMIFS(Stocks!$E$2:$E$5455,Stocks!$D$2:$D$5455,Synthèse!AS$1,Stocks!$A$2:$A$5455,Synthèse!$D$2:$D$442)</f>
        <v>0</v>
      </c>
      <c r="AT166" s="17">
        <f>SUMIFS(Stocks!$E$2:$E$5455,Stocks!$D$2:$D$5455,Synthèse!AT$1,Stocks!$A$2:$A$5455,Synthèse!$D$2:$D$442)</f>
        <v>0</v>
      </c>
      <c r="AU166" s="17">
        <f>SUMIFS(Stocks!$E$2:$E$5455,Stocks!$D$2:$D$5455,Synthèse!AU$1,Stocks!$A$2:$A$5455,Synthèse!$D$2:$D$442)</f>
        <v>0</v>
      </c>
      <c r="AV166" s="17">
        <f>SUMIFS(Stocks!$E$2:$E$5455,Stocks!$D$2:$D$5455,Synthèse!AV$1,Stocks!$A$2:$A$5455,Synthèse!$D$2:$D$442)</f>
        <v>0</v>
      </c>
      <c r="AW166" s="17">
        <f>SUMIFS(Stocks!$E$2:$E$5455,Stocks!$D$2:$D$5455,Synthèse!AW$1,Stocks!$A$2:$A$5455,Synthèse!$D$2:$D$442)</f>
        <v>0</v>
      </c>
      <c r="AX166" s="17">
        <f>SUMIFS(Stocks!$E$2:$E$5455,Stocks!$D$2:$D$5455,Synthèse!AX$1,Stocks!$A$2:$A$5455,Synthèse!$D$2:$D$442)</f>
        <v>0</v>
      </c>
      <c r="AY166" s="17">
        <f>SUMIFS(Stocks!$E$2:$E$5455,Stocks!$D$2:$D$5455,Synthèse!AY$1,Stocks!$A$2:$A$5455,Synthèse!$D$2:$D$442)</f>
        <v>0</v>
      </c>
      <c r="AZ166" s="17">
        <f>SUMIFS(Stocks!$E$2:$E$5455,Stocks!$D$2:$D$5455,Synthèse!AZ$1,Stocks!$A$2:$A$5455,Synthèse!$D$2:$D$442)</f>
        <v>0</v>
      </c>
      <c r="BA166" s="17">
        <f>SUMIFS(Stocks!$E$2:$E$5455,Stocks!$D$2:$D$5455,Synthèse!BA$1,Stocks!$A$2:$A$5455,Synthèse!$D$2:$D$442)</f>
        <v>1</v>
      </c>
      <c r="BB166" s="17">
        <f>SUMIFS(Stocks!$E$2:$E$5455,Stocks!$D$2:$D$5455,Synthèse!BB$1,Stocks!$A$2:$A$5455,Synthèse!$D$2:$D$442)</f>
        <v>0</v>
      </c>
      <c r="BC166" s="17">
        <f>SUMIFS(Stocks!$E$2:$E$5455,Stocks!$D$2:$D$5455,Synthèse!BC$1,Stocks!$A$2:$A$5455,Synthèse!$D$2:$D$442)</f>
        <v>0</v>
      </c>
      <c r="BD166" s="17">
        <f>SUMIFS(Stocks!$E$2:$E$5455,Stocks!$D$2:$D$5455,Synthèse!BD$1,Stocks!$A$2:$A$5455,Synthèse!$D$2:$D$442)</f>
        <v>0</v>
      </c>
      <c r="BE166" s="17">
        <f>SUMIFS(Stocks!$E$2:$E$5455,Stocks!$D$2:$D$5455,Synthèse!BE$1,Stocks!$A$2:$A$5455,Synthèse!$D$2:$D$442)</f>
        <v>0</v>
      </c>
      <c r="BF166" s="17">
        <f>SUMIFS(Stocks!$E$2:$E$5455,Stocks!$D$2:$D$5455,Synthèse!BF$1,Stocks!$A$2:$A$5455,Synthèse!$D$2:$D$442)</f>
        <v>0</v>
      </c>
      <c r="BG166" s="17">
        <f>SUMIFS(Stocks!$E$2:$E$5455,Stocks!$D$2:$D$5455,Synthèse!BG$1,Stocks!$A$2:$A$5455,Synthèse!$D$2:$D$442)</f>
        <v>0</v>
      </c>
      <c r="BH166" s="17">
        <f>SUMIFS(Stocks!$E$2:$E$5455,Stocks!$D$2:$D$5455,Synthèse!BH$1,Stocks!$A$2:$A$5455,Synthèse!$D$2:$D$442)</f>
        <v>0</v>
      </c>
      <c r="BI166" s="17">
        <f>SUMIFS(Stocks!$E$2:$E$5455,Stocks!$D$2:$D$5455,Synthèse!BI$1,Stocks!$A$2:$A$5455,Synthèse!$D$2:$D$442)</f>
        <v>0</v>
      </c>
      <c r="BJ166" s="17">
        <f>SUMIFS(Stocks!$E$2:$E$5455,Stocks!$D$2:$D$5455,Synthèse!BJ$1,Stocks!$A$2:$A$5455,Synthèse!$D$2:$D$442)</f>
        <v>0</v>
      </c>
      <c r="BK166" s="17">
        <f>SUMIFS(Stocks!$E$2:$E$5455,Stocks!$D$2:$D$5455,Synthèse!BK$1,Stocks!$A$2:$A$5455,Synthèse!$D$2:$D$442)</f>
        <v>0</v>
      </c>
      <c r="BL166" s="17">
        <f>SUMIFS(Stocks!$E$2:$E$5455,Stocks!$D$2:$D$5455,Synthèse!BL$1,Stocks!$A$2:$A$5455,Synthèse!$D$2:$D$442)</f>
        <v>0</v>
      </c>
      <c r="BM166" s="17">
        <f>SUMIFS(Stocks!$E$2:$E$5455,Stocks!$D$2:$D$5455,Synthèse!BM$1,Stocks!$A$2:$A$5455,Synthèse!$D$2:$D$442)</f>
        <v>3</v>
      </c>
      <c r="BN166" s="17">
        <f>SUMIFS(Stocks!$E$2:$E$5455,Stocks!$D$2:$D$5455,Synthèse!BN$1,Stocks!$A$2:$A$5455,Synthèse!$D$2:$D$442)</f>
        <v>0</v>
      </c>
      <c r="BO166" s="17">
        <f>SUMIFS(Stocks!$E$2:$E$5455,Stocks!$D$2:$D$5455,Synthèse!BO$1,Stocks!$A$2:$A$5455,Synthèse!$D$2:$D$442)</f>
        <v>0</v>
      </c>
      <c r="BP166" s="17">
        <f>SUMIFS(Stocks!$E$2:$E$5455,Stocks!$D$2:$D$5455,Synthèse!BP$1,Stocks!$A$2:$A$5455,Synthèse!$D$2:$D$442)</f>
        <v>0</v>
      </c>
      <c r="BQ166" s="17">
        <f>SUMIFS(Stocks!$E$2:$E$5455,Stocks!$D$2:$D$5455,Synthèse!BQ$1,Stocks!$A$2:$A$5455,Synthèse!$D$2:$D$442)</f>
        <v>0</v>
      </c>
      <c r="BR166" s="17">
        <f>SUMIFS(Stocks!$E$2:$E$5455,Stocks!$D$2:$D$5455,Synthèse!BR$1,Stocks!$A$2:$A$5455,Synthèse!$D$2:$D$442)</f>
        <v>0</v>
      </c>
      <c r="BS166" s="17">
        <f>SUMIFS(Stocks!$E$2:$E$5455,Stocks!$D$2:$D$5455,Synthèse!BS$1,Stocks!$A$2:$A$5455,Synthèse!$D$2:$D$442)</f>
        <v>0</v>
      </c>
      <c r="BT166" s="17">
        <f>SUMIFS(Stocks!$E$2:$E$5455,Stocks!$D$2:$D$5455,Synthèse!BT$1,Stocks!$A$2:$A$5455,Synthèse!$D$2:$D$442)</f>
        <v>0</v>
      </c>
      <c r="BU166" s="17">
        <f>SUMIFS(Stocks!$E$2:$E$5455,Stocks!$D$2:$D$5455,Synthèse!BU$1,Stocks!$A$2:$A$5455,Synthèse!$D$2:$D$442)</f>
        <v>0</v>
      </c>
      <c r="BV166" s="17">
        <f>SUMIFS(Stocks!$E$2:$E$5455,Stocks!$D$2:$D$5455,Synthèse!BV$1,Stocks!$A$2:$A$5455,Synthèse!$D$2:$D$442)</f>
        <v>0</v>
      </c>
      <c r="BW166" s="17">
        <f>SUMIFS(Stocks!$E$2:$E$5455,Stocks!$D$2:$D$5455,Synthèse!BW$1,Stocks!$A$2:$A$5455,Synthèse!$D$2:$D$442)</f>
        <v>1</v>
      </c>
      <c r="BX166" s="17">
        <f>SUMIFS(Stocks!$E$2:$E$5455,Stocks!$D$2:$D$5455,Synthèse!BX$1,Stocks!$A$2:$A$5455,Synthèse!$D$2:$D$442)</f>
        <v>5</v>
      </c>
      <c r="BY166" s="17">
        <f>SUMIFS(Stocks!$E$2:$E$5455,Stocks!$D$2:$D$5455,Synthèse!BY$1,Stocks!$A$2:$A$5455,Synthèse!$D$2:$D$442)</f>
        <v>0</v>
      </c>
      <c r="BZ166" s="17">
        <f>SUMIFS(Stocks!$E$2:$E$5455,Stocks!$D$2:$D$5455,Synthèse!BZ$1,Stocks!$A$2:$A$5455,Synthèse!$D$2:$D$442)</f>
        <v>0</v>
      </c>
      <c r="CA166" s="17">
        <f>SUMIFS(Stocks!$E$2:$E$5455,Stocks!$D$2:$D$5455,Synthèse!CA$1,Stocks!$A$2:$A$5455,Synthèse!$D$2:$D$442)</f>
        <v>0</v>
      </c>
      <c r="CB166" s="17">
        <f>SUMIFS(Stocks!$E$2:$E$5455,Stocks!$D$2:$D$5455,Synthèse!CB$1,Stocks!$A$2:$A$5455,Synthèse!$D$2:$D$442)</f>
        <v>0</v>
      </c>
      <c r="CC166" s="17">
        <f>SUMIFS(Stocks!$E$2:$E$5455,Stocks!$D$2:$D$5455,Synthèse!CC$1,Stocks!$A$2:$A$5455,Synthèse!$D$2:$D$442)</f>
        <v>0</v>
      </c>
      <c r="CD166" s="17">
        <f>SUMIFS(Stocks!$E$2:$E$5455,Stocks!$D$2:$D$5455,Synthèse!CD$1,Stocks!$A$2:$A$5455,Synthèse!$D$2:$D$442)</f>
        <v>0</v>
      </c>
      <c r="CE166" s="17">
        <f>SUMIFS(Stocks!$E$2:$E$5455,Stocks!$D$2:$D$5455,Synthèse!CE$1,Stocks!$A$2:$A$5455,Synthèse!$D$2:$D$442)</f>
        <v>0</v>
      </c>
      <c r="CF166" s="32">
        <f>SUMIFS(Stocks!$E$2:$E$5455,Stocks!$D$2:$D$5455,Synthèse!CF$1,Stocks!$A$2:$A$5455,Synthèse!$D$2:$D$442)</f>
        <v>0</v>
      </c>
    </row>
    <row r="167" spans="1:84" s="17" customFormat="1" ht="60.75" customHeight="1" x14ac:dyDescent="0.25">
      <c r="A167" s="17">
        <v>1667</v>
      </c>
      <c r="B167" s="17" t="s">
        <v>21</v>
      </c>
      <c r="C167" s="17">
        <v>118</v>
      </c>
      <c r="D167" s="17">
        <v>620737</v>
      </c>
      <c r="E167" s="17" t="s">
        <v>677</v>
      </c>
      <c r="F167" s="17" t="s">
        <v>53</v>
      </c>
      <c r="G167" s="23">
        <v>3575070020083</v>
      </c>
      <c r="H167" s="17" t="s">
        <v>678</v>
      </c>
      <c r="I167" s="17" t="s">
        <v>25</v>
      </c>
      <c r="J167" s="17">
        <v>4</v>
      </c>
      <c r="K167" s="22">
        <v>0.2</v>
      </c>
      <c r="L167" s="17" t="s">
        <v>26</v>
      </c>
      <c r="M167" s="17">
        <v>1.25</v>
      </c>
      <c r="N167" s="17">
        <v>1.25</v>
      </c>
      <c r="O167" s="24">
        <v>0</v>
      </c>
      <c r="P167" s="25">
        <v>43154</v>
      </c>
      <c r="Q167" s="25">
        <v>43465</v>
      </c>
      <c r="R167" s="22">
        <v>0.2</v>
      </c>
      <c r="S167" s="17">
        <v>1</v>
      </c>
      <c r="T167" s="17" t="s">
        <v>318</v>
      </c>
      <c r="U167" s="17">
        <v>195</v>
      </c>
      <c r="V167" s="17" t="s">
        <v>362</v>
      </c>
      <c r="W167" s="17">
        <v>474</v>
      </c>
      <c r="X167" s="31">
        <f>SUMIFS(Stocks!$E$2:$E$5455,Stocks!$D$2:$D$5455,Synthèse!X$1,Stocks!$A$2:$A$5455,Synthèse!$D$2:$D$442)</f>
        <v>3</v>
      </c>
      <c r="Y167" s="17">
        <f>SUMIFS(Stocks!$E$2:$E$5455,Stocks!$D$2:$D$5455,Synthèse!Y$1,Stocks!$A$2:$A$5455,Synthèse!$D$2:$D$442)</f>
        <v>0</v>
      </c>
      <c r="Z167" s="17">
        <f>SUMIFS(Stocks!$E$2:$E$5455,Stocks!$D$2:$D$5455,Synthèse!Z$1,Stocks!$A$2:$A$5455,Synthèse!$D$2:$D$442)</f>
        <v>7</v>
      </c>
      <c r="AA167" s="17">
        <f>SUMIFS(Stocks!$E$2:$E$5455,Stocks!$D$2:$D$5455,Synthèse!AA$1,Stocks!$A$2:$A$5455,Synthèse!$D$2:$D$442)</f>
        <v>0</v>
      </c>
      <c r="AB167" s="17">
        <f>SUMIFS(Stocks!$E$2:$E$5455,Stocks!$D$2:$D$5455,Synthèse!AB$1,Stocks!$A$2:$A$5455,Synthèse!$D$2:$D$442)</f>
        <v>0</v>
      </c>
      <c r="AC167" s="17">
        <f>SUMIFS(Stocks!$E$2:$E$5455,Stocks!$D$2:$D$5455,Synthèse!AC$1,Stocks!$A$2:$A$5455,Synthèse!$D$2:$D$442)</f>
        <v>0</v>
      </c>
      <c r="AD167" s="17">
        <f>SUMIFS(Stocks!$E$2:$E$5455,Stocks!$D$2:$D$5455,Synthèse!AD$1,Stocks!$A$2:$A$5455,Synthèse!$D$2:$D$442)</f>
        <v>0</v>
      </c>
      <c r="AE167" s="17">
        <f>SUMIFS(Stocks!$E$2:$E$5455,Stocks!$D$2:$D$5455,Synthèse!AE$1,Stocks!$A$2:$A$5455,Synthèse!$D$2:$D$442)</f>
        <v>0</v>
      </c>
      <c r="AF167" s="17">
        <f>SUMIFS(Stocks!$E$2:$E$5455,Stocks!$D$2:$D$5455,Synthèse!AF$1,Stocks!$A$2:$A$5455,Synthèse!$D$2:$D$442)</f>
        <v>0</v>
      </c>
      <c r="AG167" s="17">
        <f>SUMIFS(Stocks!$E$2:$E$5455,Stocks!$D$2:$D$5455,Synthèse!AG$1,Stocks!$A$2:$A$5455,Synthèse!$D$2:$D$442)</f>
        <v>0</v>
      </c>
      <c r="AH167" s="17">
        <f>SUMIFS(Stocks!$E$2:$E$5455,Stocks!$D$2:$D$5455,Synthèse!AH$1,Stocks!$A$2:$A$5455,Synthèse!$D$2:$D$442)</f>
        <v>0</v>
      </c>
      <c r="AI167" s="17">
        <f>SUMIFS(Stocks!$E$2:$E$5455,Stocks!$D$2:$D$5455,Synthèse!AI$1,Stocks!$A$2:$A$5455,Synthèse!$D$2:$D$442)</f>
        <v>3</v>
      </c>
      <c r="AJ167" s="17">
        <f>SUMIFS(Stocks!$E$2:$E$5455,Stocks!$D$2:$D$5455,Synthèse!AJ$1,Stocks!$A$2:$A$5455,Synthèse!$D$2:$D$442)</f>
        <v>0</v>
      </c>
      <c r="AK167" s="17">
        <f>SUMIFS(Stocks!$E$2:$E$5455,Stocks!$D$2:$D$5455,Synthèse!AK$1,Stocks!$A$2:$A$5455,Synthèse!$D$2:$D$442)</f>
        <v>0</v>
      </c>
      <c r="AL167" s="17">
        <f>SUMIFS(Stocks!$E$2:$E$5455,Stocks!$D$2:$D$5455,Synthèse!AL$1,Stocks!$A$2:$A$5455,Synthèse!$D$2:$D$442)</f>
        <v>0</v>
      </c>
      <c r="AM167" s="17">
        <f>SUMIFS(Stocks!$E$2:$E$5455,Stocks!$D$2:$D$5455,Synthèse!AM$1,Stocks!$A$2:$A$5455,Synthèse!$D$2:$D$442)</f>
        <v>0</v>
      </c>
      <c r="AN167" s="17">
        <f>SUMIFS(Stocks!$E$2:$E$5455,Stocks!$D$2:$D$5455,Synthèse!AN$1,Stocks!$A$2:$A$5455,Synthèse!$D$2:$D$442)</f>
        <v>0</v>
      </c>
      <c r="AO167" s="17">
        <f>SUMIFS(Stocks!$E$2:$E$5455,Stocks!$D$2:$D$5455,Synthèse!AO$1,Stocks!$A$2:$A$5455,Synthèse!$D$2:$D$442)</f>
        <v>1</v>
      </c>
      <c r="AP167" s="17">
        <f>SUMIFS(Stocks!$E$2:$E$5455,Stocks!$D$2:$D$5455,Synthèse!AP$1,Stocks!$A$2:$A$5455,Synthèse!$D$2:$D$442)</f>
        <v>5</v>
      </c>
      <c r="AQ167" s="17">
        <f>SUMIFS(Stocks!$E$2:$E$5455,Stocks!$D$2:$D$5455,Synthèse!AQ$1,Stocks!$A$2:$A$5455,Synthèse!$D$2:$D$442)</f>
        <v>0</v>
      </c>
      <c r="AR167" s="17">
        <f>SUMIFS(Stocks!$E$2:$E$5455,Stocks!$D$2:$D$5455,Synthèse!AR$1,Stocks!$A$2:$A$5455,Synthèse!$D$2:$D$442)</f>
        <v>0</v>
      </c>
      <c r="AS167" s="17">
        <f>SUMIFS(Stocks!$E$2:$E$5455,Stocks!$D$2:$D$5455,Synthèse!AS$1,Stocks!$A$2:$A$5455,Synthèse!$D$2:$D$442)</f>
        <v>0</v>
      </c>
      <c r="AT167" s="17">
        <f>SUMIFS(Stocks!$E$2:$E$5455,Stocks!$D$2:$D$5455,Synthèse!AT$1,Stocks!$A$2:$A$5455,Synthèse!$D$2:$D$442)</f>
        <v>0</v>
      </c>
      <c r="AU167" s="17">
        <f>SUMIFS(Stocks!$E$2:$E$5455,Stocks!$D$2:$D$5455,Synthèse!AU$1,Stocks!$A$2:$A$5455,Synthèse!$D$2:$D$442)</f>
        <v>0</v>
      </c>
      <c r="AV167" s="17">
        <f>SUMIFS(Stocks!$E$2:$E$5455,Stocks!$D$2:$D$5455,Synthèse!AV$1,Stocks!$A$2:$A$5455,Synthèse!$D$2:$D$442)</f>
        <v>0</v>
      </c>
      <c r="AW167" s="17">
        <f>SUMIFS(Stocks!$E$2:$E$5455,Stocks!$D$2:$D$5455,Synthèse!AW$1,Stocks!$A$2:$A$5455,Synthèse!$D$2:$D$442)</f>
        <v>0</v>
      </c>
      <c r="AX167" s="17">
        <f>SUMIFS(Stocks!$E$2:$E$5455,Stocks!$D$2:$D$5455,Synthèse!AX$1,Stocks!$A$2:$A$5455,Synthèse!$D$2:$D$442)</f>
        <v>0</v>
      </c>
      <c r="AY167" s="17">
        <f>SUMIFS(Stocks!$E$2:$E$5455,Stocks!$D$2:$D$5455,Synthèse!AY$1,Stocks!$A$2:$A$5455,Synthèse!$D$2:$D$442)</f>
        <v>0</v>
      </c>
      <c r="AZ167" s="17">
        <f>SUMIFS(Stocks!$E$2:$E$5455,Stocks!$D$2:$D$5455,Synthèse!AZ$1,Stocks!$A$2:$A$5455,Synthèse!$D$2:$D$442)</f>
        <v>0</v>
      </c>
      <c r="BA167" s="17">
        <f>SUMIFS(Stocks!$E$2:$E$5455,Stocks!$D$2:$D$5455,Synthèse!BA$1,Stocks!$A$2:$A$5455,Synthèse!$D$2:$D$442)</f>
        <v>1</v>
      </c>
      <c r="BB167" s="17">
        <f>SUMIFS(Stocks!$E$2:$E$5455,Stocks!$D$2:$D$5455,Synthèse!BB$1,Stocks!$A$2:$A$5455,Synthèse!$D$2:$D$442)</f>
        <v>0</v>
      </c>
      <c r="BC167" s="17">
        <f>SUMIFS(Stocks!$E$2:$E$5455,Stocks!$D$2:$D$5455,Synthèse!BC$1,Stocks!$A$2:$A$5455,Synthèse!$D$2:$D$442)</f>
        <v>0</v>
      </c>
      <c r="BD167" s="17">
        <f>SUMIFS(Stocks!$E$2:$E$5455,Stocks!$D$2:$D$5455,Synthèse!BD$1,Stocks!$A$2:$A$5455,Synthèse!$D$2:$D$442)</f>
        <v>0</v>
      </c>
      <c r="BE167" s="17">
        <f>SUMIFS(Stocks!$E$2:$E$5455,Stocks!$D$2:$D$5455,Synthèse!BE$1,Stocks!$A$2:$A$5455,Synthèse!$D$2:$D$442)</f>
        <v>0</v>
      </c>
      <c r="BF167" s="17">
        <f>SUMIFS(Stocks!$E$2:$E$5455,Stocks!$D$2:$D$5455,Synthèse!BF$1,Stocks!$A$2:$A$5455,Synthèse!$D$2:$D$442)</f>
        <v>0</v>
      </c>
      <c r="BG167" s="17">
        <f>SUMIFS(Stocks!$E$2:$E$5455,Stocks!$D$2:$D$5455,Synthèse!BG$1,Stocks!$A$2:$A$5455,Synthèse!$D$2:$D$442)</f>
        <v>0</v>
      </c>
      <c r="BH167" s="17">
        <f>SUMIFS(Stocks!$E$2:$E$5455,Stocks!$D$2:$D$5455,Synthèse!BH$1,Stocks!$A$2:$A$5455,Synthèse!$D$2:$D$442)</f>
        <v>0</v>
      </c>
      <c r="BI167" s="17">
        <f>SUMIFS(Stocks!$E$2:$E$5455,Stocks!$D$2:$D$5455,Synthèse!BI$1,Stocks!$A$2:$A$5455,Synthèse!$D$2:$D$442)</f>
        <v>0</v>
      </c>
      <c r="BJ167" s="17">
        <f>SUMIFS(Stocks!$E$2:$E$5455,Stocks!$D$2:$D$5455,Synthèse!BJ$1,Stocks!$A$2:$A$5455,Synthèse!$D$2:$D$442)</f>
        <v>0</v>
      </c>
      <c r="BK167" s="17">
        <f>SUMIFS(Stocks!$E$2:$E$5455,Stocks!$D$2:$D$5455,Synthèse!BK$1,Stocks!$A$2:$A$5455,Synthèse!$D$2:$D$442)</f>
        <v>0</v>
      </c>
      <c r="BL167" s="17">
        <f>SUMIFS(Stocks!$E$2:$E$5455,Stocks!$D$2:$D$5455,Synthèse!BL$1,Stocks!$A$2:$A$5455,Synthèse!$D$2:$D$442)</f>
        <v>0</v>
      </c>
      <c r="BM167" s="17">
        <f>SUMIFS(Stocks!$E$2:$E$5455,Stocks!$D$2:$D$5455,Synthèse!BM$1,Stocks!$A$2:$A$5455,Synthèse!$D$2:$D$442)</f>
        <v>0</v>
      </c>
      <c r="BN167" s="17">
        <f>SUMIFS(Stocks!$E$2:$E$5455,Stocks!$D$2:$D$5455,Synthèse!BN$1,Stocks!$A$2:$A$5455,Synthèse!$D$2:$D$442)</f>
        <v>0</v>
      </c>
      <c r="BO167" s="17">
        <f>SUMIFS(Stocks!$E$2:$E$5455,Stocks!$D$2:$D$5455,Synthèse!BO$1,Stocks!$A$2:$A$5455,Synthèse!$D$2:$D$442)</f>
        <v>0</v>
      </c>
      <c r="BP167" s="17">
        <f>SUMIFS(Stocks!$E$2:$E$5455,Stocks!$D$2:$D$5455,Synthèse!BP$1,Stocks!$A$2:$A$5455,Synthèse!$D$2:$D$442)</f>
        <v>2</v>
      </c>
      <c r="BQ167" s="17">
        <f>SUMIFS(Stocks!$E$2:$E$5455,Stocks!$D$2:$D$5455,Synthèse!BQ$1,Stocks!$A$2:$A$5455,Synthèse!$D$2:$D$442)</f>
        <v>0</v>
      </c>
      <c r="BR167" s="17">
        <f>SUMIFS(Stocks!$E$2:$E$5455,Stocks!$D$2:$D$5455,Synthèse!BR$1,Stocks!$A$2:$A$5455,Synthèse!$D$2:$D$442)</f>
        <v>0</v>
      </c>
      <c r="BS167" s="17">
        <f>SUMIFS(Stocks!$E$2:$E$5455,Stocks!$D$2:$D$5455,Synthèse!BS$1,Stocks!$A$2:$A$5455,Synthèse!$D$2:$D$442)</f>
        <v>0</v>
      </c>
      <c r="BT167" s="17">
        <f>SUMIFS(Stocks!$E$2:$E$5455,Stocks!$D$2:$D$5455,Synthèse!BT$1,Stocks!$A$2:$A$5455,Synthèse!$D$2:$D$442)</f>
        <v>0</v>
      </c>
      <c r="BU167" s="17">
        <f>SUMIFS(Stocks!$E$2:$E$5455,Stocks!$D$2:$D$5455,Synthèse!BU$1,Stocks!$A$2:$A$5455,Synthèse!$D$2:$D$442)</f>
        <v>0</v>
      </c>
      <c r="BV167" s="17">
        <f>SUMIFS(Stocks!$E$2:$E$5455,Stocks!$D$2:$D$5455,Synthèse!BV$1,Stocks!$A$2:$A$5455,Synthèse!$D$2:$D$442)</f>
        <v>0</v>
      </c>
      <c r="BW167" s="17">
        <f>SUMIFS(Stocks!$E$2:$E$5455,Stocks!$D$2:$D$5455,Synthèse!BW$1,Stocks!$A$2:$A$5455,Synthèse!$D$2:$D$442)</f>
        <v>0</v>
      </c>
      <c r="BX167" s="17">
        <f>SUMIFS(Stocks!$E$2:$E$5455,Stocks!$D$2:$D$5455,Synthèse!BX$1,Stocks!$A$2:$A$5455,Synthèse!$D$2:$D$442)</f>
        <v>0</v>
      </c>
      <c r="BY167" s="17">
        <f>SUMIFS(Stocks!$E$2:$E$5455,Stocks!$D$2:$D$5455,Synthèse!BY$1,Stocks!$A$2:$A$5455,Synthèse!$D$2:$D$442)</f>
        <v>0</v>
      </c>
      <c r="BZ167" s="17">
        <f>SUMIFS(Stocks!$E$2:$E$5455,Stocks!$D$2:$D$5455,Synthèse!BZ$1,Stocks!$A$2:$A$5455,Synthèse!$D$2:$D$442)</f>
        <v>0</v>
      </c>
      <c r="CA167" s="17">
        <f>SUMIFS(Stocks!$E$2:$E$5455,Stocks!$D$2:$D$5455,Synthèse!CA$1,Stocks!$A$2:$A$5455,Synthèse!$D$2:$D$442)</f>
        <v>0</v>
      </c>
      <c r="CB167" s="17">
        <f>SUMIFS(Stocks!$E$2:$E$5455,Stocks!$D$2:$D$5455,Synthèse!CB$1,Stocks!$A$2:$A$5455,Synthèse!$D$2:$D$442)</f>
        <v>0</v>
      </c>
      <c r="CC167" s="17">
        <f>SUMIFS(Stocks!$E$2:$E$5455,Stocks!$D$2:$D$5455,Synthèse!CC$1,Stocks!$A$2:$A$5455,Synthèse!$D$2:$D$442)</f>
        <v>0</v>
      </c>
      <c r="CD167" s="17">
        <f>SUMIFS(Stocks!$E$2:$E$5455,Stocks!$D$2:$D$5455,Synthèse!CD$1,Stocks!$A$2:$A$5455,Synthèse!$D$2:$D$442)</f>
        <v>0</v>
      </c>
      <c r="CE167" s="17">
        <f>SUMIFS(Stocks!$E$2:$E$5455,Stocks!$D$2:$D$5455,Synthèse!CE$1,Stocks!$A$2:$A$5455,Synthèse!$D$2:$D$442)</f>
        <v>0</v>
      </c>
      <c r="CF167" s="32">
        <f>SUMIFS(Stocks!$E$2:$E$5455,Stocks!$D$2:$D$5455,Synthèse!CF$1,Stocks!$A$2:$A$5455,Synthèse!$D$2:$D$442)</f>
        <v>0</v>
      </c>
    </row>
    <row r="168" spans="1:84" s="17" customFormat="1" ht="60.75" customHeight="1" x14ac:dyDescent="0.25">
      <c r="A168" s="17">
        <v>1667</v>
      </c>
      <c r="B168" s="17" t="s">
        <v>21</v>
      </c>
      <c r="C168" s="17">
        <v>118</v>
      </c>
      <c r="D168" s="17">
        <v>620738</v>
      </c>
      <c r="E168" s="17" t="s">
        <v>679</v>
      </c>
      <c r="F168" s="17" t="s">
        <v>53</v>
      </c>
      <c r="G168" s="23">
        <v>3575070020090</v>
      </c>
      <c r="H168" s="17" t="s">
        <v>680</v>
      </c>
      <c r="I168" s="17" t="s">
        <v>25</v>
      </c>
      <c r="J168" s="17">
        <v>4</v>
      </c>
      <c r="K168" s="22">
        <v>0.2</v>
      </c>
      <c r="L168" s="17" t="s">
        <v>26</v>
      </c>
      <c r="M168" s="17">
        <v>2.48</v>
      </c>
      <c r="N168" s="17">
        <v>2.48</v>
      </c>
      <c r="O168" s="24">
        <v>0</v>
      </c>
      <c r="P168" s="25">
        <v>43154</v>
      </c>
      <c r="Q168" s="25">
        <v>43465</v>
      </c>
      <c r="R168" s="22">
        <v>0.2</v>
      </c>
      <c r="S168" s="17">
        <v>1</v>
      </c>
      <c r="T168" s="17" t="s">
        <v>318</v>
      </c>
      <c r="U168" s="17">
        <v>195</v>
      </c>
      <c r="V168" s="17" t="s">
        <v>362</v>
      </c>
      <c r="W168" s="17">
        <v>474</v>
      </c>
      <c r="X168" s="31">
        <f>SUMIFS(Stocks!$E$2:$E$5455,Stocks!$D$2:$D$5455,Synthèse!X$1,Stocks!$A$2:$A$5455,Synthèse!$D$2:$D$442)</f>
        <v>0</v>
      </c>
      <c r="Y168" s="17">
        <f>SUMIFS(Stocks!$E$2:$E$5455,Stocks!$D$2:$D$5455,Synthèse!Y$1,Stocks!$A$2:$A$5455,Synthèse!$D$2:$D$442)</f>
        <v>0</v>
      </c>
      <c r="Z168" s="17">
        <f>SUMIFS(Stocks!$E$2:$E$5455,Stocks!$D$2:$D$5455,Synthèse!Z$1,Stocks!$A$2:$A$5455,Synthèse!$D$2:$D$442)</f>
        <v>7</v>
      </c>
      <c r="AA168" s="17">
        <f>SUMIFS(Stocks!$E$2:$E$5455,Stocks!$D$2:$D$5455,Synthèse!AA$1,Stocks!$A$2:$A$5455,Synthèse!$D$2:$D$442)</f>
        <v>0</v>
      </c>
      <c r="AB168" s="17">
        <f>SUMIFS(Stocks!$E$2:$E$5455,Stocks!$D$2:$D$5455,Synthèse!AB$1,Stocks!$A$2:$A$5455,Synthèse!$D$2:$D$442)</f>
        <v>0</v>
      </c>
      <c r="AC168" s="17">
        <f>SUMIFS(Stocks!$E$2:$E$5455,Stocks!$D$2:$D$5455,Synthèse!AC$1,Stocks!$A$2:$A$5455,Synthèse!$D$2:$D$442)</f>
        <v>0</v>
      </c>
      <c r="AD168" s="17">
        <f>SUMIFS(Stocks!$E$2:$E$5455,Stocks!$D$2:$D$5455,Synthèse!AD$1,Stocks!$A$2:$A$5455,Synthèse!$D$2:$D$442)</f>
        <v>0</v>
      </c>
      <c r="AE168" s="17">
        <f>SUMIFS(Stocks!$E$2:$E$5455,Stocks!$D$2:$D$5455,Synthèse!AE$1,Stocks!$A$2:$A$5455,Synthèse!$D$2:$D$442)</f>
        <v>2</v>
      </c>
      <c r="AF168" s="17">
        <f>SUMIFS(Stocks!$E$2:$E$5455,Stocks!$D$2:$D$5455,Synthèse!AF$1,Stocks!$A$2:$A$5455,Synthèse!$D$2:$D$442)</f>
        <v>0</v>
      </c>
      <c r="AG168" s="17">
        <f>SUMIFS(Stocks!$E$2:$E$5455,Stocks!$D$2:$D$5455,Synthèse!AG$1,Stocks!$A$2:$A$5455,Synthèse!$D$2:$D$442)</f>
        <v>0</v>
      </c>
      <c r="AH168" s="17">
        <f>SUMIFS(Stocks!$E$2:$E$5455,Stocks!$D$2:$D$5455,Synthèse!AH$1,Stocks!$A$2:$A$5455,Synthèse!$D$2:$D$442)</f>
        <v>0</v>
      </c>
      <c r="AI168" s="17">
        <f>SUMIFS(Stocks!$E$2:$E$5455,Stocks!$D$2:$D$5455,Synthèse!AI$1,Stocks!$A$2:$A$5455,Synthèse!$D$2:$D$442)</f>
        <v>5</v>
      </c>
      <c r="AJ168" s="17">
        <f>SUMIFS(Stocks!$E$2:$E$5455,Stocks!$D$2:$D$5455,Synthèse!AJ$1,Stocks!$A$2:$A$5455,Synthèse!$D$2:$D$442)</f>
        <v>0</v>
      </c>
      <c r="AK168" s="17">
        <f>SUMIFS(Stocks!$E$2:$E$5455,Stocks!$D$2:$D$5455,Synthèse!AK$1,Stocks!$A$2:$A$5455,Synthèse!$D$2:$D$442)</f>
        <v>0</v>
      </c>
      <c r="AL168" s="17">
        <f>SUMIFS(Stocks!$E$2:$E$5455,Stocks!$D$2:$D$5455,Synthèse!AL$1,Stocks!$A$2:$A$5455,Synthèse!$D$2:$D$442)</f>
        <v>0</v>
      </c>
      <c r="AM168" s="17">
        <f>SUMIFS(Stocks!$E$2:$E$5455,Stocks!$D$2:$D$5455,Synthèse!AM$1,Stocks!$A$2:$A$5455,Synthèse!$D$2:$D$442)</f>
        <v>2</v>
      </c>
      <c r="AN168" s="17">
        <f>SUMIFS(Stocks!$E$2:$E$5455,Stocks!$D$2:$D$5455,Synthèse!AN$1,Stocks!$A$2:$A$5455,Synthèse!$D$2:$D$442)</f>
        <v>0</v>
      </c>
      <c r="AO168" s="17">
        <f>SUMIFS(Stocks!$E$2:$E$5455,Stocks!$D$2:$D$5455,Synthèse!AO$1,Stocks!$A$2:$A$5455,Synthèse!$D$2:$D$442)</f>
        <v>2</v>
      </c>
      <c r="AP168" s="17">
        <f>SUMIFS(Stocks!$E$2:$E$5455,Stocks!$D$2:$D$5455,Synthèse!AP$1,Stocks!$A$2:$A$5455,Synthèse!$D$2:$D$442)</f>
        <v>0</v>
      </c>
      <c r="AQ168" s="17">
        <f>SUMIFS(Stocks!$E$2:$E$5455,Stocks!$D$2:$D$5455,Synthèse!AQ$1,Stocks!$A$2:$A$5455,Synthèse!$D$2:$D$442)</f>
        <v>0</v>
      </c>
      <c r="AR168" s="17">
        <f>SUMIFS(Stocks!$E$2:$E$5455,Stocks!$D$2:$D$5455,Synthèse!AR$1,Stocks!$A$2:$A$5455,Synthèse!$D$2:$D$442)</f>
        <v>0</v>
      </c>
      <c r="AS168" s="17">
        <f>SUMIFS(Stocks!$E$2:$E$5455,Stocks!$D$2:$D$5455,Synthèse!AS$1,Stocks!$A$2:$A$5455,Synthèse!$D$2:$D$442)</f>
        <v>0</v>
      </c>
      <c r="AT168" s="17">
        <f>SUMIFS(Stocks!$E$2:$E$5455,Stocks!$D$2:$D$5455,Synthèse!AT$1,Stocks!$A$2:$A$5455,Synthèse!$D$2:$D$442)</f>
        <v>0</v>
      </c>
      <c r="AU168" s="17">
        <f>SUMIFS(Stocks!$E$2:$E$5455,Stocks!$D$2:$D$5455,Synthèse!AU$1,Stocks!$A$2:$A$5455,Synthèse!$D$2:$D$442)</f>
        <v>0</v>
      </c>
      <c r="AV168" s="17">
        <f>SUMIFS(Stocks!$E$2:$E$5455,Stocks!$D$2:$D$5455,Synthèse!AV$1,Stocks!$A$2:$A$5455,Synthèse!$D$2:$D$442)</f>
        <v>0</v>
      </c>
      <c r="AW168" s="17">
        <f>SUMIFS(Stocks!$E$2:$E$5455,Stocks!$D$2:$D$5455,Synthèse!AW$1,Stocks!$A$2:$A$5455,Synthèse!$D$2:$D$442)</f>
        <v>0</v>
      </c>
      <c r="AX168" s="17">
        <f>SUMIFS(Stocks!$E$2:$E$5455,Stocks!$D$2:$D$5455,Synthèse!AX$1,Stocks!$A$2:$A$5455,Synthèse!$D$2:$D$442)</f>
        <v>0</v>
      </c>
      <c r="AY168" s="17">
        <f>SUMIFS(Stocks!$E$2:$E$5455,Stocks!$D$2:$D$5455,Synthèse!AY$1,Stocks!$A$2:$A$5455,Synthèse!$D$2:$D$442)</f>
        <v>0</v>
      </c>
      <c r="AZ168" s="17">
        <f>SUMIFS(Stocks!$E$2:$E$5455,Stocks!$D$2:$D$5455,Synthèse!AZ$1,Stocks!$A$2:$A$5455,Synthèse!$D$2:$D$442)</f>
        <v>3</v>
      </c>
      <c r="BA168" s="17">
        <f>SUMIFS(Stocks!$E$2:$E$5455,Stocks!$D$2:$D$5455,Synthèse!BA$1,Stocks!$A$2:$A$5455,Synthèse!$D$2:$D$442)</f>
        <v>0</v>
      </c>
      <c r="BB168" s="17">
        <f>SUMIFS(Stocks!$E$2:$E$5455,Stocks!$D$2:$D$5455,Synthèse!BB$1,Stocks!$A$2:$A$5455,Synthèse!$D$2:$D$442)</f>
        <v>0</v>
      </c>
      <c r="BC168" s="17">
        <f>SUMIFS(Stocks!$E$2:$E$5455,Stocks!$D$2:$D$5455,Synthèse!BC$1,Stocks!$A$2:$A$5455,Synthèse!$D$2:$D$442)</f>
        <v>0</v>
      </c>
      <c r="BD168" s="17">
        <f>SUMIFS(Stocks!$E$2:$E$5455,Stocks!$D$2:$D$5455,Synthèse!BD$1,Stocks!$A$2:$A$5455,Synthèse!$D$2:$D$442)</f>
        <v>0</v>
      </c>
      <c r="BE168" s="17">
        <f>SUMIFS(Stocks!$E$2:$E$5455,Stocks!$D$2:$D$5455,Synthèse!BE$1,Stocks!$A$2:$A$5455,Synthèse!$D$2:$D$442)</f>
        <v>0</v>
      </c>
      <c r="BF168" s="17">
        <f>SUMIFS(Stocks!$E$2:$E$5455,Stocks!$D$2:$D$5455,Synthèse!BF$1,Stocks!$A$2:$A$5455,Synthèse!$D$2:$D$442)</f>
        <v>0</v>
      </c>
      <c r="BG168" s="17">
        <f>SUMIFS(Stocks!$E$2:$E$5455,Stocks!$D$2:$D$5455,Synthèse!BG$1,Stocks!$A$2:$A$5455,Synthèse!$D$2:$D$442)</f>
        <v>0</v>
      </c>
      <c r="BH168" s="17">
        <f>SUMIFS(Stocks!$E$2:$E$5455,Stocks!$D$2:$D$5455,Synthèse!BH$1,Stocks!$A$2:$A$5455,Synthèse!$D$2:$D$442)</f>
        <v>0</v>
      </c>
      <c r="BI168" s="17">
        <f>SUMIFS(Stocks!$E$2:$E$5455,Stocks!$D$2:$D$5455,Synthèse!BI$1,Stocks!$A$2:$A$5455,Synthèse!$D$2:$D$442)</f>
        <v>0</v>
      </c>
      <c r="BJ168" s="17">
        <f>SUMIFS(Stocks!$E$2:$E$5455,Stocks!$D$2:$D$5455,Synthèse!BJ$1,Stocks!$A$2:$A$5455,Synthèse!$D$2:$D$442)</f>
        <v>0</v>
      </c>
      <c r="BK168" s="17">
        <f>SUMIFS(Stocks!$E$2:$E$5455,Stocks!$D$2:$D$5455,Synthèse!BK$1,Stocks!$A$2:$A$5455,Synthèse!$D$2:$D$442)</f>
        <v>0</v>
      </c>
      <c r="BL168" s="17">
        <f>SUMIFS(Stocks!$E$2:$E$5455,Stocks!$D$2:$D$5455,Synthèse!BL$1,Stocks!$A$2:$A$5455,Synthèse!$D$2:$D$442)</f>
        <v>0</v>
      </c>
      <c r="BM168" s="17">
        <f>SUMIFS(Stocks!$E$2:$E$5455,Stocks!$D$2:$D$5455,Synthèse!BM$1,Stocks!$A$2:$A$5455,Synthèse!$D$2:$D$442)</f>
        <v>0</v>
      </c>
      <c r="BN168" s="17">
        <f>SUMIFS(Stocks!$E$2:$E$5455,Stocks!$D$2:$D$5455,Synthèse!BN$1,Stocks!$A$2:$A$5455,Synthèse!$D$2:$D$442)</f>
        <v>0</v>
      </c>
      <c r="BO168" s="17">
        <f>SUMIFS(Stocks!$E$2:$E$5455,Stocks!$D$2:$D$5455,Synthèse!BO$1,Stocks!$A$2:$A$5455,Synthèse!$D$2:$D$442)</f>
        <v>6</v>
      </c>
      <c r="BP168" s="17">
        <f>SUMIFS(Stocks!$E$2:$E$5455,Stocks!$D$2:$D$5455,Synthèse!BP$1,Stocks!$A$2:$A$5455,Synthèse!$D$2:$D$442)</f>
        <v>0</v>
      </c>
      <c r="BQ168" s="17">
        <f>SUMIFS(Stocks!$E$2:$E$5455,Stocks!$D$2:$D$5455,Synthèse!BQ$1,Stocks!$A$2:$A$5455,Synthèse!$D$2:$D$442)</f>
        <v>0</v>
      </c>
      <c r="BR168" s="17">
        <f>SUMIFS(Stocks!$E$2:$E$5455,Stocks!$D$2:$D$5455,Synthèse!BR$1,Stocks!$A$2:$A$5455,Synthèse!$D$2:$D$442)</f>
        <v>0</v>
      </c>
      <c r="BS168" s="17">
        <f>SUMIFS(Stocks!$E$2:$E$5455,Stocks!$D$2:$D$5455,Synthèse!BS$1,Stocks!$A$2:$A$5455,Synthèse!$D$2:$D$442)</f>
        <v>0</v>
      </c>
      <c r="BT168" s="17">
        <f>SUMIFS(Stocks!$E$2:$E$5455,Stocks!$D$2:$D$5455,Synthèse!BT$1,Stocks!$A$2:$A$5455,Synthèse!$D$2:$D$442)</f>
        <v>0</v>
      </c>
      <c r="BU168" s="17">
        <f>SUMIFS(Stocks!$E$2:$E$5455,Stocks!$D$2:$D$5455,Synthèse!BU$1,Stocks!$A$2:$A$5455,Synthèse!$D$2:$D$442)</f>
        <v>0</v>
      </c>
      <c r="BV168" s="17">
        <f>SUMIFS(Stocks!$E$2:$E$5455,Stocks!$D$2:$D$5455,Synthèse!BV$1,Stocks!$A$2:$A$5455,Synthèse!$D$2:$D$442)</f>
        <v>0</v>
      </c>
      <c r="BW168" s="17">
        <f>SUMIFS(Stocks!$E$2:$E$5455,Stocks!$D$2:$D$5455,Synthèse!BW$1,Stocks!$A$2:$A$5455,Synthèse!$D$2:$D$442)</f>
        <v>0</v>
      </c>
      <c r="BX168" s="17">
        <f>SUMIFS(Stocks!$E$2:$E$5455,Stocks!$D$2:$D$5455,Synthèse!BX$1,Stocks!$A$2:$A$5455,Synthèse!$D$2:$D$442)</f>
        <v>0</v>
      </c>
      <c r="BY168" s="17">
        <f>SUMIFS(Stocks!$E$2:$E$5455,Stocks!$D$2:$D$5455,Synthèse!BY$1,Stocks!$A$2:$A$5455,Synthèse!$D$2:$D$442)</f>
        <v>0</v>
      </c>
      <c r="BZ168" s="17">
        <f>SUMIFS(Stocks!$E$2:$E$5455,Stocks!$D$2:$D$5455,Synthèse!BZ$1,Stocks!$A$2:$A$5455,Synthèse!$D$2:$D$442)</f>
        <v>0</v>
      </c>
      <c r="CA168" s="17">
        <f>SUMIFS(Stocks!$E$2:$E$5455,Stocks!$D$2:$D$5455,Synthèse!CA$1,Stocks!$A$2:$A$5455,Synthèse!$D$2:$D$442)</f>
        <v>0</v>
      </c>
      <c r="CB168" s="17">
        <f>SUMIFS(Stocks!$E$2:$E$5455,Stocks!$D$2:$D$5455,Synthèse!CB$1,Stocks!$A$2:$A$5455,Synthèse!$D$2:$D$442)</f>
        <v>0</v>
      </c>
      <c r="CC168" s="17">
        <f>SUMIFS(Stocks!$E$2:$E$5455,Stocks!$D$2:$D$5455,Synthèse!CC$1,Stocks!$A$2:$A$5455,Synthèse!$D$2:$D$442)</f>
        <v>0</v>
      </c>
      <c r="CD168" s="17">
        <f>SUMIFS(Stocks!$E$2:$E$5455,Stocks!$D$2:$D$5455,Synthèse!CD$1,Stocks!$A$2:$A$5455,Synthèse!$D$2:$D$442)</f>
        <v>0</v>
      </c>
      <c r="CE168" s="17">
        <f>SUMIFS(Stocks!$E$2:$E$5455,Stocks!$D$2:$D$5455,Synthèse!CE$1,Stocks!$A$2:$A$5455,Synthèse!$D$2:$D$442)</f>
        <v>0</v>
      </c>
      <c r="CF168" s="32">
        <f>SUMIFS(Stocks!$E$2:$E$5455,Stocks!$D$2:$D$5455,Synthèse!CF$1,Stocks!$A$2:$A$5455,Synthèse!$D$2:$D$442)</f>
        <v>0</v>
      </c>
    </row>
    <row r="169" spans="1:84" s="17" customFormat="1" ht="60.75" customHeight="1" x14ac:dyDescent="0.25">
      <c r="A169" s="17">
        <v>1667</v>
      </c>
      <c r="B169" s="17" t="s">
        <v>21</v>
      </c>
      <c r="C169" s="17">
        <v>118</v>
      </c>
      <c r="D169" s="17">
        <v>620739</v>
      </c>
      <c r="E169" s="17" t="s">
        <v>675</v>
      </c>
      <c r="F169" s="17" t="s">
        <v>53</v>
      </c>
      <c r="G169" s="23">
        <v>3575070020106</v>
      </c>
      <c r="H169" s="17" t="s">
        <v>676</v>
      </c>
      <c r="I169" s="17" t="s">
        <v>25</v>
      </c>
      <c r="J169" s="17">
        <v>4</v>
      </c>
      <c r="K169" s="22">
        <v>0.2</v>
      </c>
      <c r="L169" s="17" t="s">
        <v>26</v>
      </c>
      <c r="M169" s="17">
        <v>3.45</v>
      </c>
      <c r="N169" s="17">
        <v>3.45</v>
      </c>
      <c r="O169" s="24">
        <v>0</v>
      </c>
      <c r="P169" s="25">
        <v>43154</v>
      </c>
      <c r="Q169" s="25">
        <v>43465</v>
      </c>
      <c r="R169" s="22">
        <v>0.2</v>
      </c>
      <c r="S169" s="17">
        <v>1</v>
      </c>
      <c r="T169" s="17" t="s">
        <v>318</v>
      </c>
      <c r="U169" s="17">
        <v>195</v>
      </c>
      <c r="V169" s="17" t="s">
        <v>362</v>
      </c>
      <c r="W169" s="17">
        <v>474</v>
      </c>
      <c r="X169" s="31">
        <f>SUMIFS(Stocks!$E$2:$E$5455,Stocks!$D$2:$D$5455,Synthèse!X$1,Stocks!$A$2:$A$5455,Synthèse!$D$2:$D$442)</f>
        <v>4</v>
      </c>
      <c r="Y169" s="17">
        <f>SUMIFS(Stocks!$E$2:$E$5455,Stocks!$D$2:$D$5455,Synthèse!Y$1,Stocks!$A$2:$A$5455,Synthèse!$D$2:$D$442)</f>
        <v>2</v>
      </c>
      <c r="Z169" s="17">
        <f>SUMIFS(Stocks!$E$2:$E$5455,Stocks!$D$2:$D$5455,Synthèse!Z$1,Stocks!$A$2:$A$5455,Synthèse!$D$2:$D$442)</f>
        <v>0</v>
      </c>
      <c r="AA169" s="17">
        <f>SUMIFS(Stocks!$E$2:$E$5455,Stocks!$D$2:$D$5455,Synthèse!AA$1,Stocks!$A$2:$A$5455,Synthèse!$D$2:$D$442)</f>
        <v>0</v>
      </c>
      <c r="AB169" s="17">
        <f>SUMIFS(Stocks!$E$2:$E$5455,Stocks!$D$2:$D$5455,Synthèse!AB$1,Stocks!$A$2:$A$5455,Synthèse!$D$2:$D$442)</f>
        <v>0</v>
      </c>
      <c r="AC169" s="17">
        <f>SUMIFS(Stocks!$E$2:$E$5455,Stocks!$D$2:$D$5455,Synthèse!AC$1,Stocks!$A$2:$A$5455,Synthèse!$D$2:$D$442)</f>
        <v>0</v>
      </c>
      <c r="AD169" s="17">
        <f>SUMIFS(Stocks!$E$2:$E$5455,Stocks!$D$2:$D$5455,Synthèse!AD$1,Stocks!$A$2:$A$5455,Synthèse!$D$2:$D$442)</f>
        <v>0</v>
      </c>
      <c r="AE169" s="17">
        <f>SUMIFS(Stocks!$E$2:$E$5455,Stocks!$D$2:$D$5455,Synthèse!AE$1,Stocks!$A$2:$A$5455,Synthèse!$D$2:$D$442)</f>
        <v>0</v>
      </c>
      <c r="AF169" s="17">
        <f>SUMIFS(Stocks!$E$2:$E$5455,Stocks!$D$2:$D$5455,Synthèse!AF$1,Stocks!$A$2:$A$5455,Synthèse!$D$2:$D$442)</f>
        <v>0</v>
      </c>
      <c r="AG169" s="17">
        <f>SUMIFS(Stocks!$E$2:$E$5455,Stocks!$D$2:$D$5455,Synthèse!AG$1,Stocks!$A$2:$A$5455,Synthèse!$D$2:$D$442)</f>
        <v>0</v>
      </c>
      <c r="AH169" s="17">
        <f>SUMIFS(Stocks!$E$2:$E$5455,Stocks!$D$2:$D$5455,Synthèse!AH$1,Stocks!$A$2:$A$5455,Synthèse!$D$2:$D$442)</f>
        <v>0</v>
      </c>
      <c r="AI169" s="17">
        <f>SUMIFS(Stocks!$E$2:$E$5455,Stocks!$D$2:$D$5455,Synthèse!AI$1,Stocks!$A$2:$A$5455,Synthèse!$D$2:$D$442)</f>
        <v>3</v>
      </c>
      <c r="AJ169" s="17">
        <f>SUMIFS(Stocks!$E$2:$E$5455,Stocks!$D$2:$D$5455,Synthèse!AJ$1,Stocks!$A$2:$A$5455,Synthèse!$D$2:$D$442)</f>
        <v>0</v>
      </c>
      <c r="AK169" s="17">
        <f>SUMIFS(Stocks!$E$2:$E$5455,Stocks!$D$2:$D$5455,Synthèse!AK$1,Stocks!$A$2:$A$5455,Synthèse!$D$2:$D$442)</f>
        <v>0</v>
      </c>
      <c r="AL169" s="17">
        <f>SUMIFS(Stocks!$E$2:$E$5455,Stocks!$D$2:$D$5455,Synthèse!AL$1,Stocks!$A$2:$A$5455,Synthèse!$D$2:$D$442)</f>
        <v>0</v>
      </c>
      <c r="AM169" s="17">
        <f>SUMIFS(Stocks!$E$2:$E$5455,Stocks!$D$2:$D$5455,Synthèse!AM$1,Stocks!$A$2:$A$5455,Synthèse!$D$2:$D$442)</f>
        <v>0</v>
      </c>
      <c r="AN169" s="17">
        <f>SUMIFS(Stocks!$E$2:$E$5455,Stocks!$D$2:$D$5455,Synthèse!AN$1,Stocks!$A$2:$A$5455,Synthèse!$D$2:$D$442)</f>
        <v>0</v>
      </c>
      <c r="AO169" s="17">
        <f>SUMIFS(Stocks!$E$2:$E$5455,Stocks!$D$2:$D$5455,Synthèse!AO$1,Stocks!$A$2:$A$5455,Synthèse!$D$2:$D$442)</f>
        <v>7</v>
      </c>
      <c r="AP169" s="17">
        <f>SUMIFS(Stocks!$E$2:$E$5455,Stocks!$D$2:$D$5455,Synthèse!AP$1,Stocks!$A$2:$A$5455,Synthèse!$D$2:$D$442)</f>
        <v>12</v>
      </c>
      <c r="AQ169" s="17">
        <f>SUMIFS(Stocks!$E$2:$E$5455,Stocks!$D$2:$D$5455,Synthèse!AQ$1,Stocks!$A$2:$A$5455,Synthèse!$D$2:$D$442)</f>
        <v>0</v>
      </c>
      <c r="AR169" s="17">
        <f>SUMIFS(Stocks!$E$2:$E$5455,Stocks!$D$2:$D$5455,Synthèse!AR$1,Stocks!$A$2:$A$5455,Synthèse!$D$2:$D$442)</f>
        <v>0</v>
      </c>
      <c r="AS169" s="17">
        <f>SUMIFS(Stocks!$E$2:$E$5455,Stocks!$D$2:$D$5455,Synthèse!AS$1,Stocks!$A$2:$A$5455,Synthèse!$D$2:$D$442)</f>
        <v>0</v>
      </c>
      <c r="AT169" s="17">
        <f>SUMIFS(Stocks!$E$2:$E$5455,Stocks!$D$2:$D$5455,Synthèse!AT$1,Stocks!$A$2:$A$5455,Synthèse!$D$2:$D$442)</f>
        <v>0</v>
      </c>
      <c r="AU169" s="17">
        <f>SUMIFS(Stocks!$E$2:$E$5455,Stocks!$D$2:$D$5455,Synthèse!AU$1,Stocks!$A$2:$A$5455,Synthèse!$D$2:$D$442)</f>
        <v>0</v>
      </c>
      <c r="AV169" s="17">
        <f>SUMIFS(Stocks!$E$2:$E$5455,Stocks!$D$2:$D$5455,Synthèse!AV$1,Stocks!$A$2:$A$5455,Synthèse!$D$2:$D$442)</f>
        <v>0</v>
      </c>
      <c r="AW169" s="17">
        <f>SUMIFS(Stocks!$E$2:$E$5455,Stocks!$D$2:$D$5455,Synthèse!AW$1,Stocks!$A$2:$A$5455,Synthèse!$D$2:$D$442)</f>
        <v>0</v>
      </c>
      <c r="AX169" s="17">
        <f>SUMIFS(Stocks!$E$2:$E$5455,Stocks!$D$2:$D$5455,Synthèse!AX$1,Stocks!$A$2:$A$5455,Synthèse!$D$2:$D$442)</f>
        <v>0</v>
      </c>
      <c r="AY169" s="17">
        <f>SUMIFS(Stocks!$E$2:$E$5455,Stocks!$D$2:$D$5455,Synthèse!AY$1,Stocks!$A$2:$A$5455,Synthèse!$D$2:$D$442)</f>
        <v>0</v>
      </c>
      <c r="AZ169" s="17">
        <f>SUMIFS(Stocks!$E$2:$E$5455,Stocks!$D$2:$D$5455,Synthèse!AZ$1,Stocks!$A$2:$A$5455,Synthèse!$D$2:$D$442)</f>
        <v>5</v>
      </c>
      <c r="BA169" s="17">
        <f>SUMIFS(Stocks!$E$2:$E$5455,Stocks!$D$2:$D$5455,Synthèse!BA$1,Stocks!$A$2:$A$5455,Synthèse!$D$2:$D$442)</f>
        <v>6</v>
      </c>
      <c r="BB169" s="17">
        <f>SUMIFS(Stocks!$E$2:$E$5455,Stocks!$D$2:$D$5455,Synthèse!BB$1,Stocks!$A$2:$A$5455,Synthèse!$D$2:$D$442)</f>
        <v>0</v>
      </c>
      <c r="BC169" s="17">
        <f>SUMIFS(Stocks!$E$2:$E$5455,Stocks!$D$2:$D$5455,Synthèse!BC$1,Stocks!$A$2:$A$5455,Synthèse!$D$2:$D$442)</f>
        <v>0</v>
      </c>
      <c r="BD169" s="17">
        <f>SUMIFS(Stocks!$E$2:$E$5455,Stocks!$D$2:$D$5455,Synthèse!BD$1,Stocks!$A$2:$A$5455,Synthèse!$D$2:$D$442)</f>
        <v>0</v>
      </c>
      <c r="BE169" s="17">
        <f>SUMIFS(Stocks!$E$2:$E$5455,Stocks!$D$2:$D$5455,Synthèse!BE$1,Stocks!$A$2:$A$5455,Synthèse!$D$2:$D$442)</f>
        <v>0</v>
      </c>
      <c r="BF169" s="17">
        <f>SUMIFS(Stocks!$E$2:$E$5455,Stocks!$D$2:$D$5455,Synthèse!BF$1,Stocks!$A$2:$A$5455,Synthèse!$D$2:$D$442)</f>
        <v>0</v>
      </c>
      <c r="BG169" s="17">
        <f>SUMIFS(Stocks!$E$2:$E$5455,Stocks!$D$2:$D$5455,Synthèse!BG$1,Stocks!$A$2:$A$5455,Synthèse!$D$2:$D$442)</f>
        <v>0</v>
      </c>
      <c r="BH169" s="17">
        <f>SUMIFS(Stocks!$E$2:$E$5455,Stocks!$D$2:$D$5455,Synthèse!BH$1,Stocks!$A$2:$A$5455,Synthèse!$D$2:$D$442)</f>
        <v>0</v>
      </c>
      <c r="BI169" s="17">
        <f>SUMIFS(Stocks!$E$2:$E$5455,Stocks!$D$2:$D$5455,Synthèse!BI$1,Stocks!$A$2:$A$5455,Synthèse!$D$2:$D$442)</f>
        <v>0</v>
      </c>
      <c r="BJ169" s="17">
        <f>SUMIFS(Stocks!$E$2:$E$5455,Stocks!$D$2:$D$5455,Synthèse!BJ$1,Stocks!$A$2:$A$5455,Synthèse!$D$2:$D$442)</f>
        <v>0</v>
      </c>
      <c r="BK169" s="17">
        <f>SUMIFS(Stocks!$E$2:$E$5455,Stocks!$D$2:$D$5455,Synthèse!BK$1,Stocks!$A$2:$A$5455,Synthèse!$D$2:$D$442)</f>
        <v>0</v>
      </c>
      <c r="BL169" s="17">
        <f>SUMIFS(Stocks!$E$2:$E$5455,Stocks!$D$2:$D$5455,Synthèse!BL$1,Stocks!$A$2:$A$5455,Synthèse!$D$2:$D$442)</f>
        <v>0</v>
      </c>
      <c r="BM169" s="17">
        <f>SUMIFS(Stocks!$E$2:$E$5455,Stocks!$D$2:$D$5455,Synthèse!BM$1,Stocks!$A$2:$A$5455,Synthèse!$D$2:$D$442)</f>
        <v>0</v>
      </c>
      <c r="BN169" s="17">
        <f>SUMIFS(Stocks!$E$2:$E$5455,Stocks!$D$2:$D$5455,Synthèse!BN$1,Stocks!$A$2:$A$5455,Synthèse!$D$2:$D$442)</f>
        <v>0</v>
      </c>
      <c r="BO169" s="17">
        <f>SUMIFS(Stocks!$E$2:$E$5455,Stocks!$D$2:$D$5455,Synthèse!BO$1,Stocks!$A$2:$A$5455,Synthèse!$D$2:$D$442)</f>
        <v>0</v>
      </c>
      <c r="BP169" s="17">
        <f>SUMIFS(Stocks!$E$2:$E$5455,Stocks!$D$2:$D$5455,Synthèse!BP$1,Stocks!$A$2:$A$5455,Synthèse!$D$2:$D$442)</f>
        <v>0</v>
      </c>
      <c r="BQ169" s="17">
        <f>SUMIFS(Stocks!$E$2:$E$5455,Stocks!$D$2:$D$5455,Synthèse!BQ$1,Stocks!$A$2:$A$5455,Synthèse!$D$2:$D$442)</f>
        <v>0</v>
      </c>
      <c r="BR169" s="17">
        <f>SUMIFS(Stocks!$E$2:$E$5455,Stocks!$D$2:$D$5455,Synthèse!BR$1,Stocks!$A$2:$A$5455,Synthèse!$D$2:$D$442)</f>
        <v>0</v>
      </c>
      <c r="BS169" s="17">
        <f>SUMIFS(Stocks!$E$2:$E$5455,Stocks!$D$2:$D$5455,Synthèse!BS$1,Stocks!$A$2:$A$5455,Synthèse!$D$2:$D$442)</f>
        <v>0</v>
      </c>
      <c r="BT169" s="17">
        <f>SUMIFS(Stocks!$E$2:$E$5455,Stocks!$D$2:$D$5455,Synthèse!BT$1,Stocks!$A$2:$A$5455,Synthèse!$D$2:$D$442)</f>
        <v>0</v>
      </c>
      <c r="BU169" s="17">
        <f>SUMIFS(Stocks!$E$2:$E$5455,Stocks!$D$2:$D$5455,Synthèse!BU$1,Stocks!$A$2:$A$5455,Synthèse!$D$2:$D$442)</f>
        <v>0</v>
      </c>
      <c r="BV169" s="17">
        <f>SUMIFS(Stocks!$E$2:$E$5455,Stocks!$D$2:$D$5455,Synthèse!BV$1,Stocks!$A$2:$A$5455,Synthèse!$D$2:$D$442)</f>
        <v>0</v>
      </c>
      <c r="BW169" s="17">
        <f>SUMIFS(Stocks!$E$2:$E$5455,Stocks!$D$2:$D$5455,Synthèse!BW$1,Stocks!$A$2:$A$5455,Synthèse!$D$2:$D$442)</f>
        <v>0</v>
      </c>
      <c r="BX169" s="17">
        <f>SUMIFS(Stocks!$E$2:$E$5455,Stocks!$D$2:$D$5455,Synthèse!BX$1,Stocks!$A$2:$A$5455,Synthèse!$D$2:$D$442)</f>
        <v>0</v>
      </c>
      <c r="BY169" s="17">
        <f>SUMIFS(Stocks!$E$2:$E$5455,Stocks!$D$2:$D$5455,Synthèse!BY$1,Stocks!$A$2:$A$5455,Synthèse!$D$2:$D$442)</f>
        <v>0</v>
      </c>
      <c r="BZ169" s="17">
        <f>SUMIFS(Stocks!$E$2:$E$5455,Stocks!$D$2:$D$5455,Synthèse!BZ$1,Stocks!$A$2:$A$5455,Synthèse!$D$2:$D$442)</f>
        <v>0</v>
      </c>
      <c r="CA169" s="17">
        <f>SUMIFS(Stocks!$E$2:$E$5455,Stocks!$D$2:$D$5455,Synthèse!CA$1,Stocks!$A$2:$A$5455,Synthèse!$D$2:$D$442)</f>
        <v>0</v>
      </c>
      <c r="CB169" s="17">
        <f>SUMIFS(Stocks!$E$2:$E$5455,Stocks!$D$2:$D$5455,Synthèse!CB$1,Stocks!$A$2:$A$5455,Synthèse!$D$2:$D$442)</f>
        <v>0</v>
      </c>
      <c r="CC169" s="17">
        <f>SUMIFS(Stocks!$E$2:$E$5455,Stocks!$D$2:$D$5455,Synthèse!CC$1,Stocks!$A$2:$A$5455,Synthèse!$D$2:$D$442)</f>
        <v>0</v>
      </c>
      <c r="CD169" s="17">
        <f>SUMIFS(Stocks!$E$2:$E$5455,Stocks!$D$2:$D$5455,Synthèse!CD$1,Stocks!$A$2:$A$5455,Synthèse!$D$2:$D$442)</f>
        <v>0</v>
      </c>
      <c r="CE169" s="17">
        <f>SUMIFS(Stocks!$E$2:$E$5455,Stocks!$D$2:$D$5455,Synthèse!CE$1,Stocks!$A$2:$A$5455,Synthèse!$D$2:$D$442)</f>
        <v>0</v>
      </c>
      <c r="CF169" s="32">
        <f>SUMIFS(Stocks!$E$2:$E$5455,Stocks!$D$2:$D$5455,Synthèse!CF$1,Stocks!$A$2:$A$5455,Synthèse!$D$2:$D$442)</f>
        <v>0</v>
      </c>
    </row>
    <row r="170" spans="1:84" s="17" customFormat="1" ht="60.75" customHeight="1" x14ac:dyDescent="0.25">
      <c r="A170" s="17">
        <v>1667</v>
      </c>
      <c r="B170" s="17" t="s">
        <v>21</v>
      </c>
      <c r="C170" s="17">
        <v>132</v>
      </c>
      <c r="D170" s="17">
        <v>620740</v>
      </c>
      <c r="E170" s="17" t="s">
        <v>772</v>
      </c>
      <c r="F170" s="17" t="s">
        <v>23</v>
      </c>
      <c r="G170" s="23">
        <v>3575070019643</v>
      </c>
      <c r="H170" s="17" t="s">
        <v>773</v>
      </c>
      <c r="I170" s="17" t="s">
        <v>25</v>
      </c>
      <c r="J170" s="17">
        <v>1</v>
      </c>
      <c r="K170" s="22">
        <v>0.2</v>
      </c>
      <c r="L170" s="17" t="s">
        <v>26</v>
      </c>
      <c r="M170" s="17">
        <v>12.55</v>
      </c>
      <c r="N170" s="17">
        <v>12.55</v>
      </c>
      <c r="O170" s="24">
        <v>0</v>
      </c>
      <c r="P170" s="25">
        <v>43154</v>
      </c>
      <c r="Q170" s="25">
        <v>43465</v>
      </c>
      <c r="R170" s="22">
        <v>0.2</v>
      </c>
      <c r="S170" s="17">
        <v>1</v>
      </c>
      <c r="T170" s="17" t="s">
        <v>760</v>
      </c>
      <c r="U170" s="17">
        <v>214</v>
      </c>
      <c r="V170" s="17" t="s">
        <v>154</v>
      </c>
      <c r="W170" s="17">
        <v>474</v>
      </c>
      <c r="X170" s="31">
        <f>SUMIFS(Stocks!$E$2:$E$5455,Stocks!$D$2:$D$5455,Synthèse!X$1,Stocks!$A$2:$A$5455,Synthèse!$D$2:$D$442)</f>
        <v>0</v>
      </c>
      <c r="Y170" s="17">
        <f>SUMIFS(Stocks!$E$2:$E$5455,Stocks!$D$2:$D$5455,Synthèse!Y$1,Stocks!$A$2:$A$5455,Synthèse!$D$2:$D$442)</f>
        <v>2</v>
      </c>
      <c r="Z170" s="17">
        <f>SUMIFS(Stocks!$E$2:$E$5455,Stocks!$D$2:$D$5455,Synthèse!Z$1,Stocks!$A$2:$A$5455,Synthèse!$D$2:$D$442)</f>
        <v>0</v>
      </c>
      <c r="AA170" s="17">
        <f>SUMIFS(Stocks!$E$2:$E$5455,Stocks!$D$2:$D$5455,Synthèse!AA$1,Stocks!$A$2:$A$5455,Synthèse!$D$2:$D$442)</f>
        <v>0</v>
      </c>
      <c r="AB170" s="17">
        <f>SUMIFS(Stocks!$E$2:$E$5455,Stocks!$D$2:$D$5455,Synthèse!AB$1,Stocks!$A$2:$A$5455,Synthèse!$D$2:$D$442)</f>
        <v>0</v>
      </c>
      <c r="AC170" s="17">
        <f>SUMIFS(Stocks!$E$2:$E$5455,Stocks!$D$2:$D$5455,Synthèse!AC$1,Stocks!$A$2:$A$5455,Synthèse!$D$2:$D$442)</f>
        <v>0</v>
      </c>
      <c r="AD170" s="17">
        <f>SUMIFS(Stocks!$E$2:$E$5455,Stocks!$D$2:$D$5455,Synthèse!AD$1,Stocks!$A$2:$A$5455,Synthèse!$D$2:$D$442)</f>
        <v>0</v>
      </c>
      <c r="AE170" s="17">
        <f>SUMIFS(Stocks!$E$2:$E$5455,Stocks!$D$2:$D$5455,Synthèse!AE$1,Stocks!$A$2:$A$5455,Synthèse!$D$2:$D$442)</f>
        <v>0</v>
      </c>
      <c r="AF170" s="17">
        <f>SUMIFS(Stocks!$E$2:$E$5455,Stocks!$D$2:$D$5455,Synthèse!AF$1,Stocks!$A$2:$A$5455,Synthèse!$D$2:$D$442)</f>
        <v>0</v>
      </c>
      <c r="AG170" s="17">
        <f>SUMIFS(Stocks!$E$2:$E$5455,Stocks!$D$2:$D$5455,Synthèse!AG$1,Stocks!$A$2:$A$5455,Synthèse!$D$2:$D$442)</f>
        <v>0</v>
      </c>
      <c r="AH170" s="17">
        <f>SUMIFS(Stocks!$E$2:$E$5455,Stocks!$D$2:$D$5455,Synthèse!AH$1,Stocks!$A$2:$A$5455,Synthèse!$D$2:$D$442)</f>
        <v>0</v>
      </c>
      <c r="AI170" s="17">
        <f>SUMIFS(Stocks!$E$2:$E$5455,Stocks!$D$2:$D$5455,Synthèse!AI$1,Stocks!$A$2:$A$5455,Synthèse!$D$2:$D$442)</f>
        <v>0</v>
      </c>
      <c r="AJ170" s="17">
        <f>SUMIFS(Stocks!$E$2:$E$5455,Stocks!$D$2:$D$5455,Synthèse!AJ$1,Stocks!$A$2:$A$5455,Synthèse!$D$2:$D$442)</f>
        <v>0</v>
      </c>
      <c r="AK170" s="17">
        <f>SUMIFS(Stocks!$E$2:$E$5455,Stocks!$D$2:$D$5455,Synthèse!AK$1,Stocks!$A$2:$A$5455,Synthèse!$D$2:$D$442)</f>
        <v>0</v>
      </c>
      <c r="AL170" s="17">
        <f>SUMIFS(Stocks!$E$2:$E$5455,Stocks!$D$2:$D$5455,Synthèse!AL$1,Stocks!$A$2:$A$5455,Synthèse!$D$2:$D$442)</f>
        <v>0</v>
      </c>
      <c r="AM170" s="17">
        <f>SUMIFS(Stocks!$E$2:$E$5455,Stocks!$D$2:$D$5455,Synthèse!AM$1,Stocks!$A$2:$A$5455,Synthèse!$D$2:$D$442)</f>
        <v>0</v>
      </c>
      <c r="AN170" s="17">
        <f>SUMIFS(Stocks!$E$2:$E$5455,Stocks!$D$2:$D$5455,Synthèse!AN$1,Stocks!$A$2:$A$5455,Synthèse!$D$2:$D$442)</f>
        <v>0</v>
      </c>
      <c r="AO170" s="17">
        <f>SUMIFS(Stocks!$E$2:$E$5455,Stocks!$D$2:$D$5455,Synthèse!AO$1,Stocks!$A$2:$A$5455,Synthèse!$D$2:$D$442)</f>
        <v>0</v>
      </c>
      <c r="AP170" s="17">
        <f>SUMIFS(Stocks!$E$2:$E$5455,Stocks!$D$2:$D$5455,Synthèse!AP$1,Stocks!$A$2:$A$5455,Synthèse!$D$2:$D$442)</f>
        <v>2</v>
      </c>
      <c r="AQ170" s="17">
        <f>SUMIFS(Stocks!$E$2:$E$5455,Stocks!$D$2:$D$5455,Synthèse!AQ$1,Stocks!$A$2:$A$5455,Synthèse!$D$2:$D$442)</f>
        <v>2</v>
      </c>
      <c r="AR170" s="17">
        <f>SUMIFS(Stocks!$E$2:$E$5455,Stocks!$D$2:$D$5455,Synthèse!AR$1,Stocks!$A$2:$A$5455,Synthèse!$D$2:$D$442)</f>
        <v>1</v>
      </c>
      <c r="AS170" s="17">
        <f>SUMIFS(Stocks!$E$2:$E$5455,Stocks!$D$2:$D$5455,Synthèse!AS$1,Stocks!$A$2:$A$5455,Synthèse!$D$2:$D$442)</f>
        <v>0</v>
      </c>
      <c r="AT170" s="17">
        <f>SUMIFS(Stocks!$E$2:$E$5455,Stocks!$D$2:$D$5455,Synthèse!AT$1,Stocks!$A$2:$A$5455,Synthèse!$D$2:$D$442)</f>
        <v>0</v>
      </c>
      <c r="AU170" s="17">
        <f>SUMIFS(Stocks!$E$2:$E$5455,Stocks!$D$2:$D$5455,Synthèse!AU$1,Stocks!$A$2:$A$5455,Synthèse!$D$2:$D$442)</f>
        <v>0</v>
      </c>
      <c r="AV170" s="17">
        <f>SUMIFS(Stocks!$E$2:$E$5455,Stocks!$D$2:$D$5455,Synthèse!AV$1,Stocks!$A$2:$A$5455,Synthèse!$D$2:$D$442)</f>
        <v>0</v>
      </c>
      <c r="AW170" s="17">
        <f>SUMIFS(Stocks!$E$2:$E$5455,Stocks!$D$2:$D$5455,Synthèse!AW$1,Stocks!$A$2:$A$5455,Synthèse!$D$2:$D$442)</f>
        <v>0</v>
      </c>
      <c r="AX170" s="17">
        <f>SUMIFS(Stocks!$E$2:$E$5455,Stocks!$D$2:$D$5455,Synthèse!AX$1,Stocks!$A$2:$A$5455,Synthèse!$D$2:$D$442)</f>
        <v>0</v>
      </c>
      <c r="AY170" s="17">
        <f>SUMIFS(Stocks!$E$2:$E$5455,Stocks!$D$2:$D$5455,Synthèse!AY$1,Stocks!$A$2:$A$5455,Synthèse!$D$2:$D$442)</f>
        <v>0</v>
      </c>
      <c r="AZ170" s="17">
        <f>SUMIFS(Stocks!$E$2:$E$5455,Stocks!$D$2:$D$5455,Synthèse!AZ$1,Stocks!$A$2:$A$5455,Synthèse!$D$2:$D$442)</f>
        <v>0</v>
      </c>
      <c r="BA170" s="17">
        <f>SUMIFS(Stocks!$E$2:$E$5455,Stocks!$D$2:$D$5455,Synthèse!BA$1,Stocks!$A$2:$A$5455,Synthèse!$D$2:$D$442)</f>
        <v>0</v>
      </c>
      <c r="BB170" s="17">
        <f>SUMIFS(Stocks!$E$2:$E$5455,Stocks!$D$2:$D$5455,Synthèse!BB$1,Stocks!$A$2:$A$5455,Synthèse!$D$2:$D$442)</f>
        <v>0</v>
      </c>
      <c r="BC170" s="17">
        <f>SUMIFS(Stocks!$E$2:$E$5455,Stocks!$D$2:$D$5455,Synthèse!BC$1,Stocks!$A$2:$A$5455,Synthèse!$D$2:$D$442)</f>
        <v>1</v>
      </c>
      <c r="BD170" s="17">
        <f>SUMIFS(Stocks!$E$2:$E$5455,Stocks!$D$2:$D$5455,Synthèse!BD$1,Stocks!$A$2:$A$5455,Synthèse!$D$2:$D$442)</f>
        <v>0</v>
      </c>
      <c r="BE170" s="17">
        <f>SUMIFS(Stocks!$E$2:$E$5455,Stocks!$D$2:$D$5455,Synthèse!BE$1,Stocks!$A$2:$A$5455,Synthèse!$D$2:$D$442)</f>
        <v>0</v>
      </c>
      <c r="BF170" s="17">
        <f>SUMIFS(Stocks!$E$2:$E$5455,Stocks!$D$2:$D$5455,Synthèse!BF$1,Stocks!$A$2:$A$5455,Synthèse!$D$2:$D$442)</f>
        <v>0</v>
      </c>
      <c r="BG170" s="17">
        <f>SUMIFS(Stocks!$E$2:$E$5455,Stocks!$D$2:$D$5455,Synthèse!BG$1,Stocks!$A$2:$A$5455,Synthèse!$D$2:$D$442)</f>
        <v>0</v>
      </c>
      <c r="BH170" s="17">
        <f>SUMIFS(Stocks!$E$2:$E$5455,Stocks!$D$2:$D$5455,Synthèse!BH$1,Stocks!$A$2:$A$5455,Synthèse!$D$2:$D$442)</f>
        <v>0</v>
      </c>
      <c r="BI170" s="17">
        <f>SUMIFS(Stocks!$E$2:$E$5455,Stocks!$D$2:$D$5455,Synthèse!BI$1,Stocks!$A$2:$A$5455,Synthèse!$D$2:$D$442)</f>
        <v>0</v>
      </c>
      <c r="BJ170" s="17">
        <f>SUMIFS(Stocks!$E$2:$E$5455,Stocks!$D$2:$D$5455,Synthèse!BJ$1,Stocks!$A$2:$A$5455,Synthèse!$D$2:$D$442)</f>
        <v>0</v>
      </c>
      <c r="BK170" s="17">
        <f>SUMIFS(Stocks!$E$2:$E$5455,Stocks!$D$2:$D$5455,Synthèse!BK$1,Stocks!$A$2:$A$5455,Synthèse!$D$2:$D$442)</f>
        <v>0</v>
      </c>
      <c r="BL170" s="17">
        <f>SUMIFS(Stocks!$E$2:$E$5455,Stocks!$D$2:$D$5455,Synthèse!BL$1,Stocks!$A$2:$A$5455,Synthèse!$D$2:$D$442)</f>
        <v>0</v>
      </c>
      <c r="BM170" s="17">
        <f>SUMIFS(Stocks!$E$2:$E$5455,Stocks!$D$2:$D$5455,Synthèse!BM$1,Stocks!$A$2:$A$5455,Synthèse!$D$2:$D$442)</f>
        <v>0</v>
      </c>
      <c r="BN170" s="17">
        <f>SUMIFS(Stocks!$E$2:$E$5455,Stocks!$D$2:$D$5455,Synthèse!BN$1,Stocks!$A$2:$A$5455,Synthèse!$D$2:$D$442)</f>
        <v>0</v>
      </c>
      <c r="BO170" s="17">
        <f>SUMIFS(Stocks!$E$2:$E$5455,Stocks!$D$2:$D$5455,Synthèse!BO$1,Stocks!$A$2:$A$5455,Synthèse!$D$2:$D$442)</f>
        <v>0</v>
      </c>
      <c r="BP170" s="17">
        <f>SUMIFS(Stocks!$E$2:$E$5455,Stocks!$D$2:$D$5455,Synthèse!BP$1,Stocks!$A$2:$A$5455,Synthèse!$D$2:$D$442)</f>
        <v>0</v>
      </c>
      <c r="BQ170" s="17">
        <f>SUMIFS(Stocks!$E$2:$E$5455,Stocks!$D$2:$D$5455,Synthèse!BQ$1,Stocks!$A$2:$A$5455,Synthèse!$D$2:$D$442)</f>
        <v>0</v>
      </c>
      <c r="BR170" s="17">
        <f>SUMIFS(Stocks!$E$2:$E$5455,Stocks!$D$2:$D$5455,Synthèse!BR$1,Stocks!$A$2:$A$5455,Synthèse!$D$2:$D$442)</f>
        <v>0</v>
      </c>
      <c r="BS170" s="17">
        <f>SUMIFS(Stocks!$E$2:$E$5455,Stocks!$D$2:$D$5455,Synthèse!BS$1,Stocks!$A$2:$A$5455,Synthèse!$D$2:$D$442)</f>
        <v>0</v>
      </c>
      <c r="BT170" s="17">
        <f>SUMIFS(Stocks!$E$2:$E$5455,Stocks!$D$2:$D$5455,Synthèse!BT$1,Stocks!$A$2:$A$5455,Synthèse!$D$2:$D$442)</f>
        <v>0</v>
      </c>
      <c r="BU170" s="17">
        <f>SUMIFS(Stocks!$E$2:$E$5455,Stocks!$D$2:$D$5455,Synthèse!BU$1,Stocks!$A$2:$A$5455,Synthèse!$D$2:$D$442)</f>
        <v>0</v>
      </c>
      <c r="BV170" s="17">
        <f>SUMIFS(Stocks!$E$2:$E$5455,Stocks!$D$2:$D$5455,Synthèse!BV$1,Stocks!$A$2:$A$5455,Synthèse!$D$2:$D$442)</f>
        <v>0</v>
      </c>
      <c r="BW170" s="17">
        <f>SUMIFS(Stocks!$E$2:$E$5455,Stocks!$D$2:$D$5455,Synthèse!BW$1,Stocks!$A$2:$A$5455,Synthèse!$D$2:$D$442)</f>
        <v>1</v>
      </c>
      <c r="BX170" s="17">
        <f>SUMIFS(Stocks!$E$2:$E$5455,Stocks!$D$2:$D$5455,Synthèse!BX$1,Stocks!$A$2:$A$5455,Synthèse!$D$2:$D$442)</f>
        <v>0</v>
      </c>
      <c r="BY170" s="17">
        <f>SUMIFS(Stocks!$E$2:$E$5455,Stocks!$D$2:$D$5455,Synthèse!BY$1,Stocks!$A$2:$A$5455,Synthèse!$D$2:$D$442)</f>
        <v>0</v>
      </c>
      <c r="BZ170" s="17">
        <f>SUMIFS(Stocks!$E$2:$E$5455,Stocks!$D$2:$D$5455,Synthèse!BZ$1,Stocks!$A$2:$A$5455,Synthèse!$D$2:$D$442)</f>
        <v>0</v>
      </c>
      <c r="CA170" s="17">
        <f>SUMIFS(Stocks!$E$2:$E$5455,Stocks!$D$2:$D$5455,Synthèse!CA$1,Stocks!$A$2:$A$5455,Synthèse!$D$2:$D$442)</f>
        <v>0</v>
      </c>
      <c r="CB170" s="17">
        <f>SUMIFS(Stocks!$E$2:$E$5455,Stocks!$D$2:$D$5455,Synthèse!CB$1,Stocks!$A$2:$A$5455,Synthèse!$D$2:$D$442)</f>
        <v>0</v>
      </c>
      <c r="CC170" s="17">
        <f>SUMIFS(Stocks!$E$2:$E$5455,Stocks!$D$2:$D$5455,Synthèse!CC$1,Stocks!$A$2:$A$5455,Synthèse!$D$2:$D$442)</f>
        <v>0</v>
      </c>
      <c r="CD170" s="17">
        <f>SUMIFS(Stocks!$E$2:$E$5455,Stocks!$D$2:$D$5455,Synthèse!CD$1,Stocks!$A$2:$A$5455,Synthèse!$D$2:$D$442)</f>
        <v>0</v>
      </c>
      <c r="CE170" s="17">
        <f>SUMIFS(Stocks!$E$2:$E$5455,Stocks!$D$2:$D$5455,Synthèse!CE$1,Stocks!$A$2:$A$5455,Synthèse!$D$2:$D$442)</f>
        <v>0</v>
      </c>
      <c r="CF170" s="32">
        <f>SUMIFS(Stocks!$E$2:$E$5455,Stocks!$D$2:$D$5455,Synthèse!CF$1,Stocks!$A$2:$A$5455,Synthèse!$D$2:$D$442)</f>
        <v>0</v>
      </c>
    </row>
    <row r="171" spans="1:84" s="17" customFormat="1" ht="60.75" customHeight="1" x14ac:dyDescent="0.25">
      <c r="A171" s="17">
        <v>1667</v>
      </c>
      <c r="B171" s="17" t="s">
        <v>21</v>
      </c>
      <c r="C171" s="17">
        <v>132</v>
      </c>
      <c r="D171" s="17">
        <v>620741</v>
      </c>
      <c r="E171" s="17" t="s">
        <v>774</v>
      </c>
      <c r="F171" s="17" t="s">
        <v>23</v>
      </c>
      <c r="G171" s="23">
        <v>3575070019650</v>
      </c>
      <c r="H171" s="17" t="s">
        <v>775</v>
      </c>
      <c r="I171" s="17" t="s">
        <v>25</v>
      </c>
      <c r="J171" s="17">
        <v>1</v>
      </c>
      <c r="K171" s="22">
        <v>0.2</v>
      </c>
      <c r="L171" s="17" t="s">
        <v>26</v>
      </c>
      <c r="M171" s="17">
        <v>12.55</v>
      </c>
      <c r="N171" s="17">
        <v>12.55</v>
      </c>
      <c r="O171" s="24">
        <v>0</v>
      </c>
      <c r="P171" s="25">
        <v>43154</v>
      </c>
      <c r="Q171" s="25">
        <v>43465</v>
      </c>
      <c r="R171" s="22">
        <v>0.2</v>
      </c>
      <c r="S171" s="17">
        <v>1</v>
      </c>
      <c r="T171" s="17" t="s">
        <v>760</v>
      </c>
      <c r="U171" s="17">
        <v>214</v>
      </c>
      <c r="V171" s="17" t="s">
        <v>154</v>
      </c>
      <c r="W171" s="17">
        <v>474</v>
      </c>
      <c r="X171" s="31">
        <f>SUMIFS(Stocks!$E$2:$E$5455,Stocks!$D$2:$D$5455,Synthèse!X$1,Stocks!$A$2:$A$5455,Synthèse!$D$2:$D$442)</f>
        <v>0</v>
      </c>
      <c r="Y171" s="17">
        <f>SUMIFS(Stocks!$E$2:$E$5455,Stocks!$D$2:$D$5455,Synthèse!Y$1,Stocks!$A$2:$A$5455,Synthèse!$D$2:$D$442)</f>
        <v>0</v>
      </c>
      <c r="Z171" s="17">
        <f>SUMIFS(Stocks!$E$2:$E$5455,Stocks!$D$2:$D$5455,Synthèse!Z$1,Stocks!$A$2:$A$5455,Synthèse!$D$2:$D$442)</f>
        <v>0</v>
      </c>
      <c r="AA171" s="17">
        <f>SUMIFS(Stocks!$E$2:$E$5455,Stocks!$D$2:$D$5455,Synthèse!AA$1,Stocks!$A$2:$A$5455,Synthèse!$D$2:$D$442)</f>
        <v>0</v>
      </c>
      <c r="AB171" s="17">
        <f>SUMIFS(Stocks!$E$2:$E$5455,Stocks!$D$2:$D$5455,Synthèse!AB$1,Stocks!$A$2:$A$5455,Synthèse!$D$2:$D$442)</f>
        <v>0</v>
      </c>
      <c r="AC171" s="17">
        <f>SUMIFS(Stocks!$E$2:$E$5455,Stocks!$D$2:$D$5455,Synthèse!AC$1,Stocks!$A$2:$A$5455,Synthèse!$D$2:$D$442)</f>
        <v>0</v>
      </c>
      <c r="AD171" s="17">
        <f>SUMIFS(Stocks!$E$2:$E$5455,Stocks!$D$2:$D$5455,Synthèse!AD$1,Stocks!$A$2:$A$5455,Synthèse!$D$2:$D$442)</f>
        <v>0</v>
      </c>
      <c r="AE171" s="17">
        <f>SUMIFS(Stocks!$E$2:$E$5455,Stocks!$D$2:$D$5455,Synthèse!AE$1,Stocks!$A$2:$A$5455,Synthèse!$D$2:$D$442)</f>
        <v>0</v>
      </c>
      <c r="AF171" s="17">
        <f>SUMIFS(Stocks!$E$2:$E$5455,Stocks!$D$2:$D$5455,Synthèse!AF$1,Stocks!$A$2:$A$5455,Synthèse!$D$2:$D$442)</f>
        <v>0</v>
      </c>
      <c r="AG171" s="17">
        <f>SUMIFS(Stocks!$E$2:$E$5455,Stocks!$D$2:$D$5455,Synthèse!AG$1,Stocks!$A$2:$A$5455,Synthèse!$D$2:$D$442)</f>
        <v>0</v>
      </c>
      <c r="AH171" s="17">
        <f>SUMIFS(Stocks!$E$2:$E$5455,Stocks!$D$2:$D$5455,Synthèse!AH$1,Stocks!$A$2:$A$5455,Synthèse!$D$2:$D$442)</f>
        <v>0</v>
      </c>
      <c r="AI171" s="17">
        <f>SUMIFS(Stocks!$E$2:$E$5455,Stocks!$D$2:$D$5455,Synthèse!AI$1,Stocks!$A$2:$A$5455,Synthèse!$D$2:$D$442)</f>
        <v>0</v>
      </c>
      <c r="AJ171" s="17">
        <f>SUMIFS(Stocks!$E$2:$E$5455,Stocks!$D$2:$D$5455,Synthèse!AJ$1,Stocks!$A$2:$A$5455,Synthèse!$D$2:$D$442)</f>
        <v>0</v>
      </c>
      <c r="AK171" s="17">
        <f>SUMIFS(Stocks!$E$2:$E$5455,Stocks!$D$2:$D$5455,Synthèse!AK$1,Stocks!$A$2:$A$5455,Synthèse!$D$2:$D$442)</f>
        <v>0</v>
      </c>
      <c r="AL171" s="17">
        <f>SUMIFS(Stocks!$E$2:$E$5455,Stocks!$D$2:$D$5455,Synthèse!AL$1,Stocks!$A$2:$A$5455,Synthèse!$D$2:$D$442)</f>
        <v>0</v>
      </c>
      <c r="AM171" s="17">
        <f>SUMIFS(Stocks!$E$2:$E$5455,Stocks!$D$2:$D$5455,Synthèse!AM$1,Stocks!$A$2:$A$5455,Synthèse!$D$2:$D$442)</f>
        <v>0</v>
      </c>
      <c r="AN171" s="17">
        <f>SUMIFS(Stocks!$E$2:$E$5455,Stocks!$D$2:$D$5455,Synthèse!AN$1,Stocks!$A$2:$A$5455,Synthèse!$D$2:$D$442)</f>
        <v>0</v>
      </c>
      <c r="AO171" s="17">
        <f>SUMIFS(Stocks!$E$2:$E$5455,Stocks!$D$2:$D$5455,Synthèse!AO$1,Stocks!$A$2:$A$5455,Synthèse!$D$2:$D$442)</f>
        <v>0</v>
      </c>
      <c r="AP171" s="17">
        <f>SUMIFS(Stocks!$E$2:$E$5455,Stocks!$D$2:$D$5455,Synthèse!AP$1,Stocks!$A$2:$A$5455,Synthèse!$D$2:$D$442)</f>
        <v>0</v>
      </c>
      <c r="AQ171" s="17">
        <f>SUMIFS(Stocks!$E$2:$E$5455,Stocks!$D$2:$D$5455,Synthèse!AQ$1,Stocks!$A$2:$A$5455,Synthèse!$D$2:$D$442)</f>
        <v>0</v>
      </c>
      <c r="AR171" s="17">
        <f>SUMIFS(Stocks!$E$2:$E$5455,Stocks!$D$2:$D$5455,Synthèse!AR$1,Stocks!$A$2:$A$5455,Synthèse!$D$2:$D$442)</f>
        <v>0</v>
      </c>
      <c r="AS171" s="17">
        <f>SUMIFS(Stocks!$E$2:$E$5455,Stocks!$D$2:$D$5455,Synthèse!AS$1,Stocks!$A$2:$A$5455,Synthèse!$D$2:$D$442)</f>
        <v>0</v>
      </c>
      <c r="AT171" s="17">
        <f>SUMIFS(Stocks!$E$2:$E$5455,Stocks!$D$2:$D$5455,Synthèse!AT$1,Stocks!$A$2:$A$5455,Synthèse!$D$2:$D$442)</f>
        <v>0</v>
      </c>
      <c r="AU171" s="17">
        <f>SUMIFS(Stocks!$E$2:$E$5455,Stocks!$D$2:$D$5455,Synthèse!AU$1,Stocks!$A$2:$A$5455,Synthèse!$D$2:$D$442)</f>
        <v>0</v>
      </c>
      <c r="AV171" s="17">
        <f>SUMIFS(Stocks!$E$2:$E$5455,Stocks!$D$2:$D$5455,Synthèse!AV$1,Stocks!$A$2:$A$5455,Synthèse!$D$2:$D$442)</f>
        <v>0</v>
      </c>
      <c r="AW171" s="17">
        <f>SUMIFS(Stocks!$E$2:$E$5455,Stocks!$D$2:$D$5455,Synthèse!AW$1,Stocks!$A$2:$A$5455,Synthèse!$D$2:$D$442)</f>
        <v>0</v>
      </c>
      <c r="AX171" s="17">
        <f>SUMIFS(Stocks!$E$2:$E$5455,Stocks!$D$2:$D$5455,Synthèse!AX$1,Stocks!$A$2:$A$5455,Synthèse!$D$2:$D$442)</f>
        <v>0</v>
      </c>
      <c r="AY171" s="17">
        <f>SUMIFS(Stocks!$E$2:$E$5455,Stocks!$D$2:$D$5455,Synthèse!AY$1,Stocks!$A$2:$A$5455,Synthèse!$D$2:$D$442)</f>
        <v>0</v>
      </c>
      <c r="AZ171" s="17">
        <f>SUMIFS(Stocks!$E$2:$E$5455,Stocks!$D$2:$D$5455,Synthèse!AZ$1,Stocks!$A$2:$A$5455,Synthèse!$D$2:$D$442)</f>
        <v>0</v>
      </c>
      <c r="BA171" s="17">
        <f>SUMIFS(Stocks!$E$2:$E$5455,Stocks!$D$2:$D$5455,Synthèse!BA$1,Stocks!$A$2:$A$5455,Synthèse!$D$2:$D$442)</f>
        <v>0</v>
      </c>
      <c r="BB171" s="17">
        <f>SUMIFS(Stocks!$E$2:$E$5455,Stocks!$D$2:$D$5455,Synthèse!BB$1,Stocks!$A$2:$A$5455,Synthèse!$D$2:$D$442)</f>
        <v>2</v>
      </c>
      <c r="BC171" s="17">
        <f>SUMIFS(Stocks!$E$2:$E$5455,Stocks!$D$2:$D$5455,Synthèse!BC$1,Stocks!$A$2:$A$5455,Synthèse!$D$2:$D$442)</f>
        <v>0</v>
      </c>
      <c r="BD171" s="17">
        <f>SUMIFS(Stocks!$E$2:$E$5455,Stocks!$D$2:$D$5455,Synthèse!BD$1,Stocks!$A$2:$A$5455,Synthèse!$D$2:$D$442)</f>
        <v>0</v>
      </c>
      <c r="BE171" s="17">
        <f>SUMIFS(Stocks!$E$2:$E$5455,Stocks!$D$2:$D$5455,Synthèse!BE$1,Stocks!$A$2:$A$5455,Synthèse!$D$2:$D$442)</f>
        <v>0</v>
      </c>
      <c r="BF171" s="17">
        <f>SUMIFS(Stocks!$E$2:$E$5455,Stocks!$D$2:$D$5455,Synthèse!BF$1,Stocks!$A$2:$A$5455,Synthèse!$D$2:$D$442)</f>
        <v>0</v>
      </c>
      <c r="BG171" s="17">
        <f>SUMIFS(Stocks!$E$2:$E$5455,Stocks!$D$2:$D$5455,Synthèse!BG$1,Stocks!$A$2:$A$5455,Synthèse!$D$2:$D$442)</f>
        <v>0</v>
      </c>
      <c r="BH171" s="17">
        <f>SUMIFS(Stocks!$E$2:$E$5455,Stocks!$D$2:$D$5455,Synthèse!BH$1,Stocks!$A$2:$A$5455,Synthèse!$D$2:$D$442)</f>
        <v>0</v>
      </c>
      <c r="BI171" s="17">
        <f>SUMIFS(Stocks!$E$2:$E$5455,Stocks!$D$2:$D$5455,Synthèse!BI$1,Stocks!$A$2:$A$5455,Synthèse!$D$2:$D$442)</f>
        <v>0</v>
      </c>
      <c r="BJ171" s="17">
        <f>SUMIFS(Stocks!$E$2:$E$5455,Stocks!$D$2:$D$5455,Synthèse!BJ$1,Stocks!$A$2:$A$5455,Synthèse!$D$2:$D$442)</f>
        <v>0</v>
      </c>
      <c r="BK171" s="17">
        <f>SUMIFS(Stocks!$E$2:$E$5455,Stocks!$D$2:$D$5455,Synthèse!BK$1,Stocks!$A$2:$A$5455,Synthèse!$D$2:$D$442)</f>
        <v>0</v>
      </c>
      <c r="BL171" s="17">
        <f>SUMIFS(Stocks!$E$2:$E$5455,Stocks!$D$2:$D$5455,Synthèse!BL$1,Stocks!$A$2:$A$5455,Synthèse!$D$2:$D$442)</f>
        <v>0</v>
      </c>
      <c r="BM171" s="17">
        <f>SUMIFS(Stocks!$E$2:$E$5455,Stocks!$D$2:$D$5455,Synthèse!BM$1,Stocks!$A$2:$A$5455,Synthèse!$D$2:$D$442)</f>
        <v>0</v>
      </c>
      <c r="BN171" s="17">
        <f>SUMIFS(Stocks!$E$2:$E$5455,Stocks!$D$2:$D$5455,Synthèse!BN$1,Stocks!$A$2:$A$5455,Synthèse!$D$2:$D$442)</f>
        <v>0</v>
      </c>
      <c r="BO171" s="17">
        <f>SUMIFS(Stocks!$E$2:$E$5455,Stocks!$D$2:$D$5455,Synthèse!BO$1,Stocks!$A$2:$A$5455,Synthèse!$D$2:$D$442)</f>
        <v>0</v>
      </c>
      <c r="BP171" s="17">
        <f>SUMIFS(Stocks!$E$2:$E$5455,Stocks!$D$2:$D$5455,Synthèse!BP$1,Stocks!$A$2:$A$5455,Synthèse!$D$2:$D$442)</f>
        <v>0</v>
      </c>
      <c r="BQ171" s="17">
        <f>SUMIFS(Stocks!$E$2:$E$5455,Stocks!$D$2:$D$5455,Synthèse!BQ$1,Stocks!$A$2:$A$5455,Synthèse!$D$2:$D$442)</f>
        <v>0</v>
      </c>
      <c r="BR171" s="17">
        <f>SUMIFS(Stocks!$E$2:$E$5455,Stocks!$D$2:$D$5455,Synthèse!BR$1,Stocks!$A$2:$A$5455,Synthèse!$D$2:$D$442)</f>
        <v>0</v>
      </c>
      <c r="BS171" s="17">
        <f>SUMIFS(Stocks!$E$2:$E$5455,Stocks!$D$2:$D$5455,Synthèse!BS$1,Stocks!$A$2:$A$5455,Synthèse!$D$2:$D$442)</f>
        <v>0</v>
      </c>
      <c r="BT171" s="17">
        <f>SUMIFS(Stocks!$E$2:$E$5455,Stocks!$D$2:$D$5455,Synthèse!BT$1,Stocks!$A$2:$A$5455,Synthèse!$D$2:$D$442)</f>
        <v>0</v>
      </c>
      <c r="BU171" s="17">
        <f>SUMIFS(Stocks!$E$2:$E$5455,Stocks!$D$2:$D$5455,Synthèse!BU$1,Stocks!$A$2:$A$5455,Synthèse!$D$2:$D$442)</f>
        <v>0</v>
      </c>
      <c r="BV171" s="17">
        <f>SUMIFS(Stocks!$E$2:$E$5455,Stocks!$D$2:$D$5455,Synthèse!BV$1,Stocks!$A$2:$A$5455,Synthèse!$D$2:$D$442)</f>
        <v>0</v>
      </c>
      <c r="BW171" s="17">
        <f>SUMIFS(Stocks!$E$2:$E$5455,Stocks!$D$2:$D$5455,Synthèse!BW$1,Stocks!$A$2:$A$5455,Synthèse!$D$2:$D$442)</f>
        <v>0</v>
      </c>
      <c r="BX171" s="17">
        <f>SUMIFS(Stocks!$E$2:$E$5455,Stocks!$D$2:$D$5455,Synthèse!BX$1,Stocks!$A$2:$A$5455,Synthèse!$D$2:$D$442)</f>
        <v>0</v>
      </c>
      <c r="BY171" s="17">
        <f>SUMIFS(Stocks!$E$2:$E$5455,Stocks!$D$2:$D$5455,Synthèse!BY$1,Stocks!$A$2:$A$5455,Synthèse!$D$2:$D$442)</f>
        <v>0</v>
      </c>
      <c r="BZ171" s="17">
        <f>SUMIFS(Stocks!$E$2:$E$5455,Stocks!$D$2:$D$5455,Synthèse!BZ$1,Stocks!$A$2:$A$5455,Synthèse!$D$2:$D$442)</f>
        <v>0</v>
      </c>
      <c r="CA171" s="17">
        <f>SUMIFS(Stocks!$E$2:$E$5455,Stocks!$D$2:$D$5455,Synthèse!CA$1,Stocks!$A$2:$A$5455,Synthèse!$D$2:$D$442)</f>
        <v>0</v>
      </c>
      <c r="CB171" s="17">
        <f>SUMIFS(Stocks!$E$2:$E$5455,Stocks!$D$2:$D$5455,Synthèse!CB$1,Stocks!$A$2:$A$5455,Synthèse!$D$2:$D$442)</f>
        <v>0</v>
      </c>
      <c r="CC171" s="17">
        <f>SUMIFS(Stocks!$E$2:$E$5455,Stocks!$D$2:$D$5455,Synthèse!CC$1,Stocks!$A$2:$A$5455,Synthèse!$D$2:$D$442)</f>
        <v>0</v>
      </c>
      <c r="CD171" s="17">
        <f>SUMIFS(Stocks!$E$2:$E$5455,Stocks!$D$2:$D$5455,Synthèse!CD$1,Stocks!$A$2:$A$5455,Synthèse!$D$2:$D$442)</f>
        <v>0</v>
      </c>
      <c r="CE171" s="17">
        <f>SUMIFS(Stocks!$E$2:$E$5455,Stocks!$D$2:$D$5455,Synthèse!CE$1,Stocks!$A$2:$A$5455,Synthèse!$D$2:$D$442)</f>
        <v>0</v>
      </c>
      <c r="CF171" s="32">
        <f>SUMIFS(Stocks!$E$2:$E$5455,Stocks!$D$2:$D$5455,Synthèse!CF$1,Stocks!$A$2:$A$5455,Synthèse!$D$2:$D$442)</f>
        <v>0</v>
      </c>
    </row>
    <row r="172" spans="1:84" s="17" customFormat="1" ht="60.75" customHeight="1" x14ac:dyDescent="0.25">
      <c r="A172" s="17">
        <v>1667</v>
      </c>
      <c r="B172" s="17" t="s">
        <v>21</v>
      </c>
      <c r="C172" s="17">
        <v>139</v>
      </c>
      <c r="D172" s="17">
        <v>620743</v>
      </c>
      <c r="E172" s="17" t="s">
        <v>838</v>
      </c>
      <c r="F172" s="17" t="s">
        <v>23</v>
      </c>
      <c r="G172" s="23">
        <v>3575070019780</v>
      </c>
      <c r="H172" s="17" t="s">
        <v>839</v>
      </c>
      <c r="I172" s="17" t="s">
        <v>25</v>
      </c>
      <c r="J172" s="17">
        <v>6</v>
      </c>
      <c r="K172" s="22">
        <v>0.2</v>
      </c>
      <c r="L172" s="17" t="s">
        <v>26</v>
      </c>
      <c r="M172" s="17">
        <v>1.77</v>
      </c>
      <c r="N172" s="17">
        <v>1.77</v>
      </c>
      <c r="O172" s="24">
        <v>0</v>
      </c>
      <c r="P172" s="25">
        <v>43154</v>
      </c>
      <c r="Q172" s="25">
        <v>43465</v>
      </c>
      <c r="R172" s="22">
        <v>0.2</v>
      </c>
      <c r="S172" s="17">
        <v>1</v>
      </c>
      <c r="T172" s="17" t="s">
        <v>318</v>
      </c>
      <c r="U172" s="17">
        <v>196</v>
      </c>
      <c r="V172" s="17" t="s">
        <v>69</v>
      </c>
      <c r="W172" s="17">
        <v>474</v>
      </c>
      <c r="X172" s="31">
        <f>SUMIFS(Stocks!$E$2:$E$5455,Stocks!$D$2:$D$5455,Synthèse!X$1,Stocks!$A$2:$A$5455,Synthèse!$D$2:$D$442)</f>
        <v>7</v>
      </c>
      <c r="Y172" s="17">
        <f>SUMIFS(Stocks!$E$2:$E$5455,Stocks!$D$2:$D$5455,Synthèse!Y$1,Stocks!$A$2:$A$5455,Synthèse!$D$2:$D$442)</f>
        <v>0</v>
      </c>
      <c r="Z172" s="17">
        <f>SUMIFS(Stocks!$E$2:$E$5455,Stocks!$D$2:$D$5455,Synthèse!Z$1,Stocks!$A$2:$A$5455,Synthèse!$D$2:$D$442)</f>
        <v>4</v>
      </c>
      <c r="AA172" s="17">
        <f>SUMIFS(Stocks!$E$2:$E$5455,Stocks!$D$2:$D$5455,Synthèse!AA$1,Stocks!$A$2:$A$5455,Synthèse!$D$2:$D$442)</f>
        <v>18</v>
      </c>
      <c r="AB172" s="17">
        <f>SUMIFS(Stocks!$E$2:$E$5455,Stocks!$D$2:$D$5455,Synthèse!AB$1,Stocks!$A$2:$A$5455,Synthèse!$D$2:$D$442)</f>
        <v>0</v>
      </c>
      <c r="AC172" s="17">
        <f>SUMIFS(Stocks!$E$2:$E$5455,Stocks!$D$2:$D$5455,Synthèse!AC$1,Stocks!$A$2:$A$5455,Synthèse!$D$2:$D$442)</f>
        <v>0</v>
      </c>
      <c r="AD172" s="17">
        <f>SUMIFS(Stocks!$E$2:$E$5455,Stocks!$D$2:$D$5455,Synthèse!AD$1,Stocks!$A$2:$A$5455,Synthèse!$D$2:$D$442)</f>
        <v>0</v>
      </c>
      <c r="AE172" s="17">
        <f>SUMIFS(Stocks!$E$2:$E$5455,Stocks!$D$2:$D$5455,Synthèse!AE$1,Stocks!$A$2:$A$5455,Synthèse!$D$2:$D$442)</f>
        <v>0</v>
      </c>
      <c r="AF172" s="17">
        <f>SUMIFS(Stocks!$E$2:$E$5455,Stocks!$D$2:$D$5455,Synthèse!AF$1,Stocks!$A$2:$A$5455,Synthèse!$D$2:$D$442)</f>
        <v>0</v>
      </c>
      <c r="AG172" s="17">
        <f>SUMIFS(Stocks!$E$2:$E$5455,Stocks!$D$2:$D$5455,Synthèse!AG$1,Stocks!$A$2:$A$5455,Synthèse!$D$2:$D$442)</f>
        <v>3</v>
      </c>
      <c r="AH172" s="17">
        <f>SUMIFS(Stocks!$E$2:$E$5455,Stocks!$D$2:$D$5455,Synthèse!AH$1,Stocks!$A$2:$A$5455,Synthèse!$D$2:$D$442)</f>
        <v>0</v>
      </c>
      <c r="AI172" s="17">
        <f>SUMIFS(Stocks!$E$2:$E$5455,Stocks!$D$2:$D$5455,Synthèse!AI$1,Stocks!$A$2:$A$5455,Synthèse!$D$2:$D$442)</f>
        <v>7</v>
      </c>
      <c r="AJ172" s="17">
        <f>SUMIFS(Stocks!$E$2:$E$5455,Stocks!$D$2:$D$5455,Synthèse!AJ$1,Stocks!$A$2:$A$5455,Synthèse!$D$2:$D$442)</f>
        <v>0</v>
      </c>
      <c r="AK172" s="17">
        <f>SUMIFS(Stocks!$E$2:$E$5455,Stocks!$D$2:$D$5455,Synthèse!AK$1,Stocks!$A$2:$A$5455,Synthèse!$D$2:$D$442)</f>
        <v>7</v>
      </c>
      <c r="AL172" s="17">
        <f>SUMIFS(Stocks!$E$2:$E$5455,Stocks!$D$2:$D$5455,Synthèse!AL$1,Stocks!$A$2:$A$5455,Synthèse!$D$2:$D$442)</f>
        <v>0</v>
      </c>
      <c r="AM172" s="17">
        <f>SUMIFS(Stocks!$E$2:$E$5455,Stocks!$D$2:$D$5455,Synthèse!AM$1,Stocks!$A$2:$A$5455,Synthèse!$D$2:$D$442)</f>
        <v>0</v>
      </c>
      <c r="AN172" s="17">
        <f>SUMIFS(Stocks!$E$2:$E$5455,Stocks!$D$2:$D$5455,Synthèse!AN$1,Stocks!$A$2:$A$5455,Synthèse!$D$2:$D$442)</f>
        <v>6</v>
      </c>
      <c r="AO172" s="17">
        <f>SUMIFS(Stocks!$E$2:$E$5455,Stocks!$D$2:$D$5455,Synthèse!AO$1,Stocks!$A$2:$A$5455,Synthèse!$D$2:$D$442)</f>
        <v>0</v>
      </c>
      <c r="AP172" s="17">
        <f>SUMIFS(Stocks!$E$2:$E$5455,Stocks!$D$2:$D$5455,Synthèse!AP$1,Stocks!$A$2:$A$5455,Synthèse!$D$2:$D$442)</f>
        <v>6</v>
      </c>
      <c r="AQ172" s="17">
        <f>SUMIFS(Stocks!$E$2:$E$5455,Stocks!$D$2:$D$5455,Synthèse!AQ$1,Stocks!$A$2:$A$5455,Synthèse!$D$2:$D$442)</f>
        <v>1</v>
      </c>
      <c r="AR172" s="17">
        <f>SUMIFS(Stocks!$E$2:$E$5455,Stocks!$D$2:$D$5455,Synthèse!AR$1,Stocks!$A$2:$A$5455,Synthèse!$D$2:$D$442)</f>
        <v>0</v>
      </c>
      <c r="AS172" s="17">
        <f>SUMIFS(Stocks!$E$2:$E$5455,Stocks!$D$2:$D$5455,Synthèse!AS$1,Stocks!$A$2:$A$5455,Synthèse!$D$2:$D$442)</f>
        <v>0</v>
      </c>
      <c r="AT172" s="17">
        <f>SUMIFS(Stocks!$E$2:$E$5455,Stocks!$D$2:$D$5455,Synthèse!AT$1,Stocks!$A$2:$A$5455,Synthèse!$D$2:$D$442)</f>
        <v>0</v>
      </c>
      <c r="AU172" s="17">
        <f>SUMIFS(Stocks!$E$2:$E$5455,Stocks!$D$2:$D$5455,Synthèse!AU$1,Stocks!$A$2:$A$5455,Synthèse!$D$2:$D$442)</f>
        <v>0</v>
      </c>
      <c r="AV172" s="17">
        <f>SUMIFS(Stocks!$E$2:$E$5455,Stocks!$D$2:$D$5455,Synthèse!AV$1,Stocks!$A$2:$A$5455,Synthèse!$D$2:$D$442)</f>
        <v>0</v>
      </c>
      <c r="AW172" s="17">
        <f>SUMIFS(Stocks!$E$2:$E$5455,Stocks!$D$2:$D$5455,Synthèse!AW$1,Stocks!$A$2:$A$5455,Synthèse!$D$2:$D$442)</f>
        <v>4</v>
      </c>
      <c r="AX172" s="17">
        <f>SUMIFS(Stocks!$E$2:$E$5455,Stocks!$D$2:$D$5455,Synthèse!AX$1,Stocks!$A$2:$A$5455,Synthèse!$D$2:$D$442)</f>
        <v>0</v>
      </c>
      <c r="AY172" s="17">
        <f>SUMIFS(Stocks!$E$2:$E$5455,Stocks!$D$2:$D$5455,Synthèse!AY$1,Stocks!$A$2:$A$5455,Synthèse!$D$2:$D$442)</f>
        <v>0</v>
      </c>
      <c r="AZ172" s="17">
        <f>SUMIFS(Stocks!$E$2:$E$5455,Stocks!$D$2:$D$5455,Synthèse!AZ$1,Stocks!$A$2:$A$5455,Synthèse!$D$2:$D$442)</f>
        <v>3</v>
      </c>
      <c r="BA172" s="17">
        <f>SUMIFS(Stocks!$E$2:$E$5455,Stocks!$D$2:$D$5455,Synthèse!BA$1,Stocks!$A$2:$A$5455,Synthèse!$D$2:$D$442)</f>
        <v>0</v>
      </c>
      <c r="BB172" s="17">
        <f>SUMIFS(Stocks!$E$2:$E$5455,Stocks!$D$2:$D$5455,Synthèse!BB$1,Stocks!$A$2:$A$5455,Synthèse!$D$2:$D$442)</f>
        <v>6</v>
      </c>
      <c r="BC172" s="17">
        <f>SUMIFS(Stocks!$E$2:$E$5455,Stocks!$D$2:$D$5455,Synthèse!BC$1,Stocks!$A$2:$A$5455,Synthèse!$D$2:$D$442)</f>
        <v>6</v>
      </c>
      <c r="BD172" s="17">
        <f>SUMIFS(Stocks!$E$2:$E$5455,Stocks!$D$2:$D$5455,Synthèse!BD$1,Stocks!$A$2:$A$5455,Synthèse!$D$2:$D$442)</f>
        <v>0</v>
      </c>
      <c r="BE172" s="17">
        <f>SUMIFS(Stocks!$E$2:$E$5455,Stocks!$D$2:$D$5455,Synthèse!BE$1,Stocks!$A$2:$A$5455,Synthèse!$D$2:$D$442)</f>
        <v>0</v>
      </c>
      <c r="BF172" s="17">
        <f>SUMIFS(Stocks!$E$2:$E$5455,Stocks!$D$2:$D$5455,Synthèse!BF$1,Stocks!$A$2:$A$5455,Synthèse!$D$2:$D$442)</f>
        <v>0</v>
      </c>
      <c r="BG172" s="17">
        <f>SUMIFS(Stocks!$E$2:$E$5455,Stocks!$D$2:$D$5455,Synthèse!BG$1,Stocks!$A$2:$A$5455,Synthèse!$D$2:$D$442)</f>
        <v>0</v>
      </c>
      <c r="BH172" s="17">
        <f>SUMIFS(Stocks!$E$2:$E$5455,Stocks!$D$2:$D$5455,Synthèse!BH$1,Stocks!$A$2:$A$5455,Synthèse!$D$2:$D$442)</f>
        <v>12</v>
      </c>
      <c r="BI172" s="17">
        <f>SUMIFS(Stocks!$E$2:$E$5455,Stocks!$D$2:$D$5455,Synthèse!BI$1,Stocks!$A$2:$A$5455,Synthèse!$D$2:$D$442)</f>
        <v>0</v>
      </c>
      <c r="BJ172" s="17">
        <f>SUMIFS(Stocks!$E$2:$E$5455,Stocks!$D$2:$D$5455,Synthèse!BJ$1,Stocks!$A$2:$A$5455,Synthèse!$D$2:$D$442)</f>
        <v>7</v>
      </c>
      <c r="BK172" s="17">
        <f>SUMIFS(Stocks!$E$2:$E$5455,Stocks!$D$2:$D$5455,Synthèse!BK$1,Stocks!$A$2:$A$5455,Synthèse!$D$2:$D$442)</f>
        <v>0</v>
      </c>
      <c r="BL172" s="17">
        <f>SUMIFS(Stocks!$E$2:$E$5455,Stocks!$D$2:$D$5455,Synthèse!BL$1,Stocks!$A$2:$A$5455,Synthèse!$D$2:$D$442)</f>
        <v>0</v>
      </c>
      <c r="BM172" s="17">
        <f>SUMIFS(Stocks!$E$2:$E$5455,Stocks!$D$2:$D$5455,Synthèse!BM$1,Stocks!$A$2:$A$5455,Synthèse!$D$2:$D$442)</f>
        <v>0</v>
      </c>
      <c r="BN172" s="17">
        <f>SUMIFS(Stocks!$E$2:$E$5455,Stocks!$D$2:$D$5455,Synthèse!BN$1,Stocks!$A$2:$A$5455,Synthèse!$D$2:$D$442)</f>
        <v>8</v>
      </c>
      <c r="BO172" s="17">
        <f>SUMIFS(Stocks!$E$2:$E$5455,Stocks!$D$2:$D$5455,Synthèse!BO$1,Stocks!$A$2:$A$5455,Synthèse!$D$2:$D$442)</f>
        <v>8</v>
      </c>
      <c r="BP172" s="17">
        <f>SUMIFS(Stocks!$E$2:$E$5455,Stocks!$D$2:$D$5455,Synthèse!BP$1,Stocks!$A$2:$A$5455,Synthèse!$D$2:$D$442)</f>
        <v>0</v>
      </c>
      <c r="BQ172" s="17">
        <f>SUMIFS(Stocks!$E$2:$E$5455,Stocks!$D$2:$D$5455,Synthèse!BQ$1,Stocks!$A$2:$A$5455,Synthèse!$D$2:$D$442)</f>
        <v>0</v>
      </c>
      <c r="BR172" s="17">
        <f>SUMIFS(Stocks!$E$2:$E$5455,Stocks!$D$2:$D$5455,Synthèse!BR$1,Stocks!$A$2:$A$5455,Synthèse!$D$2:$D$442)</f>
        <v>0</v>
      </c>
      <c r="BS172" s="17">
        <f>SUMIFS(Stocks!$E$2:$E$5455,Stocks!$D$2:$D$5455,Synthèse!BS$1,Stocks!$A$2:$A$5455,Synthèse!$D$2:$D$442)</f>
        <v>0</v>
      </c>
      <c r="BT172" s="17">
        <f>SUMIFS(Stocks!$E$2:$E$5455,Stocks!$D$2:$D$5455,Synthèse!BT$1,Stocks!$A$2:$A$5455,Synthèse!$D$2:$D$442)</f>
        <v>2</v>
      </c>
      <c r="BU172" s="17">
        <f>SUMIFS(Stocks!$E$2:$E$5455,Stocks!$D$2:$D$5455,Synthèse!BU$1,Stocks!$A$2:$A$5455,Synthèse!$D$2:$D$442)</f>
        <v>0</v>
      </c>
      <c r="BV172" s="17">
        <f>SUMIFS(Stocks!$E$2:$E$5455,Stocks!$D$2:$D$5455,Synthèse!BV$1,Stocks!$A$2:$A$5455,Synthèse!$D$2:$D$442)</f>
        <v>0</v>
      </c>
      <c r="BW172" s="17">
        <f>SUMIFS(Stocks!$E$2:$E$5455,Stocks!$D$2:$D$5455,Synthèse!BW$1,Stocks!$A$2:$A$5455,Synthèse!$D$2:$D$442)</f>
        <v>0</v>
      </c>
      <c r="BX172" s="17">
        <f>SUMIFS(Stocks!$E$2:$E$5455,Stocks!$D$2:$D$5455,Synthèse!BX$1,Stocks!$A$2:$A$5455,Synthèse!$D$2:$D$442)</f>
        <v>0</v>
      </c>
      <c r="BY172" s="17">
        <f>SUMIFS(Stocks!$E$2:$E$5455,Stocks!$D$2:$D$5455,Synthèse!BY$1,Stocks!$A$2:$A$5455,Synthèse!$D$2:$D$442)</f>
        <v>1</v>
      </c>
      <c r="BZ172" s="17">
        <f>SUMIFS(Stocks!$E$2:$E$5455,Stocks!$D$2:$D$5455,Synthèse!BZ$1,Stocks!$A$2:$A$5455,Synthèse!$D$2:$D$442)</f>
        <v>0</v>
      </c>
      <c r="CA172" s="17">
        <f>SUMIFS(Stocks!$E$2:$E$5455,Stocks!$D$2:$D$5455,Synthèse!CA$1,Stocks!$A$2:$A$5455,Synthèse!$D$2:$D$442)</f>
        <v>0</v>
      </c>
      <c r="CB172" s="17">
        <f>SUMIFS(Stocks!$E$2:$E$5455,Stocks!$D$2:$D$5455,Synthèse!CB$1,Stocks!$A$2:$A$5455,Synthèse!$D$2:$D$442)</f>
        <v>0</v>
      </c>
      <c r="CC172" s="17">
        <f>SUMIFS(Stocks!$E$2:$E$5455,Stocks!$D$2:$D$5455,Synthèse!CC$1,Stocks!$A$2:$A$5455,Synthèse!$D$2:$D$442)</f>
        <v>0</v>
      </c>
      <c r="CD172" s="17">
        <f>SUMIFS(Stocks!$E$2:$E$5455,Stocks!$D$2:$D$5455,Synthèse!CD$1,Stocks!$A$2:$A$5455,Synthèse!$D$2:$D$442)</f>
        <v>0</v>
      </c>
      <c r="CE172" s="17">
        <f>SUMIFS(Stocks!$E$2:$E$5455,Stocks!$D$2:$D$5455,Synthèse!CE$1,Stocks!$A$2:$A$5455,Synthèse!$D$2:$D$442)</f>
        <v>0</v>
      </c>
      <c r="CF172" s="32">
        <f>SUMIFS(Stocks!$E$2:$E$5455,Stocks!$D$2:$D$5455,Synthèse!CF$1,Stocks!$A$2:$A$5455,Synthèse!$D$2:$D$442)</f>
        <v>6</v>
      </c>
    </row>
    <row r="173" spans="1:84" s="17" customFormat="1" ht="60.75" customHeight="1" x14ac:dyDescent="0.25">
      <c r="A173" s="17">
        <v>1667</v>
      </c>
      <c r="B173" s="17" t="s">
        <v>21</v>
      </c>
      <c r="C173" s="17">
        <v>139</v>
      </c>
      <c r="D173" s="17">
        <v>620745</v>
      </c>
      <c r="E173" s="17" t="s">
        <v>811</v>
      </c>
      <c r="F173" s="17" t="s">
        <v>23</v>
      </c>
      <c r="G173" s="23">
        <v>3575070019803</v>
      </c>
      <c r="H173" s="17" t="s">
        <v>812</v>
      </c>
      <c r="I173" s="17" t="s">
        <v>25</v>
      </c>
      <c r="J173" s="17">
        <v>12</v>
      </c>
      <c r="K173" s="22">
        <v>0.2</v>
      </c>
      <c r="L173" s="17" t="s">
        <v>26</v>
      </c>
      <c r="M173" s="17">
        <v>1.9</v>
      </c>
      <c r="N173" s="17">
        <v>1.9</v>
      </c>
      <c r="O173" s="24">
        <v>0</v>
      </c>
      <c r="P173" s="25">
        <v>43154</v>
      </c>
      <c r="Q173" s="25">
        <v>43465</v>
      </c>
      <c r="R173" s="22">
        <v>0.2</v>
      </c>
      <c r="S173" s="17">
        <v>1</v>
      </c>
      <c r="T173" s="17" t="s">
        <v>318</v>
      </c>
      <c r="U173" s="17">
        <v>194</v>
      </c>
      <c r="V173" s="17" t="s">
        <v>102</v>
      </c>
      <c r="W173" s="17">
        <v>474</v>
      </c>
      <c r="X173" s="31">
        <f>SUMIFS(Stocks!$E$2:$E$5455,Stocks!$D$2:$D$5455,Synthèse!X$1,Stocks!$A$2:$A$5455,Synthèse!$D$2:$D$442)</f>
        <v>7</v>
      </c>
      <c r="Y173" s="17">
        <f>SUMIFS(Stocks!$E$2:$E$5455,Stocks!$D$2:$D$5455,Synthèse!Y$1,Stocks!$A$2:$A$5455,Synthèse!$D$2:$D$442)</f>
        <v>9</v>
      </c>
      <c r="Z173" s="17">
        <f>SUMIFS(Stocks!$E$2:$E$5455,Stocks!$D$2:$D$5455,Synthèse!Z$1,Stocks!$A$2:$A$5455,Synthèse!$D$2:$D$442)</f>
        <v>0</v>
      </c>
      <c r="AA173" s="17">
        <f>SUMIFS(Stocks!$E$2:$E$5455,Stocks!$D$2:$D$5455,Synthèse!AA$1,Stocks!$A$2:$A$5455,Synthèse!$D$2:$D$442)</f>
        <v>0</v>
      </c>
      <c r="AB173" s="17">
        <f>SUMIFS(Stocks!$E$2:$E$5455,Stocks!$D$2:$D$5455,Synthèse!AB$1,Stocks!$A$2:$A$5455,Synthèse!$D$2:$D$442)</f>
        <v>6</v>
      </c>
      <c r="AC173" s="17">
        <f>SUMIFS(Stocks!$E$2:$E$5455,Stocks!$D$2:$D$5455,Synthèse!AC$1,Stocks!$A$2:$A$5455,Synthèse!$D$2:$D$442)</f>
        <v>0</v>
      </c>
      <c r="AD173" s="17">
        <f>SUMIFS(Stocks!$E$2:$E$5455,Stocks!$D$2:$D$5455,Synthèse!AD$1,Stocks!$A$2:$A$5455,Synthèse!$D$2:$D$442)</f>
        <v>0</v>
      </c>
      <c r="AE173" s="17">
        <f>SUMIFS(Stocks!$E$2:$E$5455,Stocks!$D$2:$D$5455,Synthèse!AE$1,Stocks!$A$2:$A$5455,Synthèse!$D$2:$D$442)</f>
        <v>8</v>
      </c>
      <c r="AF173" s="17">
        <f>SUMIFS(Stocks!$E$2:$E$5455,Stocks!$D$2:$D$5455,Synthèse!AF$1,Stocks!$A$2:$A$5455,Synthèse!$D$2:$D$442)</f>
        <v>0</v>
      </c>
      <c r="AG173" s="17">
        <f>SUMIFS(Stocks!$E$2:$E$5455,Stocks!$D$2:$D$5455,Synthèse!AG$1,Stocks!$A$2:$A$5455,Synthèse!$D$2:$D$442)</f>
        <v>0</v>
      </c>
      <c r="AH173" s="17">
        <f>SUMIFS(Stocks!$E$2:$E$5455,Stocks!$D$2:$D$5455,Synthèse!AH$1,Stocks!$A$2:$A$5455,Synthèse!$D$2:$D$442)</f>
        <v>0</v>
      </c>
      <c r="AI173" s="17">
        <f>SUMIFS(Stocks!$E$2:$E$5455,Stocks!$D$2:$D$5455,Synthèse!AI$1,Stocks!$A$2:$A$5455,Synthèse!$D$2:$D$442)</f>
        <v>4</v>
      </c>
      <c r="AJ173" s="17">
        <f>SUMIFS(Stocks!$E$2:$E$5455,Stocks!$D$2:$D$5455,Synthèse!AJ$1,Stocks!$A$2:$A$5455,Synthèse!$D$2:$D$442)</f>
        <v>0</v>
      </c>
      <c r="AK173" s="17">
        <f>SUMIFS(Stocks!$E$2:$E$5455,Stocks!$D$2:$D$5455,Synthèse!AK$1,Stocks!$A$2:$A$5455,Synthèse!$D$2:$D$442)</f>
        <v>0</v>
      </c>
      <c r="AL173" s="17">
        <f>SUMIFS(Stocks!$E$2:$E$5455,Stocks!$D$2:$D$5455,Synthèse!AL$1,Stocks!$A$2:$A$5455,Synthèse!$D$2:$D$442)</f>
        <v>0</v>
      </c>
      <c r="AM173" s="17">
        <f>SUMIFS(Stocks!$E$2:$E$5455,Stocks!$D$2:$D$5455,Synthèse!AM$1,Stocks!$A$2:$A$5455,Synthèse!$D$2:$D$442)</f>
        <v>7</v>
      </c>
      <c r="AN173" s="17">
        <f>SUMIFS(Stocks!$E$2:$E$5455,Stocks!$D$2:$D$5455,Synthèse!AN$1,Stocks!$A$2:$A$5455,Synthèse!$D$2:$D$442)</f>
        <v>5</v>
      </c>
      <c r="AO173" s="17">
        <f>SUMIFS(Stocks!$E$2:$E$5455,Stocks!$D$2:$D$5455,Synthèse!AO$1,Stocks!$A$2:$A$5455,Synthèse!$D$2:$D$442)</f>
        <v>18</v>
      </c>
      <c r="AP173" s="17">
        <f>SUMIFS(Stocks!$E$2:$E$5455,Stocks!$D$2:$D$5455,Synthèse!AP$1,Stocks!$A$2:$A$5455,Synthèse!$D$2:$D$442)</f>
        <v>3</v>
      </c>
      <c r="AQ173" s="17">
        <f>SUMIFS(Stocks!$E$2:$E$5455,Stocks!$D$2:$D$5455,Synthèse!AQ$1,Stocks!$A$2:$A$5455,Synthèse!$D$2:$D$442)</f>
        <v>0</v>
      </c>
      <c r="AR173" s="17">
        <f>SUMIFS(Stocks!$E$2:$E$5455,Stocks!$D$2:$D$5455,Synthèse!AR$1,Stocks!$A$2:$A$5455,Synthèse!$D$2:$D$442)</f>
        <v>6</v>
      </c>
      <c r="AS173" s="17">
        <f>SUMIFS(Stocks!$E$2:$E$5455,Stocks!$D$2:$D$5455,Synthèse!AS$1,Stocks!$A$2:$A$5455,Synthèse!$D$2:$D$442)</f>
        <v>0</v>
      </c>
      <c r="AT173" s="17">
        <f>SUMIFS(Stocks!$E$2:$E$5455,Stocks!$D$2:$D$5455,Synthèse!AT$1,Stocks!$A$2:$A$5455,Synthèse!$D$2:$D$442)</f>
        <v>0</v>
      </c>
      <c r="AU173" s="17">
        <f>SUMIFS(Stocks!$E$2:$E$5455,Stocks!$D$2:$D$5455,Synthèse!AU$1,Stocks!$A$2:$A$5455,Synthèse!$D$2:$D$442)</f>
        <v>0</v>
      </c>
      <c r="AV173" s="17">
        <f>SUMIFS(Stocks!$E$2:$E$5455,Stocks!$D$2:$D$5455,Synthèse!AV$1,Stocks!$A$2:$A$5455,Synthèse!$D$2:$D$442)</f>
        <v>11</v>
      </c>
      <c r="AW173" s="17">
        <f>SUMIFS(Stocks!$E$2:$E$5455,Stocks!$D$2:$D$5455,Synthèse!AW$1,Stocks!$A$2:$A$5455,Synthèse!$D$2:$D$442)</f>
        <v>9</v>
      </c>
      <c r="AX173" s="17">
        <f>SUMIFS(Stocks!$E$2:$E$5455,Stocks!$D$2:$D$5455,Synthèse!AX$1,Stocks!$A$2:$A$5455,Synthèse!$D$2:$D$442)</f>
        <v>0</v>
      </c>
      <c r="AY173" s="17">
        <f>SUMIFS(Stocks!$E$2:$E$5455,Stocks!$D$2:$D$5455,Synthèse!AY$1,Stocks!$A$2:$A$5455,Synthèse!$D$2:$D$442)</f>
        <v>0</v>
      </c>
      <c r="AZ173" s="17">
        <f>SUMIFS(Stocks!$E$2:$E$5455,Stocks!$D$2:$D$5455,Synthèse!AZ$1,Stocks!$A$2:$A$5455,Synthèse!$D$2:$D$442)</f>
        <v>5</v>
      </c>
      <c r="BA173" s="17">
        <f>SUMIFS(Stocks!$E$2:$E$5455,Stocks!$D$2:$D$5455,Synthèse!BA$1,Stocks!$A$2:$A$5455,Synthèse!$D$2:$D$442)</f>
        <v>9</v>
      </c>
      <c r="BB173" s="17">
        <f>SUMIFS(Stocks!$E$2:$E$5455,Stocks!$D$2:$D$5455,Synthèse!BB$1,Stocks!$A$2:$A$5455,Synthèse!$D$2:$D$442)</f>
        <v>3</v>
      </c>
      <c r="BC173" s="17">
        <f>SUMIFS(Stocks!$E$2:$E$5455,Stocks!$D$2:$D$5455,Synthèse!BC$1,Stocks!$A$2:$A$5455,Synthèse!$D$2:$D$442)</f>
        <v>17</v>
      </c>
      <c r="BD173" s="17">
        <f>SUMIFS(Stocks!$E$2:$E$5455,Stocks!$D$2:$D$5455,Synthèse!BD$1,Stocks!$A$2:$A$5455,Synthèse!$D$2:$D$442)</f>
        <v>5</v>
      </c>
      <c r="BE173" s="17">
        <f>SUMIFS(Stocks!$E$2:$E$5455,Stocks!$D$2:$D$5455,Synthèse!BE$1,Stocks!$A$2:$A$5455,Synthèse!$D$2:$D$442)</f>
        <v>0</v>
      </c>
      <c r="BF173" s="17">
        <f>SUMIFS(Stocks!$E$2:$E$5455,Stocks!$D$2:$D$5455,Synthèse!BF$1,Stocks!$A$2:$A$5455,Synthèse!$D$2:$D$442)</f>
        <v>0</v>
      </c>
      <c r="BG173" s="17">
        <f>SUMIFS(Stocks!$E$2:$E$5455,Stocks!$D$2:$D$5455,Synthèse!BG$1,Stocks!$A$2:$A$5455,Synthèse!$D$2:$D$442)</f>
        <v>0</v>
      </c>
      <c r="BH173" s="17">
        <f>SUMIFS(Stocks!$E$2:$E$5455,Stocks!$D$2:$D$5455,Synthèse!BH$1,Stocks!$A$2:$A$5455,Synthèse!$D$2:$D$442)</f>
        <v>9</v>
      </c>
      <c r="BI173" s="17">
        <f>SUMIFS(Stocks!$E$2:$E$5455,Stocks!$D$2:$D$5455,Synthèse!BI$1,Stocks!$A$2:$A$5455,Synthèse!$D$2:$D$442)</f>
        <v>0</v>
      </c>
      <c r="BJ173" s="17">
        <f>SUMIFS(Stocks!$E$2:$E$5455,Stocks!$D$2:$D$5455,Synthèse!BJ$1,Stocks!$A$2:$A$5455,Synthèse!$D$2:$D$442)</f>
        <v>0</v>
      </c>
      <c r="BK173" s="17">
        <f>SUMIFS(Stocks!$E$2:$E$5455,Stocks!$D$2:$D$5455,Synthèse!BK$1,Stocks!$A$2:$A$5455,Synthèse!$D$2:$D$442)</f>
        <v>0</v>
      </c>
      <c r="BL173" s="17">
        <f>SUMIFS(Stocks!$E$2:$E$5455,Stocks!$D$2:$D$5455,Synthèse!BL$1,Stocks!$A$2:$A$5455,Synthèse!$D$2:$D$442)</f>
        <v>0</v>
      </c>
      <c r="BM173" s="17">
        <f>SUMIFS(Stocks!$E$2:$E$5455,Stocks!$D$2:$D$5455,Synthèse!BM$1,Stocks!$A$2:$A$5455,Synthèse!$D$2:$D$442)</f>
        <v>0</v>
      </c>
      <c r="BN173" s="17">
        <f>SUMIFS(Stocks!$E$2:$E$5455,Stocks!$D$2:$D$5455,Synthèse!BN$1,Stocks!$A$2:$A$5455,Synthèse!$D$2:$D$442)</f>
        <v>11</v>
      </c>
      <c r="BO173" s="17">
        <f>SUMIFS(Stocks!$E$2:$E$5455,Stocks!$D$2:$D$5455,Synthèse!BO$1,Stocks!$A$2:$A$5455,Synthèse!$D$2:$D$442)</f>
        <v>10</v>
      </c>
      <c r="BP173" s="17">
        <f>SUMIFS(Stocks!$E$2:$E$5455,Stocks!$D$2:$D$5455,Synthèse!BP$1,Stocks!$A$2:$A$5455,Synthèse!$D$2:$D$442)</f>
        <v>0</v>
      </c>
      <c r="BQ173" s="17">
        <f>SUMIFS(Stocks!$E$2:$E$5455,Stocks!$D$2:$D$5455,Synthèse!BQ$1,Stocks!$A$2:$A$5455,Synthèse!$D$2:$D$442)</f>
        <v>0</v>
      </c>
      <c r="BR173" s="17">
        <f>SUMIFS(Stocks!$E$2:$E$5455,Stocks!$D$2:$D$5455,Synthèse!BR$1,Stocks!$A$2:$A$5455,Synthèse!$D$2:$D$442)</f>
        <v>0</v>
      </c>
      <c r="BS173" s="17">
        <f>SUMIFS(Stocks!$E$2:$E$5455,Stocks!$D$2:$D$5455,Synthèse!BS$1,Stocks!$A$2:$A$5455,Synthèse!$D$2:$D$442)</f>
        <v>0</v>
      </c>
      <c r="BT173" s="17">
        <f>SUMIFS(Stocks!$E$2:$E$5455,Stocks!$D$2:$D$5455,Synthèse!BT$1,Stocks!$A$2:$A$5455,Synthèse!$D$2:$D$442)</f>
        <v>0</v>
      </c>
      <c r="BU173" s="17">
        <f>SUMIFS(Stocks!$E$2:$E$5455,Stocks!$D$2:$D$5455,Synthèse!BU$1,Stocks!$A$2:$A$5455,Synthèse!$D$2:$D$442)</f>
        <v>0</v>
      </c>
      <c r="BV173" s="17">
        <f>SUMIFS(Stocks!$E$2:$E$5455,Stocks!$D$2:$D$5455,Synthèse!BV$1,Stocks!$A$2:$A$5455,Synthèse!$D$2:$D$442)</f>
        <v>0</v>
      </c>
      <c r="BW173" s="17">
        <f>SUMIFS(Stocks!$E$2:$E$5455,Stocks!$D$2:$D$5455,Synthèse!BW$1,Stocks!$A$2:$A$5455,Synthèse!$D$2:$D$442)</f>
        <v>0</v>
      </c>
      <c r="BX173" s="17">
        <f>SUMIFS(Stocks!$E$2:$E$5455,Stocks!$D$2:$D$5455,Synthèse!BX$1,Stocks!$A$2:$A$5455,Synthèse!$D$2:$D$442)</f>
        <v>9</v>
      </c>
      <c r="BY173" s="17">
        <f>SUMIFS(Stocks!$E$2:$E$5455,Stocks!$D$2:$D$5455,Synthèse!BY$1,Stocks!$A$2:$A$5455,Synthèse!$D$2:$D$442)</f>
        <v>3</v>
      </c>
      <c r="BZ173" s="17">
        <f>SUMIFS(Stocks!$E$2:$E$5455,Stocks!$D$2:$D$5455,Synthèse!BZ$1,Stocks!$A$2:$A$5455,Synthèse!$D$2:$D$442)</f>
        <v>0</v>
      </c>
      <c r="CA173" s="17">
        <f>SUMIFS(Stocks!$E$2:$E$5455,Stocks!$D$2:$D$5455,Synthèse!CA$1,Stocks!$A$2:$A$5455,Synthèse!$D$2:$D$442)</f>
        <v>0</v>
      </c>
      <c r="CB173" s="17">
        <f>SUMIFS(Stocks!$E$2:$E$5455,Stocks!$D$2:$D$5455,Synthèse!CB$1,Stocks!$A$2:$A$5455,Synthèse!$D$2:$D$442)</f>
        <v>0</v>
      </c>
      <c r="CC173" s="17">
        <f>SUMIFS(Stocks!$E$2:$E$5455,Stocks!$D$2:$D$5455,Synthèse!CC$1,Stocks!$A$2:$A$5455,Synthèse!$D$2:$D$442)</f>
        <v>0</v>
      </c>
      <c r="CD173" s="17">
        <f>SUMIFS(Stocks!$E$2:$E$5455,Stocks!$D$2:$D$5455,Synthèse!CD$1,Stocks!$A$2:$A$5455,Synthèse!$D$2:$D$442)</f>
        <v>0</v>
      </c>
      <c r="CE173" s="17">
        <f>SUMIFS(Stocks!$E$2:$E$5455,Stocks!$D$2:$D$5455,Synthèse!CE$1,Stocks!$A$2:$A$5455,Synthèse!$D$2:$D$442)</f>
        <v>0</v>
      </c>
      <c r="CF173" s="32">
        <f>SUMIFS(Stocks!$E$2:$E$5455,Stocks!$D$2:$D$5455,Synthèse!CF$1,Stocks!$A$2:$A$5455,Synthèse!$D$2:$D$442)</f>
        <v>0</v>
      </c>
    </row>
    <row r="174" spans="1:84" s="17" customFormat="1" ht="60.75" customHeight="1" x14ac:dyDescent="0.25">
      <c r="D174" s="17">
        <v>620753</v>
      </c>
      <c r="E174" s="17" t="s">
        <v>884</v>
      </c>
      <c r="F174" s="17" t="s">
        <v>53</v>
      </c>
      <c r="G174" s="23">
        <v>3575070020267</v>
      </c>
      <c r="H174" s="17" t="s">
        <v>885</v>
      </c>
      <c r="I174" s="17" t="s">
        <v>25</v>
      </c>
      <c r="J174" s="17">
        <v>3</v>
      </c>
      <c r="K174" s="22">
        <v>0.2</v>
      </c>
      <c r="L174" s="17" t="s">
        <v>26</v>
      </c>
      <c r="M174" s="17">
        <v>9.57</v>
      </c>
      <c r="N174" s="17">
        <v>9.57</v>
      </c>
      <c r="O174" s="24">
        <v>0</v>
      </c>
      <c r="P174" s="25">
        <v>43154</v>
      </c>
      <c r="Q174" s="25">
        <v>43465</v>
      </c>
      <c r="R174" s="22">
        <v>0.2</v>
      </c>
      <c r="S174" s="17">
        <v>1</v>
      </c>
      <c r="T174" s="17" t="s">
        <v>318</v>
      </c>
      <c r="U174" s="17">
        <v>241</v>
      </c>
      <c r="V174" s="17" t="s">
        <v>883</v>
      </c>
      <c r="W174" s="17">
        <v>474</v>
      </c>
      <c r="X174" s="31">
        <f>SUMIFS(Stocks!$E$2:$E$5455,Stocks!$D$2:$D$5455,Synthèse!X$1,Stocks!$A$2:$A$5455,Synthèse!$D$2:$D$442)</f>
        <v>3</v>
      </c>
      <c r="Y174" s="17">
        <f>SUMIFS(Stocks!$E$2:$E$5455,Stocks!$D$2:$D$5455,Synthèse!Y$1,Stocks!$A$2:$A$5455,Synthèse!$D$2:$D$442)</f>
        <v>1</v>
      </c>
      <c r="Z174" s="17">
        <f>SUMIFS(Stocks!$E$2:$E$5455,Stocks!$D$2:$D$5455,Synthèse!Z$1,Stocks!$A$2:$A$5455,Synthèse!$D$2:$D$442)</f>
        <v>10</v>
      </c>
      <c r="AA174" s="17">
        <f>SUMIFS(Stocks!$E$2:$E$5455,Stocks!$D$2:$D$5455,Synthèse!AA$1,Stocks!$A$2:$A$5455,Synthèse!$D$2:$D$442)</f>
        <v>0</v>
      </c>
      <c r="AB174" s="17">
        <f>SUMIFS(Stocks!$E$2:$E$5455,Stocks!$D$2:$D$5455,Synthèse!AB$1,Stocks!$A$2:$A$5455,Synthèse!$D$2:$D$442)</f>
        <v>0</v>
      </c>
      <c r="AC174" s="17">
        <f>SUMIFS(Stocks!$E$2:$E$5455,Stocks!$D$2:$D$5455,Synthèse!AC$1,Stocks!$A$2:$A$5455,Synthèse!$D$2:$D$442)</f>
        <v>0</v>
      </c>
      <c r="AD174" s="17">
        <f>SUMIFS(Stocks!$E$2:$E$5455,Stocks!$D$2:$D$5455,Synthèse!AD$1,Stocks!$A$2:$A$5455,Synthèse!$D$2:$D$442)</f>
        <v>0</v>
      </c>
      <c r="AE174" s="17">
        <f>SUMIFS(Stocks!$E$2:$E$5455,Stocks!$D$2:$D$5455,Synthèse!AE$1,Stocks!$A$2:$A$5455,Synthèse!$D$2:$D$442)</f>
        <v>0</v>
      </c>
      <c r="AF174" s="17">
        <f>SUMIFS(Stocks!$E$2:$E$5455,Stocks!$D$2:$D$5455,Synthèse!AF$1,Stocks!$A$2:$A$5455,Synthèse!$D$2:$D$442)</f>
        <v>0</v>
      </c>
      <c r="AG174" s="17">
        <f>SUMIFS(Stocks!$E$2:$E$5455,Stocks!$D$2:$D$5455,Synthèse!AG$1,Stocks!$A$2:$A$5455,Synthèse!$D$2:$D$442)</f>
        <v>2</v>
      </c>
      <c r="AH174" s="17">
        <f>SUMIFS(Stocks!$E$2:$E$5455,Stocks!$D$2:$D$5455,Synthèse!AH$1,Stocks!$A$2:$A$5455,Synthèse!$D$2:$D$442)</f>
        <v>0</v>
      </c>
      <c r="AI174" s="17">
        <f>SUMIFS(Stocks!$E$2:$E$5455,Stocks!$D$2:$D$5455,Synthèse!AI$1,Stocks!$A$2:$A$5455,Synthèse!$D$2:$D$442)</f>
        <v>0</v>
      </c>
      <c r="AJ174" s="17">
        <f>SUMIFS(Stocks!$E$2:$E$5455,Stocks!$D$2:$D$5455,Synthèse!AJ$1,Stocks!$A$2:$A$5455,Synthèse!$D$2:$D$442)</f>
        <v>0</v>
      </c>
      <c r="AK174" s="17">
        <f>SUMIFS(Stocks!$E$2:$E$5455,Stocks!$D$2:$D$5455,Synthèse!AK$1,Stocks!$A$2:$A$5455,Synthèse!$D$2:$D$442)</f>
        <v>0</v>
      </c>
      <c r="AL174" s="17">
        <f>SUMIFS(Stocks!$E$2:$E$5455,Stocks!$D$2:$D$5455,Synthèse!AL$1,Stocks!$A$2:$A$5455,Synthèse!$D$2:$D$442)</f>
        <v>0</v>
      </c>
      <c r="AM174" s="17">
        <f>SUMIFS(Stocks!$E$2:$E$5455,Stocks!$D$2:$D$5455,Synthèse!AM$1,Stocks!$A$2:$A$5455,Synthèse!$D$2:$D$442)</f>
        <v>5</v>
      </c>
      <c r="AN174" s="17">
        <f>SUMIFS(Stocks!$E$2:$E$5455,Stocks!$D$2:$D$5455,Synthèse!AN$1,Stocks!$A$2:$A$5455,Synthèse!$D$2:$D$442)</f>
        <v>0</v>
      </c>
      <c r="AO174" s="17">
        <f>SUMIFS(Stocks!$E$2:$E$5455,Stocks!$D$2:$D$5455,Synthèse!AO$1,Stocks!$A$2:$A$5455,Synthèse!$D$2:$D$442)</f>
        <v>3</v>
      </c>
      <c r="AP174" s="17">
        <f>SUMIFS(Stocks!$E$2:$E$5455,Stocks!$D$2:$D$5455,Synthèse!AP$1,Stocks!$A$2:$A$5455,Synthèse!$D$2:$D$442)</f>
        <v>1</v>
      </c>
      <c r="AQ174" s="17">
        <f>SUMIFS(Stocks!$E$2:$E$5455,Stocks!$D$2:$D$5455,Synthèse!AQ$1,Stocks!$A$2:$A$5455,Synthèse!$D$2:$D$442)</f>
        <v>0</v>
      </c>
      <c r="AR174" s="17">
        <f>SUMIFS(Stocks!$E$2:$E$5455,Stocks!$D$2:$D$5455,Synthèse!AR$1,Stocks!$A$2:$A$5455,Synthèse!$D$2:$D$442)</f>
        <v>2</v>
      </c>
      <c r="AS174" s="17">
        <f>SUMIFS(Stocks!$E$2:$E$5455,Stocks!$D$2:$D$5455,Synthèse!AS$1,Stocks!$A$2:$A$5455,Synthèse!$D$2:$D$442)</f>
        <v>0</v>
      </c>
      <c r="AT174" s="17">
        <f>SUMIFS(Stocks!$E$2:$E$5455,Stocks!$D$2:$D$5455,Synthèse!AT$1,Stocks!$A$2:$A$5455,Synthèse!$D$2:$D$442)</f>
        <v>0</v>
      </c>
      <c r="AU174" s="17">
        <f>SUMIFS(Stocks!$E$2:$E$5455,Stocks!$D$2:$D$5455,Synthèse!AU$1,Stocks!$A$2:$A$5455,Synthèse!$D$2:$D$442)</f>
        <v>0</v>
      </c>
      <c r="AV174" s="17">
        <f>SUMIFS(Stocks!$E$2:$E$5455,Stocks!$D$2:$D$5455,Synthèse!AV$1,Stocks!$A$2:$A$5455,Synthèse!$D$2:$D$442)</f>
        <v>1</v>
      </c>
      <c r="AW174" s="17">
        <f>SUMIFS(Stocks!$E$2:$E$5455,Stocks!$D$2:$D$5455,Synthèse!AW$1,Stocks!$A$2:$A$5455,Synthèse!$D$2:$D$442)</f>
        <v>7</v>
      </c>
      <c r="AX174" s="17">
        <f>SUMIFS(Stocks!$E$2:$E$5455,Stocks!$D$2:$D$5455,Synthèse!AX$1,Stocks!$A$2:$A$5455,Synthèse!$D$2:$D$442)</f>
        <v>0</v>
      </c>
      <c r="AY174" s="17">
        <f>SUMIFS(Stocks!$E$2:$E$5455,Stocks!$D$2:$D$5455,Synthèse!AY$1,Stocks!$A$2:$A$5455,Synthèse!$D$2:$D$442)</f>
        <v>0</v>
      </c>
      <c r="AZ174" s="17">
        <f>SUMIFS(Stocks!$E$2:$E$5455,Stocks!$D$2:$D$5455,Synthèse!AZ$1,Stocks!$A$2:$A$5455,Synthèse!$D$2:$D$442)</f>
        <v>2</v>
      </c>
      <c r="BA174" s="17">
        <f>SUMIFS(Stocks!$E$2:$E$5455,Stocks!$D$2:$D$5455,Synthèse!BA$1,Stocks!$A$2:$A$5455,Synthèse!$D$2:$D$442)</f>
        <v>2</v>
      </c>
      <c r="BB174" s="17">
        <f>SUMIFS(Stocks!$E$2:$E$5455,Stocks!$D$2:$D$5455,Synthèse!BB$1,Stocks!$A$2:$A$5455,Synthèse!$D$2:$D$442)</f>
        <v>1</v>
      </c>
      <c r="BC174" s="17">
        <f>SUMIFS(Stocks!$E$2:$E$5455,Stocks!$D$2:$D$5455,Synthèse!BC$1,Stocks!$A$2:$A$5455,Synthèse!$D$2:$D$442)</f>
        <v>0</v>
      </c>
      <c r="BD174" s="17">
        <f>SUMIFS(Stocks!$E$2:$E$5455,Stocks!$D$2:$D$5455,Synthèse!BD$1,Stocks!$A$2:$A$5455,Synthèse!$D$2:$D$442)</f>
        <v>5</v>
      </c>
      <c r="BE174" s="17">
        <f>SUMIFS(Stocks!$E$2:$E$5455,Stocks!$D$2:$D$5455,Synthèse!BE$1,Stocks!$A$2:$A$5455,Synthèse!$D$2:$D$442)</f>
        <v>0</v>
      </c>
      <c r="BF174" s="17">
        <f>SUMIFS(Stocks!$E$2:$E$5455,Stocks!$D$2:$D$5455,Synthèse!BF$1,Stocks!$A$2:$A$5455,Synthèse!$D$2:$D$442)</f>
        <v>0</v>
      </c>
      <c r="BG174" s="17">
        <f>SUMIFS(Stocks!$E$2:$E$5455,Stocks!$D$2:$D$5455,Synthèse!BG$1,Stocks!$A$2:$A$5455,Synthèse!$D$2:$D$442)</f>
        <v>0</v>
      </c>
      <c r="BH174" s="17">
        <f>SUMIFS(Stocks!$E$2:$E$5455,Stocks!$D$2:$D$5455,Synthèse!BH$1,Stocks!$A$2:$A$5455,Synthèse!$D$2:$D$442)</f>
        <v>3</v>
      </c>
      <c r="BI174" s="17">
        <f>SUMIFS(Stocks!$E$2:$E$5455,Stocks!$D$2:$D$5455,Synthèse!BI$1,Stocks!$A$2:$A$5455,Synthèse!$D$2:$D$442)</f>
        <v>0</v>
      </c>
      <c r="BJ174" s="17">
        <f>SUMIFS(Stocks!$E$2:$E$5455,Stocks!$D$2:$D$5455,Synthèse!BJ$1,Stocks!$A$2:$A$5455,Synthèse!$D$2:$D$442)</f>
        <v>0</v>
      </c>
      <c r="BK174" s="17">
        <f>SUMIFS(Stocks!$E$2:$E$5455,Stocks!$D$2:$D$5455,Synthèse!BK$1,Stocks!$A$2:$A$5455,Synthèse!$D$2:$D$442)</f>
        <v>0</v>
      </c>
      <c r="BL174" s="17">
        <f>SUMIFS(Stocks!$E$2:$E$5455,Stocks!$D$2:$D$5455,Synthèse!BL$1,Stocks!$A$2:$A$5455,Synthèse!$D$2:$D$442)</f>
        <v>4</v>
      </c>
      <c r="BM174" s="17">
        <f>SUMIFS(Stocks!$E$2:$E$5455,Stocks!$D$2:$D$5455,Synthèse!BM$1,Stocks!$A$2:$A$5455,Synthèse!$D$2:$D$442)</f>
        <v>0</v>
      </c>
      <c r="BN174" s="17">
        <f>SUMIFS(Stocks!$E$2:$E$5455,Stocks!$D$2:$D$5455,Synthèse!BN$1,Stocks!$A$2:$A$5455,Synthèse!$D$2:$D$442)</f>
        <v>0</v>
      </c>
      <c r="BO174" s="17">
        <f>SUMIFS(Stocks!$E$2:$E$5455,Stocks!$D$2:$D$5455,Synthèse!BO$1,Stocks!$A$2:$A$5455,Synthèse!$D$2:$D$442)</f>
        <v>0</v>
      </c>
      <c r="BP174" s="17">
        <f>SUMIFS(Stocks!$E$2:$E$5455,Stocks!$D$2:$D$5455,Synthèse!BP$1,Stocks!$A$2:$A$5455,Synthèse!$D$2:$D$442)</f>
        <v>0</v>
      </c>
      <c r="BQ174" s="17">
        <f>SUMIFS(Stocks!$E$2:$E$5455,Stocks!$D$2:$D$5455,Synthèse!BQ$1,Stocks!$A$2:$A$5455,Synthèse!$D$2:$D$442)</f>
        <v>0</v>
      </c>
      <c r="BR174" s="17">
        <f>SUMIFS(Stocks!$E$2:$E$5455,Stocks!$D$2:$D$5455,Synthèse!BR$1,Stocks!$A$2:$A$5455,Synthèse!$D$2:$D$442)</f>
        <v>0</v>
      </c>
      <c r="BS174" s="17">
        <f>SUMIFS(Stocks!$E$2:$E$5455,Stocks!$D$2:$D$5455,Synthèse!BS$1,Stocks!$A$2:$A$5455,Synthèse!$D$2:$D$442)</f>
        <v>0</v>
      </c>
      <c r="BT174" s="17">
        <f>SUMIFS(Stocks!$E$2:$E$5455,Stocks!$D$2:$D$5455,Synthèse!BT$1,Stocks!$A$2:$A$5455,Synthèse!$D$2:$D$442)</f>
        <v>0</v>
      </c>
      <c r="BU174" s="17">
        <f>SUMIFS(Stocks!$E$2:$E$5455,Stocks!$D$2:$D$5455,Synthèse!BU$1,Stocks!$A$2:$A$5455,Synthèse!$D$2:$D$442)</f>
        <v>0</v>
      </c>
      <c r="BV174" s="17">
        <f>SUMIFS(Stocks!$E$2:$E$5455,Stocks!$D$2:$D$5455,Synthèse!BV$1,Stocks!$A$2:$A$5455,Synthèse!$D$2:$D$442)</f>
        <v>0</v>
      </c>
      <c r="BW174" s="17">
        <f>SUMIFS(Stocks!$E$2:$E$5455,Stocks!$D$2:$D$5455,Synthèse!BW$1,Stocks!$A$2:$A$5455,Synthèse!$D$2:$D$442)</f>
        <v>0</v>
      </c>
      <c r="BX174" s="17">
        <f>SUMIFS(Stocks!$E$2:$E$5455,Stocks!$D$2:$D$5455,Synthèse!BX$1,Stocks!$A$2:$A$5455,Synthèse!$D$2:$D$442)</f>
        <v>1</v>
      </c>
      <c r="BY174" s="17">
        <f>SUMIFS(Stocks!$E$2:$E$5455,Stocks!$D$2:$D$5455,Synthèse!BY$1,Stocks!$A$2:$A$5455,Synthèse!$D$2:$D$442)</f>
        <v>2</v>
      </c>
      <c r="BZ174" s="17">
        <f>SUMIFS(Stocks!$E$2:$E$5455,Stocks!$D$2:$D$5455,Synthèse!BZ$1,Stocks!$A$2:$A$5455,Synthèse!$D$2:$D$442)</f>
        <v>0</v>
      </c>
      <c r="CA174" s="17">
        <f>SUMIFS(Stocks!$E$2:$E$5455,Stocks!$D$2:$D$5455,Synthèse!CA$1,Stocks!$A$2:$A$5455,Synthèse!$D$2:$D$442)</f>
        <v>0</v>
      </c>
      <c r="CB174" s="17">
        <f>SUMIFS(Stocks!$E$2:$E$5455,Stocks!$D$2:$D$5455,Synthèse!CB$1,Stocks!$A$2:$A$5455,Synthèse!$D$2:$D$442)</f>
        <v>0</v>
      </c>
      <c r="CC174" s="17">
        <f>SUMIFS(Stocks!$E$2:$E$5455,Stocks!$D$2:$D$5455,Synthèse!CC$1,Stocks!$A$2:$A$5455,Synthèse!$D$2:$D$442)</f>
        <v>0</v>
      </c>
      <c r="CD174" s="17">
        <f>SUMIFS(Stocks!$E$2:$E$5455,Stocks!$D$2:$D$5455,Synthèse!CD$1,Stocks!$A$2:$A$5455,Synthèse!$D$2:$D$442)</f>
        <v>0</v>
      </c>
      <c r="CE174" s="17">
        <f>SUMIFS(Stocks!$E$2:$E$5455,Stocks!$D$2:$D$5455,Synthèse!CE$1,Stocks!$A$2:$A$5455,Synthèse!$D$2:$D$442)</f>
        <v>0</v>
      </c>
      <c r="CF174" s="32">
        <f>SUMIFS(Stocks!$E$2:$E$5455,Stocks!$D$2:$D$5455,Synthèse!CF$1,Stocks!$A$2:$A$5455,Synthèse!$D$2:$D$442)</f>
        <v>0</v>
      </c>
    </row>
    <row r="175" spans="1:84" s="17" customFormat="1" ht="60.75" customHeight="1" x14ac:dyDescent="0.25">
      <c r="A175" s="17">
        <v>1667</v>
      </c>
      <c r="B175" s="17" t="s">
        <v>21</v>
      </c>
      <c r="C175" s="17">
        <v>118</v>
      </c>
      <c r="D175" s="17">
        <v>620754</v>
      </c>
      <c r="E175" s="17" t="s">
        <v>881</v>
      </c>
      <c r="F175" s="17" t="s">
        <v>171</v>
      </c>
      <c r="G175" s="23">
        <v>3575070020274</v>
      </c>
      <c r="H175" s="17" t="s">
        <v>882</v>
      </c>
      <c r="I175" s="17" t="s">
        <v>25</v>
      </c>
      <c r="J175" s="17">
        <v>3</v>
      </c>
      <c r="K175" s="22">
        <v>0.2</v>
      </c>
      <c r="L175" s="17" t="s">
        <v>26</v>
      </c>
      <c r="M175" s="17">
        <v>22.3</v>
      </c>
      <c r="N175" s="17">
        <v>22.3</v>
      </c>
      <c r="O175" s="24">
        <v>0</v>
      </c>
      <c r="P175" s="25">
        <v>43154</v>
      </c>
      <c r="Q175" s="25">
        <v>43465</v>
      </c>
      <c r="R175" s="22">
        <v>0.2</v>
      </c>
      <c r="S175" s="17">
        <v>1</v>
      </c>
      <c r="T175" s="17" t="s">
        <v>318</v>
      </c>
      <c r="U175" s="17">
        <v>241</v>
      </c>
      <c r="V175" s="17" t="s">
        <v>883</v>
      </c>
      <c r="W175" s="17">
        <v>474</v>
      </c>
      <c r="X175" s="31">
        <f>SUMIFS(Stocks!$E$2:$E$5455,Stocks!$D$2:$D$5455,Synthèse!X$1,Stocks!$A$2:$A$5455,Synthèse!$D$2:$D$442)</f>
        <v>4</v>
      </c>
      <c r="Y175" s="17">
        <f>SUMIFS(Stocks!$E$2:$E$5455,Stocks!$D$2:$D$5455,Synthèse!Y$1,Stocks!$A$2:$A$5455,Synthèse!$D$2:$D$442)</f>
        <v>0</v>
      </c>
      <c r="Z175" s="17">
        <f>SUMIFS(Stocks!$E$2:$E$5455,Stocks!$D$2:$D$5455,Synthèse!Z$1,Stocks!$A$2:$A$5455,Synthèse!$D$2:$D$442)</f>
        <v>4</v>
      </c>
      <c r="AA175" s="17">
        <f>SUMIFS(Stocks!$E$2:$E$5455,Stocks!$D$2:$D$5455,Synthèse!AA$1,Stocks!$A$2:$A$5455,Synthèse!$D$2:$D$442)</f>
        <v>0</v>
      </c>
      <c r="AB175" s="17">
        <f>SUMIFS(Stocks!$E$2:$E$5455,Stocks!$D$2:$D$5455,Synthèse!AB$1,Stocks!$A$2:$A$5455,Synthèse!$D$2:$D$442)</f>
        <v>0</v>
      </c>
      <c r="AC175" s="17">
        <f>SUMIFS(Stocks!$E$2:$E$5455,Stocks!$D$2:$D$5455,Synthèse!AC$1,Stocks!$A$2:$A$5455,Synthèse!$D$2:$D$442)</f>
        <v>0</v>
      </c>
      <c r="AD175" s="17">
        <f>SUMIFS(Stocks!$E$2:$E$5455,Stocks!$D$2:$D$5455,Synthèse!AD$1,Stocks!$A$2:$A$5455,Synthèse!$D$2:$D$442)</f>
        <v>0</v>
      </c>
      <c r="AE175" s="17">
        <f>SUMIFS(Stocks!$E$2:$E$5455,Stocks!$D$2:$D$5455,Synthèse!AE$1,Stocks!$A$2:$A$5455,Synthèse!$D$2:$D$442)</f>
        <v>2</v>
      </c>
      <c r="AF175" s="17">
        <f>SUMIFS(Stocks!$E$2:$E$5455,Stocks!$D$2:$D$5455,Synthèse!AF$1,Stocks!$A$2:$A$5455,Synthèse!$D$2:$D$442)</f>
        <v>0</v>
      </c>
      <c r="AG175" s="17">
        <f>SUMIFS(Stocks!$E$2:$E$5455,Stocks!$D$2:$D$5455,Synthèse!AG$1,Stocks!$A$2:$A$5455,Synthèse!$D$2:$D$442)</f>
        <v>0</v>
      </c>
      <c r="AH175" s="17">
        <f>SUMIFS(Stocks!$E$2:$E$5455,Stocks!$D$2:$D$5455,Synthèse!AH$1,Stocks!$A$2:$A$5455,Synthèse!$D$2:$D$442)</f>
        <v>0</v>
      </c>
      <c r="AI175" s="17">
        <f>SUMIFS(Stocks!$E$2:$E$5455,Stocks!$D$2:$D$5455,Synthèse!AI$1,Stocks!$A$2:$A$5455,Synthèse!$D$2:$D$442)</f>
        <v>3</v>
      </c>
      <c r="AJ175" s="17">
        <f>SUMIFS(Stocks!$E$2:$E$5455,Stocks!$D$2:$D$5455,Synthèse!AJ$1,Stocks!$A$2:$A$5455,Synthèse!$D$2:$D$442)</f>
        <v>0</v>
      </c>
      <c r="AK175" s="17">
        <f>SUMIFS(Stocks!$E$2:$E$5455,Stocks!$D$2:$D$5455,Synthèse!AK$1,Stocks!$A$2:$A$5455,Synthèse!$D$2:$D$442)</f>
        <v>0</v>
      </c>
      <c r="AL175" s="17">
        <f>SUMIFS(Stocks!$E$2:$E$5455,Stocks!$D$2:$D$5455,Synthèse!AL$1,Stocks!$A$2:$A$5455,Synthèse!$D$2:$D$442)</f>
        <v>0</v>
      </c>
      <c r="AM175" s="17">
        <f>SUMIFS(Stocks!$E$2:$E$5455,Stocks!$D$2:$D$5455,Synthèse!AM$1,Stocks!$A$2:$A$5455,Synthèse!$D$2:$D$442)</f>
        <v>0</v>
      </c>
      <c r="AN175" s="17">
        <f>SUMIFS(Stocks!$E$2:$E$5455,Stocks!$D$2:$D$5455,Synthèse!AN$1,Stocks!$A$2:$A$5455,Synthèse!$D$2:$D$442)</f>
        <v>0</v>
      </c>
      <c r="AO175" s="17">
        <f>SUMIFS(Stocks!$E$2:$E$5455,Stocks!$D$2:$D$5455,Synthèse!AO$1,Stocks!$A$2:$A$5455,Synthèse!$D$2:$D$442)</f>
        <v>0</v>
      </c>
      <c r="AP175" s="17">
        <f>SUMIFS(Stocks!$E$2:$E$5455,Stocks!$D$2:$D$5455,Synthèse!AP$1,Stocks!$A$2:$A$5455,Synthèse!$D$2:$D$442)</f>
        <v>3</v>
      </c>
      <c r="AQ175" s="17">
        <f>SUMIFS(Stocks!$E$2:$E$5455,Stocks!$D$2:$D$5455,Synthèse!AQ$1,Stocks!$A$2:$A$5455,Synthèse!$D$2:$D$442)</f>
        <v>0</v>
      </c>
      <c r="AR175" s="17">
        <f>SUMIFS(Stocks!$E$2:$E$5455,Stocks!$D$2:$D$5455,Synthèse!AR$1,Stocks!$A$2:$A$5455,Synthèse!$D$2:$D$442)</f>
        <v>0</v>
      </c>
      <c r="AS175" s="17">
        <f>SUMIFS(Stocks!$E$2:$E$5455,Stocks!$D$2:$D$5455,Synthèse!AS$1,Stocks!$A$2:$A$5455,Synthèse!$D$2:$D$442)</f>
        <v>0</v>
      </c>
      <c r="AT175" s="17">
        <f>SUMIFS(Stocks!$E$2:$E$5455,Stocks!$D$2:$D$5455,Synthèse!AT$1,Stocks!$A$2:$A$5455,Synthèse!$D$2:$D$442)</f>
        <v>0</v>
      </c>
      <c r="AU175" s="17">
        <f>SUMIFS(Stocks!$E$2:$E$5455,Stocks!$D$2:$D$5455,Synthèse!AU$1,Stocks!$A$2:$A$5455,Synthèse!$D$2:$D$442)</f>
        <v>0</v>
      </c>
      <c r="AV175" s="17">
        <f>SUMIFS(Stocks!$E$2:$E$5455,Stocks!$D$2:$D$5455,Synthèse!AV$1,Stocks!$A$2:$A$5455,Synthèse!$D$2:$D$442)</f>
        <v>1</v>
      </c>
      <c r="AW175" s="17">
        <f>SUMIFS(Stocks!$E$2:$E$5455,Stocks!$D$2:$D$5455,Synthèse!AW$1,Stocks!$A$2:$A$5455,Synthèse!$D$2:$D$442)</f>
        <v>0</v>
      </c>
      <c r="AX175" s="17">
        <f>SUMIFS(Stocks!$E$2:$E$5455,Stocks!$D$2:$D$5455,Synthèse!AX$1,Stocks!$A$2:$A$5455,Synthèse!$D$2:$D$442)</f>
        <v>0</v>
      </c>
      <c r="AY175" s="17">
        <f>SUMIFS(Stocks!$E$2:$E$5455,Stocks!$D$2:$D$5455,Synthèse!AY$1,Stocks!$A$2:$A$5455,Synthèse!$D$2:$D$442)</f>
        <v>0</v>
      </c>
      <c r="AZ175" s="17">
        <f>SUMIFS(Stocks!$E$2:$E$5455,Stocks!$D$2:$D$5455,Synthèse!AZ$1,Stocks!$A$2:$A$5455,Synthèse!$D$2:$D$442)</f>
        <v>3</v>
      </c>
      <c r="BA175" s="17">
        <f>SUMIFS(Stocks!$E$2:$E$5455,Stocks!$D$2:$D$5455,Synthèse!BA$1,Stocks!$A$2:$A$5455,Synthèse!$D$2:$D$442)</f>
        <v>3</v>
      </c>
      <c r="BB175" s="17">
        <f>SUMIFS(Stocks!$E$2:$E$5455,Stocks!$D$2:$D$5455,Synthèse!BB$1,Stocks!$A$2:$A$5455,Synthèse!$D$2:$D$442)</f>
        <v>0</v>
      </c>
      <c r="BC175" s="17">
        <f>SUMIFS(Stocks!$E$2:$E$5455,Stocks!$D$2:$D$5455,Synthèse!BC$1,Stocks!$A$2:$A$5455,Synthèse!$D$2:$D$442)</f>
        <v>0</v>
      </c>
      <c r="BD175" s="17">
        <f>SUMIFS(Stocks!$E$2:$E$5455,Stocks!$D$2:$D$5455,Synthèse!BD$1,Stocks!$A$2:$A$5455,Synthèse!$D$2:$D$442)</f>
        <v>0</v>
      </c>
      <c r="BE175" s="17">
        <f>SUMIFS(Stocks!$E$2:$E$5455,Stocks!$D$2:$D$5455,Synthèse!BE$1,Stocks!$A$2:$A$5455,Synthèse!$D$2:$D$442)</f>
        <v>0</v>
      </c>
      <c r="BF175" s="17">
        <f>SUMIFS(Stocks!$E$2:$E$5455,Stocks!$D$2:$D$5455,Synthèse!BF$1,Stocks!$A$2:$A$5455,Synthèse!$D$2:$D$442)</f>
        <v>0</v>
      </c>
      <c r="BG175" s="17">
        <f>SUMIFS(Stocks!$E$2:$E$5455,Stocks!$D$2:$D$5455,Synthèse!BG$1,Stocks!$A$2:$A$5455,Synthèse!$D$2:$D$442)</f>
        <v>0</v>
      </c>
      <c r="BH175" s="17">
        <f>SUMIFS(Stocks!$E$2:$E$5455,Stocks!$D$2:$D$5455,Synthèse!BH$1,Stocks!$A$2:$A$5455,Synthèse!$D$2:$D$442)</f>
        <v>0</v>
      </c>
      <c r="BI175" s="17">
        <f>SUMIFS(Stocks!$E$2:$E$5455,Stocks!$D$2:$D$5455,Synthèse!BI$1,Stocks!$A$2:$A$5455,Synthèse!$D$2:$D$442)</f>
        <v>0</v>
      </c>
      <c r="BJ175" s="17">
        <f>SUMIFS(Stocks!$E$2:$E$5455,Stocks!$D$2:$D$5455,Synthèse!BJ$1,Stocks!$A$2:$A$5455,Synthèse!$D$2:$D$442)</f>
        <v>0</v>
      </c>
      <c r="BK175" s="17">
        <f>SUMIFS(Stocks!$E$2:$E$5455,Stocks!$D$2:$D$5455,Synthèse!BK$1,Stocks!$A$2:$A$5455,Synthèse!$D$2:$D$442)</f>
        <v>0</v>
      </c>
      <c r="BL175" s="17">
        <f>SUMIFS(Stocks!$E$2:$E$5455,Stocks!$D$2:$D$5455,Synthèse!BL$1,Stocks!$A$2:$A$5455,Synthèse!$D$2:$D$442)</f>
        <v>0</v>
      </c>
      <c r="BM175" s="17">
        <f>SUMIFS(Stocks!$E$2:$E$5455,Stocks!$D$2:$D$5455,Synthèse!BM$1,Stocks!$A$2:$A$5455,Synthèse!$D$2:$D$442)</f>
        <v>0</v>
      </c>
      <c r="BN175" s="17">
        <f>SUMIFS(Stocks!$E$2:$E$5455,Stocks!$D$2:$D$5455,Synthèse!BN$1,Stocks!$A$2:$A$5455,Synthèse!$D$2:$D$442)</f>
        <v>0</v>
      </c>
      <c r="BO175" s="17">
        <f>SUMIFS(Stocks!$E$2:$E$5455,Stocks!$D$2:$D$5455,Synthèse!BO$1,Stocks!$A$2:$A$5455,Synthèse!$D$2:$D$442)</f>
        <v>0</v>
      </c>
      <c r="BP175" s="17">
        <f>SUMIFS(Stocks!$E$2:$E$5455,Stocks!$D$2:$D$5455,Synthèse!BP$1,Stocks!$A$2:$A$5455,Synthèse!$D$2:$D$442)</f>
        <v>0</v>
      </c>
      <c r="BQ175" s="17">
        <f>SUMIFS(Stocks!$E$2:$E$5455,Stocks!$D$2:$D$5455,Synthèse!BQ$1,Stocks!$A$2:$A$5455,Synthèse!$D$2:$D$442)</f>
        <v>0</v>
      </c>
      <c r="BR175" s="17">
        <f>SUMIFS(Stocks!$E$2:$E$5455,Stocks!$D$2:$D$5455,Synthèse!BR$1,Stocks!$A$2:$A$5455,Synthèse!$D$2:$D$442)</f>
        <v>0</v>
      </c>
      <c r="BS175" s="17">
        <f>SUMIFS(Stocks!$E$2:$E$5455,Stocks!$D$2:$D$5455,Synthèse!BS$1,Stocks!$A$2:$A$5455,Synthèse!$D$2:$D$442)</f>
        <v>0</v>
      </c>
      <c r="BT175" s="17">
        <f>SUMIFS(Stocks!$E$2:$E$5455,Stocks!$D$2:$D$5455,Synthèse!BT$1,Stocks!$A$2:$A$5455,Synthèse!$D$2:$D$442)</f>
        <v>0</v>
      </c>
      <c r="BU175" s="17">
        <f>SUMIFS(Stocks!$E$2:$E$5455,Stocks!$D$2:$D$5455,Synthèse!BU$1,Stocks!$A$2:$A$5455,Synthèse!$D$2:$D$442)</f>
        <v>0</v>
      </c>
      <c r="BV175" s="17">
        <f>SUMIFS(Stocks!$E$2:$E$5455,Stocks!$D$2:$D$5455,Synthèse!BV$1,Stocks!$A$2:$A$5455,Synthèse!$D$2:$D$442)</f>
        <v>0</v>
      </c>
      <c r="BW175" s="17">
        <f>SUMIFS(Stocks!$E$2:$E$5455,Stocks!$D$2:$D$5455,Synthèse!BW$1,Stocks!$A$2:$A$5455,Synthèse!$D$2:$D$442)</f>
        <v>0</v>
      </c>
      <c r="BX175" s="17">
        <f>SUMIFS(Stocks!$E$2:$E$5455,Stocks!$D$2:$D$5455,Synthèse!BX$1,Stocks!$A$2:$A$5455,Synthèse!$D$2:$D$442)</f>
        <v>2</v>
      </c>
      <c r="BY175" s="17">
        <f>SUMIFS(Stocks!$E$2:$E$5455,Stocks!$D$2:$D$5455,Synthèse!BY$1,Stocks!$A$2:$A$5455,Synthèse!$D$2:$D$442)</f>
        <v>4</v>
      </c>
      <c r="BZ175" s="17">
        <f>SUMIFS(Stocks!$E$2:$E$5455,Stocks!$D$2:$D$5455,Synthèse!BZ$1,Stocks!$A$2:$A$5455,Synthèse!$D$2:$D$442)</f>
        <v>0</v>
      </c>
      <c r="CA175" s="17">
        <f>SUMIFS(Stocks!$E$2:$E$5455,Stocks!$D$2:$D$5455,Synthèse!CA$1,Stocks!$A$2:$A$5455,Synthèse!$D$2:$D$442)</f>
        <v>0</v>
      </c>
      <c r="CB175" s="17">
        <f>SUMIFS(Stocks!$E$2:$E$5455,Stocks!$D$2:$D$5455,Synthèse!CB$1,Stocks!$A$2:$A$5455,Synthèse!$D$2:$D$442)</f>
        <v>0</v>
      </c>
      <c r="CC175" s="17">
        <f>SUMIFS(Stocks!$E$2:$E$5455,Stocks!$D$2:$D$5455,Synthèse!CC$1,Stocks!$A$2:$A$5455,Synthèse!$D$2:$D$442)</f>
        <v>0</v>
      </c>
      <c r="CD175" s="17">
        <f>SUMIFS(Stocks!$E$2:$E$5455,Stocks!$D$2:$D$5455,Synthèse!CD$1,Stocks!$A$2:$A$5455,Synthèse!$D$2:$D$442)</f>
        <v>0</v>
      </c>
      <c r="CE175" s="17">
        <f>SUMIFS(Stocks!$E$2:$E$5455,Stocks!$D$2:$D$5455,Synthèse!CE$1,Stocks!$A$2:$A$5455,Synthèse!$D$2:$D$442)</f>
        <v>0</v>
      </c>
      <c r="CF175" s="32">
        <f>SUMIFS(Stocks!$E$2:$E$5455,Stocks!$D$2:$D$5455,Synthèse!CF$1,Stocks!$A$2:$A$5455,Synthèse!$D$2:$D$442)</f>
        <v>0</v>
      </c>
    </row>
    <row r="176" spans="1:84" s="17" customFormat="1" ht="60.75" customHeight="1" x14ac:dyDescent="0.25">
      <c r="A176" s="17">
        <v>1667</v>
      </c>
      <c r="B176" s="17" t="s">
        <v>21</v>
      </c>
      <c r="C176" s="17">
        <v>110</v>
      </c>
      <c r="D176" s="17">
        <v>620755</v>
      </c>
      <c r="E176" s="17" t="s">
        <v>332</v>
      </c>
      <c r="F176" s="17" t="s">
        <v>23</v>
      </c>
      <c r="G176" s="23">
        <v>3575070002645</v>
      </c>
      <c r="H176" s="17" t="s">
        <v>333</v>
      </c>
      <c r="I176" s="17" t="s">
        <v>25</v>
      </c>
      <c r="J176" s="17">
        <v>1</v>
      </c>
      <c r="K176" s="22">
        <v>0.2</v>
      </c>
      <c r="L176" s="17" t="s">
        <v>26</v>
      </c>
      <c r="M176" s="17">
        <v>4.45</v>
      </c>
      <c r="N176" s="17">
        <v>4.45</v>
      </c>
      <c r="O176" s="24">
        <v>0</v>
      </c>
      <c r="P176" s="25">
        <v>43101</v>
      </c>
      <c r="Q176" s="25">
        <v>43465</v>
      </c>
      <c r="R176" s="22">
        <v>0.2</v>
      </c>
      <c r="S176" s="17">
        <v>1</v>
      </c>
      <c r="T176" s="17" t="s">
        <v>318</v>
      </c>
      <c r="U176" s="17">
        <v>2019</v>
      </c>
      <c r="V176" s="17" t="s">
        <v>90</v>
      </c>
      <c r="W176" s="17">
        <v>474</v>
      </c>
      <c r="X176" s="31">
        <f>SUMIFS(Stocks!$E$2:$E$5455,Stocks!$D$2:$D$5455,Synthèse!X$1,Stocks!$A$2:$A$5455,Synthèse!$D$2:$D$442)</f>
        <v>0</v>
      </c>
      <c r="Y176" s="17">
        <f>SUMIFS(Stocks!$E$2:$E$5455,Stocks!$D$2:$D$5455,Synthèse!Y$1,Stocks!$A$2:$A$5455,Synthèse!$D$2:$D$442)</f>
        <v>0</v>
      </c>
      <c r="Z176" s="17">
        <f>SUMIFS(Stocks!$E$2:$E$5455,Stocks!$D$2:$D$5455,Synthèse!Z$1,Stocks!$A$2:$A$5455,Synthèse!$D$2:$D$442)</f>
        <v>0</v>
      </c>
      <c r="AA176" s="17">
        <f>SUMIFS(Stocks!$E$2:$E$5455,Stocks!$D$2:$D$5455,Synthèse!AA$1,Stocks!$A$2:$A$5455,Synthèse!$D$2:$D$442)</f>
        <v>0</v>
      </c>
      <c r="AB176" s="17">
        <f>SUMIFS(Stocks!$E$2:$E$5455,Stocks!$D$2:$D$5455,Synthèse!AB$1,Stocks!$A$2:$A$5455,Synthèse!$D$2:$D$442)</f>
        <v>0</v>
      </c>
      <c r="AC176" s="17">
        <f>SUMIFS(Stocks!$E$2:$E$5455,Stocks!$D$2:$D$5455,Synthèse!AC$1,Stocks!$A$2:$A$5455,Synthèse!$D$2:$D$442)</f>
        <v>0</v>
      </c>
      <c r="AD176" s="17">
        <f>SUMIFS(Stocks!$E$2:$E$5455,Stocks!$D$2:$D$5455,Synthèse!AD$1,Stocks!$A$2:$A$5455,Synthèse!$D$2:$D$442)</f>
        <v>0</v>
      </c>
      <c r="AE176" s="17">
        <f>SUMIFS(Stocks!$E$2:$E$5455,Stocks!$D$2:$D$5455,Synthèse!AE$1,Stocks!$A$2:$A$5455,Synthèse!$D$2:$D$442)</f>
        <v>0</v>
      </c>
      <c r="AF176" s="17">
        <f>SUMIFS(Stocks!$E$2:$E$5455,Stocks!$D$2:$D$5455,Synthèse!AF$1,Stocks!$A$2:$A$5455,Synthèse!$D$2:$D$442)</f>
        <v>0</v>
      </c>
      <c r="AG176" s="17">
        <f>SUMIFS(Stocks!$E$2:$E$5455,Stocks!$D$2:$D$5455,Synthèse!AG$1,Stocks!$A$2:$A$5455,Synthèse!$D$2:$D$442)</f>
        <v>1</v>
      </c>
      <c r="AH176" s="17">
        <f>SUMIFS(Stocks!$E$2:$E$5455,Stocks!$D$2:$D$5455,Synthèse!AH$1,Stocks!$A$2:$A$5455,Synthèse!$D$2:$D$442)</f>
        <v>0</v>
      </c>
      <c r="AI176" s="17">
        <f>SUMIFS(Stocks!$E$2:$E$5455,Stocks!$D$2:$D$5455,Synthèse!AI$1,Stocks!$A$2:$A$5455,Synthèse!$D$2:$D$442)</f>
        <v>0</v>
      </c>
      <c r="AJ176" s="17">
        <f>SUMIFS(Stocks!$E$2:$E$5455,Stocks!$D$2:$D$5455,Synthèse!AJ$1,Stocks!$A$2:$A$5455,Synthèse!$D$2:$D$442)</f>
        <v>0</v>
      </c>
      <c r="AK176" s="17">
        <f>SUMIFS(Stocks!$E$2:$E$5455,Stocks!$D$2:$D$5455,Synthèse!AK$1,Stocks!$A$2:$A$5455,Synthèse!$D$2:$D$442)</f>
        <v>0</v>
      </c>
      <c r="AL176" s="17">
        <f>SUMIFS(Stocks!$E$2:$E$5455,Stocks!$D$2:$D$5455,Synthèse!AL$1,Stocks!$A$2:$A$5455,Synthèse!$D$2:$D$442)</f>
        <v>0</v>
      </c>
      <c r="AM176" s="17">
        <f>SUMIFS(Stocks!$E$2:$E$5455,Stocks!$D$2:$D$5455,Synthèse!AM$1,Stocks!$A$2:$A$5455,Synthèse!$D$2:$D$442)</f>
        <v>0</v>
      </c>
      <c r="AN176" s="17">
        <f>SUMIFS(Stocks!$E$2:$E$5455,Stocks!$D$2:$D$5455,Synthèse!AN$1,Stocks!$A$2:$A$5455,Synthèse!$D$2:$D$442)</f>
        <v>0</v>
      </c>
      <c r="AO176" s="17">
        <f>SUMIFS(Stocks!$E$2:$E$5455,Stocks!$D$2:$D$5455,Synthèse!AO$1,Stocks!$A$2:$A$5455,Synthèse!$D$2:$D$442)</f>
        <v>0</v>
      </c>
      <c r="AP176" s="17">
        <f>SUMIFS(Stocks!$E$2:$E$5455,Stocks!$D$2:$D$5455,Synthèse!AP$1,Stocks!$A$2:$A$5455,Synthèse!$D$2:$D$442)</f>
        <v>1</v>
      </c>
      <c r="AQ176" s="17">
        <f>SUMIFS(Stocks!$E$2:$E$5455,Stocks!$D$2:$D$5455,Synthèse!AQ$1,Stocks!$A$2:$A$5455,Synthèse!$D$2:$D$442)</f>
        <v>0</v>
      </c>
      <c r="AR176" s="17">
        <f>SUMIFS(Stocks!$E$2:$E$5455,Stocks!$D$2:$D$5455,Synthèse!AR$1,Stocks!$A$2:$A$5455,Synthèse!$D$2:$D$442)</f>
        <v>0</v>
      </c>
      <c r="AS176" s="17">
        <f>SUMIFS(Stocks!$E$2:$E$5455,Stocks!$D$2:$D$5455,Synthèse!AS$1,Stocks!$A$2:$A$5455,Synthèse!$D$2:$D$442)</f>
        <v>0</v>
      </c>
      <c r="AT176" s="17">
        <f>SUMIFS(Stocks!$E$2:$E$5455,Stocks!$D$2:$D$5455,Synthèse!AT$1,Stocks!$A$2:$A$5455,Synthèse!$D$2:$D$442)</f>
        <v>0</v>
      </c>
      <c r="AU176" s="17">
        <f>SUMIFS(Stocks!$E$2:$E$5455,Stocks!$D$2:$D$5455,Synthèse!AU$1,Stocks!$A$2:$A$5455,Synthèse!$D$2:$D$442)</f>
        <v>0</v>
      </c>
      <c r="AV176" s="17">
        <f>SUMIFS(Stocks!$E$2:$E$5455,Stocks!$D$2:$D$5455,Synthèse!AV$1,Stocks!$A$2:$A$5455,Synthèse!$D$2:$D$442)</f>
        <v>0</v>
      </c>
      <c r="AW176" s="17">
        <f>SUMIFS(Stocks!$E$2:$E$5455,Stocks!$D$2:$D$5455,Synthèse!AW$1,Stocks!$A$2:$A$5455,Synthèse!$D$2:$D$442)</f>
        <v>0</v>
      </c>
      <c r="AX176" s="17">
        <f>SUMIFS(Stocks!$E$2:$E$5455,Stocks!$D$2:$D$5455,Synthèse!AX$1,Stocks!$A$2:$A$5455,Synthèse!$D$2:$D$442)</f>
        <v>0</v>
      </c>
      <c r="AY176" s="17">
        <f>SUMIFS(Stocks!$E$2:$E$5455,Stocks!$D$2:$D$5455,Synthèse!AY$1,Stocks!$A$2:$A$5455,Synthèse!$D$2:$D$442)</f>
        <v>0</v>
      </c>
      <c r="AZ176" s="17">
        <f>SUMIFS(Stocks!$E$2:$E$5455,Stocks!$D$2:$D$5455,Synthèse!AZ$1,Stocks!$A$2:$A$5455,Synthèse!$D$2:$D$442)</f>
        <v>0</v>
      </c>
      <c r="BA176" s="17">
        <f>SUMIFS(Stocks!$E$2:$E$5455,Stocks!$D$2:$D$5455,Synthèse!BA$1,Stocks!$A$2:$A$5455,Synthèse!$D$2:$D$442)</f>
        <v>0</v>
      </c>
      <c r="BB176" s="17">
        <f>SUMIFS(Stocks!$E$2:$E$5455,Stocks!$D$2:$D$5455,Synthèse!BB$1,Stocks!$A$2:$A$5455,Synthèse!$D$2:$D$442)</f>
        <v>2</v>
      </c>
      <c r="BC176" s="17">
        <f>SUMIFS(Stocks!$E$2:$E$5455,Stocks!$D$2:$D$5455,Synthèse!BC$1,Stocks!$A$2:$A$5455,Synthèse!$D$2:$D$442)</f>
        <v>1</v>
      </c>
      <c r="BD176" s="17">
        <f>SUMIFS(Stocks!$E$2:$E$5455,Stocks!$D$2:$D$5455,Synthèse!BD$1,Stocks!$A$2:$A$5455,Synthèse!$D$2:$D$442)</f>
        <v>2</v>
      </c>
      <c r="BE176" s="17">
        <f>SUMIFS(Stocks!$E$2:$E$5455,Stocks!$D$2:$D$5455,Synthèse!BE$1,Stocks!$A$2:$A$5455,Synthèse!$D$2:$D$442)</f>
        <v>0</v>
      </c>
      <c r="BF176" s="17">
        <f>SUMIFS(Stocks!$E$2:$E$5455,Stocks!$D$2:$D$5455,Synthèse!BF$1,Stocks!$A$2:$A$5455,Synthèse!$D$2:$D$442)</f>
        <v>0</v>
      </c>
      <c r="BG176" s="17">
        <f>SUMIFS(Stocks!$E$2:$E$5455,Stocks!$D$2:$D$5455,Synthèse!BG$1,Stocks!$A$2:$A$5455,Synthèse!$D$2:$D$442)</f>
        <v>0</v>
      </c>
      <c r="BH176" s="17">
        <f>SUMIFS(Stocks!$E$2:$E$5455,Stocks!$D$2:$D$5455,Synthèse!BH$1,Stocks!$A$2:$A$5455,Synthèse!$D$2:$D$442)</f>
        <v>0</v>
      </c>
      <c r="BI176" s="17">
        <f>SUMIFS(Stocks!$E$2:$E$5455,Stocks!$D$2:$D$5455,Synthèse!BI$1,Stocks!$A$2:$A$5455,Synthèse!$D$2:$D$442)</f>
        <v>0</v>
      </c>
      <c r="BJ176" s="17">
        <f>SUMIFS(Stocks!$E$2:$E$5455,Stocks!$D$2:$D$5455,Synthèse!BJ$1,Stocks!$A$2:$A$5455,Synthèse!$D$2:$D$442)</f>
        <v>0</v>
      </c>
      <c r="BK176" s="17">
        <f>SUMIFS(Stocks!$E$2:$E$5455,Stocks!$D$2:$D$5455,Synthèse!BK$1,Stocks!$A$2:$A$5455,Synthèse!$D$2:$D$442)</f>
        <v>0</v>
      </c>
      <c r="BL176" s="17">
        <f>SUMIFS(Stocks!$E$2:$E$5455,Stocks!$D$2:$D$5455,Synthèse!BL$1,Stocks!$A$2:$A$5455,Synthèse!$D$2:$D$442)</f>
        <v>0</v>
      </c>
      <c r="BM176" s="17">
        <f>SUMIFS(Stocks!$E$2:$E$5455,Stocks!$D$2:$D$5455,Synthèse!BM$1,Stocks!$A$2:$A$5455,Synthèse!$D$2:$D$442)</f>
        <v>0</v>
      </c>
      <c r="BN176" s="17">
        <f>SUMIFS(Stocks!$E$2:$E$5455,Stocks!$D$2:$D$5455,Synthèse!BN$1,Stocks!$A$2:$A$5455,Synthèse!$D$2:$D$442)</f>
        <v>2</v>
      </c>
      <c r="BO176" s="17">
        <f>SUMIFS(Stocks!$E$2:$E$5455,Stocks!$D$2:$D$5455,Synthèse!BO$1,Stocks!$A$2:$A$5455,Synthèse!$D$2:$D$442)</f>
        <v>0</v>
      </c>
      <c r="BP176" s="17">
        <f>SUMIFS(Stocks!$E$2:$E$5455,Stocks!$D$2:$D$5455,Synthèse!BP$1,Stocks!$A$2:$A$5455,Synthèse!$D$2:$D$442)</f>
        <v>0</v>
      </c>
      <c r="BQ176" s="17">
        <f>SUMIFS(Stocks!$E$2:$E$5455,Stocks!$D$2:$D$5455,Synthèse!BQ$1,Stocks!$A$2:$A$5455,Synthèse!$D$2:$D$442)</f>
        <v>0</v>
      </c>
      <c r="BR176" s="17">
        <f>SUMIFS(Stocks!$E$2:$E$5455,Stocks!$D$2:$D$5455,Synthèse!BR$1,Stocks!$A$2:$A$5455,Synthèse!$D$2:$D$442)</f>
        <v>0</v>
      </c>
      <c r="BS176" s="17">
        <f>SUMIFS(Stocks!$E$2:$E$5455,Stocks!$D$2:$D$5455,Synthèse!BS$1,Stocks!$A$2:$A$5455,Synthèse!$D$2:$D$442)</f>
        <v>0</v>
      </c>
      <c r="BT176" s="17">
        <f>SUMIFS(Stocks!$E$2:$E$5455,Stocks!$D$2:$D$5455,Synthèse!BT$1,Stocks!$A$2:$A$5455,Synthèse!$D$2:$D$442)</f>
        <v>5</v>
      </c>
      <c r="BU176" s="17">
        <f>SUMIFS(Stocks!$E$2:$E$5455,Stocks!$D$2:$D$5455,Synthèse!BU$1,Stocks!$A$2:$A$5455,Synthèse!$D$2:$D$442)</f>
        <v>0</v>
      </c>
      <c r="BV176" s="17">
        <f>SUMIFS(Stocks!$E$2:$E$5455,Stocks!$D$2:$D$5455,Synthèse!BV$1,Stocks!$A$2:$A$5455,Synthèse!$D$2:$D$442)</f>
        <v>0</v>
      </c>
      <c r="BW176" s="17">
        <f>SUMIFS(Stocks!$E$2:$E$5455,Stocks!$D$2:$D$5455,Synthèse!BW$1,Stocks!$A$2:$A$5455,Synthèse!$D$2:$D$442)</f>
        <v>5</v>
      </c>
      <c r="BX176" s="17">
        <f>SUMIFS(Stocks!$E$2:$E$5455,Stocks!$D$2:$D$5455,Synthèse!BX$1,Stocks!$A$2:$A$5455,Synthèse!$D$2:$D$442)</f>
        <v>3</v>
      </c>
      <c r="BY176" s="17">
        <f>SUMIFS(Stocks!$E$2:$E$5455,Stocks!$D$2:$D$5455,Synthèse!BY$1,Stocks!$A$2:$A$5455,Synthèse!$D$2:$D$442)</f>
        <v>0</v>
      </c>
      <c r="BZ176" s="17">
        <f>SUMIFS(Stocks!$E$2:$E$5455,Stocks!$D$2:$D$5455,Synthèse!BZ$1,Stocks!$A$2:$A$5455,Synthèse!$D$2:$D$442)</f>
        <v>0</v>
      </c>
      <c r="CA176" s="17">
        <f>SUMIFS(Stocks!$E$2:$E$5455,Stocks!$D$2:$D$5455,Synthèse!CA$1,Stocks!$A$2:$A$5455,Synthèse!$D$2:$D$442)</f>
        <v>0</v>
      </c>
      <c r="CB176" s="17">
        <f>SUMIFS(Stocks!$E$2:$E$5455,Stocks!$D$2:$D$5455,Synthèse!CB$1,Stocks!$A$2:$A$5455,Synthèse!$D$2:$D$442)</f>
        <v>0</v>
      </c>
      <c r="CC176" s="17">
        <f>SUMIFS(Stocks!$E$2:$E$5455,Stocks!$D$2:$D$5455,Synthèse!CC$1,Stocks!$A$2:$A$5455,Synthèse!$D$2:$D$442)</f>
        <v>0</v>
      </c>
      <c r="CD176" s="17">
        <f>SUMIFS(Stocks!$E$2:$E$5455,Stocks!$D$2:$D$5455,Synthèse!CD$1,Stocks!$A$2:$A$5455,Synthèse!$D$2:$D$442)</f>
        <v>0</v>
      </c>
      <c r="CE176" s="17">
        <f>SUMIFS(Stocks!$E$2:$E$5455,Stocks!$D$2:$D$5455,Synthèse!CE$1,Stocks!$A$2:$A$5455,Synthèse!$D$2:$D$442)</f>
        <v>0</v>
      </c>
      <c r="CF176" s="32">
        <f>SUMIFS(Stocks!$E$2:$E$5455,Stocks!$D$2:$D$5455,Synthèse!CF$1,Stocks!$A$2:$A$5455,Synthèse!$D$2:$D$442)</f>
        <v>0</v>
      </c>
    </row>
    <row r="177" spans="1:84" s="17" customFormat="1" ht="60.75" customHeight="1" x14ac:dyDescent="0.25">
      <c r="A177" s="17">
        <v>1667</v>
      </c>
      <c r="B177" s="17" t="s">
        <v>21</v>
      </c>
      <c r="C177" s="17">
        <v>85</v>
      </c>
      <c r="D177" s="17">
        <v>621575</v>
      </c>
      <c r="E177" s="17" t="s">
        <v>259</v>
      </c>
      <c r="F177" s="17" t="s">
        <v>23</v>
      </c>
      <c r="G177" s="23">
        <v>3575070019940</v>
      </c>
      <c r="H177" s="17" t="s">
        <v>260</v>
      </c>
      <c r="I177" s="17" t="s">
        <v>25</v>
      </c>
      <c r="J177" s="17">
        <v>3</v>
      </c>
      <c r="K177" s="22">
        <v>0.2</v>
      </c>
      <c r="L177" s="17" t="s">
        <v>26</v>
      </c>
      <c r="M177" s="17">
        <v>4.3499999999999996</v>
      </c>
      <c r="N177" s="17">
        <v>4.3499999999999996</v>
      </c>
      <c r="O177" s="24">
        <v>0</v>
      </c>
      <c r="P177" s="25">
        <v>43101</v>
      </c>
      <c r="Q177" s="25">
        <v>43465</v>
      </c>
      <c r="R177" s="22">
        <v>0.2</v>
      </c>
      <c r="S177" s="17">
        <v>1</v>
      </c>
      <c r="T177" s="17" t="s">
        <v>226</v>
      </c>
      <c r="U177" s="17">
        <v>210</v>
      </c>
      <c r="V177" s="17" t="s">
        <v>261</v>
      </c>
      <c r="W177" s="17">
        <v>474</v>
      </c>
      <c r="X177" s="31">
        <f>SUMIFS(Stocks!$E$2:$E$5455,Stocks!$D$2:$D$5455,Synthèse!X$1,Stocks!$A$2:$A$5455,Synthèse!$D$2:$D$442)</f>
        <v>0</v>
      </c>
      <c r="Y177" s="17">
        <f>SUMIFS(Stocks!$E$2:$E$5455,Stocks!$D$2:$D$5455,Synthèse!Y$1,Stocks!$A$2:$A$5455,Synthèse!$D$2:$D$442)</f>
        <v>0</v>
      </c>
      <c r="Z177" s="17">
        <f>SUMIFS(Stocks!$E$2:$E$5455,Stocks!$D$2:$D$5455,Synthèse!Z$1,Stocks!$A$2:$A$5455,Synthèse!$D$2:$D$442)</f>
        <v>0</v>
      </c>
      <c r="AA177" s="17">
        <f>SUMIFS(Stocks!$E$2:$E$5455,Stocks!$D$2:$D$5455,Synthèse!AA$1,Stocks!$A$2:$A$5455,Synthèse!$D$2:$D$442)</f>
        <v>0</v>
      </c>
      <c r="AB177" s="17">
        <f>SUMIFS(Stocks!$E$2:$E$5455,Stocks!$D$2:$D$5455,Synthèse!AB$1,Stocks!$A$2:$A$5455,Synthèse!$D$2:$D$442)</f>
        <v>3</v>
      </c>
      <c r="AC177" s="17">
        <f>SUMIFS(Stocks!$E$2:$E$5455,Stocks!$D$2:$D$5455,Synthèse!AC$1,Stocks!$A$2:$A$5455,Synthèse!$D$2:$D$442)</f>
        <v>0</v>
      </c>
      <c r="AD177" s="17">
        <f>SUMIFS(Stocks!$E$2:$E$5455,Stocks!$D$2:$D$5455,Synthèse!AD$1,Stocks!$A$2:$A$5455,Synthèse!$D$2:$D$442)</f>
        <v>0</v>
      </c>
      <c r="AE177" s="17">
        <f>SUMIFS(Stocks!$E$2:$E$5455,Stocks!$D$2:$D$5455,Synthèse!AE$1,Stocks!$A$2:$A$5455,Synthèse!$D$2:$D$442)</f>
        <v>3</v>
      </c>
      <c r="AF177" s="17">
        <f>SUMIFS(Stocks!$E$2:$E$5455,Stocks!$D$2:$D$5455,Synthèse!AF$1,Stocks!$A$2:$A$5455,Synthèse!$D$2:$D$442)</f>
        <v>0</v>
      </c>
      <c r="AG177" s="17">
        <f>SUMIFS(Stocks!$E$2:$E$5455,Stocks!$D$2:$D$5455,Synthèse!AG$1,Stocks!$A$2:$A$5455,Synthèse!$D$2:$D$442)</f>
        <v>3</v>
      </c>
      <c r="AH177" s="17">
        <f>SUMIFS(Stocks!$E$2:$E$5455,Stocks!$D$2:$D$5455,Synthèse!AH$1,Stocks!$A$2:$A$5455,Synthèse!$D$2:$D$442)</f>
        <v>0</v>
      </c>
      <c r="AI177" s="17">
        <f>SUMIFS(Stocks!$E$2:$E$5455,Stocks!$D$2:$D$5455,Synthèse!AI$1,Stocks!$A$2:$A$5455,Synthèse!$D$2:$D$442)</f>
        <v>0</v>
      </c>
      <c r="AJ177" s="17">
        <f>SUMIFS(Stocks!$E$2:$E$5455,Stocks!$D$2:$D$5455,Synthèse!AJ$1,Stocks!$A$2:$A$5455,Synthèse!$D$2:$D$442)</f>
        <v>0</v>
      </c>
      <c r="AK177" s="17">
        <f>SUMIFS(Stocks!$E$2:$E$5455,Stocks!$D$2:$D$5455,Synthèse!AK$1,Stocks!$A$2:$A$5455,Synthèse!$D$2:$D$442)</f>
        <v>0</v>
      </c>
      <c r="AL177" s="17">
        <f>SUMIFS(Stocks!$E$2:$E$5455,Stocks!$D$2:$D$5455,Synthèse!AL$1,Stocks!$A$2:$A$5455,Synthèse!$D$2:$D$442)</f>
        <v>0</v>
      </c>
      <c r="AM177" s="17">
        <f>SUMIFS(Stocks!$E$2:$E$5455,Stocks!$D$2:$D$5455,Synthèse!AM$1,Stocks!$A$2:$A$5455,Synthèse!$D$2:$D$442)</f>
        <v>3</v>
      </c>
      <c r="AN177" s="17">
        <f>SUMIFS(Stocks!$E$2:$E$5455,Stocks!$D$2:$D$5455,Synthèse!AN$1,Stocks!$A$2:$A$5455,Synthèse!$D$2:$D$442)</f>
        <v>1</v>
      </c>
      <c r="AO177" s="17">
        <f>SUMIFS(Stocks!$E$2:$E$5455,Stocks!$D$2:$D$5455,Synthèse!AO$1,Stocks!$A$2:$A$5455,Synthèse!$D$2:$D$442)</f>
        <v>3</v>
      </c>
      <c r="AP177" s="17">
        <f>SUMIFS(Stocks!$E$2:$E$5455,Stocks!$D$2:$D$5455,Synthèse!AP$1,Stocks!$A$2:$A$5455,Synthèse!$D$2:$D$442)</f>
        <v>3</v>
      </c>
      <c r="AQ177" s="17">
        <f>SUMIFS(Stocks!$E$2:$E$5455,Stocks!$D$2:$D$5455,Synthèse!AQ$1,Stocks!$A$2:$A$5455,Synthèse!$D$2:$D$442)</f>
        <v>1</v>
      </c>
      <c r="AR177" s="17">
        <f>SUMIFS(Stocks!$E$2:$E$5455,Stocks!$D$2:$D$5455,Synthèse!AR$1,Stocks!$A$2:$A$5455,Synthèse!$D$2:$D$442)</f>
        <v>2</v>
      </c>
      <c r="AS177" s="17">
        <f>SUMIFS(Stocks!$E$2:$E$5455,Stocks!$D$2:$D$5455,Synthèse!AS$1,Stocks!$A$2:$A$5455,Synthèse!$D$2:$D$442)</f>
        <v>0</v>
      </c>
      <c r="AT177" s="17">
        <f>SUMIFS(Stocks!$E$2:$E$5455,Stocks!$D$2:$D$5455,Synthèse!AT$1,Stocks!$A$2:$A$5455,Synthèse!$D$2:$D$442)</f>
        <v>0</v>
      </c>
      <c r="AU177" s="17">
        <f>SUMIFS(Stocks!$E$2:$E$5455,Stocks!$D$2:$D$5455,Synthèse!AU$1,Stocks!$A$2:$A$5455,Synthèse!$D$2:$D$442)</f>
        <v>0</v>
      </c>
      <c r="AV177" s="17">
        <f>SUMIFS(Stocks!$E$2:$E$5455,Stocks!$D$2:$D$5455,Synthèse!AV$1,Stocks!$A$2:$A$5455,Synthèse!$D$2:$D$442)</f>
        <v>0</v>
      </c>
      <c r="AW177" s="17">
        <f>SUMIFS(Stocks!$E$2:$E$5455,Stocks!$D$2:$D$5455,Synthèse!AW$1,Stocks!$A$2:$A$5455,Synthèse!$D$2:$D$442)</f>
        <v>2</v>
      </c>
      <c r="AX177" s="17">
        <f>SUMIFS(Stocks!$E$2:$E$5455,Stocks!$D$2:$D$5455,Synthèse!AX$1,Stocks!$A$2:$A$5455,Synthèse!$D$2:$D$442)</f>
        <v>0</v>
      </c>
      <c r="AY177" s="17">
        <f>SUMIFS(Stocks!$E$2:$E$5455,Stocks!$D$2:$D$5455,Synthèse!AY$1,Stocks!$A$2:$A$5455,Synthèse!$D$2:$D$442)</f>
        <v>0</v>
      </c>
      <c r="AZ177" s="17">
        <f>SUMIFS(Stocks!$E$2:$E$5455,Stocks!$D$2:$D$5455,Synthèse!AZ$1,Stocks!$A$2:$A$5455,Synthèse!$D$2:$D$442)</f>
        <v>4</v>
      </c>
      <c r="BA177" s="17">
        <f>SUMIFS(Stocks!$E$2:$E$5455,Stocks!$D$2:$D$5455,Synthèse!BA$1,Stocks!$A$2:$A$5455,Synthèse!$D$2:$D$442)</f>
        <v>4</v>
      </c>
      <c r="BB177" s="17">
        <f>SUMIFS(Stocks!$E$2:$E$5455,Stocks!$D$2:$D$5455,Synthèse!BB$1,Stocks!$A$2:$A$5455,Synthèse!$D$2:$D$442)</f>
        <v>2</v>
      </c>
      <c r="BC177" s="17">
        <f>SUMIFS(Stocks!$E$2:$E$5455,Stocks!$D$2:$D$5455,Synthèse!BC$1,Stocks!$A$2:$A$5455,Synthèse!$D$2:$D$442)</f>
        <v>2</v>
      </c>
      <c r="BD177" s="17">
        <f>SUMIFS(Stocks!$E$2:$E$5455,Stocks!$D$2:$D$5455,Synthèse!BD$1,Stocks!$A$2:$A$5455,Synthèse!$D$2:$D$442)</f>
        <v>0</v>
      </c>
      <c r="BE177" s="17">
        <f>SUMIFS(Stocks!$E$2:$E$5455,Stocks!$D$2:$D$5455,Synthèse!BE$1,Stocks!$A$2:$A$5455,Synthèse!$D$2:$D$442)</f>
        <v>0</v>
      </c>
      <c r="BF177" s="17">
        <f>SUMIFS(Stocks!$E$2:$E$5455,Stocks!$D$2:$D$5455,Synthèse!BF$1,Stocks!$A$2:$A$5455,Synthèse!$D$2:$D$442)</f>
        <v>0</v>
      </c>
      <c r="BG177" s="17">
        <f>SUMIFS(Stocks!$E$2:$E$5455,Stocks!$D$2:$D$5455,Synthèse!BG$1,Stocks!$A$2:$A$5455,Synthèse!$D$2:$D$442)</f>
        <v>0</v>
      </c>
      <c r="BH177" s="17">
        <f>SUMIFS(Stocks!$E$2:$E$5455,Stocks!$D$2:$D$5455,Synthèse!BH$1,Stocks!$A$2:$A$5455,Synthèse!$D$2:$D$442)</f>
        <v>0</v>
      </c>
      <c r="BI177" s="17">
        <f>SUMIFS(Stocks!$E$2:$E$5455,Stocks!$D$2:$D$5455,Synthèse!BI$1,Stocks!$A$2:$A$5455,Synthèse!$D$2:$D$442)</f>
        <v>0</v>
      </c>
      <c r="BJ177" s="17">
        <f>SUMIFS(Stocks!$E$2:$E$5455,Stocks!$D$2:$D$5455,Synthèse!BJ$1,Stocks!$A$2:$A$5455,Synthèse!$D$2:$D$442)</f>
        <v>1</v>
      </c>
      <c r="BK177" s="17">
        <f>SUMIFS(Stocks!$E$2:$E$5455,Stocks!$D$2:$D$5455,Synthèse!BK$1,Stocks!$A$2:$A$5455,Synthèse!$D$2:$D$442)</f>
        <v>0</v>
      </c>
      <c r="BL177" s="17">
        <f>SUMIFS(Stocks!$E$2:$E$5455,Stocks!$D$2:$D$5455,Synthèse!BL$1,Stocks!$A$2:$A$5455,Synthèse!$D$2:$D$442)</f>
        <v>0</v>
      </c>
      <c r="BM177" s="17">
        <f>SUMIFS(Stocks!$E$2:$E$5455,Stocks!$D$2:$D$5455,Synthèse!BM$1,Stocks!$A$2:$A$5455,Synthèse!$D$2:$D$442)</f>
        <v>1</v>
      </c>
      <c r="BN177" s="17">
        <f>SUMIFS(Stocks!$E$2:$E$5455,Stocks!$D$2:$D$5455,Synthèse!BN$1,Stocks!$A$2:$A$5455,Synthèse!$D$2:$D$442)</f>
        <v>0</v>
      </c>
      <c r="BO177" s="17">
        <f>SUMIFS(Stocks!$E$2:$E$5455,Stocks!$D$2:$D$5455,Synthèse!BO$1,Stocks!$A$2:$A$5455,Synthèse!$D$2:$D$442)</f>
        <v>0</v>
      </c>
      <c r="BP177" s="17">
        <f>SUMIFS(Stocks!$E$2:$E$5455,Stocks!$D$2:$D$5455,Synthèse!BP$1,Stocks!$A$2:$A$5455,Synthèse!$D$2:$D$442)</f>
        <v>3</v>
      </c>
      <c r="BQ177" s="17">
        <f>SUMIFS(Stocks!$E$2:$E$5455,Stocks!$D$2:$D$5455,Synthèse!BQ$1,Stocks!$A$2:$A$5455,Synthèse!$D$2:$D$442)</f>
        <v>0</v>
      </c>
      <c r="BR177" s="17">
        <f>SUMIFS(Stocks!$E$2:$E$5455,Stocks!$D$2:$D$5455,Synthèse!BR$1,Stocks!$A$2:$A$5455,Synthèse!$D$2:$D$442)</f>
        <v>0</v>
      </c>
      <c r="BS177" s="17">
        <f>SUMIFS(Stocks!$E$2:$E$5455,Stocks!$D$2:$D$5455,Synthèse!BS$1,Stocks!$A$2:$A$5455,Synthèse!$D$2:$D$442)</f>
        <v>0</v>
      </c>
      <c r="BT177" s="17">
        <f>SUMIFS(Stocks!$E$2:$E$5455,Stocks!$D$2:$D$5455,Synthèse!BT$1,Stocks!$A$2:$A$5455,Synthèse!$D$2:$D$442)</f>
        <v>0</v>
      </c>
      <c r="BU177" s="17">
        <f>SUMIFS(Stocks!$E$2:$E$5455,Stocks!$D$2:$D$5455,Synthèse!BU$1,Stocks!$A$2:$A$5455,Synthèse!$D$2:$D$442)</f>
        <v>0</v>
      </c>
      <c r="BV177" s="17">
        <f>SUMIFS(Stocks!$E$2:$E$5455,Stocks!$D$2:$D$5455,Synthèse!BV$1,Stocks!$A$2:$A$5455,Synthèse!$D$2:$D$442)</f>
        <v>0</v>
      </c>
      <c r="BW177" s="17">
        <f>SUMIFS(Stocks!$E$2:$E$5455,Stocks!$D$2:$D$5455,Synthèse!BW$1,Stocks!$A$2:$A$5455,Synthèse!$D$2:$D$442)</f>
        <v>0</v>
      </c>
      <c r="BX177" s="17">
        <f>SUMIFS(Stocks!$E$2:$E$5455,Stocks!$D$2:$D$5455,Synthèse!BX$1,Stocks!$A$2:$A$5455,Synthèse!$D$2:$D$442)</f>
        <v>2</v>
      </c>
      <c r="BY177" s="17">
        <f>SUMIFS(Stocks!$E$2:$E$5455,Stocks!$D$2:$D$5455,Synthèse!BY$1,Stocks!$A$2:$A$5455,Synthèse!$D$2:$D$442)</f>
        <v>3</v>
      </c>
      <c r="BZ177" s="17">
        <f>SUMIFS(Stocks!$E$2:$E$5455,Stocks!$D$2:$D$5455,Synthèse!BZ$1,Stocks!$A$2:$A$5455,Synthèse!$D$2:$D$442)</f>
        <v>0</v>
      </c>
      <c r="CA177" s="17">
        <f>SUMIFS(Stocks!$E$2:$E$5455,Stocks!$D$2:$D$5455,Synthèse!CA$1,Stocks!$A$2:$A$5455,Synthèse!$D$2:$D$442)</f>
        <v>0</v>
      </c>
      <c r="CB177" s="17">
        <f>SUMIFS(Stocks!$E$2:$E$5455,Stocks!$D$2:$D$5455,Synthèse!CB$1,Stocks!$A$2:$A$5455,Synthèse!$D$2:$D$442)</f>
        <v>0</v>
      </c>
      <c r="CC177" s="17">
        <f>SUMIFS(Stocks!$E$2:$E$5455,Stocks!$D$2:$D$5455,Synthèse!CC$1,Stocks!$A$2:$A$5455,Synthèse!$D$2:$D$442)</f>
        <v>0</v>
      </c>
      <c r="CD177" s="17">
        <f>SUMIFS(Stocks!$E$2:$E$5455,Stocks!$D$2:$D$5455,Synthèse!CD$1,Stocks!$A$2:$A$5455,Synthèse!$D$2:$D$442)</f>
        <v>0</v>
      </c>
      <c r="CE177" s="17">
        <f>SUMIFS(Stocks!$E$2:$E$5455,Stocks!$D$2:$D$5455,Synthèse!CE$1,Stocks!$A$2:$A$5455,Synthèse!$D$2:$D$442)</f>
        <v>0</v>
      </c>
      <c r="CF177" s="32">
        <f>SUMIFS(Stocks!$E$2:$E$5455,Stocks!$D$2:$D$5455,Synthèse!CF$1,Stocks!$A$2:$A$5455,Synthèse!$D$2:$D$442)</f>
        <v>0</v>
      </c>
    </row>
    <row r="178" spans="1:84" s="17" customFormat="1" ht="60.75" customHeight="1" x14ac:dyDescent="0.25">
      <c r="A178" s="17">
        <v>1667</v>
      </c>
      <c r="B178" s="17" t="s">
        <v>21</v>
      </c>
      <c r="C178" s="17">
        <v>85</v>
      </c>
      <c r="D178" s="17">
        <v>621576</v>
      </c>
      <c r="E178" s="17" t="s">
        <v>262</v>
      </c>
      <c r="F178" s="17" t="s">
        <v>23</v>
      </c>
      <c r="G178" s="23">
        <v>3575070019957</v>
      </c>
      <c r="H178" s="17" t="s">
        <v>263</v>
      </c>
      <c r="I178" s="17" t="s">
        <v>25</v>
      </c>
      <c r="J178" s="17">
        <v>3</v>
      </c>
      <c r="K178" s="22">
        <v>0.2</v>
      </c>
      <c r="L178" s="17" t="s">
        <v>26</v>
      </c>
      <c r="M178" s="17">
        <v>6.19</v>
      </c>
      <c r="N178" s="17">
        <v>6.19</v>
      </c>
      <c r="O178" s="24">
        <v>0</v>
      </c>
      <c r="P178" s="25">
        <v>43101</v>
      </c>
      <c r="Q178" s="25">
        <v>43465</v>
      </c>
      <c r="R178" s="22">
        <v>0.2</v>
      </c>
      <c r="S178" s="17">
        <v>1</v>
      </c>
      <c r="T178" s="17" t="s">
        <v>226</v>
      </c>
      <c r="U178" s="17">
        <v>210</v>
      </c>
      <c r="V178" s="17" t="s">
        <v>261</v>
      </c>
      <c r="W178" s="17">
        <v>474</v>
      </c>
      <c r="X178" s="31">
        <f>SUMIFS(Stocks!$E$2:$E$5455,Stocks!$D$2:$D$5455,Synthèse!X$1,Stocks!$A$2:$A$5455,Synthèse!$D$2:$D$442)</f>
        <v>0</v>
      </c>
      <c r="Y178" s="17">
        <f>SUMIFS(Stocks!$E$2:$E$5455,Stocks!$D$2:$D$5455,Synthèse!Y$1,Stocks!$A$2:$A$5455,Synthèse!$D$2:$D$442)</f>
        <v>0</v>
      </c>
      <c r="Z178" s="17">
        <f>SUMIFS(Stocks!$E$2:$E$5455,Stocks!$D$2:$D$5455,Synthèse!Z$1,Stocks!$A$2:$A$5455,Synthèse!$D$2:$D$442)</f>
        <v>0</v>
      </c>
      <c r="AA178" s="17">
        <f>SUMIFS(Stocks!$E$2:$E$5455,Stocks!$D$2:$D$5455,Synthèse!AA$1,Stocks!$A$2:$A$5455,Synthèse!$D$2:$D$442)</f>
        <v>0</v>
      </c>
      <c r="AB178" s="17">
        <f>SUMIFS(Stocks!$E$2:$E$5455,Stocks!$D$2:$D$5455,Synthèse!AB$1,Stocks!$A$2:$A$5455,Synthèse!$D$2:$D$442)</f>
        <v>0</v>
      </c>
      <c r="AC178" s="17">
        <f>SUMIFS(Stocks!$E$2:$E$5455,Stocks!$D$2:$D$5455,Synthèse!AC$1,Stocks!$A$2:$A$5455,Synthèse!$D$2:$D$442)</f>
        <v>0</v>
      </c>
      <c r="AD178" s="17">
        <f>SUMIFS(Stocks!$E$2:$E$5455,Stocks!$D$2:$D$5455,Synthèse!AD$1,Stocks!$A$2:$A$5455,Synthèse!$D$2:$D$442)</f>
        <v>0</v>
      </c>
      <c r="AE178" s="17">
        <f>SUMIFS(Stocks!$E$2:$E$5455,Stocks!$D$2:$D$5455,Synthèse!AE$1,Stocks!$A$2:$A$5455,Synthèse!$D$2:$D$442)</f>
        <v>5</v>
      </c>
      <c r="AF178" s="17">
        <f>SUMIFS(Stocks!$E$2:$E$5455,Stocks!$D$2:$D$5455,Synthèse!AF$1,Stocks!$A$2:$A$5455,Synthèse!$D$2:$D$442)</f>
        <v>0</v>
      </c>
      <c r="AG178" s="17">
        <f>SUMIFS(Stocks!$E$2:$E$5455,Stocks!$D$2:$D$5455,Synthèse!AG$1,Stocks!$A$2:$A$5455,Synthèse!$D$2:$D$442)</f>
        <v>0</v>
      </c>
      <c r="AH178" s="17">
        <f>SUMIFS(Stocks!$E$2:$E$5455,Stocks!$D$2:$D$5455,Synthèse!AH$1,Stocks!$A$2:$A$5455,Synthèse!$D$2:$D$442)</f>
        <v>0</v>
      </c>
      <c r="AI178" s="17">
        <f>SUMIFS(Stocks!$E$2:$E$5455,Stocks!$D$2:$D$5455,Synthèse!AI$1,Stocks!$A$2:$A$5455,Synthèse!$D$2:$D$442)</f>
        <v>0</v>
      </c>
      <c r="AJ178" s="17">
        <f>SUMIFS(Stocks!$E$2:$E$5455,Stocks!$D$2:$D$5455,Synthèse!AJ$1,Stocks!$A$2:$A$5455,Synthèse!$D$2:$D$442)</f>
        <v>0</v>
      </c>
      <c r="AK178" s="17">
        <f>SUMIFS(Stocks!$E$2:$E$5455,Stocks!$D$2:$D$5455,Synthèse!AK$1,Stocks!$A$2:$A$5455,Synthèse!$D$2:$D$442)</f>
        <v>0</v>
      </c>
      <c r="AL178" s="17">
        <f>SUMIFS(Stocks!$E$2:$E$5455,Stocks!$D$2:$D$5455,Synthèse!AL$1,Stocks!$A$2:$A$5455,Synthèse!$D$2:$D$442)</f>
        <v>0</v>
      </c>
      <c r="AM178" s="17">
        <f>SUMIFS(Stocks!$E$2:$E$5455,Stocks!$D$2:$D$5455,Synthèse!AM$1,Stocks!$A$2:$A$5455,Synthèse!$D$2:$D$442)</f>
        <v>0</v>
      </c>
      <c r="AN178" s="17">
        <f>SUMIFS(Stocks!$E$2:$E$5455,Stocks!$D$2:$D$5455,Synthèse!AN$1,Stocks!$A$2:$A$5455,Synthèse!$D$2:$D$442)</f>
        <v>3</v>
      </c>
      <c r="AO178" s="17">
        <f>SUMIFS(Stocks!$E$2:$E$5455,Stocks!$D$2:$D$5455,Synthèse!AO$1,Stocks!$A$2:$A$5455,Synthèse!$D$2:$D$442)</f>
        <v>3</v>
      </c>
      <c r="AP178" s="17">
        <f>SUMIFS(Stocks!$E$2:$E$5455,Stocks!$D$2:$D$5455,Synthèse!AP$1,Stocks!$A$2:$A$5455,Synthèse!$D$2:$D$442)</f>
        <v>2</v>
      </c>
      <c r="AQ178" s="17">
        <f>SUMIFS(Stocks!$E$2:$E$5455,Stocks!$D$2:$D$5455,Synthèse!AQ$1,Stocks!$A$2:$A$5455,Synthèse!$D$2:$D$442)</f>
        <v>2</v>
      </c>
      <c r="AR178" s="17">
        <f>SUMIFS(Stocks!$E$2:$E$5455,Stocks!$D$2:$D$5455,Synthèse!AR$1,Stocks!$A$2:$A$5455,Synthèse!$D$2:$D$442)</f>
        <v>1</v>
      </c>
      <c r="AS178" s="17">
        <f>SUMIFS(Stocks!$E$2:$E$5455,Stocks!$D$2:$D$5455,Synthèse!AS$1,Stocks!$A$2:$A$5455,Synthèse!$D$2:$D$442)</f>
        <v>0</v>
      </c>
      <c r="AT178" s="17">
        <f>SUMIFS(Stocks!$E$2:$E$5455,Stocks!$D$2:$D$5455,Synthèse!AT$1,Stocks!$A$2:$A$5455,Synthèse!$D$2:$D$442)</f>
        <v>0</v>
      </c>
      <c r="AU178" s="17">
        <f>SUMIFS(Stocks!$E$2:$E$5455,Stocks!$D$2:$D$5455,Synthèse!AU$1,Stocks!$A$2:$A$5455,Synthèse!$D$2:$D$442)</f>
        <v>0</v>
      </c>
      <c r="AV178" s="17">
        <f>SUMIFS(Stocks!$E$2:$E$5455,Stocks!$D$2:$D$5455,Synthèse!AV$1,Stocks!$A$2:$A$5455,Synthèse!$D$2:$D$442)</f>
        <v>1</v>
      </c>
      <c r="AW178" s="17">
        <f>SUMIFS(Stocks!$E$2:$E$5455,Stocks!$D$2:$D$5455,Synthèse!AW$1,Stocks!$A$2:$A$5455,Synthèse!$D$2:$D$442)</f>
        <v>4</v>
      </c>
      <c r="AX178" s="17">
        <f>SUMIFS(Stocks!$E$2:$E$5455,Stocks!$D$2:$D$5455,Synthèse!AX$1,Stocks!$A$2:$A$5455,Synthèse!$D$2:$D$442)</f>
        <v>0</v>
      </c>
      <c r="AY178" s="17">
        <f>SUMIFS(Stocks!$E$2:$E$5455,Stocks!$D$2:$D$5455,Synthèse!AY$1,Stocks!$A$2:$A$5455,Synthèse!$D$2:$D$442)</f>
        <v>0</v>
      </c>
      <c r="AZ178" s="17">
        <f>SUMIFS(Stocks!$E$2:$E$5455,Stocks!$D$2:$D$5455,Synthèse!AZ$1,Stocks!$A$2:$A$5455,Synthèse!$D$2:$D$442)</f>
        <v>0</v>
      </c>
      <c r="BA178" s="17">
        <f>SUMIFS(Stocks!$E$2:$E$5455,Stocks!$D$2:$D$5455,Synthèse!BA$1,Stocks!$A$2:$A$5455,Synthèse!$D$2:$D$442)</f>
        <v>2</v>
      </c>
      <c r="BB178" s="17">
        <f>SUMIFS(Stocks!$E$2:$E$5455,Stocks!$D$2:$D$5455,Synthèse!BB$1,Stocks!$A$2:$A$5455,Synthèse!$D$2:$D$442)</f>
        <v>0</v>
      </c>
      <c r="BC178" s="17">
        <f>SUMIFS(Stocks!$E$2:$E$5455,Stocks!$D$2:$D$5455,Synthèse!BC$1,Stocks!$A$2:$A$5455,Synthèse!$D$2:$D$442)</f>
        <v>2</v>
      </c>
      <c r="BD178" s="17">
        <f>SUMIFS(Stocks!$E$2:$E$5455,Stocks!$D$2:$D$5455,Synthèse!BD$1,Stocks!$A$2:$A$5455,Synthèse!$D$2:$D$442)</f>
        <v>0</v>
      </c>
      <c r="BE178" s="17">
        <f>SUMIFS(Stocks!$E$2:$E$5455,Stocks!$D$2:$D$5455,Synthèse!BE$1,Stocks!$A$2:$A$5455,Synthèse!$D$2:$D$442)</f>
        <v>0</v>
      </c>
      <c r="BF178" s="17">
        <f>SUMIFS(Stocks!$E$2:$E$5455,Stocks!$D$2:$D$5455,Synthèse!BF$1,Stocks!$A$2:$A$5455,Synthèse!$D$2:$D$442)</f>
        <v>0</v>
      </c>
      <c r="BG178" s="17">
        <f>SUMIFS(Stocks!$E$2:$E$5455,Stocks!$D$2:$D$5455,Synthèse!BG$1,Stocks!$A$2:$A$5455,Synthèse!$D$2:$D$442)</f>
        <v>0</v>
      </c>
      <c r="BH178" s="17">
        <f>SUMIFS(Stocks!$E$2:$E$5455,Stocks!$D$2:$D$5455,Synthèse!BH$1,Stocks!$A$2:$A$5455,Synthèse!$D$2:$D$442)</f>
        <v>0</v>
      </c>
      <c r="BI178" s="17">
        <f>SUMIFS(Stocks!$E$2:$E$5455,Stocks!$D$2:$D$5455,Synthèse!BI$1,Stocks!$A$2:$A$5455,Synthèse!$D$2:$D$442)</f>
        <v>0</v>
      </c>
      <c r="BJ178" s="17">
        <f>SUMIFS(Stocks!$E$2:$E$5455,Stocks!$D$2:$D$5455,Synthèse!BJ$1,Stocks!$A$2:$A$5455,Synthèse!$D$2:$D$442)</f>
        <v>3</v>
      </c>
      <c r="BK178" s="17">
        <f>SUMIFS(Stocks!$E$2:$E$5455,Stocks!$D$2:$D$5455,Synthèse!BK$1,Stocks!$A$2:$A$5455,Synthèse!$D$2:$D$442)</f>
        <v>0</v>
      </c>
      <c r="BL178" s="17">
        <f>SUMIFS(Stocks!$E$2:$E$5455,Stocks!$D$2:$D$5455,Synthèse!BL$1,Stocks!$A$2:$A$5455,Synthèse!$D$2:$D$442)</f>
        <v>0</v>
      </c>
      <c r="BM178" s="17">
        <f>SUMIFS(Stocks!$E$2:$E$5455,Stocks!$D$2:$D$5455,Synthèse!BM$1,Stocks!$A$2:$A$5455,Synthèse!$D$2:$D$442)</f>
        <v>2</v>
      </c>
      <c r="BN178" s="17">
        <f>SUMIFS(Stocks!$E$2:$E$5455,Stocks!$D$2:$D$5455,Synthèse!BN$1,Stocks!$A$2:$A$5455,Synthèse!$D$2:$D$442)</f>
        <v>0</v>
      </c>
      <c r="BO178" s="17">
        <f>SUMIFS(Stocks!$E$2:$E$5455,Stocks!$D$2:$D$5455,Synthèse!BO$1,Stocks!$A$2:$A$5455,Synthèse!$D$2:$D$442)</f>
        <v>0</v>
      </c>
      <c r="BP178" s="17">
        <f>SUMIFS(Stocks!$E$2:$E$5455,Stocks!$D$2:$D$5455,Synthèse!BP$1,Stocks!$A$2:$A$5455,Synthèse!$D$2:$D$442)</f>
        <v>2</v>
      </c>
      <c r="BQ178" s="17">
        <f>SUMIFS(Stocks!$E$2:$E$5455,Stocks!$D$2:$D$5455,Synthèse!BQ$1,Stocks!$A$2:$A$5455,Synthèse!$D$2:$D$442)</f>
        <v>0</v>
      </c>
      <c r="BR178" s="17">
        <f>SUMIFS(Stocks!$E$2:$E$5455,Stocks!$D$2:$D$5455,Synthèse!BR$1,Stocks!$A$2:$A$5455,Synthèse!$D$2:$D$442)</f>
        <v>0</v>
      </c>
      <c r="BS178" s="17">
        <f>SUMIFS(Stocks!$E$2:$E$5455,Stocks!$D$2:$D$5455,Synthèse!BS$1,Stocks!$A$2:$A$5455,Synthèse!$D$2:$D$442)</f>
        <v>0</v>
      </c>
      <c r="BT178" s="17">
        <f>SUMIFS(Stocks!$E$2:$E$5455,Stocks!$D$2:$D$5455,Synthèse!BT$1,Stocks!$A$2:$A$5455,Synthèse!$D$2:$D$442)</f>
        <v>2</v>
      </c>
      <c r="BU178" s="17">
        <f>SUMIFS(Stocks!$E$2:$E$5455,Stocks!$D$2:$D$5455,Synthèse!BU$1,Stocks!$A$2:$A$5455,Synthèse!$D$2:$D$442)</f>
        <v>0</v>
      </c>
      <c r="BV178" s="17">
        <f>SUMIFS(Stocks!$E$2:$E$5455,Stocks!$D$2:$D$5455,Synthèse!BV$1,Stocks!$A$2:$A$5455,Synthèse!$D$2:$D$442)</f>
        <v>0</v>
      </c>
      <c r="BW178" s="17">
        <f>SUMIFS(Stocks!$E$2:$E$5455,Stocks!$D$2:$D$5455,Synthèse!BW$1,Stocks!$A$2:$A$5455,Synthèse!$D$2:$D$442)</f>
        <v>1</v>
      </c>
      <c r="BX178" s="17">
        <f>SUMIFS(Stocks!$E$2:$E$5455,Stocks!$D$2:$D$5455,Synthèse!BX$1,Stocks!$A$2:$A$5455,Synthèse!$D$2:$D$442)</f>
        <v>2</v>
      </c>
      <c r="BY178" s="17">
        <f>SUMIFS(Stocks!$E$2:$E$5455,Stocks!$D$2:$D$5455,Synthèse!BY$1,Stocks!$A$2:$A$5455,Synthèse!$D$2:$D$442)</f>
        <v>5</v>
      </c>
      <c r="BZ178" s="17">
        <f>SUMIFS(Stocks!$E$2:$E$5455,Stocks!$D$2:$D$5455,Synthèse!BZ$1,Stocks!$A$2:$A$5455,Synthèse!$D$2:$D$442)</f>
        <v>0</v>
      </c>
      <c r="CA178" s="17">
        <f>SUMIFS(Stocks!$E$2:$E$5455,Stocks!$D$2:$D$5455,Synthèse!CA$1,Stocks!$A$2:$A$5455,Synthèse!$D$2:$D$442)</f>
        <v>0</v>
      </c>
      <c r="CB178" s="17">
        <f>SUMIFS(Stocks!$E$2:$E$5455,Stocks!$D$2:$D$5455,Synthèse!CB$1,Stocks!$A$2:$A$5455,Synthèse!$D$2:$D$442)</f>
        <v>0</v>
      </c>
      <c r="CC178" s="17">
        <f>SUMIFS(Stocks!$E$2:$E$5455,Stocks!$D$2:$D$5455,Synthèse!CC$1,Stocks!$A$2:$A$5455,Synthèse!$D$2:$D$442)</f>
        <v>0</v>
      </c>
      <c r="CD178" s="17">
        <f>SUMIFS(Stocks!$E$2:$E$5455,Stocks!$D$2:$D$5455,Synthèse!CD$1,Stocks!$A$2:$A$5455,Synthèse!$D$2:$D$442)</f>
        <v>0</v>
      </c>
      <c r="CE178" s="17">
        <f>SUMIFS(Stocks!$E$2:$E$5455,Stocks!$D$2:$D$5455,Synthèse!CE$1,Stocks!$A$2:$A$5455,Synthèse!$D$2:$D$442)</f>
        <v>0</v>
      </c>
      <c r="CF178" s="32">
        <f>SUMIFS(Stocks!$E$2:$E$5455,Stocks!$D$2:$D$5455,Synthèse!CF$1,Stocks!$A$2:$A$5455,Synthèse!$D$2:$D$442)</f>
        <v>0</v>
      </c>
    </row>
    <row r="179" spans="1:84" s="17" customFormat="1" ht="60.75" customHeight="1" x14ac:dyDescent="0.25">
      <c r="A179" s="17">
        <v>1667</v>
      </c>
      <c r="B179" s="17" t="s">
        <v>21</v>
      </c>
      <c r="C179" s="17">
        <v>118</v>
      </c>
      <c r="D179" s="17">
        <v>626676</v>
      </c>
      <c r="E179" s="17" t="s">
        <v>416</v>
      </c>
      <c r="F179" s="17" t="s">
        <v>23</v>
      </c>
      <c r="G179" s="23">
        <v>3575070017236</v>
      </c>
      <c r="H179" s="17" t="s">
        <v>417</v>
      </c>
      <c r="I179" s="17" t="s">
        <v>25</v>
      </c>
      <c r="J179" s="17">
        <v>3</v>
      </c>
      <c r="K179" s="22">
        <v>0.2</v>
      </c>
      <c r="L179" s="17" t="s">
        <v>26</v>
      </c>
      <c r="M179" s="17">
        <v>2.82</v>
      </c>
      <c r="N179" s="17">
        <v>2.82</v>
      </c>
      <c r="O179" s="24">
        <v>0</v>
      </c>
      <c r="P179" s="25">
        <v>43154</v>
      </c>
      <c r="Q179" s="25">
        <v>43465</v>
      </c>
      <c r="R179" s="22">
        <v>0.2</v>
      </c>
      <c r="S179" s="17">
        <v>1</v>
      </c>
      <c r="T179" s="17" t="s">
        <v>318</v>
      </c>
      <c r="U179" s="17">
        <v>195</v>
      </c>
      <c r="V179" s="17" t="s">
        <v>362</v>
      </c>
      <c r="W179" s="17">
        <v>474</v>
      </c>
      <c r="X179" s="31">
        <f>SUMIFS(Stocks!$E$2:$E$5455,Stocks!$D$2:$D$5455,Synthèse!X$1,Stocks!$A$2:$A$5455,Synthèse!$D$2:$D$442)</f>
        <v>11</v>
      </c>
      <c r="Y179" s="17">
        <f>SUMIFS(Stocks!$E$2:$E$5455,Stocks!$D$2:$D$5455,Synthèse!Y$1,Stocks!$A$2:$A$5455,Synthèse!$D$2:$D$442)</f>
        <v>0</v>
      </c>
      <c r="Z179" s="17">
        <f>SUMIFS(Stocks!$E$2:$E$5455,Stocks!$D$2:$D$5455,Synthèse!Z$1,Stocks!$A$2:$A$5455,Synthèse!$D$2:$D$442)</f>
        <v>0</v>
      </c>
      <c r="AA179" s="17">
        <f>SUMIFS(Stocks!$E$2:$E$5455,Stocks!$D$2:$D$5455,Synthèse!AA$1,Stocks!$A$2:$A$5455,Synthèse!$D$2:$D$442)</f>
        <v>0</v>
      </c>
      <c r="AB179" s="17">
        <f>SUMIFS(Stocks!$E$2:$E$5455,Stocks!$D$2:$D$5455,Synthèse!AB$1,Stocks!$A$2:$A$5455,Synthèse!$D$2:$D$442)</f>
        <v>0</v>
      </c>
      <c r="AC179" s="17">
        <f>SUMIFS(Stocks!$E$2:$E$5455,Stocks!$D$2:$D$5455,Synthèse!AC$1,Stocks!$A$2:$A$5455,Synthèse!$D$2:$D$442)</f>
        <v>0</v>
      </c>
      <c r="AD179" s="17">
        <f>SUMIFS(Stocks!$E$2:$E$5455,Stocks!$D$2:$D$5455,Synthèse!AD$1,Stocks!$A$2:$A$5455,Synthèse!$D$2:$D$442)</f>
        <v>0</v>
      </c>
      <c r="AE179" s="17">
        <f>SUMIFS(Stocks!$E$2:$E$5455,Stocks!$D$2:$D$5455,Synthèse!AE$1,Stocks!$A$2:$A$5455,Synthèse!$D$2:$D$442)</f>
        <v>0</v>
      </c>
      <c r="AF179" s="17">
        <f>SUMIFS(Stocks!$E$2:$E$5455,Stocks!$D$2:$D$5455,Synthèse!AF$1,Stocks!$A$2:$A$5455,Synthèse!$D$2:$D$442)</f>
        <v>0</v>
      </c>
      <c r="AG179" s="17">
        <f>SUMIFS(Stocks!$E$2:$E$5455,Stocks!$D$2:$D$5455,Synthèse!AG$1,Stocks!$A$2:$A$5455,Synthèse!$D$2:$D$442)</f>
        <v>0</v>
      </c>
      <c r="AH179" s="17">
        <f>SUMIFS(Stocks!$E$2:$E$5455,Stocks!$D$2:$D$5455,Synthèse!AH$1,Stocks!$A$2:$A$5455,Synthèse!$D$2:$D$442)</f>
        <v>0</v>
      </c>
      <c r="AI179" s="17">
        <f>SUMIFS(Stocks!$E$2:$E$5455,Stocks!$D$2:$D$5455,Synthèse!AI$1,Stocks!$A$2:$A$5455,Synthèse!$D$2:$D$442)</f>
        <v>6</v>
      </c>
      <c r="AJ179" s="17">
        <f>SUMIFS(Stocks!$E$2:$E$5455,Stocks!$D$2:$D$5455,Synthèse!AJ$1,Stocks!$A$2:$A$5455,Synthèse!$D$2:$D$442)</f>
        <v>0</v>
      </c>
      <c r="AK179" s="17">
        <f>SUMIFS(Stocks!$E$2:$E$5455,Stocks!$D$2:$D$5455,Synthèse!AK$1,Stocks!$A$2:$A$5455,Synthèse!$D$2:$D$442)</f>
        <v>0</v>
      </c>
      <c r="AL179" s="17">
        <f>SUMIFS(Stocks!$E$2:$E$5455,Stocks!$D$2:$D$5455,Synthèse!AL$1,Stocks!$A$2:$A$5455,Synthèse!$D$2:$D$442)</f>
        <v>0</v>
      </c>
      <c r="AM179" s="17">
        <f>SUMIFS(Stocks!$E$2:$E$5455,Stocks!$D$2:$D$5455,Synthèse!AM$1,Stocks!$A$2:$A$5455,Synthèse!$D$2:$D$442)</f>
        <v>0</v>
      </c>
      <c r="AN179" s="17">
        <f>SUMIFS(Stocks!$E$2:$E$5455,Stocks!$D$2:$D$5455,Synthèse!AN$1,Stocks!$A$2:$A$5455,Synthèse!$D$2:$D$442)</f>
        <v>0</v>
      </c>
      <c r="AO179" s="17">
        <f>SUMIFS(Stocks!$E$2:$E$5455,Stocks!$D$2:$D$5455,Synthèse!AO$1,Stocks!$A$2:$A$5455,Synthèse!$D$2:$D$442)</f>
        <v>0</v>
      </c>
      <c r="AP179" s="17">
        <f>SUMIFS(Stocks!$E$2:$E$5455,Stocks!$D$2:$D$5455,Synthèse!AP$1,Stocks!$A$2:$A$5455,Synthèse!$D$2:$D$442)</f>
        <v>6</v>
      </c>
      <c r="AQ179" s="17">
        <f>SUMIFS(Stocks!$E$2:$E$5455,Stocks!$D$2:$D$5455,Synthèse!AQ$1,Stocks!$A$2:$A$5455,Synthèse!$D$2:$D$442)</f>
        <v>5</v>
      </c>
      <c r="AR179" s="17">
        <f>SUMIFS(Stocks!$E$2:$E$5455,Stocks!$D$2:$D$5455,Synthèse!AR$1,Stocks!$A$2:$A$5455,Synthèse!$D$2:$D$442)</f>
        <v>5</v>
      </c>
      <c r="AS179" s="17">
        <f>SUMIFS(Stocks!$E$2:$E$5455,Stocks!$D$2:$D$5455,Synthèse!AS$1,Stocks!$A$2:$A$5455,Synthèse!$D$2:$D$442)</f>
        <v>0</v>
      </c>
      <c r="AT179" s="17">
        <f>SUMIFS(Stocks!$E$2:$E$5455,Stocks!$D$2:$D$5455,Synthèse!AT$1,Stocks!$A$2:$A$5455,Synthèse!$D$2:$D$442)</f>
        <v>0</v>
      </c>
      <c r="AU179" s="17">
        <f>SUMIFS(Stocks!$E$2:$E$5455,Stocks!$D$2:$D$5455,Synthèse!AU$1,Stocks!$A$2:$A$5455,Synthèse!$D$2:$D$442)</f>
        <v>0</v>
      </c>
      <c r="AV179" s="17">
        <f>SUMIFS(Stocks!$E$2:$E$5455,Stocks!$D$2:$D$5455,Synthèse!AV$1,Stocks!$A$2:$A$5455,Synthèse!$D$2:$D$442)</f>
        <v>0</v>
      </c>
      <c r="AW179" s="17">
        <f>SUMIFS(Stocks!$E$2:$E$5455,Stocks!$D$2:$D$5455,Synthèse!AW$1,Stocks!$A$2:$A$5455,Synthèse!$D$2:$D$442)</f>
        <v>0</v>
      </c>
      <c r="AX179" s="17">
        <f>SUMIFS(Stocks!$E$2:$E$5455,Stocks!$D$2:$D$5455,Synthèse!AX$1,Stocks!$A$2:$A$5455,Synthèse!$D$2:$D$442)</f>
        <v>0</v>
      </c>
      <c r="AY179" s="17">
        <f>SUMIFS(Stocks!$E$2:$E$5455,Stocks!$D$2:$D$5455,Synthèse!AY$1,Stocks!$A$2:$A$5455,Synthèse!$D$2:$D$442)</f>
        <v>0</v>
      </c>
      <c r="AZ179" s="17">
        <f>SUMIFS(Stocks!$E$2:$E$5455,Stocks!$D$2:$D$5455,Synthèse!AZ$1,Stocks!$A$2:$A$5455,Synthèse!$D$2:$D$442)</f>
        <v>0</v>
      </c>
      <c r="BA179" s="17">
        <f>SUMIFS(Stocks!$E$2:$E$5455,Stocks!$D$2:$D$5455,Synthèse!BA$1,Stocks!$A$2:$A$5455,Synthèse!$D$2:$D$442)</f>
        <v>2</v>
      </c>
      <c r="BB179" s="17">
        <f>SUMIFS(Stocks!$E$2:$E$5455,Stocks!$D$2:$D$5455,Synthèse!BB$1,Stocks!$A$2:$A$5455,Synthèse!$D$2:$D$442)</f>
        <v>0</v>
      </c>
      <c r="BC179" s="17">
        <f>SUMIFS(Stocks!$E$2:$E$5455,Stocks!$D$2:$D$5455,Synthèse!BC$1,Stocks!$A$2:$A$5455,Synthèse!$D$2:$D$442)</f>
        <v>4</v>
      </c>
      <c r="BD179" s="17">
        <f>SUMIFS(Stocks!$E$2:$E$5455,Stocks!$D$2:$D$5455,Synthèse!BD$1,Stocks!$A$2:$A$5455,Synthèse!$D$2:$D$442)</f>
        <v>3</v>
      </c>
      <c r="BE179" s="17">
        <f>SUMIFS(Stocks!$E$2:$E$5455,Stocks!$D$2:$D$5455,Synthèse!BE$1,Stocks!$A$2:$A$5455,Synthèse!$D$2:$D$442)</f>
        <v>0</v>
      </c>
      <c r="BF179" s="17">
        <f>SUMIFS(Stocks!$E$2:$E$5455,Stocks!$D$2:$D$5455,Synthèse!BF$1,Stocks!$A$2:$A$5455,Synthèse!$D$2:$D$442)</f>
        <v>0</v>
      </c>
      <c r="BG179" s="17">
        <f>SUMIFS(Stocks!$E$2:$E$5455,Stocks!$D$2:$D$5455,Synthèse!BG$1,Stocks!$A$2:$A$5455,Synthèse!$D$2:$D$442)</f>
        <v>0</v>
      </c>
      <c r="BH179" s="17">
        <f>SUMIFS(Stocks!$E$2:$E$5455,Stocks!$D$2:$D$5455,Synthèse!BH$1,Stocks!$A$2:$A$5455,Synthèse!$D$2:$D$442)</f>
        <v>13</v>
      </c>
      <c r="BI179" s="17">
        <f>SUMIFS(Stocks!$E$2:$E$5455,Stocks!$D$2:$D$5455,Synthèse!BI$1,Stocks!$A$2:$A$5455,Synthèse!$D$2:$D$442)</f>
        <v>0</v>
      </c>
      <c r="BJ179" s="17">
        <f>SUMIFS(Stocks!$E$2:$E$5455,Stocks!$D$2:$D$5455,Synthèse!BJ$1,Stocks!$A$2:$A$5455,Synthèse!$D$2:$D$442)</f>
        <v>0</v>
      </c>
      <c r="BK179" s="17">
        <f>SUMIFS(Stocks!$E$2:$E$5455,Stocks!$D$2:$D$5455,Synthèse!BK$1,Stocks!$A$2:$A$5455,Synthèse!$D$2:$D$442)</f>
        <v>0</v>
      </c>
      <c r="BL179" s="17">
        <f>SUMIFS(Stocks!$E$2:$E$5455,Stocks!$D$2:$D$5455,Synthèse!BL$1,Stocks!$A$2:$A$5455,Synthèse!$D$2:$D$442)</f>
        <v>0</v>
      </c>
      <c r="BM179" s="17">
        <f>SUMIFS(Stocks!$E$2:$E$5455,Stocks!$D$2:$D$5455,Synthèse!BM$1,Stocks!$A$2:$A$5455,Synthèse!$D$2:$D$442)</f>
        <v>4</v>
      </c>
      <c r="BN179" s="17">
        <f>SUMIFS(Stocks!$E$2:$E$5455,Stocks!$D$2:$D$5455,Synthèse!BN$1,Stocks!$A$2:$A$5455,Synthèse!$D$2:$D$442)</f>
        <v>1</v>
      </c>
      <c r="BO179" s="17">
        <f>SUMIFS(Stocks!$E$2:$E$5455,Stocks!$D$2:$D$5455,Synthèse!BO$1,Stocks!$A$2:$A$5455,Synthèse!$D$2:$D$442)</f>
        <v>6</v>
      </c>
      <c r="BP179" s="17">
        <f>SUMIFS(Stocks!$E$2:$E$5455,Stocks!$D$2:$D$5455,Synthèse!BP$1,Stocks!$A$2:$A$5455,Synthèse!$D$2:$D$442)</f>
        <v>0</v>
      </c>
      <c r="BQ179" s="17">
        <f>SUMIFS(Stocks!$E$2:$E$5455,Stocks!$D$2:$D$5455,Synthèse!BQ$1,Stocks!$A$2:$A$5455,Synthèse!$D$2:$D$442)</f>
        <v>0</v>
      </c>
      <c r="BR179" s="17">
        <f>SUMIFS(Stocks!$E$2:$E$5455,Stocks!$D$2:$D$5455,Synthèse!BR$1,Stocks!$A$2:$A$5455,Synthèse!$D$2:$D$442)</f>
        <v>0</v>
      </c>
      <c r="BS179" s="17">
        <f>SUMIFS(Stocks!$E$2:$E$5455,Stocks!$D$2:$D$5455,Synthèse!BS$1,Stocks!$A$2:$A$5455,Synthèse!$D$2:$D$442)</f>
        <v>0</v>
      </c>
      <c r="BT179" s="17">
        <f>SUMIFS(Stocks!$E$2:$E$5455,Stocks!$D$2:$D$5455,Synthèse!BT$1,Stocks!$A$2:$A$5455,Synthèse!$D$2:$D$442)</f>
        <v>0</v>
      </c>
      <c r="BU179" s="17">
        <f>SUMIFS(Stocks!$E$2:$E$5455,Stocks!$D$2:$D$5455,Synthèse!BU$1,Stocks!$A$2:$A$5455,Synthèse!$D$2:$D$442)</f>
        <v>0</v>
      </c>
      <c r="BV179" s="17">
        <f>SUMIFS(Stocks!$E$2:$E$5455,Stocks!$D$2:$D$5455,Synthèse!BV$1,Stocks!$A$2:$A$5455,Synthèse!$D$2:$D$442)</f>
        <v>0</v>
      </c>
      <c r="BW179" s="17">
        <f>SUMIFS(Stocks!$E$2:$E$5455,Stocks!$D$2:$D$5455,Synthèse!BW$1,Stocks!$A$2:$A$5455,Synthèse!$D$2:$D$442)</f>
        <v>1</v>
      </c>
      <c r="BX179" s="17">
        <f>SUMIFS(Stocks!$E$2:$E$5455,Stocks!$D$2:$D$5455,Synthèse!BX$1,Stocks!$A$2:$A$5455,Synthèse!$D$2:$D$442)</f>
        <v>0</v>
      </c>
      <c r="BY179" s="17">
        <f>SUMIFS(Stocks!$E$2:$E$5455,Stocks!$D$2:$D$5455,Synthèse!BY$1,Stocks!$A$2:$A$5455,Synthèse!$D$2:$D$442)</f>
        <v>3</v>
      </c>
      <c r="BZ179" s="17">
        <f>SUMIFS(Stocks!$E$2:$E$5455,Stocks!$D$2:$D$5455,Synthèse!BZ$1,Stocks!$A$2:$A$5455,Synthèse!$D$2:$D$442)</f>
        <v>0</v>
      </c>
      <c r="CA179" s="17">
        <f>SUMIFS(Stocks!$E$2:$E$5455,Stocks!$D$2:$D$5455,Synthèse!CA$1,Stocks!$A$2:$A$5455,Synthèse!$D$2:$D$442)</f>
        <v>0</v>
      </c>
      <c r="CB179" s="17">
        <f>SUMIFS(Stocks!$E$2:$E$5455,Stocks!$D$2:$D$5455,Synthèse!CB$1,Stocks!$A$2:$A$5455,Synthèse!$D$2:$D$442)</f>
        <v>0</v>
      </c>
      <c r="CC179" s="17">
        <f>SUMIFS(Stocks!$E$2:$E$5455,Stocks!$D$2:$D$5455,Synthèse!CC$1,Stocks!$A$2:$A$5455,Synthèse!$D$2:$D$442)</f>
        <v>0</v>
      </c>
      <c r="CD179" s="17">
        <f>SUMIFS(Stocks!$E$2:$E$5455,Stocks!$D$2:$D$5455,Synthèse!CD$1,Stocks!$A$2:$A$5455,Synthèse!$D$2:$D$442)</f>
        <v>0</v>
      </c>
      <c r="CE179" s="17">
        <f>SUMIFS(Stocks!$E$2:$E$5455,Stocks!$D$2:$D$5455,Synthèse!CE$1,Stocks!$A$2:$A$5455,Synthèse!$D$2:$D$442)</f>
        <v>0</v>
      </c>
      <c r="CF179" s="32">
        <f>SUMIFS(Stocks!$E$2:$E$5455,Stocks!$D$2:$D$5455,Synthèse!CF$1,Stocks!$A$2:$A$5455,Synthèse!$D$2:$D$442)</f>
        <v>4</v>
      </c>
    </row>
    <row r="180" spans="1:84" s="17" customFormat="1" ht="60.75" customHeight="1" x14ac:dyDescent="0.25">
      <c r="A180" s="17">
        <v>1667</v>
      </c>
      <c r="B180" s="17" t="s">
        <v>21</v>
      </c>
      <c r="C180" s="17">
        <v>118</v>
      </c>
      <c r="D180" s="17">
        <v>626677</v>
      </c>
      <c r="E180" s="17" t="s">
        <v>414</v>
      </c>
      <c r="F180" s="17" t="s">
        <v>23</v>
      </c>
      <c r="G180" s="23">
        <v>3575070017243</v>
      </c>
      <c r="H180" s="17" t="s">
        <v>415</v>
      </c>
      <c r="I180" s="17" t="s">
        <v>25</v>
      </c>
      <c r="J180" s="17">
        <v>3</v>
      </c>
      <c r="K180" s="22">
        <v>0.2</v>
      </c>
      <c r="L180" s="17" t="s">
        <v>26</v>
      </c>
      <c r="M180" s="17">
        <v>4.26</v>
      </c>
      <c r="N180" s="17">
        <v>4.26</v>
      </c>
      <c r="O180" s="24">
        <v>0</v>
      </c>
      <c r="P180" s="25">
        <v>43154</v>
      </c>
      <c r="Q180" s="25">
        <v>43465</v>
      </c>
      <c r="R180" s="22">
        <v>0.2</v>
      </c>
      <c r="S180" s="17">
        <v>1</v>
      </c>
      <c r="T180" s="17" t="s">
        <v>318</v>
      </c>
      <c r="U180" s="17">
        <v>195</v>
      </c>
      <c r="V180" s="17" t="s">
        <v>362</v>
      </c>
      <c r="W180" s="17">
        <v>474</v>
      </c>
      <c r="X180" s="31">
        <f>SUMIFS(Stocks!$E$2:$E$5455,Stocks!$D$2:$D$5455,Synthèse!X$1,Stocks!$A$2:$A$5455,Synthèse!$D$2:$D$442)</f>
        <v>0</v>
      </c>
      <c r="Y180" s="17">
        <f>SUMIFS(Stocks!$E$2:$E$5455,Stocks!$D$2:$D$5455,Synthèse!Y$1,Stocks!$A$2:$A$5455,Synthèse!$D$2:$D$442)</f>
        <v>0</v>
      </c>
      <c r="Z180" s="17">
        <f>SUMIFS(Stocks!$E$2:$E$5455,Stocks!$D$2:$D$5455,Synthèse!Z$1,Stocks!$A$2:$A$5455,Synthèse!$D$2:$D$442)</f>
        <v>5</v>
      </c>
      <c r="AA180" s="17">
        <f>SUMIFS(Stocks!$E$2:$E$5455,Stocks!$D$2:$D$5455,Synthèse!AA$1,Stocks!$A$2:$A$5455,Synthèse!$D$2:$D$442)</f>
        <v>4</v>
      </c>
      <c r="AB180" s="17">
        <f>SUMIFS(Stocks!$E$2:$E$5455,Stocks!$D$2:$D$5455,Synthèse!AB$1,Stocks!$A$2:$A$5455,Synthèse!$D$2:$D$442)</f>
        <v>0</v>
      </c>
      <c r="AC180" s="17">
        <f>SUMIFS(Stocks!$E$2:$E$5455,Stocks!$D$2:$D$5455,Synthèse!AC$1,Stocks!$A$2:$A$5455,Synthèse!$D$2:$D$442)</f>
        <v>0</v>
      </c>
      <c r="AD180" s="17">
        <f>SUMIFS(Stocks!$E$2:$E$5455,Stocks!$D$2:$D$5455,Synthèse!AD$1,Stocks!$A$2:$A$5455,Synthèse!$D$2:$D$442)</f>
        <v>0</v>
      </c>
      <c r="AE180" s="17">
        <f>SUMIFS(Stocks!$E$2:$E$5455,Stocks!$D$2:$D$5455,Synthèse!AE$1,Stocks!$A$2:$A$5455,Synthèse!$D$2:$D$442)</f>
        <v>0</v>
      </c>
      <c r="AF180" s="17">
        <f>SUMIFS(Stocks!$E$2:$E$5455,Stocks!$D$2:$D$5455,Synthèse!AF$1,Stocks!$A$2:$A$5455,Synthèse!$D$2:$D$442)</f>
        <v>0</v>
      </c>
      <c r="AG180" s="17">
        <f>SUMIFS(Stocks!$E$2:$E$5455,Stocks!$D$2:$D$5455,Synthèse!AG$1,Stocks!$A$2:$A$5455,Synthèse!$D$2:$D$442)</f>
        <v>0</v>
      </c>
      <c r="AH180" s="17">
        <f>SUMIFS(Stocks!$E$2:$E$5455,Stocks!$D$2:$D$5455,Synthèse!AH$1,Stocks!$A$2:$A$5455,Synthèse!$D$2:$D$442)</f>
        <v>0</v>
      </c>
      <c r="AI180" s="17">
        <f>SUMIFS(Stocks!$E$2:$E$5455,Stocks!$D$2:$D$5455,Synthèse!AI$1,Stocks!$A$2:$A$5455,Synthèse!$D$2:$D$442)</f>
        <v>2</v>
      </c>
      <c r="AJ180" s="17">
        <f>SUMIFS(Stocks!$E$2:$E$5455,Stocks!$D$2:$D$5455,Synthèse!AJ$1,Stocks!$A$2:$A$5455,Synthèse!$D$2:$D$442)</f>
        <v>0</v>
      </c>
      <c r="AK180" s="17">
        <f>SUMIFS(Stocks!$E$2:$E$5455,Stocks!$D$2:$D$5455,Synthèse!AK$1,Stocks!$A$2:$A$5455,Synthèse!$D$2:$D$442)</f>
        <v>0</v>
      </c>
      <c r="AL180" s="17">
        <f>SUMIFS(Stocks!$E$2:$E$5455,Stocks!$D$2:$D$5455,Synthèse!AL$1,Stocks!$A$2:$A$5455,Synthèse!$D$2:$D$442)</f>
        <v>0</v>
      </c>
      <c r="AM180" s="17">
        <f>SUMIFS(Stocks!$E$2:$E$5455,Stocks!$D$2:$D$5455,Synthèse!AM$1,Stocks!$A$2:$A$5455,Synthèse!$D$2:$D$442)</f>
        <v>-1</v>
      </c>
      <c r="AN180" s="17">
        <f>SUMIFS(Stocks!$E$2:$E$5455,Stocks!$D$2:$D$5455,Synthèse!AN$1,Stocks!$A$2:$A$5455,Synthèse!$D$2:$D$442)</f>
        <v>0</v>
      </c>
      <c r="AO180" s="17">
        <f>SUMIFS(Stocks!$E$2:$E$5455,Stocks!$D$2:$D$5455,Synthèse!AO$1,Stocks!$A$2:$A$5455,Synthèse!$D$2:$D$442)</f>
        <v>2</v>
      </c>
      <c r="AP180" s="17">
        <f>SUMIFS(Stocks!$E$2:$E$5455,Stocks!$D$2:$D$5455,Synthèse!AP$1,Stocks!$A$2:$A$5455,Synthèse!$D$2:$D$442)</f>
        <v>5</v>
      </c>
      <c r="AQ180" s="17">
        <f>SUMIFS(Stocks!$E$2:$E$5455,Stocks!$D$2:$D$5455,Synthèse!AQ$1,Stocks!$A$2:$A$5455,Synthèse!$D$2:$D$442)</f>
        <v>2</v>
      </c>
      <c r="AR180" s="17">
        <f>SUMIFS(Stocks!$E$2:$E$5455,Stocks!$D$2:$D$5455,Synthèse!AR$1,Stocks!$A$2:$A$5455,Synthèse!$D$2:$D$442)</f>
        <v>1</v>
      </c>
      <c r="AS180" s="17">
        <f>SUMIFS(Stocks!$E$2:$E$5455,Stocks!$D$2:$D$5455,Synthèse!AS$1,Stocks!$A$2:$A$5455,Synthèse!$D$2:$D$442)</f>
        <v>0</v>
      </c>
      <c r="AT180" s="17">
        <f>SUMIFS(Stocks!$E$2:$E$5455,Stocks!$D$2:$D$5455,Synthèse!AT$1,Stocks!$A$2:$A$5455,Synthèse!$D$2:$D$442)</f>
        <v>0</v>
      </c>
      <c r="AU180" s="17">
        <f>SUMIFS(Stocks!$E$2:$E$5455,Stocks!$D$2:$D$5455,Synthèse!AU$1,Stocks!$A$2:$A$5455,Synthèse!$D$2:$D$442)</f>
        <v>0</v>
      </c>
      <c r="AV180" s="17">
        <f>SUMIFS(Stocks!$E$2:$E$5455,Stocks!$D$2:$D$5455,Synthèse!AV$1,Stocks!$A$2:$A$5455,Synthèse!$D$2:$D$442)</f>
        <v>0</v>
      </c>
      <c r="AW180" s="17">
        <f>SUMIFS(Stocks!$E$2:$E$5455,Stocks!$D$2:$D$5455,Synthèse!AW$1,Stocks!$A$2:$A$5455,Synthèse!$D$2:$D$442)</f>
        <v>0</v>
      </c>
      <c r="AX180" s="17">
        <f>SUMIFS(Stocks!$E$2:$E$5455,Stocks!$D$2:$D$5455,Synthèse!AX$1,Stocks!$A$2:$A$5455,Synthèse!$D$2:$D$442)</f>
        <v>0</v>
      </c>
      <c r="AY180" s="17">
        <f>SUMIFS(Stocks!$E$2:$E$5455,Stocks!$D$2:$D$5455,Synthèse!AY$1,Stocks!$A$2:$A$5455,Synthèse!$D$2:$D$442)</f>
        <v>0</v>
      </c>
      <c r="AZ180" s="17">
        <f>SUMIFS(Stocks!$E$2:$E$5455,Stocks!$D$2:$D$5455,Synthèse!AZ$1,Stocks!$A$2:$A$5455,Synthèse!$D$2:$D$442)</f>
        <v>1</v>
      </c>
      <c r="BA180" s="17">
        <f>SUMIFS(Stocks!$E$2:$E$5455,Stocks!$D$2:$D$5455,Synthèse!BA$1,Stocks!$A$2:$A$5455,Synthèse!$D$2:$D$442)</f>
        <v>0</v>
      </c>
      <c r="BB180" s="17">
        <f>SUMIFS(Stocks!$E$2:$E$5455,Stocks!$D$2:$D$5455,Synthèse!BB$1,Stocks!$A$2:$A$5455,Synthèse!$D$2:$D$442)</f>
        <v>3</v>
      </c>
      <c r="BC180" s="17">
        <f>SUMIFS(Stocks!$E$2:$E$5455,Stocks!$D$2:$D$5455,Synthèse!BC$1,Stocks!$A$2:$A$5455,Synthèse!$D$2:$D$442)</f>
        <v>0</v>
      </c>
      <c r="BD180" s="17">
        <f>SUMIFS(Stocks!$E$2:$E$5455,Stocks!$D$2:$D$5455,Synthèse!BD$1,Stocks!$A$2:$A$5455,Synthèse!$D$2:$D$442)</f>
        <v>0</v>
      </c>
      <c r="BE180" s="17">
        <f>SUMIFS(Stocks!$E$2:$E$5455,Stocks!$D$2:$D$5455,Synthèse!BE$1,Stocks!$A$2:$A$5455,Synthèse!$D$2:$D$442)</f>
        <v>0</v>
      </c>
      <c r="BF180" s="17">
        <f>SUMIFS(Stocks!$E$2:$E$5455,Stocks!$D$2:$D$5455,Synthèse!BF$1,Stocks!$A$2:$A$5455,Synthèse!$D$2:$D$442)</f>
        <v>0</v>
      </c>
      <c r="BG180" s="17">
        <f>SUMIFS(Stocks!$E$2:$E$5455,Stocks!$D$2:$D$5455,Synthèse!BG$1,Stocks!$A$2:$A$5455,Synthèse!$D$2:$D$442)</f>
        <v>0</v>
      </c>
      <c r="BH180" s="17">
        <f>SUMIFS(Stocks!$E$2:$E$5455,Stocks!$D$2:$D$5455,Synthèse!BH$1,Stocks!$A$2:$A$5455,Synthèse!$D$2:$D$442)</f>
        <v>2</v>
      </c>
      <c r="BI180" s="17">
        <f>SUMIFS(Stocks!$E$2:$E$5455,Stocks!$D$2:$D$5455,Synthèse!BI$1,Stocks!$A$2:$A$5455,Synthèse!$D$2:$D$442)</f>
        <v>0</v>
      </c>
      <c r="BJ180" s="17">
        <f>SUMIFS(Stocks!$E$2:$E$5455,Stocks!$D$2:$D$5455,Synthèse!BJ$1,Stocks!$A$2:$A$5455,Synthèse!$D$2:$D$442)</f>
        <v>0</v>
      </c>
      <c r="BK180" s="17">
        <f>SUMIFS(Stocks!$E$2:$E$5455,Stocks!$D$2:$D$5455,Synthèse!BK$1,Stocks!$A$2:$A$5455,Synthèse!$D$2:$D$442)</f>
        <v>0</v>
      </c>
      <c r="BL180" s="17">
        <f>SUMIFS(Stocks!$E$2:$E$5455,Stocks!$D$2:$D$5455,Synthèse!BL$1,Stocks!$A$2:$A$5455,Synthèse!$D$2:$D$442)</f>
        <v>0</v>
      </c>
      <c r="BM180" s="17">
        <f>SUMIFS(Stocks!$E$2:$E$5455,Stocks!$D$2:$D$5455,Synthèse!BM$1,Stocks!$A$2:$A$5455,Synthèse!$D$2:$D$442)</f>
        <v>-1</v>
      </c>
      <c r="BN180" s="17">
        <f>SUMIFS(Stocks!$E$2:$E$5455,Stocks!$D$2:$D$5455,Synthèse!BN$1,Stocks!$A$2:$A$5455,Synthèse!$D$2:$D$442)</f>
        <v>0</v>
      </c>
      <c r="BO180" s="17">
        <f>SUMIFS(Stocks!$E$2:$E$5455,Stocks!$D$2:$D$5455,Synthèse!BO$1,Stocks!$A$2:$A$5455,Synthèse!$D$2:$D$442)</f>
        <v>6</v>
      </c>
      <c r="BP180" s="17">
        <f>SUMIFS(Stocks!$E$2:$E$5455,Stocks!$D$2:$D$5455,Synthèse!BP$1,Stocks!$A$2:$A$5455,Synthèse!$D$2:$D$442)</f>
        <v>1</v>
      </c>
      <c r="BQ180" s="17">
        <f>SUMIFS(Stocks!$E$2:$E$5455,Stocks!$D$2:$D$5455,Synthèse!BQ$1,Stocks!$A$2:$A$5455,Synthèse!$D$2:$D$442)</f>
        <v>0</v>
      </c>
      <c r="BR180" s="17">
        <f>SUMIFS(Stocks!$E$2:$E$5455,Stocks!$D$2:$D$5455,Synthèse!BR$1,Stocks!$A$2:$A$5455,Synthèse!$D$2:$D$442)</f>
        <v>0</v>
      </c>
      <c r="BS180" s="17">
        <f>SUMIFS(Stocks!$E$2:$E$5455,Stocks!$D$2:$D$5455,Synthèse!BS$1,Stocks!$A$2:$A$5455,Synthèse!$D$2:$D$442)</f>
        <v>0</v>
      </c>
      <c r="BT180" s="17">
        <f>SUMIFS(Stocks!$E$2:$E$5455,Stocks!$D$2:$D$5455,Synthèse!BT$1,Stocks!$A$2:$A$5455,Synthèse!$D$2:$D$442)</f>
        <v>0</v>
      </c>
      <c r="BU180" s="17">
        <f>SUMIFS(Stocks!$E$2:$E$5455,Stocks!$D$2:$D$5455,Synthèse!BU$1,Stocks!$A$2:$A$5455,Synthèse!$D$2:$D$442)</f>
        <v>0</v>
      </c>
      <c r="BV180" s="17">
        <f>SUMIFS(Stocks!$E$2:$E$5455,Stocks!$D$2:$D$5455,Synthèse!BV$1,Stocks!$A$2:$A$5455,Synthèse!$D$2:$D$442)</f>
        <v>0</v>
      </c>
      <c r="BW180" s="17">
        <f>SUMIFS(Stocks!$E$2:$E$5455,Stocks!$D$2:$D$5455,Synthèse!BW$1,Stocks!$A$2:$A$5455,Synthèse!$D$2:$D$442)</f>
        <v>0</v>
      </c>
      <c r="BX180" s="17">
        <f>SUMIFS(Stocks!$E$2:$E$5455,Stocks!$D$2:$D$5455,Synthèse!BX$1,Stocks!$A$2:$A$5455,Synthèse!$D$2:$D$442)</f>
        <v>0</v>
      </c>
      <c r="BY180" s="17">
        <f>SUMIFS(Stocks!$E$2:$E$5455,Stocks!$D$2:$D$5455,Synthèse!BY$1,Stocks!$A$2:$A$5455,Synthèse!$D$2:$D$442)</f>
        <v>0</v>
      </c>
      <c r="BZ180" s="17">
        <f>SUMIFS(Stocks!$E$2:$E$5455,Stocks!$D$2:$D$5455,Synthèse!BZ$1,Stocks!$A$2:$A$5455,Synthèse!$D$2:$D$442)</f>
        <v>0</v>
      </c>
      <c r="CA180" s="17">
        <f>SUMIFS(Stocks!$E$2:$E$5455,Stocks!$D$2:$D$5455,Synthèse!CA$1,Stocks!$A$2:$A$5455,Synthèse!$D$2:$D$442)</f>
        <v>0</v>
      </c>
      <c r="CB180" s="17">
        <f>SUMIFS(Stocks!$E$2:$E$5455,Stocks!$D$2:$D$5455,Synthèse!CB$1,Stocks!$A$2:$A$5455,Synthèse!$D$2:$D$442)</f>
        <v>0</v>
      </c>
      <c r="CC180" s="17">
        <f>SUMIFS(Stocks!$E$2:$E$5455,Stocks!$D$2:$D$5455,Synthèse!CC$1,Stocks!$A$2:$A$5455,Synthèse!$D$2:$D$442)</f>
        <v>0</v>
      </c>
      <c r="CD180" s="17">
        <f>SUMIFS(Stocks!$E$2:$E$5455,Stocks!$D$2:$D$5455,Synthèse!CD$1,Stocks!$A$2:$A$5455,Synthèse!$D$2:$D$442)</f>
        <v>0</v>
      </c>
      <c r="CE180" s="17">
        <f>SUMIFS(Stocks!$E$2:$E$5455,Stocks!$D$2:$D$5455,Synthèse!CE$1,Stocks!$A$2:$A$5455,Synthèse!$D$2:$D$442)</f>
        <v>0</v>
      </c>
      <c r="CF180" s="32">
        <f>SUMIFS(Stocks!$E$2:$E$5455,Stocks!$D$2:$D$5455,Synthèse!CF$1,Stocks!$A$2:$A$5455,Synthèse!$D$2:$D$442)</f>
        <v>0</v>
      </c>
    </row>
    <row r="181" spans="1:84" s="17" customFormat="1" ht="60.75" customHeight="1" x14ac:dyDescent="0.25">
      <c r="A181" s="17">
        <v>1667</v>
      </c>
      <c r="B181" s="17" t="s">
        <v>21</v>
      </c>
      <c r="C181" s="17">
        <v>118</v>
      </c>
      <c r="D181" s="17">
        <v>626678</v>
      </c>
      <c r="E181" s="17" t="s">
        <v>418</v>
      </c>
      <c r="F181" s="17" t="s">
        <v>23</v>
      </c>
      <c r="G181" s="23">
        <v>3575070017250</v>
      </c>
      <c r="H181" s="17" t="s">
        <v>419</v>
      </c>
      <c r="I181" s="17" t="s">
        <v>25</v>
      </c>
      <c r="J181" s="17">
        <v>3</v>
      </c>
      <c r="K181" s="22">
        <v>0.2</v>
      </c>
      <c r="L181" s="17" t="s">
        <v>26</v>
      </c>
      <c r="M181" s="17">
        <v>9.4700000000000006</v>
      </c>
      <c r="N181" s="17">
        <v>9.4700000000000006</v>
      </c>
      <c r="O181" s="24">
        <v>0</v>
      </c>
      <c r="P181" s="25">
        <v>43154</v>
      </c>
      <c r="Q181" s="25">
        <v>43465</v>
      </c>
      <c r="R181" s="22">
        <v>0.2</v>
      </c>
      <c r="S181" s="17">
        <v>1</v>
      </c>
      <c r="T181" s="17" t="s">
        <v>318</v>
      </c>
      <c r="U181" s="17">
        <v>195</v>
      </c>
      <c r="V181" s="17" t="s">
        <v>362</v>
      </c>
      <c r="W181" s="17">
        <v>474</v>
      </c>
      <c r="X181" s="31">
        <f>SUMIFS(Stocks!$E$2:$E$5455,Stocks!$D$2:$D$5455,Synthèse!X$1,Stocks!$A$2:$A$5455,Synthèse!$D$2:$D$442)</f>
        <v>0</v>
      </c>
      <c r="Y181" s="17">
        <f>SUMIFS(Stocks!$E$2:$E$5455,Stocks!$D$2:$D$5455,Synthèse!Y$1,Stocks!$A$2:$A$5455,Synthèse!$D$2:$D$442)</f>
        <v>0</v>
      </c>
      <c r="Z181" s="17">
        <f>SUMIFS(Stocks!$E$2:$E$5455,Stocks!$D$2:$D$5455,Synthèse!Z$1,Stocks!$A$2:$A$5455,Synthèse!$D$2:$D$442)</f>
        <v>0</v>
      </c>
      <c r="AA181" s="17">
        <f>SUMIFS(Stocks!$E$2:$E$5455,Stocks!$D$2:$D$5455,Synthèse!AA$1,Stocks!$A$2:$A$5455,Synthèse!$D$2:$D$442)</f>
        <v>3</v>
      </c>
      <c r="AB181" s="17">
        <f>SUMIFS(Stocks!$E$2:$E$5455,Stocks!$D$2:$D$5455,Synthèse!AB$1,Stocks!$A$2:$A$5455,Synthèse!$D$2:$D$442)</f>
        <v>0</v>
      </c>
      <c r="AC181" s="17">
        <f>SUMIFS(Stocks!$E$2:$E$5455,Stocks!$D$2:$D$5455,Synthèse!AC$1,Stocks!$A$2:$A$5455,Synthèse!$D$2:$D$442)</f>
        <v>0</v>
      </c>
      <c r="AD181" s="17">
        <f>SUMIFS(Stocks!$E$2:$E$5455,Stocks!$D$2:$D$5455,Synthèse!AD$1,Stocks!$A$2:$A$5455,Synthèse!$D$2:$D$442)</f>
        <v>0</v>
      </c>
      <c r="AE181" s="17">
        <f>SUMIFS(Stocks!$E$2:$E$5455,Stocks!$D$2:$D$5455,Synthèse!AE$1,Stocks!$A$2:$A$5455,Synthèse!$D$2:$D$442)</f>
        <v>3</v>
      </c>
      <c r="AF181" s="17">
        <f>SUMIFS(Stocks!$E$2:$E$5455,Stocks!$D$2:$D$5455,Synthèse!AF$1,Stocks!$A$2:$A$5455,Synthèse!$D$2:$D$442)</f>
        <v>0</v>
      </c>
      <c r="AG181" s="17">
        <f>SUMIFS(Stocks!$E$2:$E$5455,Stocks!$D$2:$D$5455,Synthèse!AG$1,Stocks!$A$2:$A$5455,Synthèse!$D$2:$D$442)</f>
        <v>0</v>
      </c>
      <c r="AH181" s="17">
        <f>SUMIFS(Stocks!$E$2:$E$5455,Stocks!$D$2:$D$5455,Synthèse!AH$1,Stocks!$A$2:$A$5455,Synthèse!$D$2:$D$442)</f>
        <v>0</v>
      </c>
      <c r="AI181" s="17">
        <f>SUMIFS(Stocks!$E$2:$E$5455,Stocks!$D$2:$D$5455,Synthèse!AI$1,Stocks!$A$2:$A$5455,Synthèse!$D$2:$D$442)</f>
        <v>4</v>
      </c>
      <c r="AJ181" s="17">
        <f>SUMIFS(Stocks!$E$2:$E$5455,Stocks!$D$2:$D$5455,Synthèse!AJ$1,Stocks!$A$2:$A$5455,Synthèse!$D$2:$D$442)</f>
        <v>0</v>
      </c>
      <c r="AK181" s="17">
        <f>SUMIFS(Stocks!$E$2:$E$5455,Stocks!$D$2:$D$5455,Synthèse!AK$1,Stocks!$A$2:$A$5455,Synthèse!$D$2:$D$442)</f>
        <v>0</v>
      </c>
      <c r="AL181" s="17">
        <f>SUMIFS(Stocks!$E$2:$E$5455,Stocks!$D$2:$D$5455,Synthèse!AL$1,Stocks!$A$2:$A$5455,Synthèse!$D$2:$D$442)</f>
        <v>0</v>
      </c>
      <c r="AM181" s="17">
        <f>SUMIFS(Stocks!$E$2:$E$5455,Stocks!$D$2:$D$5455,Synthèse!AM$1,Stocks!$A$2:$A$5455,Synthèse!$D$2:$D$442)</f>
        <v>0</v>
      </c>
      <c r="AN181" s="17">
        <f>SUMIFS(Stocks!$E$2:$E$5455,Stocks!$D$2:$D$5455,Synthèse!AN$1,Stocks!$A$2:$A$5455,Synthèse!$D$2:$D$442)</f>
        <v>1</v>
      </c>
      <c r="AO181" s="17">
        <f>SUMIFS(Stocks!$E$2:$E$5455,Stocks!$D$2:$D$5455,Synthèse!AO$1,Stocks!$A$2:$A$5455,Synthèse!$D$2:$D$442)</f>
        <v>0</v>
      </c>
      <c r="AP181" s="17">
        <f>SUMIFS(Stocks!$E$2:$E$5455,Stocks!$D$2:$D$5455,Synthèse!AP$1,Stocks!$A$2:$A$5455,Synthèse!$D$2:$D$442)</f>
        <v>0</v>
      </c>
      <c r="AQ181" s="17">
        <f>SUMIFS(Stocks!$E$2:$E$5455,Stocks!$D$2:$D$5455,Synthèse!AQ$1,Stocks!$A$2:$A$5455,Synthèse!$D$2:$D$442)</f>
        <v>3</v>
      </c>
      <c r="AR181" s="17">
        <f>SUMIFS(Stocks!$E$2:$E$5455,Stocks!$D$2:$D$5455,Synthèse!AR$1,Stocks!$A$2:$A$5455,Synthèse!$D$2:$D$442)</f>
        <v>0</v>
      </c>
      <c r="AS181" s="17">
        <f>SUMIFS(Stocks!$E$2:$E$5455,Stocks!$D$2:$D$5455,Synthèse!AS$1,Stocks!$A$2:$A$5455,Synthèse!$D$2:$D$442)</f>
        <v>0</v>
      </c>
      <c r="AT181" s="17">
        <f>SUMIFS(Stocks!$E$2:$E$5455,Stocks!$D$2:$D$5455,Synthèse!AT$1,Stocks!$A$2:$A$5455,Synthèse!$D$2:$D$442)</f>
        <v>0</v>
      </c>
      <c r="AU181" s="17">
        <f>SUMIFS(Stocks!$E$2:$E$5455,Stocks!$D$2:$D$5455,Synthèse!AU$1,Stocks!$A$2:$A$5455,Synthèse!$D$2:$D$442)</f>
        <v>0</v>
      </c>
      <c r="AV181" s="17">
        <f>SUMIFS(Stocks!$E$2:$E$5455,Stocks!$D$2:$D$5455,Synthèse!AV$1,Stocks!$A$2:$A$5455,Synthèse!$D$2:$D$442)</f>
        <v>0</v>
      </c>
      <c r="AW181" s="17">
        <f>SUMIFS(Stocks!$E$2:$E$5455,Stocks!$D$2:$D$5455,Synthèse!AW$1,Stocks!$A$2:$A$5455,Synthèse!$D$2:$D$442)</f>
        <v>0</v>
      </c>
      <c r="AX181" s="17">
        <f>SUMIFS(Stocks!$E$2:$E$5455,Stocks!$D$2:$D$5455,Synthèse!AX$1,Stocks!$A$2:$A$5455,Synthèse!$D$2:$D$442)</f>
        <v>0</v>
      </c>
      <c r="AY181" s="17">
        <f>SUMIFS(Stocks!$E$2:$E$5455,Stocks!$D$2:$D$5455,Synthèse!AY$1,Stocks!$A$2:$A$5455,Synthèse!$D$2:$D$442)</f>
        <v>0</v>
      </c>
      <c r="AZ181" s="17">
        <f>SUMIFS(Stocks!$E$2:$E$5455,Stocks!$D$2:$D$5455,Synthèse!AZ$1,Stocks!$A$2:$A$5455,Synthèse!$D$2:$D$442)</f>
        <v>0</v>
      </c>
      <c r="BA181" s="17">
        <f>SUMIFS(Stocks!$E$2:$E$5455,Stocks!$D$2:$D$5455,Synthèse!BA$1,Stocks!$A$2:$A$5455,Synthèse!$D$2:$D$442)</f>
        <v>0</v>
      </c>
      <c r="BB181" s="17">
        <f>SUMIFS(Stocks!$E$2:$E$5455,Stocks!$D$2:$D$5455,Synthèse!BB$1,Stocks!$A$2:$A$5455,Synthèse!$D$2:$D$442)</f>
        <v>1</v>
      </c>
      <c r="BC181" s="17">
        <f>SUMIFS(Stocks!$E$2:$E$5455,Stocks!$D$2:$D$5455,Synthèse!BC$1,Stocks!$A$2:$A$5455,Synthèse!$D$2:$D$442)</f>
        <v>0</v>
      </c>
      <c r="BD181" s="17">
        <f>SUMIFS(Stocks!$E$2:$E$5455,Stocks!$D$2:$D$5455,Synthèse!BD$1,Stocks!$A$2:$A$5455,Synthèse!$D$2:$D$442)</f>
        <v>0</v>
      </c>
      <c r="BE181" s="17">
        <f>SUMIFS(Stocks!$E$2:$E$5455,Stocks!$D$2:$D$5455,Synthèse!BE$1,Stocks!$A$2:$A$5455,Synthèse!$D$2:$D$442)</f>
        <v>0</v>
      </c>
      <c r="BF181" s="17">
        <f>SUMIFS(Stocks!$E$2:$E$5455,Stocks!$D$2:$D$5455,Synthèse!BF$1,Stocks!$A$2:$A$5455,Synthèse!$D$2:$D$442)</f>
        <v>0</v>
      </c>
      <c r="BG181" s="17">
        <f>SUMIFS(Stocks!$E$2:$E$5455,Stocks!$D$2:$D$5455,Synthèse!BG$1,Stocks!$A$2:$A$5455,Synthèse!$D$2:$D$442)</f>
        <v>0</v>
      </c>
      <c r="BH181" s="17">
        <f>SUMIFS(Stocks!$E$2:$E$5455,Stocks!$D$2:$D$5455,Synthèse!BH$1,Stocks!$A$2:$A$5455,Synthèse!$D$2:$D$442)</f>
        <v>0</v>
      </c>
      <c r="BI181" s="17">
        <f>SUMIFS(Stocks!$E$2:$E$5455,Stocks!$D$2:$D$5455,Synthèse!BI$1,Stocks!$A$2:$A$5455,Synthèse!$D$2:$D$442)</f>
        <v>0</v>
      </c>
      <c r="BJ181" s="17">
        <f>SUMIFS(Stocks!$E$2:$E$5455,Stocks!$D$2:$D$5455,Synthèse!BJ$1,Stocks!$A$2:$A$5455,Synthèse!$D$2:$D$442)</f>
        <v>0</v>
      </c>
      <c r="BK181" s="17">
        <f>SUMIFS(Stocks!$E$2:$E$5455,Stocks!$D$2:$D$5455,Synthèse!BK$1,Stocks!$A$2:$A$5455,Synthèse!$D$2:$D$442)</f>
        <v>0</v>
      </c>
      <c r="BL181" s="17">
        <f>SUMIFS(Stocks!$E$2:$E$5455,Stocks!$D$2:$D$5455,Synthèse!BL$1,Stocks!$A$2:$A$5455,Synthèse!$D$2:$D$442)</f>
        <v>0</v>
      </c>
      <c r="BM181" s="17">
        <f>SUMIFS(Stocks!$E$2:$E$5455,Stocks!$D$2:$D$5455,Synthèse!BM$1,Stocks!$A$2:$A$5455,Synthèse!$D$2:$D$442)</f>
        <v>0</v>
      </c>
      <c r="BN181" s="17">
        <f>SUMIFS(Stocks!$E$2:$E$5455,Stocks!$D$2:$D$5455,Synthèse!BN$1,Stocks!$A$2:$A$5455,Synthèse!$D$2:$D$442)</f>
        <v>0</v>
      </c>
      <c r="BO181" s="17">
        <f>SUMIFS(Stocks!$E$2:$E$5455,Stocks!$D$2:$D$5455,Synthèse!BO$1,Stocks!$A$2:$A$5455,Synthèse!$D$2:$D$442)</f>
        <v>2</v>
      </c>
      <c r="BP181" s="17">
        <f>SUMIFS(Stocks!$E$2:$E$5455,Stocks!$D$2:$D$5455,Synthèse!BP$1,Stocks!$A$2:$A$5455,Synthèse!$D$2:$D$442)</f>
        <v>4</v>
      </c>
      <c r="BQ181" s="17">
        <f>SUMIFS(Stocks!$E$2:$E$5455,Stocks!$D$2:$D$5455,Synthèse!BQ$1,Stocks!$A$2:$A$5455,Synthèse!$D$2:$D$442)</f>
        <v>0</v>
      </c>
      <c r="BR181" s="17">
        <f>SUMIFS(Stocks!$E$2:$E$5455,Stocks!$D$2:$D$5455,Synthèse!BR$1,Stocks!$A$2:$A$5455,Synthèse!$D$2:$D$442)</f>
        <v>0</v>
      </c>
      <c r="BS181" s="17">
        <f>SUMIFS(Stocks!$E$2:$E$5455,Stocks!$D$2:$D$5455,Synthèse!BS$1,Stocks!$A$2:$A$5455,Synthèse!$D$2:$D$442)</f>
        <v>0</v>
      </c>
      <c r="BT181" s="17">
        <f>SUMIFS(Stocks!$E$2:$E$5455,Stocks!$D$2:$D$5455,Synthèse!BT$1,Stocks!$A$2:$A$5455,Synthèse!$D$2:$D$442)</f>
        <v>0</v>
      </c>
      <c r="BU181" s="17">
        <f>SUMIFS(Stocks!$E$2:$E$5455,Stocks!$D$2:$D$5455,Synthèse!BU$1,Stocks!$A$2:$A$5455,Synthèse!$D$2:$D$442)</f>
        <v>0</v>
      </c>
      <c r="BV181" s="17">
        <f>SUMIFS(Stocks!$E$2:$E$5455,Stocks!$D$2:$D$5455,Synthèse!BV$1,Stocks!$A$2:$A$5455,Synthèse!$D$2:$D$442)</f>
        <v>0</v>
      </c>
      <c r="BW181" s="17">
        <f>SUMIFS(Stocks!$E$2:$E$5455,Stocks!$D$2:$D$5455,Synthèse!BW$1,Stocks!$A$2:$A$5455,Synthèse!$D$2:$D$442)</f>
        <v>0</v>
      </c>
      <c r="BX181" s="17">
        <f>SUMIFS(Stocks!$E$2:$E$5455,Stocks!$D$2:$D$5455,Synthèse!BX$1,Stocks!$A$2:$A$5455,Synthèse!$D$2:$D$442)</f>
        <v>2</v>
      </c>
      <c r="BY181" s="17">
        <f>SUMIFS(Stocks!$E$2:$E$5455,Stocks!$D$2:$D$5455,Synthèse!BY$1,Stocks!$A$2:$A$5455,Synthèse!$D$2:$D$442)</f>
        <v>0</v>
      </c>
      <c r="BZ181" s="17">
        <f>SUMIFS(Stocks!$E$2:$E$5455,Stocks!$D$2:$D$5455,Synthèse!BZ$1,Stocks!$A$2:$A$5455,Synthèse!$D$2:$D$442)</f>
        <v>0</v>
      </c>
      <c r="CA181" s="17">
        <f>SUMIFS(Stocks!$E$2:$E$5455,Stocks!$D$2:$D$5455,Synthèse!CA$1,Stocks!$A$2:$A$5455,Synthèse!$D$2:$D$442)</f>
        <v>0</v>
      </c>
      <c r="CB181" s="17">
        <f>SUMIFS(Stocks!$E$2:$E$5455,Stocks!$D$2:$D$5455,Synthèse!CB$1,Stocks!$A$2:$A$5455,Synthèse!$D$2:$D$442)</f>
        <v>0</v>
      </c>
      <c r="CC181" s="17">
        <f>SUMIFS(Stocks!$E$2:$E$5455,Stocks!$D$2:$D$5455,Synthèse!CC$1,Stocks!$A$2:$A$5455,Synthèse!$D$2:$D$442)</f>
        <v>0</v>
      </c>
      <c r="CD181" s="17">
        <f>SUMIFS(Stocks!$E$2:$E$5455,Stocks!$D$2:$D$5455,Synthèse!CD$1,Stocks!$A$2:$A$5455,Synthèse!$D$2:$D$442)</f>
        <v>0</v>
      </c>
      <c r="CE181" s="17">
        <f>SUMIFS(Stocks!$E$2:$E$5455,Stocks!$D$2:$D$5455,Synthèse!CE$1,Stocks!$A$2:$A$5455,Synthèse!$D$2:$D$442)</f>
        <v>0</v>
      </c>
      <c r="CF181" s="32">
        <f>SUMIFS(Stocks!$E$2:$E$5455,Stocks!$D$2:$D$5455,Synthèse!CF$1,Stocks!$A$2:$A$5455,Synthèse!$D$2:$D$442)</f>
        <v>4</v>
      </c>
    </row>
    <row r="182" spans="1:84" s="17" customFormat="1" ht="60.75" customHeight="1" x14ac:dyDescent="0.25">
      <c r="A182" s="17">
        <v>1667</v>
      </c>
      <c r="B182" s="17" t="s">
        <v>21</v>
      </c>
      <c r="C182" s="17">
        <v>73</v>
      </c>
      <c r="D182" s="17">
        <v>629746</v>
      </c>
      <c r="E182" s="17" t="s">
        <v>182</v>
      </c>
      <c r="F182" s="17" t="s">
        <v>23</v>
      </c>
      <c r="G182" s="23">
        <v>3575070020335</v>
      </c>
      <c r="H182" s="17">
        <v>22735</v>
      </c>
      <c r="I182" s="17" t="s">
        <v>25</v>
      </c>
      <c r="J182" s="17">
        <v>1</v>
      </c>
      <c r="K182" s="22">
        <v>0.2</v>
      </c>
      <c r="L182" s="17" t="s">
        <v>26</v>
      </c>
      <c r="M182" s="17">
        <v>2.44</v>
      </c>
      <c r="N182" s="17">
        <v>2.44</v>
      </c>
      <c r="O182" s="24">
        <v>0</v>
      </c>
      <c r="P182" s="25">
        <v>43101</v>
      </c>
      <c r="Q182" s="25">
        <v>43465</v>
      </c>
      <c r="R182" s="22">
        <v>0.2</v>
      </c>
      <c r="S182" s="17">
        <v>1</v>
      </c>
      <c r="T182" s="17" t="s">
        <v>176</v>
      </c>
      <c r="U182" s="17">
        <v>59</v>
      </c>
      <c r="V182" s="17" t="s">
        <v>183</v>
      </c>
      <c r="W182" s="17">
        <v>474</v>
      </c>
      <c r="X182" s="31">
        <f>SUMIFS(Stocks!$E$2:$E$5455,Stocks!$D$2:$D$5455,Synthèse!X$1,Stocks!$A$2:$A$5455,Synthèse!$D$2:$D$442)</f>
        <v>8</v>
      </c>
      <c r="Y182" s="17">
        <f>SUMIFS(Stocks!$E$2:$E$5455,Stocks!$D$2:$D$5455,Synthèse!Y$1,Stocks!$A$2:$A$5455,Synthèse!$D$2:$D$442)</f>
        <v>10</v>
      </c>
      <c r="Z182" s="17">
        <f>SUMIFS(Stocks!$E$2:$E$5455,Stocks!$D$2:$D$5455,Synthèse!Z$1,Stocks!$A$2:$A$5455,Synthèse!$D$2:$D$442)</f>
        <v>1</v>
      </c>
      <c r="AA182" s="17">
        <f>SUMIFS(Stocks!$E$2:$E$5455,Stocks!$D$2:$D$5455,Synthèse!AA$1,Stocks!$A$2:$A$5455,Synthèse!$D$2:$D$442)</f>
        <v>0</v>
      </c>
      <c r="AB182" s="17">
        <f>SUMIFS(Stocks!$E$2:$E$5455,Stocks!$D$2:$D$5455,Synthèse!AB$1,Stocks!$A$2:$A$5455,Synthèse!$D$2:$D$442)</f>
        <v>0</v>
      </c>
      <c r="AC182" s="17">
        <f>SUMIFS(Stocks!$E$2:$E$5455,Stocks!$D$2:$D$5455,Synthèse!AC$1,Stocks!$A$2:$A$5455,Synthèse!$D$2:$D$442)</f>
        <v>0</v>
      </c>
      <c r="AD182" s="17">
        <f>SUMIFS(Stocks!$E$2:$E$5455,Stocks!$D$2:$D$5455,Synthèse!AD$1,Stocks!$A$2:$A$5455,Synthèse!$D$2:$D$442)</f>
        <v>0</v>
      </c>
      <c r="AE182" s="17">
        <f>SUMIFS(Stocks!$E$2:$E$5455,Stocks!$D$2:$D$5455,Synthèse!AE$1,Stocks!$A$2:$A$5455,Synthèse!$D$2:$D$442)</f>
        <v>28</v>
      </c>
      <c r="AF182" s="17">
        <f>SUMIFS(Stocks!$E$2:$E$5455,Stocks!$D$2:$D$5455,Synthèse!AF$1,Stocks!$A$2:$A$5455,Synthèse!$D$2:$D$442)</f>
        <v>0</v>
      </c>
      <c r="AG182" s="17">
        <f>SUMIFS(Stocks!$E$2:$E$5455,Stocks!$D$2:$D$5455,Synthèse!AG$1,Stocks!$A$2:$A$5455,Synthèse!$D$2:$D$442)</f>
        <v>0</v>
      </c>
      <c r="AH182" s="17">
        <f>SUMIFS(Stocks!$E$2:$E$5455,Stocks!$D$2:$D$5455,Synthèse!AH$1,Stocks!$A$2:$A$5455,Synthèse!$D$2:$D$442)</f>
        <v>0</v>
      </c>
      <c r="AI182" s="17">
        <f>SUMIFS(Stocks!$E$2:$E$5455,Stocks!$D$2:$D$5455,Synthèse!AI$1,Stocks!$A$2:$A$5455,Synthèse!$D$2:$D$442)</f>
        <v>10</v>
      </c>
      <c r="AJ182" s="17">
        <f>SUMIFS(Stocks!$E$2:$E$5455,Stocks!$D$2:$D$5455,Synthèse!AJ$1,Stocks!$A$2:$A$5455,Synthèse!$D$2:$D$442)</f>
        <v>0</v>
      </c>
      <c r="AK182" s="17">
        <f>SUMIFS(Stocks!$E$2:$E$5455,Stocks!$D$2:$D$5455,Synthèse!AK$1,Stocks!$A$2:$A$5455,Synthèse!$D$2:$D$442)</f>
        <v>0</v>
      </c>
      <c r="AL182" s="17">
        <f>SUMIFS(Stocks!$E$2:$E$5455,Stocks!$D$2:$D$5455,Synthèse!AL$1,Stocks!$A$2:$A$5455,Synthèse!$D$2:$D$442)</f>
        <v>0</v>
      </c>
      <c r="AM182" s="17">
        <f>SUMIFS(Stocks!$E$2:$E$5455,Stocks!$D$2:$D$5455,Synthèse!AM$1,Stocks!$A$2:$A$5455,Synthèse!$D$2:$D$442)</f>
        <v>1</v>
      </c>
      <c r="AN182" s="17">
        <f>SUMIFS(Stocks!$E$2:$E$5455,Stocks!$D$2:$D$5455,Synthèse!AN$1,Stocks!$A$2:$A$5455,Synthèse!$D$2:$D$442)</f>
        <v>2</v>
      </c>
      <c r="AO182" s="17">
        <f>SUMIFS(Stocks!$E$2:$E$5455,Stocks!$D$2:$D$5455,Synthèse!AO$1,Stocks!$A$2:$A$5455,Synthèse!$D$2:$D$442)</f>
        <v>3</v>
      </c>
      <c r="AP182" s="17">
        <f>SUMIFS(Stocks!$E$2:$E$5455,Stocks!$D$2:$D$5455,Synthèse!AP$1,Stocks!$A$2:$A$5455,Synthèse!$D$2:$D$442)</f>
        <v>7</v>
      </c>
      <c r="AQ182" s="17">
        <f>SUMIFS(Stocks!$E$2:$E$5455,Stocks!$D$2:$D$5455,Synthèse!AQ$1,Stocks!$A$2:$A$5455,Synthèse!$D$2:$D$442)</f>
        <v>9</v>
      </c>
      <c r="AR182" s="17">
        <f>SUMIFS(Stocks!$E$2:$E$5455,Stocks!$D$2:$D$5455,Synthèse!AR$1,Stocks!$A$2:$A$5455,Synthèse!$D$2:$D$442)</f>
        <v>3</v>
      </c>
      <c r="AS182" s="17">
        <f>SUMIFS(Stocks!$E$2:$E$5455,Stocks!$D$2:$D$5455,Synthèse!AS$1,Stocks!$A$2:$A$5455,Synthèse!$D$2:$D$442)</f>
        <v>0</v>
      </c>
      <c r="AT182" s="17">
        <f>SUMIFS(Stocks!$E$2:$E$5455,Stocks!$D$2:$D$5455,Synthèse!AT$1,Stocks!$A$2:$A$5455,Synthèse!$D$2:$D$442)</f>
        <v>0</v>
      </c>
      <c r="AU182" s="17">
        <f>SUMIFS(Stocks!$E$2:$E$5455,Stocks!$D$2:$D$5455,Synthèse!AU$1,Stocks!$A$2:$A$5455,Synthèse!$D$2:$D$442)</f>
        <v>0</v>
      </c>
      <c r="AV182" s="17">
        <f>SUMIFS(Stocks!$E$2:$E$5455,Stocks!$D$2:$D$5455,Synthèse!AV$1,Stocks!$A$2:$A$5455,Synthèse!$D$2:$D$442)</f>
        <v>0</v>
      </c>
      <c r="AW182" s="17">
        <f>SUMIFS(Stocks!$E$2:$E$5455,Stocks!$D$2:$D$5455,Synthèse!AW$1,Stocks!$A$2:$A$5455,Synthèse!$D$2:$D$442)</f>
        <v>9</v>
      </c>
      <c r="AX182" s="17">
        <f>SUMIFS(Stocks!$E$2:$E$5455,Stocks!$D$2:$D$5455,Synthèse!AX$1,Stocks!$A$2:$A$5455,Synthèse!$D$2:$D$442)</f>
        <v>0</v>
      </c>
      <c r="AY182" s="17">
        <f>SUMIFS(Stocks!$E$2:$E$5455,Stocks!$D$2:$D$5455,Synthèse!AY$1,Stocks!$A$2:$A$5455,Synthèse!$D$2:$D$442)</f>
        <v>0</v>
      </c>
      <c r="AZ182" s="17">
        <f>SUMIFS(Stocks!$E$2:$E$5455,Stocks!$D$2:$D$5455,Synthèse!AZ$1,Stocks!$A$2:$A$5455,Synthèse!$D$2:$D$442)</f>
        <v>1</v>
      </c>
      <c r="BA182" s="17">
        <f>SUMIFS(Stocks!$E$2:$E$5455,Stocks!$D$2:$D$5455,Synthèse!BA$1,Stocks!$A$2:$A$5455,Synthèse!$D$2:$D$442)</f>
        <v>16</v>
      </c>
      <c r="BB182" s="17">
        <f>SUMIFS(Stocks!$E$2:$E$5455,Stocks!$D$2:$D$5455,Synthèse!BB$1,Stocks!$A$2:$A$5455,Synthèse!$D$2:$D$442)</f>
        <v>3</v>
      </c>
      <c r="BC182" s="17">
        <f>SUMIFS(Stocks!$E$2:$E$5455,Stocks!$D$2:$D$5455,Synthèse!BC$1,Stocks!$A$2:$A$5455,Synthèse!$D$2:$D$442)</f>
        <v>7</v>
      </c>
      <c r="BD182" s="17">
        <f>SUMIFS(Stocks!$E$2:$E$5455,Stocks!$D$2:$D$5455,Synthèse!BD$1,Stocks!$A$2:$A$5455,Synthèse!$D$2:$D$442)</f>
        <v>0</v>
      </c>
      <c r="BE182" s="17">
        <f>SUMIFS(Stocks!$E$2:$E$5455,Stocks!$D$2:$D$5455,Synthèse!BE$1,Stocks!$A$2:$A$5455,Synthèse!$D$2:$D$442)</f>
        <v>0</v>
      </c>
      <c r="BF182" s="17">
        <f>SUMIFS(Stocks!$E$2:$E$5455,Stocks!$D$2:$D$5455,Synthèse!BF$1,Stocks!$A$2:$A$5455,Synthèse!$D$2:$D$442)</f>
        <v>0</v>
      </c>
      <c r="BG182" s="17">
        <f>SUMIFS(Stocks!$E$2:$E$5455,Stocks!$D$2:$D$5455,Synthèse!BG$1,Stocks!$A$2:$A$5455,Synthèse!$D$2:$D$442)</f>
        <v>0</v>
      </c>
      <c r="BH182" s="17">
        <f>SUMIFS(Stocks!$E$2:$E$5455,Stocks!$D$2:$D$5455,Synthèse!BH$1,Stocks!$A$2:$A$5455,Synthèse!$D$2:$D$442)</f>
        <v>7</v>
      </c>
      <c r="BI182" s="17">
        <f>SUMIFS(Stocks!$E$2:$E$5455,Stocks!$D$2:$D$5455,Synthèse!BI$1,Stocks!$A$2:$A$5455,Synthèse!$D$2:$D$442)</f>
        <v>0</v>
      </c>
      <c r="BJ182" s="17">
        <f>SUMIFS(Stocks!$E$2:$E$5455,Stocks!$D$2:$D$5455,Synthèse!BJ$1,Stocks!$A$2:$A$5455,Synthèse!$D$2:$D$442)</f>
        <v>9</v>
      </c>
      <c r="BK182" s="17">
        <f>SUMIFS(Stocks!$E$2:$E$5455,Stocks!$D$2:$D$5455,Synthèse!BK$1,Stocks!$A$2:$A$5455,Synthèse!$D$2:$D$442)</f>
        <v>0</v>
      </c>
      <c r="BL182" s="17">
        <f>SUMIFS(Stocks!$E$2:$E$5455,Stocks!$D$2:$D$5455,Synthèse!BL$1,Stocks!$A$2:$A$5455,Synthèse!$D$2:$D$442)</f>
        <v>0</v>
      </c>
      <c r="BM182" s="17">
        <f>SUMIFS(Stocks!$E$2:$E$5455,Stocks!$D$2:$D$5455,Synthèse!BM$1,Stocks!$A$2:$A$5455,Synthèse!$D$2:$D$442)</f>
        <v>7</v>
      </c>
      <c r="BN182" s="17">
        <f>SUMIFS(Stocks!$E$2:$E$5455,Stocks!$D$2:$D$5455,Synthèse!BN$1,Stocks!$A$2:$A$5455,Synthèse!$D$2:$D$442)</f>
        <v>21</v>
      </c>
      <c r="BO182" s="17">
        <f>SUMIFS(Stocks!$E$2:$E$5455,Stocks!$D$2:$D$5455,Synthèse!BO$1,Stocks!$A$2:$A$5455,Synthèse!$D$2:$D$442)</f>
        <v>3</v>
      </c>
      <c r="BP182" s="17">
        <f>SUMIFS(Stocks!$E$2:$E$5455,Stocks!$D$2:$D$5455,Synthèse!BP$1,Stocks!$A$2:$A$5455,Synthèse!$D$2:$D$442)</f>
        <v>0</v>
      </c>
      <c r="BQ182" s="17">
        <f>SUMIFS(Stocks!$E$2:$E$5455,Stocks!$D$2:$D$5455,Synthèse!BQ$1,Stocks!$A$2:$A$5455,Synthèse!$D$2:$D$442)</f>
        <v>0</v>
      </c>
      <c r="BR182" s="17">
        <f>SUMIFS(Stocks!$E$2:$E$5455,Stocks!$D$2:$D$5455,Synthèse!BR$1,Stocks!$A$2:$A$5455,Synthèse!$D$2:$D$442)</f>
        <v>0</v>
      </c>
      <c r="BS182" s="17">
        <f>SUMIFS(Stocks!$E$2:$E$5455,Stocks!$D$2:$D$5455,Synthèse!BS$1,Stocks!$A$2:$A$5455,Synthèse!$D$2:$D$442)</f>
        <v>0</v>
      </c>
      <c r="BT182" s="17">
        <f>SUMIFS(Stocks!$E$2:$E$5455,Stocks!$D$2:$D$5455,Synthèse!BT$1,Stocks!$A$2:$A$5455,Synthèse!$D$2:$D$442)</f>
        <v>3</v>
      </c>
      <c r="BU182" s="17">
        <f>SUMIFS(Stocks!$E$2:$E$5455,Stocks!$D$2:$D$5455,Synthèse!BU$1,Stocks!$A$2:$A$5455,Synthèse!$D$2:$D$442)</f>
        <v>0</v>
      </c>
      <c r="BV182" s="17">
        <f>SUMIFS(Stocks!$E$2:$E$5455,Stocks!$D$2:$D$5455,Synthèse!BV$1,Stocks!$A$2:$A$5455,Synthèse!$D$2:$D$442)</f>
        <v>0</v>
      </c>
      <c r="BW182" s="17">
        <f>SUMIFS(Stocks!$E$2:$E$5455,Stocks!$D$2:$D$5455,Synthèse!BW$1,Stocks!$A$2:$A$5455,Synthèse!$D$2:$D$442)</f>
        <v>0</v>
      </c>
      <c r="BX182" s="17">
        <f>SUMIFS(Stocks!$E$2:$E$5455,Stocks!$D$2:$D$5455,Synthèse!BX$1,Stocks!$A$2:$A$5455,Synthèse!$D$2:$D$442)</f>
        <v>12</v>
      </c>
      <c r="BY182" s="17">
        <f>SUMIFS(Stocks!$E$2:$E$5455,Stocks!$D$2:$D$5455,Synthèse!BY$1,Stocks!$A$2:$A$5455,Synthèse!$D$2:$D$442)</f>
        <v>7</v>
      </c>
      <c r="BZ182" s="17">
        <f>SUMIFS(Stocks!$E$2:$E$5455,Stocks!$D$2:$D$5455,Synthèse!BZ$1,Stocks!$A$2:$A$5455,Synthèse!$D$2:$D$442)</f>
        <v>0</v>
      </c>
      <c r="CA182" s="17">
        <f>SUMIFS(Stocks!$E$2:$E$5455,Stocks!$D$2:$D$5455,Synthèse!CA$1,Stocks!$A$2:$A$5455,Synthèse!$D$2:$D$442)</f>
        <v>0</v>
      </c>
      <c r="CB182" s="17">
        <f>SUMIFS(Stocks!$E$2:$E$5455,Stocks!$D$2:$D$5455,Synthèse!CB$1,Stocks!$A$2:$A$5455,Synthèse!$D$2:$D$442)</f>
        <v>0</v>
      </c>
      <c r="CC182" s="17">
        <f>SUMIFS(Stocks!$E$2:$E$5455,Stocks!$D$2:$D$5455,Synthèse!CC$1,Stocks!$A$2:$A$5455,Synthèse!$D$2:$D$442)</f>
        <v>0</v>
      </c>
      <c r="CD182" s="17">
        <f>SUMIFS(Stocks!$E$2:$E$5455,Stocks!$D$2:$D$5455,Synthèse!CD$1,Stocks!$A$2:$A$5455,Synthèse!$D$2:$D$442)</f>
        <v>0</v>
      </c>
      <c r="CE182" s="17">
        <f>SUMIFS(Stocks!$E$2:$E$5455,Stocks!$D$2:$D$5455,Synthèse!CE$1,Stocks!$A$2:$A$5455,Synthèse!$D$2:$D$442)</f>
        <v>0</v>
      </c>
      <c r="CF182" s="32">
        <f>SUMIFS(Stocks!$E$2:$E$5455,Stocks!$D$2:$D$5455,Synthèse!CF$1,Stocks!$A$2:$A$5455,Synthèse!$D$2:$D$442)</f>
        <v>0</v>
      </c>
    </row>
    <row r="183" spans="1:84" s="17" customFormat="1" ht="60.75" customHeight="1" x14ac:dyDescent="0.25">
      <c r="A183" s="17">
        <v>1667</v>
      </c>
      <c r="B183" s="17" t="s">
        <v>21</v>
      </c>
      <c r="C183" s="17">
        <v>133</v>
      </c>
      <c r="D183" s="17">
        <v>629747</v>
      </c>
      <c r="E183" s="17" t="s">
        <v>190</v>
      </c>
      <c r="F183" s="17" t="s">
        <v>53</v>
      </c>
      <c r="G183" s="23">
        <v>3575070019520</v>
      </c>
      <c r="H183" s="17">
        <v>22734</v>
      </c>
      <c r="I183" s="17" t="s">
        <v>25</v>
      </c>
      <c r="J183" s="17">
        <v>1</v>
      </c>
      <c r="K183" s="22">
        <v>0.2</v>
      </c>
      <c r="L183" s="17" t="s">
        <v>26</v>
      </c>
      <c r="M183" s="17">
        <v>3.37</v>
      </c>
      <c r="N183" s="17">
        <v>3.37</v>
      </c>
      <c r="O183" s="24">
        <v>0</v>
      </c>
      <c r="P183" s="25">
        <v>43101</v>
      </c>
      <c r="Q183" s="25">
        <v>43465</v>
      </c>
      <c r="R183" s="22">
        <v>0.2</v>
      </c>
      <c r="S183" s="17">
        <v>1</v>
      </c>
      <c r="T183" s="17" t="s">
        <v>176</v>
      </c>
      <c r="U183" s="17">
        <v>59</v>
      </c>
      <c r="V183" s="17" t="s">
        <v>183</v>
      </c>
      <c r="W183" s="17">
        <v>474</v>
      </c>
      <c r="X183" s="31">
        <f>SUMIFS(Stocks!$E$2:$E$5455,Stocks!$D$2:$D$5455,Synthèse!X$1,Stocks!$A$2:$A$5455,Synthèse!$D$2:$D$442)</f>
        <v>0</v>
      </c>
      <c r="Y183" s="17">
        <f>SUMIFS(Stocks!$E$2:$E$5455,Stocks!$D$2:$D$5455,Synthèse!Y$1,Stocks!$A$2:$A$5455,Synthèse!$D$2:$D$442)</f>
        <v>0</v>
      </c>
      <c r="Z183" s="17">
        <f>SUMIFS(Stocks!$E$2:$E$5455,Stocks!$D$2:$D$5455,Synthèse!Z$1,Stocks!$A$2:$A$5455,Synthèse!$D$2:$D$442)</f>
        <v>0</v>
      </c>
      <c r="AA183" s="17">
        <f>SUMIFS(Stocks!$E$2:$E$5455,Stocks!$D$2:$D$5455,Synthèse!AA$1,Stocks!$A$2:$A$5455,Synthèse!$D$2:$D$442)</f>
        <v>0</v>
      </c>
      <c r="AB183" s="17">
        <f>SUMIFS(Stocks!$E$2:$E$5455,Stocks!$D$2:$D$5455,Synthèse!AB$1,Stocks!$A$2:$A$5455,Synthèse!$D$2:$D$442)</f>
        <v>0</v>
      </c>
      <c r="AC183" s="17">
        <f>SUMIFS(Stocks!$E$2:$E$5455,Stocks!$D$2:$D$5455,Synthèse!AC$1,Stocks!$A$2:$A$5455,Synthèse!$D$2:$D$442)</f>
        <v>0</v>
      </c>
      <c r="AD183" s="17">
        <f>SUMIFS(Stocks!$E$2:$E$5455,Stocks!$D$2:$D$5455,Synthèse!AD$1,Stocks!$A$2:$A$5455,Synthèse!$D$2:$D$442)</f>
        <v>0</v>
      </c>
      <c r="AE183" s="17">
        <f>SUMIFS(Stocks!$E$2:$E$5455,Stocks!$D$2:$D$5455,Synthèse!AE$1,Stocks!$A$2:$A$5455,Synthèse!$D$2:$D$442)</f>
        <v>0</v>
      </c>
      <c r="AF183" s="17">
        <f>SUMIFS(Stocks!$E$2:$E$5455,Stocks!$D$2:$D$5455,Synthèse!AF$1,Stocks!$A$2:$A$5455,Synthèse!$D$2:$D$442)</f>
        <v>0</v>
      </c>
      <c r="AG183" s="17">
        <f>SUMIFS(Stocks!$E$2:$E$5455,Stocks!$D$2:$D$5455,Synthèse!AG$1,Stocks!$A$2:$A$5455,Synthèse!$D$2:$D$442)</f>
        <v>0</v>
      </c>
      <c r="AH183" s="17">
        <f>SUMIFS(Stocks!$E$2:$E$5455,Stocks!$D$2:$D$5455,Synthèse!AH$1,Stocks!$A$2:$A$5455,Synthèse!$D$2:$D$442)</f>
        <v>0</v>
      </c>
      <c r="AI183" s="17">
        <f>SUMIFS(Stocks!$E$2:$E$5455,Stocks!$D$2:$D$5455,Synthèse!AI$1,Stocks!$A$2:$A$5455,Synthèse!$D$2:$D$442)</f>
        <v>0</v>
      </c>
      <c r="AJ183" s="17">
        <f>SUMIFS(Stocks!$E$2:$E$5455,Stocks!$D$2:$D$5455,Synthèse!AJ$1,Stocks!$A$2:$A$5455,Synthèse!$D$2:$D$442)</f>
        <v>0</v>
      </c>
      <c r="AK183" s="17">
        <f>SUMIFS(Stocks!$E$2:$E$5455,Stocks!$D$2:$D$5455,Synthèse!AK$1,Stocks!$A$2:$A$5455,Synthèse!$D$2:$D$442)</f>
        <v>0</v>
      </c>
      <c r="AL183" s="17">
        <f>SUMIFS(Stocks!$E$2:$E$5455,Stocks!$D$2:$D$5455,Synthèse!AL$1,Stocks!$A$2:$A$5455,Synthèse!$D$2:$D$442)</f>
        <v>0</v>
      </c>
      <c r="AM183" s="17">
        <f>SUMIFS(Stocks!$E$2:$E$5455,Stocks!$D$2:$D$5455,Synthèse!AM$1,Stocks!$A$2:$A$5455,Synthèse!$D$2:$D$442)</f>
        <v>0</v>
      </c>
      <c r="AN183" s="17">
        <f>SUMIFS(Stocks!$E$2:$E$5455,Stocks!$D$2:$D$5455,Synthèse!AN$1,Stocks!$A$2:$A$5455,Synthèse!$D$2:$D$442)</f>
        <v>0</v>
      </c>
      <c r="AO183" s="17">
        <f>SUMIFS(Stocks!$E$2:$E$5455,Stocks!$D$2:$D$5455,Synthèse!AO$1,Stocks!$A$2:$A$5455,Synthèse!$D$2:$D$442)</f>
        <v>0</v>
      </c>
      <c r="AP183" s="17">
        <f>SUMIFS(Stocks!$E$2:$E$5455,Stocks!$D$2:$D$5455,Synthèse!AP$1,Stocks!$A$2:$A$5455,Synthèse!$D$2:$D$442)</f>
        <v>0</v>
      </c>
      <c r="AQ183" s="17">
        <f>SUMIFS(Stocks!$E$2:$E$5455,Stocks!$D$2:$D$5455,Synthèse!AQ$1,Stocks!$A$2:$A$5455,Synthèse!$D$2:$D$442)</f>
        <v>0</v>
      </c>
      <c r="AR183" s="17">
        <f>SUMIFS(Stocks!$E$2:$E$5455,Stocks!$D$2:$D$5455,Synthèse!AR$1,Stocks!$A$2:$A$5455,Synthèse!$D$2:$D$442)</f>
        <v>0</v>
      </c>
      <c r="AS183" s="17">
        <f>SUMIFS(Stocks!$E$2:$E$5455,Stocks!$D$2:$D$5455,Synthèse!AS$1,Stocks!$A$2:$A$5455,Synthèse!$D$2:$D$442)</f>
        <v>0</v>
      </c>
      <c r="AT183" s="17">
        <f>SUMIFS(Stocks!$E$2:$E$5455,Stocks!$D$2:$D$5455,Synthèse!AT$1,Stocks!$A$2:$A$5455,Synthèse!$D$2:$D$442)</f>
        <v>0</v>
      </c>
      <c r="AU183" s="17">
        <f>SUMIFS(Stocks!$E$2:$E$5455,Stocks!$D$2:$D$5455,Synthèse!AU$1,Stocks!$A$2:$A$5455,Synthèse!$D$2:$D$442)</f>
        <v>0</v>
      </c>
      <c r="AV183" s="17">
        <f>SUMIFS(Stocks!$E$2:$E$5455,Stocks!$D$2:$D$5455,Synthèse!AV$1,Stocks!$A$2:$A$5455,Synthèse!$D$2:$D$442)</f>
        <v>0</v>
      </c>
      <c r="AW183" s="17">
        <f>SUMIFS(Stocks!$E$2:$E$5455,Stocks!$D$2:$D$5455,Synthèse!AW$1,Stocks!$A$2:$A$5455,Synthèse!$D$2:$D$442)</f>
        <v>0</v>
      </c>
      <c r="AX183" s="17">
        <f>SUMIFS(Stocks!$E$2:$E$5455,Stocks!$D$2:$D$5455,Synthèse!AX$1,Stocks!$A$2:$A$5455,Synthèse!$D$2:$D$442)</f>
        <v>0</v>
      </c>
      <c r="AY183" s="17">
        <f>SUMIFS(Stocks!$E$2:$E$5455,Stocks!$D$2:$D$5455,Synthèse!AY$1,Stocks!$A$2:$A$5455,Synthèse!$D$2:$D$442)</f>
        <v>0</v>
      </c>
      <c r="AZ183" s="17">
        <f>SUMIFS(Stocks!$E$2:$E$5455,Stocks!$D$2:$D$5455,Synthèse!AZ$1,Stocks!$A$2:$A$5455,Synthèse!$D$2:$D$442)</f>
        <v>0</v>
      </c>
      <c r="BA183" s="17">
        <f>SUMIFS(Stocks!$E$2:$E$5455,Stocks!$D$2:$D$5455,Synthèse!BA$1,Stocks!$A$2:$A$5455,Synthèse!$D$2:$D$442)</f>
        <v>0</v>
      </c>
      <c r="BB183" s="17">
        <f>SUMIFS(Stocks!$E$2:$E$5455,Stocks!$D$2:$D$5455,Synthèse!BB$1,Stocks!$A$2:$A$5455,Synthèse!$D$2:$D$442)</f>
        <v>0</v>
      </c>
      <c r="BC183" s="17">
        <f>SUMIFS(Stocks!$E$2:$E$5455,Stocks!$D$2:$D$5455,Synthèse!BC$1,Stocks!$A$2:$A$5455,Synthèse!$D$2:$D$442)</f>
        <v>0</v>
      </c>
      <c r="BD183" s="17">
        <f>SUMIFS(Stocks!$E$2:$E$5455,Stocks!$D$2:$D$5455,Synthèse!BD$1,Stocks!$A$2:$A$5455,Synthèse!$D$2:$D$442)</f>
        <v>0</v>
      </c>
      <c r="BE183" s="17">
        <f>SUMIFS(Stocks!$E$2:$E$5455,Stocks!$D$2:$D$5455,Synthèse!BE$1,Stocks!$A$2:$A$5455,Synthèse!$D$2:$D$442)</f>
        <v>0</v>
      </c>
      <c r="BF183" s="17">
        <f>SUMIFS(Stocks!$E$2:$E$5455,Stocks!$D$2:$D$5455,Synthèse!BF$1,Stocks!$A$2:$A$5455,Synthèse!$D$2:$D$442)</f>
        <v>0</v>
      </c>
      <c r="BG183" s="17">
        <f>SUMIFS(Stocks!$E$2:$E$5455,Stocks!$D$2:$D$5455,Synthèse!BG$1,Stocks!$A$2:$A$5455,Synthèse!$D$2:$D$442)</f>
        <v>0</v>
      </c>
      <c r="BH183" s="17">
        <f>SUMIFS(Stocks!$E$2:$E$5455,Stocks!$D$2:$D$5455,Synthèse!BH$1,Stocks!$A$2:$A$5455,Synthèse!$D$2:$D$442)</f>
        <v>0</v>
      </c>
      <c r="BI183" s="17">
        <f>SUMIFS(Stocks!$E$2:$E$5455,Stocks!$D$2:$D$5455,Synthèse!BI$1,Stocks!$A$2:$A$5455,Synthèse!$D$2:$D$442)</f>
        <v>0</v>
      </c>
      <c r="BJ183" s="17">
        <f>SUMIFS(Stocks!$E$2:$E$5455,Stocks!$D$2:$D$5455,Synthèse!BJ$1,Stocks!$A$2:$A$5455,Synthèse!$D$2:$D$442)</f>
        <v>0</v>
      </c>
      <c r="BK183" s="17">
        <f>SUMIFS(Stocks!$E$2:$E$5455,Stocks!$D$2:$D$5455,Synthèse!BK$1,Stocks!$A$2:$A$5455,Synthèse!$D$2:$D$442)</f>
        <v>0</v>
      </c>
      <c r="BL183" s="17">
        <f>SUMIFS(Stocks!$E$2:$E$5455,Stocks!$D$2:$D$5455,Synthèse!BL$1,Stocks!$A$2:$A$5455,Synthèse!$D$2:$D$442)</f>
        <v>0</v>
      </c>
      <c r="BM183" s="17">
        <f>SUMIFS(Stocks!$E$2:$E$5455,Stocks!$D$2:$D$5455,Synthèse!BM$1,Stocks!$A$2:$A$5455,Synthèse!$D$2:$D$442)</f>
        <v>0</v>
      </c>
      <c r="BN183" s="17">
        <f>SUMIFS(Stocks!$E$2:$E$5455,Stocks!$D$2:$D$5455,Synthèse!BN$1,Stocks!$A$2:$A$5455,Synthèse!$D$2:$D$442)</f>
        <v>0</v>
      </c>
      <c r="BO183" s="17">
        <f>SUMIFS(Stocks!$E$2:$E$5455,Stocks!$D$2:$D$5455,Synthèse!BO$1,Stocks!$A$2:$A$5455,Synthèse!$D$2:$D$442)</f>
        <v>0</v>
      </c>
      <c r="BP183" s="17">
        <f>SUMIFS(Stocks!$E$2:$E$5455,Stocks!$D$2:$D$5455,Synthèse!BP$1,Stocks!$A$2:$A$5455,Synthèse!$D$2:$D$442)</f>
        <v>0</v>
      </c>
      <c r="BQ183" s="17">
        <f>SUMIFS(Stocks!$E$2:$E$5455,Stocks!$D$2:$D$5455,Synthèse!BQ$1,Stocks!$A$2:$A$5455,Synthèse!$D$2:$D$442)</f>
        <v>0</v>
      </c>
      <c r="BR183" s="17">
        <f>SUMIFS(Stocks!$E$2:$E$5455,Stocks!$D$2:$D$5455,Synthèse!BR$1,Stocks!$A$2:$A$5455,Synthèse!$D$2:$D$442)</f>
        <v>0</v>
      </c>
      <c r="BS183" s="17">
        <f>SUMIFS(Stocks!$E$2:$E$5455,Stocks!$D$2:$D$5455,Synthèse!BS$1,Stocks!$A$2:$A$5455,Synthèse!$D$2:$D$442)</f>
        <v>0</v>
      </c>
      <c r="BT183" s="17">
        <f>SUMIFS(Stocks!$E$2:$E$5455,Stocks!$D$2:$D$5455,Synthèse!BT$1,Stocks!$A$2:$A$5455,Synthèse!$D$2:$D$442)</f>
        <v>0</v>
      </c>
      <c r="BU183" s="17">
        <f>SUMIFS(Stocks!$E$2:$E$5455,Stocks!$D$2:$D$5455,Synthèse!BU$1,Stocks!$A$2:$A$5455,Synthèse!$D$2:$D$442)</f>
        <v>0</v>
      </c>
      <c r="BV183" s="17">
        <f>SUMIFS(Stocks!$E$2:$E$5455,Stocks!$D$2:$D$5455,Synthèse!BV$1,Stocks!$A$2:$A$5455,Synthèse!$D$2:$D$442)</f>
        <v>0</v>
      </c>
      <c r="BW183" s="17">
        <f>SUMIFS(Stocks!$E$2:$E$5455,Stocks!$D$2:$D$5455,Synthèse!BW$1,Stocks!$A$2:$A$5455,Synthèse!$D$2:$D$442)</f>
        <v>0</v>
      </c>
      <c r="BX183" s="17">
        <f>SUMIFS(Stocks!$E$2:$E$5455,Stocks!$D$2:$D$5455,Synthèse!BX$1,Stocks!$A$2:$A$5455,Synthèse!$D$2:$D$442)</f>
        <v>0</v>
      </c>
      <c r="BY183" s="17">
        <f>SUMIFS(Stocks!$E$2:$E$5455,Stocks!$D$2:$D$5455,Synthèse!BY$1,Stocks!$A$2:$A$5455,Synthèse!$D$2:$D$442)</f>
        <v>0</v>
      </c>
      <c r="BZ183" s="17">
        <f>SUMIFS(Stocks!$E$2:$E$5455,Stocks!$D$2:$D$5455,Synthèse!BZ$1,Stocks!$A$2:$A$5455,Synthèse!$D$2:$D$442)</f>
        <v>0</v>
      </c>
      <c r="CA183" s="17">
        <f>SUMIFS(Stocks!$E$2:$E$5455,Stocks!$D$2:$D$5455,Synthèse!CA$1,Stocks!$A$2:$A$5455,Synthèse!$D$2:$D$442)</f>
        <v>0</v>
      </c>
      <c r="CB183" s="17">
        <f>SUMIFS(Stocks!$E$2:$E$5455,Stocks!$D$2:$D$5455,Synthèse!CB$1,Stocks!$A$2:$A$5455,Synthèse!$D$2:$D$442)</f>
        <v>0</v>
      </c>
      <c r="CC183" s="17">
        <f>SUMIFS(Stocks!$E$2:$E$5455,Stocks!$D$2:$D$5455,Synthèse!CC$1,Stocks!$A$2:$A$5455,Synthèse!$D$2:$D$442)</f>
        <v>0</v>
      </c>
      <c r="CD183" s="17">
        <f>SUMIFS(Stocks!$E$2:$E$5455,Stocks!$D$2:$D$5455,Synthèse!CD$1,Stocks!$A$2:$A$5455,Synthèse!$D$2:$D$442)</f>
        <v>0</v>
      </c>
      <c r="CE183" s="17">
        <f>SUMIFS(Stocks!$E$2:$E$5455,Stocks!$D$2:$D$5455,Synthèse!CE$1,Stocks!$A$2:$A$5455,Synthèse!$D$2:$D$442)</f>
        <v>0</v>
      </c>
      <c r="CF183" s="32">
        <f>SUMIFS(Stocks!$E$2:$E$5455,Stocks!$D$2:$D$5455,Synthèse!CF$1,Stocks!$A$2:$A$5455,Synthèse!$D$2:$D$442)</f>
        <v>0</v>
      </c>
    </row>
    <row r="184" spans="1:84" s="17" customFormat="1" ht="60.75" customHeight="1" x14ac:dyDescent="0.25">
      <c r="A184" s="17">
        <v>1667</v>
      </c>
      <c r="B184" s="17" t="s">
        <v>21</v>
      </c>
      <c r="C184" s="17">
        <v>453</v>
      </c>
      <c r="D184" s="17">
        <v>629748</v>
      </c>
      <c r="E184" s="17" t="s">
        <v>902</v>
      </c>
      <c r="F184" s="17" t="s">
        <v>23</v>
      </c>
      <c r="G184" s="23">
        <v>3575070020328</v>
      </c>
      <c r="H184" s="17" t="s">
        <v>903</v>
      </c>
      <c r="I184" s="17" t="s">
        <v>25</v>
      </c>
      <c r="J184" s="17">
        <v>1</v>
      </c>
      <c r="K184" s="22">
        <v>0.2</v>
      </c>
      <c r="L184" s="17" t="s">
        <v>26</v>
      </c>
      <c r="M184" s="17">
        <v>25.25</v>
      </c>
      <c r="N184" s="17">
        <v>25.25</v>
      </c>
      <c r="O184" s="24">
        <v>0</v>
      </c>
      <c r="P184" s="25">
        <v>43101</v>
      </c>
      <c r="Q184" s="25">
        <v>43465</v>
      </c>
      <c r="R184" s="22">
        <v>0.2</v>
      </c>
      <c r="S184" s="17">
        <v>1</v>
      </c>
      <c r="T184" s="17" t="s">
        <v>176</v>
      </c>
      <c r="U184" s="17">
        <v>2028</v>
      </c>
      <c r="V184" s="17" t="s">
        <v>87</v>
      </c>
      <c r="W184" s="17">
        <v>474</v>
      </c>
      <c r="X184" s="31">
        <f>SUMIFS(Stocks!$E$2:$E$5455,Stocks!$D$2:$D$5455,Synthèse!X$1,Stocks!$A$2:$A$5455,Synthèse!$D$2:$D$442)</f>
        <v>0</v>
      </c>
      <c r="Y184" s="17">
        <f>SUMIFS(Stocks!$E$2:$E$5455,Stocks!$D$2:$D$5455,Synthèse!Y$1,Stocks!$A$2:$A$5455,Synthèse!$D$2:$D$442)</f>
        <v>0</v>
      </c>
      <c r="Z184" s="17">
        <f>SUMIFS(Stocks!$E$2:$E$5455,Stocks!$D$2:$D$5455,Synthèse!Z$1,Stocks!$A$2:$A$5455,Synthèse!$D$2:$D$442)</f>
        <v>0</v>
      </c>
      <c r="AA184" s="17">
        <f>SUMIFS(Stocks!$E$2:$E$5455,Stocks!$D$2:$D$5455,Synthèse!AA$1,Stocks!$A$2:$A$5455,Synthèse!$D$2:$D$442)</f>
        <v>0</v>
      </c>
      <c r="AB184" s="17">
        <f>SUMIFS(Stocks!$E$2:$E$5455,Stocks!$D$2:$D$5455,Synthèse!AB$1,Stocks!$A$2:$A$5455,Synthèse!$D$2:$D$442)</f>
        <v>0</v>
      </c>
      <c r="AC184" s="17">
        <f>SUMIFS(Stocks!$E$2:$E$5455,Stocks!$D$2:$D$5455,Synthèse!AC$1,Stocks!$A$2:$A$5455,Synthèse!$D$2:$D$442)</f>
        <v>0</v>
      </c>
      <c r="AD184" s="17">
        <f>SUMIFS(Stocks!$E$2:$E$5455,Stocks!$D$2:$D$5455,Synthèse!AD$1,Stocks!$A$2:$A$5455,Synthèse!$D$2:$D$442)</f>
        <v>0</v>
      </c>
      <c r="AE184" s="17">
        <f>SUMIFS(Stocks!$E$2:$E$5455,Stocks!$D$2:$D$5455,Synthèse!AE$1,Stocks!$A$2:$A$5455,Synthèse!$D$2:$D$442)</f>
        <v>0</v>
      </c>
      <c r="AF184" s="17">
        <f>SUMIFS(Stocks!$E$2:$E$5455,Stocks!$D$2:$D$5455,Synthèse!AF$1,Stocks!$A$2:$A$5455,Synthèse!$D$2:$D$442)</f>
        <v>0</v>
      </c>
      <c r="AG184" s="17">
        <f>SUMIFS(Stocks!$E$2:$E$5455,Stocks!$D$2:$D$5455,Synthèse!AG$1,Stocks!$A$2:$A$5455,Synthèse!$D$2:$D$442)</f>
        <v>0</v>
      </c>
      <c r="AH184" s="17">
        <f>SUMIFS(Stocks!$E$2:$E$5455,Stocks!$D$2:$D$5455,Synthèse!AH$1,Stocks!$A$2:$A$5455,Synthèse!$D$2:$D$442)</f>
        <v>0</v>
      </c>
      <c r="AI184" s="17">
        <f>SUMIFS(Stocks!$E$2:$E$5455,Stocks!$D$2:$D$5455,Synthèse!AI$1,Stocks!$A$2:$A$5455,Synthèse!$D$2:$D$442)</f>
        <v>0</v>
      </c>
      <c r="AJ184" s="17">
        <f>SUMIFS(Stocks!$E$2:$E$5455,Stocks!$D$2:$D$5455,Synthèse!AJ$1,Stocks!$A$2:$A$5455,Synthèse!$D$2:$D$442)</f>
        <v>0</v>
      </c>
      <c r="AK184" s="17">
        <f>SUMIFS(Stocks!$E$2:$E$5455,Stocks!$D$2:$D$5455,Synthèse!AK$1,Stocks!$A$2:$A$5455,Synthèse!$D$2:$D$442)</f>
        <v>0</v>
      </c>
      <c r="AL184" s="17">
        <f>SUMIFS(Stocks!$E$2:$E$5455,Stocks!$D$2:$D$5455,Synthèse!AL$1,Stocks!$A$2:$A$5455,Synthèse!$D$2:$D$442)</f>
        <v>0</v>
      </c>
      <c r="AM184" s="17">
        <f>SUMIFS(Stocks!$E$2:$E$5455,Stocks!$D$2:$D$5455,Synthèse!AM$1,Stocks!$A$2:$A$5455,Synthèse!$D$2:$D$442)</f>
        <v>0</v>
      </c>
      <c r="AN184" s="17">
        <f>SUMIFS(Stocks!$E$2:$E$5455,Stocks!$D$2:$D$5455,Synthèse!AN$1,Stocks!$A$2:$A$5455,Synthèse!$D$2:$D$442)</f>
        <v>0</v>
      </c>
      <c r="AO184" s="17">
        <f>SUMIFS(Stocks!$E$2:$E$5455,Stocks!$D$2:$D$5455,Synthèse!AO$1,Stocks!$A$2:$A$5455,Synthèse!$D$2:$D$442)</f>
        <v>0</v>
      </c>
      <c r="AP184" s="17">
        <f>SUMIFS(Stocks!$E$2:$E$5455,Stocks!$D$2:$D$5455,Synthèse!AP$1,Stocks!$A$2:$A$5455,Synthèse!$D$2:$D$442)</f>
        <v>0</v>
      </c>
      <c r="AQ184" s="17">
        <f>SUMIFS(Stocks!$E$2:$E$5455,Stocks!$D$2:$D$5455,Synthèse!AQ$1,Stocks!$A$2:$A$5455,Synthèse!$D$2:$D$442)</f>
        <v>0</v>
      </c>
      <c r="AR184" s="17">
        <f>SUMIFS(Stocks!$E$2:$E$5455,Stocks!$D$2:$D$5455,Synthèse!AR$1,Stocks!$A$2:$A$5455,Synthèse!$D$2:$D$442)</f>
        <v>0</v>
      </c>
      <c r="AS184" s="17">
        <f>SUMIFS(Stocks!$E$2:$E$5455,Stocks!$D$2:$D$5455,Synthèse!AS$1,Stocks!$A$2:$A$5455,Synthèse!$D$2:$D$442)</f>
        <v>0</v>
      </c>
      <c r="AT184" s="17">
        <f>SUMIFS(Stocks!$E$2:$E$5455,Stocks!$D$2:$D$5455,Synthèse!AT$1,Stocks!$A$2:$A$5455,Synthèse!$D$2:$D$442)</f>
        <v>0</v>
      </c>
      <c r="AU184" s="17">
        <f>SUMIFS(Stocks!$E$2:$E$5455,Stocks!$D$2:$D$5455,Synthèse!AU$1,Stocks!$A$2:$A$5455,Synthèse!$D$2:$D$442)</f>
        <v>0</v>
      </c>
      <c r="AV184" s="17">
        <f>SUMIFS(Stocks!$E$2:$E$5455,Stocks!$D$2:$D$5455,Synthèse!AV$1,Stocks!$A$2:$A$5455,Synthèse!$D$2:$D$442)</f>
        <v>0</v>
      </c>
      <c r="AW184" s="17">
        <f>SUMIFS(Stocks!$E$2:$E$5455,Stocks!$D$2:$D$5455,Synthèse!AW$1,Stocks!$A$2:$A$5455,Synthèse!$D$2:$D$442)</f>
        <v>0</v>
      </c>
      <c r="AX184" s="17">
        <f>SUMIFS(Stocks!$E$2:$E$5455,Stocks!$D$2:$D$5455,Synthèse!AX$1,Stocks!$A$2:$A$5455,Synthèse!$D$2:$D$442)</f>
        <v>0</v>
      </c>
      <c r="AY184" s="17">
        <f>SUMIFS(Stocks!$E$2:$E$5455,Stocks!$D$2:$D$5455,Synthèse!AY$1,Stocks!$A$2:$A$5455,Synthèse!$D$2:$D$442)</f>
        <v>0</v>
      </c>
      <c r="AZ184" s="17">
        <f>SUMIFS(Stocks!$E$2:$E$5455,Stocks!$D$2:$D$5455,Synthèse!AZ$1,Stocks!$A$2:$A$5455,Synthèse!$D$2:$D$442)</f>
        <v>0</v>
      </c>
      <c r="BA184" s="17">
        <f>SUMIFS(Stocks!$E$2:$E$5455,Stocks!$D$2:$D$5455,Synthèse!BA$1,Stocks!$A$2:$A$5455,Synthèse!$D$2:$D$442)</f>
        <v>0</v>
      </c>
      <c r="BB184" s="17">
        <f>SUMIFS(Stocks!$E$2:$E$5455,Stocks!$D$2:$D$5455,Synthèse!BB$1,Stocks!$A$2:$A$5455,Synthèse!$D$2:$D$442)</f>
        <v>0</v>
      </c>
      <c r="BC184" s="17">
        <f>SUMIFS(Stocks!$E$2:$E$5455,Stocks!$D$2:$D$5455,Synthèse!BC$1,Stocks!$A$2:$A$5455,Synthèse!$D$2:$D$442)</f>
        <v>0</v>
      </c>
      <c r="BD184" s="17">
        <f>SUMIFS(Stocks!$E$2:$E$5455,Stocks!$D$2:$D$5455,Synthèse!BD$1,Stocks!$A$2:$A$5455,Synthèse!$D$2:$D$442)</f>
        <v>0</v>
      </c>
      <c r="BE184" s="17">
        <f>SUMIFS(Stocks!$E$2:$E$5455,Stocks!$D$2:$D$5455,Synthèse!BE$1,Stocks!$A$2:$A$5455,Synthèse!$D$2:$D$442)</f>
        <v>0</v>
      </c>
      <c r="BF184" s="17">
        <f>SUMIFS(Stocks!$E$2:$E$5455,Stocks!$D$2:$D$5455,Synthèse!BF$1,Stocks!$A$2:$A$5455,Synthèse!$D$2:$D$442)</f>
        <v>0</v>
      </c>
      <c r="BG184" s="17">
        <f>SUMIFS(Stocks!$E$2:$E$5455,Stocks!$D$2:$D$5455,Synthèse!BG$1,Stocks!$A$2:$A$5455,Synthèse!$D$2:$D$442)</f>
        <v>0</v>
      </c>
      <c r="BH184" s="17">
        <f>SUMIFS(Stocks!$E$2:$E$5455,Stocks!$D$2:$D$5455,Synthèse!BH$1,Stocks!$A$2:$A$5455,Synthèse!$D$2:$D$442)</f>
        <v>0</v>
      </c>
      <c r="BI184" s="17">
        <f>SUMIFS(Stocks!$E$2:$E$5455,Stocks!$D$2:$D$5455,Synthèse!BI$1,Stocks!$A$2:$A$5455,Synthèse!$D$2:$D$442)</f>
        <v>0</v>
      </c>
      <c r="BJ184" s="17">
        <f>SUMIFS(Stocks!$E$2:$E$5455,Stocks!$D$2:$D$5455,Synthèse!BJ$1,Stocks!$A$2:$A$5455,Synthèse!$D$2:$D$442)</f>
        <v>0</v>
      </c>
      <c r="BK184" s="17">
        <f>SUMIFS(Stocks!$E$2:$E$5455,Stocks!$D$2:$D$5455,Synthèse!BK$1,Stocks!$A$2:$A$5455,Synthèse!$D$2:$D$442)</f>
        <v>0</v>
      </c>
      <c r="BL184" s="17">
        <f>SUMIFS(Stocks!$E$2:$E$5455,Stocks!$D$2:$D$5455,Synthèse!BL$1,Stocks!$A$2:$A$5455,Synthèse!$D$2:$D$442)</f>
        <v>0</v>
      </c>
      <c r="BM184" s="17">
        <f>SUMIFS(Stocks!$E$2:$E$5455,Stocks!$D$2:$D$5455,Synthèse!BM$1,Stocks!$A$2:$A$5455,Synthèse!$D$2:$D$442)</f>
        <v>0</v>
      </c>
      <c r="BN184" s="17">
        <f>SUMIFS(Stocks!$E$2:$E$5455,Stocks!$D$2:$D$5455,Synthèse!BN$1,Stocks!$A$2:$A$5455,Synthèse!$D$2:$D$442)</f>
        <v>0</v>
      </c>
      <c r="BO184" s="17">
        <f>SUMIFS(Stocks!$E$2:$E$5455,Stocks!$D$2:$D$5455,Synthèse!BO$1,Stocks!$A$2:$A$5455,Synthèse!$D$2:$D$442)</f>
        <v>0</v>
      </c>
      <c r="BP184" s="17">
        <f>SUMIFS(Stocks!$E$2:$E$5455,Stocks!$D$2:$D$5455,Synthèse!BP$1,Stocks!$A$2:$A$5455,Synthèse!$D$2:$D$442)</f>
        <v>0</v>
      </c>
      <c r="BQ184" s="17">
        <f>SUMIFS(Stocks!$E$2:$E$5455,Stocks!$D$2:$D$5455,Synthèse!BQ$1,Stocks!$A$2:$A$5455,Synthèse!$D$2:$D$442)</f>
        <v>0</v>
      </c>
      <c r="BR184" s="17">
        <f>SUMIFS(Stocks!$E$2:$E$5455,Stocks!$D$2:$D$5455,Synthèse!BR$1,Stocks!$A$2:$A$5455,Synthèse!$D$2:$D$442)</f>
        <v>0</v>
      </c>
      <c r="BS184" s="17">
        <f>SUMIFS(Stocks!$E$2:$E$5455,Stocks!$D$2:$D$5455,Synthèse!BS$1,Stocks!$A$2:$A$5455,Synthèse!$D$2:$D$442)</f>
        <v>0</v>
      </c>
      <c r="BT184" s="17">
        <f>SUMIFS(Stocks!$E$2:$E$5455,Stocks!$D$2:$D$5455,Synthèse!BT$1,Stocks!$A$2:$A$5455,Synthèse!$D$2:$D$442)</f>
        <v>0</v>
      </c>
      <c r="BU184" s="17">
        <f>SUMIFS(Stocks!$E$2:$E$5455,Stocks!$D$2:$D$5455,Synthèse!BU$1,Stocks!$A$2:$A$5455,Synthèse!$D$2:$D$442)</f>
        <v>0</v>
      </c>
      <c r="BV184" s="17">
        <f>SUMIFS(Stocks!$E$2:$E$5455,Stocks!$D$2:$D$5455,Synthèse!BV$1,Stocks!$A$2:$A$5455,Synthèse!$D$2:$D$442)</f>
        <v>0</v>
      </c>
      <c r="BW184" s="17">
        <f>SUMIFS(Stocks!$E$2:$E$5455,Stocks!$D$2:$D$5455,Synthèse!BW$1,Stocks!$A$2:$A$5455,Synthèse!$D$2:$D$442)</f>
        <v>0</v>
      </c>
      <c r="BX184" s="17">
        <f>SUMIFS(Stocks!$E$2:$E$5455,Stocks!$D$2:$D$5455,Synthèse!BX$1,Stocks!$A$2:$A$5455,Synthèse!$D$2:$D$442)</f>
        <v>0</v>
      </c>
      <c r="BY184" s="17">
        <f>SUMIFS(Stocks!$E$2:$E$5455,Stocks!$D$2:$D$5455,Synthèse!BY$1,Stocks!$A$2:$A$5455,Synthèse!$D$2:$D$442)</f>
        <v>0</v>
      </c>
      <c r="BZ184" s="17">
        <f>SUMIFS(Stocks!$E$2:$E$5455,Stocks!$D$2:$D$5455,Synthèse!BZ$1,Stocks!$A$2:$A$5455,Synthèse!$D$2:$D$442)</f>
        <v>0</v>
      </c>
      <c r="CA184" s="17">
        <f>SUMIFS(Stocks!$E$2:$E$5455,Stocks!$D$2:$D$5455,Synthèse!CA$1,Stocks!$A$2:$A$5455,Synthèse!$D$2:$D$442)</f>
        <v>0</v>
      </c>
      <c r="CB184" s="17">
        <f>SUMIFS(Stocks!$E$2:$E$5455,Stocks!$D$2:$D$5455,Synthèse!CB$1,Stocks!$A$2:$A$5455,Synthèse!$D$2:$D$442)</f>
        <v>0</v>
      </c>
      <c r="CC184" s="17">
        <f>SUMIFS(Stocks!$E$2:$E$5455,Stocks!$D$2:$D$5455,Synthèse!CC$1,Stocks!$A$2:$A$5455,Synthèse!$D$2:$D$442)</f>
        <v>0</v>
      </c>
      <c r="CD184" s="17">
        <f>SUMIFS(Stocks!$E$2:$E$5455,Stocks!$D$2:$D$5455,Synthèse!CD$1,Stocks!$A$2:$A$5455,Synthèse!$D$2:$D$442)</f>
        <v>0</v>
      </c>
      <c r="CE184" s="17">
        <f>SUMIFS(Stocks!$E$2:$E$5455,Stocks!$D$2:$D$5455,Synthèse!CE$1,Stocks!$A$2:$A$5455,Synthèse!$D$2:$D$442)</f>
        <v>0</v>
      </c>
      <c r="CF184" s="32">
        <f>SUMIFS(Stocks!$E$2:$E$5455,Stocks!$D$2:$D$5455,Synthèse!CF$1,Stocks!$A$2:$A$5455,Synthèse!$D$2:$D$442)</f>
        <v>0</v>
      </c>
    </row>
    <row r="185" spans="1:84" s="17" customFormat="1" ht="60.75" customHeight="1" x14ac:dyDescent="0.25">
      <c r="A185" s="18"/>
      <c r="B185" s="18"/>
      <c r="C185" s="18"/>
      <c r="D185" s="18">
        <v>629755</v>
      </c>
      <c r="E185" s="17" t="s">
        <v>931</v>
      </c>
      <c r="F185" s="18" t="s">
        <v>23</v>
      </c>
      <c r="G185" s="21">
        <v>3575070019926</v>
      </c>
      <c r="H185" s="18" t="s">
        <v>948</v>
      </c>
      <c r="I185" s="18"/>
      <c r="J185" s="18">
        <v>3</v>
      </c>
      <c r="K185" s="22">
        <v>0.2</v>
      </c>
      <c r="L185" s="18"/>
      <c r="M185" s="18"/>
      <c r="N185" s="18">
        <v>3.88</v>
      </c>
      <c r="O185" s="18"/>
      <c r="P185" s="18"/>
      <c r="Q185" s="18"/>
      <c r="R185" s="18"/>
      <c r="S185" s="18"/>
      <c r="T185" s="18"/>
      <c r="U185" s="18"/>
      <c r="V185" s="18"/>
      <c r="W185" s="18"/>
      <c r="X185" s="31">
        <f>SUMIFS(Stocks!$E$2:$E$5455,Stocks!$D$2:$D$5455,Synthèse!X$1,Stocks!$A$2:$A$5455,Synthèse!$D$2:$D$442)</f>
        <v>0</v>
      </c>
      <c r="Y185" s="17">
        <f>SUMIFS(Stocks!$E$2:$E$5455,Stocks!$D$2:$D$5455,Synthèse!Y$1,Stocks!$A$2:$A$5455,Synthèse!$D$2:$D$442)</f>
        <v>0</v>
      </c>
      <c r="Z185" s="17">
        <f>SUMIFS(Stocks!$E$2:$E$5455,Stocks!$D$2:$D$5455,Synthèse!Z$1,Stocks!$A$2:$A$5455,Synthèse!$D$2:$D$442)</f>
        <v>0</v>
      </c>
      <c r="AA185" s="17">
        <f>SUMIFS(Stocks!$E$2:$E$5455,Stocks!$D$2:$D$5455,Synthèse!AA$1,Stocks!$A$2:$A$5455,Synthèse!$D$2:$D$442)</f>
        <v>0</v>
      </c>
      <c r="AB185" s="17">
        <f>SUMIFS(Stocks!$E$2:$E$5455,Stocks!$D$2:$D$5455,Synthèse!AB$1,Stocks!$A$2:$A$5455,Synthèse!$D$2:$D$442)</f>
        <v>0</v>
      </c>
      <c r="AC185" s="17">
        <f>SUMIFS(Stocks!$E$2:$E$5455,Stocks!$D$2:$D$5455,Synthèse!AC$1,Stocks!$A$2:$A$5455,Synthèse!$D$2:$D$442)</f>
        <v>0</v>
      </c>
      <c r="AD185" s="17">
        <f>SUMIFS(Stocks!$E$2:$E$5455,Stocks!$D$2:$D$5455,Synthèse!AD$1,Stocks!$A$2:$A$5455,Synthèse!$D$2:$D$442)</f>
        <v>0</v>
      </c>
      <c r="AE185" s="17">
        <f>SUMIFS(Stocks!$E$2:$E$5455,Stocks!$D$2:$D$5455,Synthèse!AE$1,Stocks!$A$2:$A$5455,Synthèse!$D$2:$D$442)</f>
        <v>0</v>
      </c>
      <c r="AF185" s="17">
        <f>SUMIFS(Stocks!$E$2:$E$5455,Stocks!$D$2:$D$5455,Synthèse!AF$1,Stocks!$A$2:$A$5455,Synthèse!$D$2:$D$442)</f>
        <v>0</v>
      </c>
      <c r="AG185" s="17">
        <f>SUMIFS(Stocks!$E$2:$E$5455,Stocks!$D$2:$D$5455,Synthèse!AG$1,Stocks!$A$2:$A$5455,Synthèse!$D$2:$D$442)</f>
        <v>0</v>
      </c>
      <c r="AH185" s="17">
        <f>SUMIFS(Stocks!$E$2:$E$5455,Stocks!$D$2:$D$5455,Synthèse!AH$1,Stocks!$A$2:$A$5455,Synthèse!$D$2:$D$442)</f>
        <v>0</v>
      </c>
      <c r="AI185" s="17">
        <f>SUMIFS(Stocks!$E$2:$E$5455,Stocks!$D$2:$D$5455,Synthèse!AI$1,Stocks!$A$2:$A$5455,Synthèse!$D$2:$D$442)</f>
        <v>0</v>
      </c>
      <c r="AJ185" s="17">
        <f>SUMIFS(Stocks!$E$2:$E$5455,Stocks!$D$2:$D$5455,Synthèse!AJ$1,Stocks!$A$2:$A$5455,Synthèse!$D$2:$D$442)</f>
        <v>0</v>
      </c>
      <c r="AK185" s="17">
        <f>SUMIFS(Stocks!$E$2:$E$5455,Stocks!$D$2:$D$5455,Synthèse!AK$1,Stocks!$A$2:$A$5455,Synthèse!$D$2:$D$442)</f>
        <v>0</v>
      </c>
      <c r="AL185" s="17">
        <f>SUMIFS(Stocks!$E$2:$E$5455,Stocks!$D$2:$D$5455,Synthèse!AL$1,Stocks!$A$2:$A$5455,Synthèse!$D$2:$D$442)</f>
        <v>0</v>
      </c>
      <c r="AM185" s="17">
        <f>SUMIFS(Stocks!$E$2:$E$5455,Stocks!$D$2:$D$5455,Synthèse!AM$1,Stocks!$A$2:$A$5455,Synthèse!$D$2:$D$442)</f>
        <v>0</v>
      </c>
      <c r="AN185" s="17">
        <f>SUMIFS(Stocks!$E$2:$E$5455,Stocks!$D$2:$D$5455,Synthèse!AN$1,Stocks!$A$2:$A$5455,Synthèse!$D$2:$D$442)</f>
        <v>0</v>
      </c>
      <c r="AO185" s="17">
        <f>SUMIFS(Stocks!$E$2:$E$5455,Stocks!$D$2:$D$5455,Synthèse!AO$1,Stocks!$A$2:$A$5455,Synthèse!$D$2:$D$442)</f>
        <v>0</v>
      </c>
      <c r="AP185" s="17">
        <f>SUMIFS(Stocks!$E$2:$E$5455,Stocks!$D$2:$D$5455,Synthèse!AP$1,Stocks!$A$2:$A$5455,Synthèse!$D$2:$D$442)</f>
        <v>0</v>
      </c>
      <c r="AQ185" s="17">
        <f>SUMIFS(Stocks!$E$2:$E$5455,Stocks!$D$2:$D$5455,Synthèse!AQ$1,Stocks!$A$2:$A$5455,Synthèse!$D$2:$D$442)</f>
        <v>0</v>
      </c>
      <c r="AR185" s="17">
        <f>SUMIFS(Stocks!$E$2:$E$5455,Stocks!$D$2:$D$5455,Synthèse!AR$1,Stocks!$A$2:$A$5455,Synthèse!$D$2:$D$442)</f>
        <v>0</v>
      </c>
      <c r="AS185" s="17">
        <f>SUMIFS(Stocks!$E$2:$E$5455,Stocks!$D$2:$D$5455,Synthèse!AS$1,Stocks!$A$2:$A$5455,Synthèse!$D$2:$D$442)</f>
        <v>0</v>
      </c>
      <c r="AT185" s="17">
        <f>SUMIFS(Stocks!$E$2:$E$5455,Stocks!$D$2:$D$5455,Synthèse!AT$1,Stocks!$A$2:$A$5455,Synthèse!$D$2:$D$442)</f>
        <v>0</v>
      </c>
      <c r="AU185" s="17">
        <f>SUMIFS(Stocks!$E$2:$E$5455,Stocks!$D$2:$D$5455,Synthèse!AU$1,Stocks!$A$2:$A$5455,Synthèse!$D$2:$D$442)</f>
        <v>0</v>
      </c>
      <c r="AV185" s="17">
        <f>SUMIFS(Stocks!$E$2:$E$5455,Stocks!$D$2:$D$5455,Synthèse!AV$1,Stocks!$A$2:$A$5455,Synthèse!$D$2:$D$442)</f>
        <v>0</v>
      </c>
      <c r="AW185" s="17">
        <f>SUMIFS(Stocks!$E$2:$E$5455,Stocks!$D$2:$D$5455,Synthèse!AW$1,Stocks!$A$2:$A$5455,Synthèse!$D$2:$D$442)</f>
        <v>0</v>
      </c>
      <c r="AX185" s="17">
        <f>SUMIFS(Stocks!$E$2:$E$5455,Stocks!$D$2:$D$5455,Synthèse!AX$1,Stocks!$A$2:$A$5455,Synthèse!$D$2:$D$442)</f>
        <v>0</v>
      </c>
      <c r="AY185" s="17">
        <f>SUMIFS(Stocks!$E$2:$E$5455,Stocks!$D$2:$D$5455,Synthèse!AY$1,Stocks!$A$2:$A$5455,Synthèse!$D$2:$D$442)</f>
        <v>0</v>
      </c>
      <c r="AZ185" s="17">
        <f>SUMIFS(Stocks!$E$2:$E$5455,Stocks!$D$2:$D$5455,Synthèse!AZ$1,Stocks!$A$2:$A$5455,Synthèse!$D$2:$D$442)</f>
        <v>0</v>
      </c>
      <c r="BA185" s="17">
        <f>SUMIFS(Stocks!$E$2:$E$5455,Stocks!$D$2:$D$5455,Synthèse!BA$1,Stocks!$A$2:$A$5455,Synthèse!$D$2:$D$442)</f>
        <v>0</v>
      </c>
      <c r="BB185" s="17">
        <f>SUMIFS(Stocks!$E$2:$E$5455,Stocks!$D$2:$D$5455,Synthèse!BB$1,Stocks!$A$2:$A$5455,Synthèse!$D$2:$D$442)</f>
        <v>0</v>
      </c>
      <c r="BC185" s="17">
        <f>SUMIFS(Stocks!$E$2:$E$5455,Stocks!$D$2:$D$5455,Synthèse!BC$1,Stocks!$A$2:$A$5455,Synthèse!$D$2:$D$442)</f>
        <v>0</v>
      </c>
      <c r="BD185" s="17">
        <f>SUMIFS(Stocks!$E$2:$E$5455,Stocks!$D$2:$D$5455,Synthèse!BD$1,Stocks!$A$2:$A$5455,Synthèse!$D$2:$D$442)</f>
        <v>0</v>
      </c>
      <c r="BE185" s="17">
        <f>SUMIFS(Stocks!$E$2:$E$5455,Stocks!$D$2:$D$5455,Synthèse!BE$1,Stocks!$A$2:$A$5455,Synthèse!$D$2:$D$442)</f>
        <v>0</v>
      </c>
      <c r="BF185" s="17">
        <f>SUMIFS(Stocks!$E$2:$E$5455,Stocks!$D$2:$D$5455,Synthèse!BF$1,Stocks!$A$2:$A$5455,Synthèse!$D$2:$D$442)</f>
        <v>0</v>
      </c>
      <c r="BG185" s="17">
        <f>SUMIFS(Stocks!$E$2:$E$5455,Stocks!$D$2:$D$5455,Synthèse!BG$1,Stocks!$A$2:$A$5455,Synthèse!$D$2:$D$442)</f>
        <v>0</v>
      </c>
      <c r="BH185" s="17">
        <f>SUMIFS(Stocks!$E$2:$E$5455,Stocks!$D$2:$D$5455,Synthèse!BH$1,Stocks!$A$2:$A$5455,Synthèse!$D$2:$D$442)</f>
        <v>0</v>
      </c>
      <c r="BI185" s="17">
        <f>SUMIFS(Stocks!$E$2:$E$5455,Stocks!$D$2:$D$5455,Synthèse!BI$1,Stocks!$A$2:$A$5455,Synthèse!$D$2:$D$442)</f>
        <v>0</v>
      </c>
      <c r="BJ185" s="17">
        <f>SUMIFS(Stocks!$E$2:$E$5455,Stocks!$D$2:$D$5455,Synthèse!BJ$1,Stocks!$A$2:$A$5455,Synthèse!$D$2:$D$442)</f>
        <v>0</v>
      </c>
      <c r="BK185" s="17">
        <f>SUMIFS(Stocks!$E$2:$E$5455,Stocks!$D$2:$D$5455,Synthèse!BK$1,Stocks!$A$2:$A$5455,Synthèse!$D$2:$D$442)</f>
        <v>0</v>
      </c>
      <c r="BL185" s="17">
        <f>SUMIFS(Stocks!$E$2:$E$5455,Stocks!$D$2:$D$5455,Synthèse!BL$1,Stocks!$A$2:$A$5455,Synthèse!$D$2:$D$442)</f>
        <v>0</v>
      </c>
      <c r="BM185" s="17">
        <f>SUMIFS(Stocks!$E$2:$E$5455,Stocks!$D$2:$D$5455,Synthèse!BM$1,Stocks!$A$2:$A$5455,Synthèse!$D$2:$D$442)</f>
        <v>0</v>
      </c>
      <c r="BN185" s="17">
        <f>SUMIFS(Stocks!$E$2:$E$5455,Stocks!$D$2:$D$5455,Synthèse!BN$1,Stocks!$A$2:$A$5455,Synthèse!$D$2:$D$442)</f>
        <v>0</v>
      </c>
      <c r="BO185" s="17">
        <f>SUMIFS(Stocks!$E$2:$E$5455,Stocks!$D$2:$D$5455,Synthèse!BO$1,Stocks!$A$2:$A$5455,Synthèse!$D$2:$D$442)</f>
        <v>0</v>
      </c>
      <c r="BP185" s="17">
        <f>SUMIFS(Stocks!$E$2:$E$5455,Stocks!$D$2:$D$5455,Synthèse!BP$1,Stocks!$A$2:$A$5455,Synthèse!$D$2:$D$442)</f>
        <v>0</v>
      </c>
      <c r="BQ185" s="17">
        <f>SUMIFS(Stocks!$E$2:$E$5455,Stocks!$D$2:$D$5455,Synthèse!BQ$1,Stocks!$A$2:$A$5455,Synthèse!$D$2:$D$442)</f>
        <v>0</v>
      </c>
      <c r="BR185" s="17">
        <f>SUMIFS(Stocks!$E$2:$E$5455,Stocks!$D$2:$D$5455,Synthèse!BR$1,Stocks!$A$2:$A$5455,Synthèse!$D$2:$D$442)</f>
        <v>0</v>
      </c>
      <c r="BS185" s="17">
        <f>SUMIFS(Stocks!$E$2:$E$5455,Stocks!$D$2:$D$5455,Synthèse!BS$1,Stocks!$A$2:$A$5455,Synthèse!$D$2:$D$442)</f>
        <v>0</v>
      </c>
      <c r="BT185" s="17">
        <f>SUMIFS(Stocks!$E$2:$E$5455,Stocks!$D$2:$D$5455,Synthèse!BT$1,Stocks!$A$2:$A$5455,Synthèse!$D$2:$D$442)</f>
        <v>0</v>
      </c>
      <c r="BU185" s="17">
        <f>SUMIFS(Stocks!$E$2:$E$5455,Stocks!$D$2:$D$5455,Synthèse!BU$1,Stocks!$A$2:$A$5455,Synthèse!$D$2:$D$442)</f>
        <v>0</v>
      </c>
      <c r="BV185" s="17">
        <f>SUMIFS(Stocks!$E$2:$E$5455,Stocks!$D$2:$D$5455,Synthèse!BV$1,Stocks!$A$2:$A$5455,Synthèse!$D$2:$D$442)</f>
        <v>0</v>
      </c>
      <c r="BW185" s="17">
        <f>SUMIFS(Stocks!$E$2:$E$5455,Stocks!$D$2:$D$5455,Synthèse!BW$1,Stocks!$A$2:$A$5455,Synthèse!$D$2:$D$442)</f>
        <v>0</v>
      </c>
      <c r="BX185" s="17">
        <f>SUMIFS(Stocks!$E$2:$E$5455,Stocks!$D$2:$D$5455,Synthèse!BX$1,Stocks!$A$2:$A$5455,Synthèse!$D$2:$D$442)</f>
        <v>0</v>
      </c>
      <c r="BY185" s="17">
        <f>SUMIFS(Stocks!$E$2:$E$5455,Stocks!$D$2:$D$5455,Synthèse!BY$1,Stocks!$A$2:$A$5455,Synthèse!$D$2:$D$442)</f>
        <v>0</v>
      </c>
      <c r="BZ185" s="17">
        <f>SUMIFS(Stocks!$E$2:$E$5455,Stocks!$D$2:$D$5455,Synthèse!BZ$1,Stocks!$A$2:$A$5455,Synthèse!$D$2:$D$442)</f>
        <v>0</v>
      </c>
      <c r="CA185" s="17">
        <f>SUMIFS(Stocks!$E$2:$E$5455,Stocks!$D$2:$D$5455,Synthèse!CA$1,Stocks!$A$2:$A$5455,Synthèse!$D$2:$D$442)</f>
        <v>0</v>
      </c>
      <c r="CB185" s="17">
        <f>SUMIFS(Stocks!$E$2:$E$5455,Stocks!$D$2:$D$5455,Synthèse!CB$1,Stocks!$A$2:$A$5455,Synthèse!$D$2:$D$442)</f>
        <v>0</v>
      </c>
      <c r="CC185" s="17">
        <f>SUMIFS(Stocks!$E$2:$E$5455,Stocks!$D$2:$D$5455,Synthèse!CC$1,Stocks!$A$2:$A$5455,Synthèse!$D$2:$D$442)</f>
        <v>0</v>
      </c>
      <c r="CD185" s="17">
        <f>SUMIFS(Stocks!$E$2:$E$5455,Stocks!$D$2:$D$5455,Synthèse!CD$1,Stocks!$A$2:$A$5455,Synthèse!$D$2:$D$442)</f>
        <v>0</v>
      </c>
      <c r="CE185" s="17">
        <f>SUMIFS(Stocks!$E$2:$E$5455,Stocks!$D$2:$D$5455,Synthèse!CE$1,Stocks!$A$2:$A$5455,Synthèse!$D$2:$D$442)</f>
        <v>0</v>
      </c>
      <c r="CF185" s="32">
        <f>SUMIFS(Stocks!$E$2:$E$5455,Stocks!$D$2:$D$5455,Synthèse!CF$1,Stocks!$A$2:$A$5455,Synthèse!$D$2:$D$442)</f>
        <v>0</v>
      </c>
    </row>
    <row r="186" spans="1:84" s="17" customFormat="1" ht="60.75" customHeight="1" x14ac:dyDescent="0.25">
      <c r="A186" s="17">
        <v>1667</v>
      </c>
      <c r="B186" s="17" t="s">
        <v>21</v>
      </c>
      <c r="C186" s="17">
        <v>85</v>
      </c>
      <c r="D186" s="17">
        <v>629758</v>
      </c>
      <c r="E186" s="17" t="s">
        <v>282</v>
      </c>
      <c r="F186" s="17" t="s">
        <v>23</v>
      </c>
      <c r="G186" s="23">
        <v>3575070019995</v>
      </c>
      <c r="H186" s="17" t="s">
        <v>283</v>
      </c>
      <c r="I186" s="17" t="s">
        <v>25</v>
      </c>
      <c r="J186" s="17">
        <v>3</v>
      </c>
      <c r="K186" s="22">
        <v>0.2</v>
      </c>
      <c r="L186" s="17" t="s">
        <v>26</v>
      </c>
      <c r="M186" s="17">
        <v>4.08</v>
      </c>
      <c r="N186" s="17">
        <v>4.08</v>
      </c>
      <c r="O186" s="24">
        <v>0</v>
      </c>
      <c r="P186" s="25">
        <v>43101</v>
      </c>
      <c r="Q186" s="25">
        <v>43465</v>
      </c>
      <c r="R186" s="22">
        <v>0.2</v>
      </c>
      <c r="S186" s="17">
        <v>1</v>
      </c>
      <c r="T186" s="17" t="s">
        <v>226</v>
      </c>
      <c r="U186" s="17">
        <v>4494</v>
      </c>
      <c r="V186" s="17" t="s">
        <v>227</v>
      </c>
      <c r="W186" s="17">
        <v>474</v>
      </c>
      <c r="X186" s="31">
        <f>SUMIFS(Stocks!$E$2:$E$5455,Stocks!$D$2:$D$5455,Synthèse!X$1,Stocks!$A$2:$A$5455,Synthèse!$D$2:$D$442)</f>
        <v>0</v>
      </c>
      <c r="Y186" s="17">
        <f>SUMIFS(Stocks!$E$2:$E$5455,Stocks!$D$2:$D$5455,Synthèse!Y$1,Stocks!$A$2:$A$5455,Synthèse!$D$2:$D$442)</f>
        <v>0</v>
      </c>
      <c r="Z186" s="17">
        <f>SUMIFS(Stocks!$E$2:$E$5455,Stocks!$D$2:$D$5455,Synthèse!Z$1,Stocks!$A$2:$A$5455,Synthèse!$D$2:$D$442)</f>
        <v>0</v>
      </c>
      <c r="AA186" s="17">
        <f>SUMIFS(Stocks!$E$2:$E$5455,Stocks!$D$2:$D$5455,Synthèse!AA$1,Stocks!$A$2:$A$5455,Synthèse!$D$2:$D$442)</f>
        <v>0</v>
      </c>
      <c r="AB186" s="17">
        <f>SUMIFS(Stocks!$E$2:$E$5455,Stocks!$D$2:$D$5455,Synthèse!AB$1,Stocks!$A$2:$A$5455,Synthèse!$D$2:$D$442)</f>
        <v>0</v>
      </c>
      <c r="AC186" s="17">
        <f>SUMIFS(Stocks!$E$2:$E$5455,Stocks!$D$2:$D$5455,Synthèse!AC$1,Stocks!$A$2:$A$5455,Synthèse!$D$2:$D$442)</f>
        <v>0</v>
      </c>
      <c r="AD186" s="17">
        <f>SUMIFS(Stocks!$E$2:$E$5455,Stocks!$D$2:$D$5455,Synthèse!AD$1,Stocks!$A$2:$A$5455,Synthèse!$D$2:$D$442)</f>
        <v>0</v>
      </c>
      <c r="AE186" s="17">
        <f>SUMIFS(Stocks!$E$2:$E$5455,Stocks!$D$2:$D$5455,Synthèse!AE$1,Stocks!$A$2:$A$5455,Synthèse!$D$2:$D$442)</f>
        <v>0</v>
      </c>
      <c r="AF186" s="17">
        <f>SUMIFS(Stocks!$E$2:$E$5455,Stocks!$D$2:$D$5455,Synthèse!AF$1,Stocks!$A$2:$A$5455,Synthèse!$D$2:$D$442)</f>
        <v>0</v>
      </c>
      <c r="AG186" s="17">
        <f>SUMIFS(Stocks!$E$2:$E$5455,Stocks!$D$2:$D$5455,Synthèse!AG$1,Stocks!$A$2:$A$5455,Synthèse!$D$2:$D$442)</f>
        <v>0</v>
      </c>
      <c r="AH186" s="17">
        <f>SUMIFS(Stocks!$E$2:$E$5455,Stocks!$D$2:$D$5455,Synthèse!AH$1,Stocks!$A$2:$A$5455,Synthèse!$D$2:$D$442)</f>
        <v>0</v>
      </c>
      <c r="AI186" s="17">
        <f>SUMIFS(Stocks!$E$2:$E$5455,Stocks!$D$2:$D$5455,Synthèse!AI$1,Stocks!$A$2:$A$5455,Synthèse!$D$2:$D$442)</f>
        <v>0</v>
      </c>
      <c r="AJ186" s="17">
        <f>SUMIFS(Stocks!$E$2:$E$5455,Stocks!$D$2:$D$5455,Synthèse!AJ$1,Stocks!$A$2:$A$5455,Synthèse!$D$2:$D$442)</f>
        <v>0</v>
      </c>
      <c r="AK186" s="17">
        <f>SUMIFS(Stocks!$E$2:$E$5455,Stocks!$D$2:$D$5455,Synthèse!AK$1,Stocks!$A$2:$A$5455,Synthèse!$D$2:$D$442)</f>
        <v>0</v>
      </c>
      <c r="AL186" s="17">
        <f>SUMIFS(Stocks!$E$2:$E$5455,Stocks!$D$2:$D$5455,Synthèse!AL$1,Stocks!$A$2:$A$5455,Synthèse!$D$2:$D$442)</f>
        <v>0</v>
      </c>
      <c r="AM186" s="17">
        <f>SUMIFS(Stocks!$E$2:$E$5455,Stocks!$D$2:$D$5455,Synthèse!AM$1,Stocks!$A$2:$A$5455,Synthèse!$D$2:$D$442)</f>
        <v>0</v>
      </c>
      <c r="AN186" s="17">
        <f>SUMIFS(Stocks!$E$2:$E$5455,Stocks!$D$2:$D$5455,Synthèse!AN$1,Stocks!$A$2:$A$5455,Synthèse!$D$2:$D$442)</f>
        <v>0</v>
      </c>
      <c r="AO186" s="17">
        <f>SUMIFS(Stocks!$E$2:$E$5455,Stocks!$D$2:$D$5455,Synthèse!AO$1,Stocks!$A$2:$A$5455,Synthèse!$D$2:$D$442)</f>
        <v>0</v>
      </c>
      <c r="AP186" s="17">
        <f>SUMIFS(Stocks!$E$2:$E$5455,Stocks!$D$2:$D$5455,Synthèse!AP$1,Stocks!$A$2:$A$5455,Synthèse!$D$2:$D$442)</f>
        <v>0</v>
      </c>
      <c r="AQ186" s="17">
        <f>SUMIFS(Stocks!$E$2:$E$5455,Stocks!$D$2:$D$5455,Synthèse!AQ$1,Stocks!$A$2:$A$5455,Synthèse!$D$2:$D$442)</f>
        <v>0</v>
      </c>
      <c r="AR186" s="17">
        <f>SUMIFS(Stocks!$E$2:$E$5455,Stocks!$D$2:$D$5455,Synthèse!AR$1,Stocks!$A$2:$A$5455,Synthèse!$D$2:$D$442)</f>
        <v>0</v>
      </c>
      <c r="AS186" s="17">
        <f>SUMIFS(Stocks!$E$2:$E$5455,Stocks!$D$2:$D$5455,Synthèse!AS$1,Stocks!$A$2:$A$5455,Synthèse!$D$2:$D$442)</f>
        <v>0</v>
      </c>
      <c r="AT186" s="17">
        <f>SUMIFS(Stocks!$E$2:$E$5455,Stocks!$D$2:$D$5455,Synthèse!AT$1,Stocks!$A$2:$A$5455,Synthèse!$D$2:$D$442)</f>
        <v>0</v>
      </c>
      <c r="AU186" s="17">
        <f>SUMIFS(Stocks!$E$2:$E$5455,Stocks!$D$2:$D$5455,Synthèse!AU$1,Stocks!$A$2:$A$5455,Synthèse!$D$2:$D$442)</f>
        <v>0</v>
      </c>
      <c r="AV186" s="17">
        <f>SUMIFS(Stocks!$E$2:$E$5455,Stocks!$D$2:$D$5455,Synthèse!AV$1,Stocks!$A$2:$A$5455,Synthèse!$D$2:$D$442)</f>
        <v>0</v>
      </c>
      <c r="AW186" s="17">
        <f>SUMIFS(Stocks!$E$2:$E$5455,Stocks!$D$2:$D$5455,Synthèse!AW$1,Stocks!$A$2:$A$5455,Synthèse!$D$2:$D$442)</f>
        <v>0</v>
      </c>
      <c r="AX186" s="17">
        <f>SUMIFS(Stocks!$E$2:$E$5455,Stocks!$D$2:$D$5455,Synthèse!AX$1,Stocks!$A$2:$A$5455,Synthèse!$D$2:$D$442)</f>
        <v>0</v>
      </c>
      <c r="AY186" s="17">
        <f>SUMIFS(Stocks!$E$2:$E$5455,Stocks!$D$2:$D$5455,Synthèse!AY$1,Stocks!$A$2:$A$5455,Synthèse!$D$2:$D$442)</f>
        <v>0</v>
      </c>
      <c r="AZ186" s="17">
        <f>SUMIFS(Stocks!$E$2:$E$5455,Stocks!$D$2:$D$5455,Synthèse!AZ$1,Stocks!$A$2:$A$5455,Synthèse!$D$2:$D$442)</f>
        <v>0</v>
      </c>
      <c r="BA186" s="17">
        <f>SUMIFS(Stocks!$E$2:$E$5455,Stocks!$D$2:$D$5455,Synthèse!BA$1,Stocks!$A$2:$A$5455,Synthèse!$D$2:$D$442)</f>
        <v>0</v>
      </c>
      <c r="BB186" s="17">
        <f>SUMIFS(Stocks!$E$2:$E$5455,Stocks!$D$2:$D$5455,Synthèse!BB$1,Stocks!$A$2:$A$5455,Synthèse!$D$2:$D$442)</f>
        <v>0</v>
      </c>
      <c r="BC186" s="17">
        <f>SUMIFS(Stocks!$E$2:$E$5455,Stocks!$D$2:$D$5455,Synthèse!BC$1,Stocks!$A$2:$A$5455,Synthèse!$D$2:$D$442)</f>
        <v>0</v>
      </c>
      <c r="BD186" s="17">
        <f>SUMIFS(Stocks!$E$2:$E$5455,Stocks!$D$2:$D$5455,Synthèse!BD$1,Stocks!$A$2:$A$5455,Synthèse!$D$2:$D$442)</f>
        <v>0</v>
      </c>
      <c r="BE186" s="17">
        <f>SUMIFS(Stocks!$E$2:$E$5455,Stocks!$D$2:$D$5455,Synthèse!BE$1,Stocks!$A$2:$A$5455,Synthèse!$D$2:$D$442)</f>
        <v>0</v>
      </c>
      <c r="BF186" s="17">
        <f>SUMIFS(Stocks!$E$2:$E$5455,Stocks!$D$2:$D$5455,Synthèse!BF$1,Stocks!$A$2:$A$5455,Synthèse!$D$2:$D$442)</f>
        <v>0</v>
      </c>
      <c r="BG186" s="17">
        <f>SUMIFS(Stocks!$E$2:$E$5455,Stocks!$D$2:$D$5455,Synthèse!BG$1,Stocks!$A$2:$A$5455,Synthèse!$D$2:$D$442)</f>
        <v>0</v>
      </c>
      <c r="BH186" s="17">
        <f>SUMIFS(Stocks!$E$2:$E$5455,Stocks!$D$2:$D$5455,Synthèse!BH$1,Stocks!$A$2:$A$5455,Synthèse!$D$2:$D$442)</f>
        <v>0</v>
      </c>
      <c r="BI186" s="17">
        <f>SUMIFS(Stocks!$E$2:$E$5455,Stocks!$D$2:$D$5455,Synthèse!BI$1,Stocks!$A$2:$A$5455,Synthèse!$D$2:$D$442)</f>
        <v>0</v>
      </c>
      <c r="BJ186" s="17">
        <f>SUMIFS(Stocks!$E$2:$E$5455,Stocks!$D$2:$D$5455,Synthèse!BJ$1,Stocks!$A$2:$A$5455,Synthèse!$D$2:$D$442)</f>
        <v>0</v>
      </c>
      <c r="BK186" s="17">
        <f>SUMIFS(Stocks!$E$2:$E$5455,Stocks!$D$2:$D$5455,Synthèse!BK$1,Stocks!$A$2:$A$5455,Synthèse!$D$2:$D$442)</f>
        <v>0</v>
      </c>
      <c r="BL186" s="17">
        <f>SUMIFS(Stocks!$E$2:$E$5455,Stocks!$D$2:$D$5455,Synthèse!BL$1,Stocks!$A$2:$A$5455,Synthèse!$D$2:$D$442)</f>
        <v>0</v>
      </c>
      <c r="BM186" s="17">
        <f>SUMIFS(Stocks!$E$2:$E$5455,Stocks!$D$2:$D$5455,Synthèse!BM$1,Stocks!$A$2:$A$5455,Synthèse!$D$2:$D$442)</f>
        <v>0</v>
      </c>
      <c r="BN186" s="17">
        <f>SUMIFS(Stocks!$E$2:$E$5455,Stocks!$D$2:$D$5455,Synthèse!BN$1,Stocks!$A$2:$A$5455,Synthèse!$D$2:$D$442)</f>
        <v>0</v>
      </c>
      <c r="BO186" s="17">
        <f>SUMIFS(Stocks!$E$2:$E$5455,Stocks!$D$2:$D$5455,Synthèse!BO$1,Stocks!$A$2:$A$5455,Synthèse!$D$2:$D$442)</f>
        <v>0</v>
      </c>
      <c r="BP186" s="17">
        <f>SUMIFS(Stocks!$E$2:$E$5455,Stocks!$D$2:$D$5455,Synthèse!BP$1,Stocks!$A$2:$A$5455,Synthèse!$D$2:$D$442)</f>
        <v>0</v>
      </c>
      <c r="BQ186" s="17">
        <f>SUMIFS(Stocks!$E$2:$E$5455,Stocks!$D$2:$D$5455,Synthèse!BQ$1,Stocks!$A$2:$A$5455,Synthèse!$D$2:$D$442)</f>
        <v>0</v>
      </c>
      <c r="BR186" s="17">
        <f>SUMIFS(Stocks!$E$2:$E$5455,Stocks!$D$2:$D$5455,Synthèse!BR$1,Stocks!$A$2:$A$5455,Synthèse!$D$2:$D$442)</f>
        <v>0</v>
      </c>
      <c r="BS186" s="17">
        <f>SUMIFS(Stocks!$E$2:$E$5455,Stocks!$D$2:$D$5455,Synthèse!BS$1,Stocks!$A$2:$A$5455,Synthèse!$D$2:$D$442)</f>
        <v>0</v>
      </c>
      <c r="BT186" s="17">
        <f>SUMIFS(Stocks!$E$2:$E$5455,Stocks!$D$2:$D$5455,Synthèse!BT$1,Stocks!$A$2:$A$5455,Synthèse!$D$2:$D$442)</f>
        <v>0</v>
      </c>
      <c r="BU186" s="17">
        <f>SUMIFS(Stocks!$E$2:$E$5455,Stocks!$D$2:$D$5455,Synthèse!BU$1,Stocks!$A$2:$A$5455,Synthèse!$D$2:$D$442)</f>
        <v>0</v>
      </c>
      <c r="BV186" s="17">
        <f>SUMIFS(Stocks!$E$2:$E$5455,Stocks!$D$2:$D$5455,Synthèse!BV$1,Stocks!$A$2:$A$5455,Synthèse!$D$2:$D$442)</f>
        <v>0</v>
      </c>
      <c r="BW186" s="17">
        <f>SUMIFS(Stocks!$E$2:$E$5455,Stocks!$D$2:$D$5455,Synthèse!BW$1,Stocks!$A$2:$A$5455,Synthèse!$D$2:$D$442)</f>
        <v>0</v>
      </c>
      <c r="BX186" s="17">
        <f>SUMIFS(Stocks!$E$2:$E$5455,Stocks!$D$2:$D$5455,Synthèse!BX$1,Stocks!$A$2:$A$5455,Synthèse!$D$2:$D$442)</f>
        <v>0</v>
      </c>
      <c r="BY186" s="17">
        <f>SUMIFS(Stocks!$E$2:$E$5455,Stocks!$D$2:$D$5455,Synthèse!BY$1,Stocks!$A$2:$A$5455,Synthèse!$D$2:$D$442)</f>
        <v>0</v>
      </c>
      <c r="BZ186" s="17">
        <f>SUMIFS(Stocks!$E$2:$E$5455,Stocks!$D$2:$D$5455,Synthèse!BZ$1,Stocks!$A$2:$A$5455,Synthèse!$D$2:$D$442)</f>
        <v>0</v>
      </c>
      <c r="CA186" s="17">
        <f>SUMIFS(Stocks!$E$2:$E$5455,Stocks!$D$2:$D$5455,Synthèse!CA$1,Stocks!$A$2:$A$5455,Synthèse!$D$2:$D$442)</f>
        <v>0</v>
      </c>
      <c r="CB186" s="17">
        <f>SUMIFS(Stocks!$E$2:$E$5455,Stocks!$D$2:$D$5455,Synthèse!CB$1,Stocks!$A$2:$A$5455,Synthèse!$D$2:$D$442)</f>
        <v>0</v>
      </c>
      <c r="CC186" s="17">
        <f>SUMIFS(Stocks!$E$2:$E$5455,Stocks!$D$2:$D$5455,Synthèse!CC$1,Stocks!$A$2:$A$5455,Synthèse!$D$2:$D$442)</f>
        <v>0</v>
      </c>
      <c r="CD186" s="17">
        <f>SUMIFS(Stocks!$E$2:$E$5455,Stocks!$D$2:$D$5455,Synthèse!CD$1,Stocks!$A$2:$A$5455,Synthèse!$D$2:$D$442)</f>
        <v>0</v>
      </c>
      <c r="CE186" s="17">
        <f>SUMIFS(Stocks!$E$2:$E$5455,Stocks!$D$2:$D$5455,Synthèse!CE$1,Stocks!$A$2:$A$5455,Synthèse!$D$2:$D$442)</f>
        <v>0</v>
      </c>
      <c r="CF186" s="32">
        <f>SUMIFS(Stocks!$E$2:$E$5455,Stocks!$D$2:$D$5455,Synthèse!CF$1,Stocks!$A$2:$A$5455,Synthèse!$D$2:$D$442)</f>
        <v>0</v>
      </c>
    </row>
    <row r="187" spans="1:84" s="17" customFormat="1" ht="60.75" customHeight="1" x14ac:dyDescent="0.25">
      <c r="A187" s="17">
        <v>1667</v>
      </c>
      <c r="B187" s="17" t="s">
        <v>21</v>
      </c>
      <c r="C187" s="17">
        <v>80</v>
      </c>
      <c r="D187" s="17">
        <v>643170</v>
      </c>
      <c r="E187" s="17" t="s">
        <v>200</v>
      </c>
      <c r="F187" s="17" t="s">
        <v>23</v>
      </c>
      <c r="G187" s="23">
        <v>3575070018202</v>
      </c>
      <c r="H187" s="17" t="s">
        <v>201</v>
      </c>
      <c r="I187" s="17" t="s">
        <v>25</v>
      </c>
      <c r="J187" s="17">
        <v>1</v>
      </c>
      <c r="K187" s="22">
        <v>0.2</v>
      </c>
      <c r="L187" s="17" t="s">
        <v>26</v>
      </c>
      <c r="M187" s="17">
        <v>126.34</v>
      </c>
      <c r="N187" s="17">
        <v>126.34</v>
      </c>
      <c r="O187" s="24">
        <v>0</v>
      </c>
      <c r="P187" s="25">
        <v>43101</v>
      </c>
      <c r="Q187" s="25">
        <v>43465</v>
      </c>
      <c r="R187" s="22">
        <v>0.2</v>
      </c>
      <c r="S187" s="17">
        <v>1</v>
      </c>
      <c r="T187" s="17" t="s">
        <v>180</v>
      </c>
      <c r="U187" s="17">
        <v>223</v>
      </c>
      <c r="V187" s="17" t="s">
        <v>28</v>
      </c>
      <c r="W187" s="17">
        <v>0</v>
      </c>
      <c r="X187" s="31">
        <f>SUMIFS(Stocks!$E$2:$E$5455,Stocks!$D$2:$D$5455,Synthèse!X$1,Stocks!$A$2:$A$5455,Synthèse!$D$2:$D$442)</f>
        <v>0</v>
      </c>
      <c r="Y187" s="17">
        <f>SUMIFS(Stocks!$E$2:$E$5455,Stocks!$D$2:$D$5455,Synthèse!Y$1,Stocks!$A$2:$A$5455,Synthèse!$D$2:$D$442)</f>
        <v>0</v>
      </c>
      <c r="Z187" s="17">
        <f>SUMIFS(Stocks!$E$2:$E$5455,Stocks!$D$2:$D$5455,Synthèse!Z$1,Stocks!$A$2:$A$5455,Synthèse!$D$2:$D$442)</f>
        <v>0</v>
      </c>
      <c r="AA187" s="17">
        <f>SUMIFS(Stocks!$E$2:$E$5455,Stocks!$D$2:$D$5455,Synthèse!AA$1,Stocks!$A$2:$A$5455,Synthèse!$D$2:$D$442)</f>
        <v>0</v>
      </c>
      <c r="AB187" s="17">
        <f>SUMIFS(Stocks!$E$2:$E$5455,Stocks!$D$2:$D$5455,Synthèse!AB$1,Stocks!$A$2:$A$5455,Synthèse!$D$2:$D$442)</f>
        <v>0</v>
      </c>
      <c r="AC187" s="17">
        <f>SUMIFS(Stocks!$E$2:$E$5455,Stocks!$D$2:$D$5455,Synthèse!AC$1,Stocks!$A$2:$A$5455,Synthèse!$D$2:$D$442)</f>
        <v>0</v>
      </c>
      <c r="AD187" s="17">
        <f>SUMIFS(Stocks!$E$2:$E$5455,Stocks!$D$2:$D$5455,Synthèse!AD$1,Stocks!$A$2:$A$5455,Synthèse!$D$2:$D$442)</f>
        <v>0</v>
      </c>
      <c r="AE187" s="17">
        <f>SUMIFS(Stocks!$E$2:$E$5455,Stocks!$D$2:$D$5455,Synthèse!AE$1,Stocks!$A$2:$A$5455,Synthèse!$D$2:$D$442)</f>
        <v>0</v>
      </c>
      <c r="AF187" s="17">
        <f>SUMIFS(Stocks!$E$2:$E$5455,Stocks!$D$2:$D$5455,Synthèse!AF$1,Stocks!$A$2:$A$5455,Synthèse!$D$2:$D$442)</f>
        <v>0</v>
      </c>
      <c r="AG187" s="17">
        <f>SUMIFS(Stocks!$E$2:$E$5455,Stocks!$D$2:$D$5455,Synthèse!AG$1,Stocks!$A$2:$A$5455,Synthèse!$D$2:$D$442)</f>
        <v>0</v>
      </c>
      <c r="AH187" s="17">
        <f>SUMIFS(Stocks!$E$2:$E$5455,Stocks!$D$2:$D$5455,Synthèse!AH$1,Stocks!$A$2:$A$5455,Synthèse!$D$2:$D$442)</f>
        <v>0</v>
      </c>
      <c r="AI187" s="17">
        <f>SUMIFS(Stocks!$E$2:$E$5455,Stocks!$D$2:$D$5455,Synthèse!AI$1,Stocks!$A$2:$A$5455,Synthèse!$D$2:$D$442)</f>
        <v>0</v>
      </c>
      <c r="AJ187" s="17">
        <f>SUMIFS(Stocks!$E$2:$E$5455,Stocks!$D$2:$D$5455,Synthèse!AJ$1,Stocks!$A$2:$A$5455,Synthèse!$D$2:$D$442)</f>
        <v>0</v>
      </c>
      <c r="AK187" s="17">
        <f>SUMIFS(Stocks!$E$2:$E$5455,Stocks!$D$2:$D$5455,Synthèse!AK$1,Stocks!$A$2:$A$5455,Synthèse!$D$2:$D$442)</f>
        <v>0</v>
      </c>
      <c r="AL187" s="17">
        <f>SUMIFS(Stocks!$E$2:$E$5455,Stocks!$D$2:$D$5455,Synthèse!AL$1,Stocks!$A$2:$A$5455,Synthèse!$D$2:$D$442)</f>
        <v>0</v>
      </c>
      <c r="AM187" s="17">
        <f>SUMIFS(Stocks!$E$2:$E$5455,Stocks!$D$2:$D$5455,Synthèse!AM$1,Stocks!$A$2:$A$5455,Synthèse!$D$2:$D$442)</f>
        <v>0</v>
      </c>
      <c r="AN187" s="17">
        <f>SUMIFS(Stocks!$E$2:$E$5455,Stocks!$D$2:$D$5455,Synthèse!AN$1,Stocks!$A$2:$A$5455,Synthèse!$D$2:$D$442)</f>
        <v>0</v>
      </c>
      <c r="AO187" s="17">
        <f>SUMIFS(Stocks!$E$2:$E$5455,Stocks!$D$2:$D$5455,Synthèse!AO$1,Stocks!$A$2:$A$5455,Synthèse!$D$2:$D$442)</f>
        <v>0</v>
      </c>
      <c r="AP187" s="17">
        <f>SUMIFS(Stocks!$E$2:$E$5455,Stocks!$D$2:$D$5455,Synthèse!AP$1,Stocks!$A$2:$A$5455,Synthèse!$D$2:$D$442)</f>
        <v>0</v>
      </c>
      <c r="AQ187" s="17">
        <f>SUMIFS(Stocks!$E$2:$E$5455,Stocks!$D$2:$D$5455,Synthèse!AQ$1,Stocks!$A$2:$A$5455,Synthèse!$D$2:$D$442)</f>
        <v>0</v>
      </c>
      <c r="AR187" s="17">
        <f>SUMIFS(Stocks!$E$2:$E$5455,Stocks!$D$2:$D$5455,Synthèse!AR$1,Stocks!$A$2:$A$5455,Synthèse!$D$2:$D$442)</f>
        <v>0</v>
      </c>
      <c r="AS187" s="17">
        <f>SUMIFS(Stocks!$E$2:$E$5455,Stocks!$D$2:$D$5455,Synthèse!AS$1,Stocks!$A$2:$A$5455,Synthèse!$D$2:$D$442)</f>
        <v>0</v>
      </c>
      <c r="AT187" s="17">
        <f>SUMIFS(Stocks!$E$2:$E$5455,Stocks!$D$2:$D$5455,Synthèse!AT$1,Stocks!$A$2:$A$5455,Synthèse!$D$2:$D$442)</f>
        <v>0</v>
      </c>
      <c r="AU187" s="17">
        <f>SUMIFS(Stocks!$E$2:$E$5455,Stocks!$D$2:$D$5455,Synthèse!AU$1,Stocks!$A$2:$A$5455,Synthèse!$D$2:$D$442)</f>
        <v>0</v>
      </c>
      <c r="AV187" s="17">
        <f>SUMIFS(Stocks!$E$2:$E$5455,Stocks!$D$2:$D$5455,Synthèse!AV$1,Stocks!$A$2:$A$5455,Synthèse!$D$2:$D$442)</f>
        <v>0</v>
      </c>
      <c r="AW187" s="17">
        <f>SUMIFS(Stocks!$E$2:$E$5455,Stocks!$D$2:$D$5455,Synthèse!AW$1,Stocks!$A$2:$A$5455,Synthèse!$D$2:$D$442)</f>
        <v>0</v>
      </c>
      <c r="AX187" s="17">
        <f>SUMIFS(Stocks!$E$2:$E$5455,Stocks!$D$2:$D$5455,Synthèse!AX$1,Stocks!$A$2:$A$5455,Synthèse!$D$2:$D$442)</f>
        <v>0</v>
      </c>
      <c r="AY187" s="17">
        <f>SUMIFS(Stocks!$E$2:$E$5455,Stocks!$D$2:$D$5455,Synthèse!AY$1,Stocks!$A$2:$A$5455,Synthèse!$D$2:$D$442)</f>
        <v>0</v>
      </c>
      <c r="AZ187" s="17">
        <f>SUMIFS(Stocks!$E$2:$E$5455,Stocks!$D$2:$D$5455,Synthèse!AZ$1,Stocks!$A$2:$A$5455,Synthèse!$D$2:$D$442)</f>
        <v>0</v>
      </c>
      <c r="BA187" s="17">
        <f>SUMIFS(Stocks!$E$2:$E$5455,Stocks!$D$2:$D$5455,Synthèse!BA$1,Stocks!$A$2:$A$5455,Synthèse!$D$2:$D$442)</f>
        <v>0</v>
      </c>
      <c r="BB187" s="17">
        <f>SUMIFS(Stocks!$E$2:$E$5455,Stocks!$D$2:$D$5455,Synthèse!BB$1,Stocks!$A$2:$A$5455,Synthèse!$D$2:$D$442)</f>
        <v>0</v>
      </c>
      <c r="BC187" s="17">
        <f>SUMIFS(Stocks!$E$2:$E$5455,Stocks!$D$2:$D$5455,Synthèse!BC$1,Stocks!$A$2:$A$5455,Synthèse!$D$2:$D$442)</f>
        <v>0</v>
      </c>
      <c r="BD187" s="17">
        <f>SUMIFS(Stocks!$E$2:$E$5455,Stocks!$D$2:$D$5455,Synthèse!BD$1,Stocks!$A$2:$A$5455,Synthèse!$D$2:$D$442)</f>
        <v>0</v>
      </c>
      <c r="BE187" s="17">
        <f>SUMIFS(Stocks!$E$2:$E$5455,Stocks!$D$2:$D$5455,Synthèse!BE$1,Stocks!$A$2:$A$5455,Synthèse!$D$2:$D$442)</f>
        <v>0</v>
      </c>
      <c r="BF187" s="17">
        <f>SUMIFS(Stocks!$E$2:$E$5455,Stocks!$D$2:$D$5455,Synthèse!BF$1,Stocks!$A$2:$A$5455,Synthèse!$D$2:$D$442)</f>
        <v>0</v>
      </c>
      <c r="BG187" s="17">
        <f>SUMIFS(Stocks!$E$2:$E$5455,Stocks!$D$2:$D$5455,Synthèse!BG$1,Stocks!$A$2:$A$5455,Synthèse!$D$2:$D$442)</f>
        <v>0</v>
      </c>
      <c r="BH187" s="17">
        <f>SUMIFS(Stocks!$E$2:$E$5455,Stocks!$D$2:$D$5455,Synthèse!BH$1,Stocks!$A$2:$A$5455,Synthèse!$D$2:$D$442)</f>
        <v>0</v>
      </c>
      <c r="BI187" s="17">
        <f>SUMIFS(Stocks!$E$2:$E$5455,Stocks!$D$2:$D$5455,Synthèse!BI$1,Stocks!$A$2:$A$5455,Synthèse!$D$2:$D$442)</f>
        <v>0</v>
      </c>
      <c r="BJ187" s="17">
        <f>SUMIFS(Stocks!$E$2:$E$5455,Stocks!$D$2:$D$5455,Synthèse!BJ$1,Stocks!$A$2:$A$5455,Synthèse!$D$2:$D$442)</f>
        <v>0</v>
      </c>
      <c r="BK187" s="17">
        <f>SUMIFS(Stocks!$E$2:$E$5455,Stocks!$D$2:$D$5455,Synthèse!BK$1,Stocks!$A$2:$A$5455,Synthèse!$D$2:$D$442)</f>
        <v>0</v>
      </c>
      <c r="BL187" s="17">
        <f>SUMIFS(Stocks!$E$2:$E$5455,Stocks!$D$2:$D$5455,Synthèse!BL$1,Stocks!$A$2:$A$5455,Synthèse!$D$2:$D$442)</f>
        <v>0</v>
      </c>
      <c r="BM187" s="17">
        <f>SUMIFS(Stocks!$E$2:$E$5455,Stocks!$D$2:$D$5455,Synthèse!BM$1,Stocks!$A$2:$A$5455,Synthèse!$D$2:$D$442)</f>
        <v>0</v>
      </c>
      <c r="BN187" s="17">
        <f>SUMIFS(Stocks!$E$2:$E$5455,Stocks!$D$2:$D$5455,Synthèse!BN$1,Stocks!$A$2:$A$5455,Synthèse!$D$2:$D$442)</f>
        <v>0</v>
      </c>
      <c r="BO187" s="17">
        <f>SUMIFS(Stocks!$E$2:$E$5455,Stocks!$D$2:$D$5455,Synthèse!BO$1,Stocks!$A$2:$A$5455,Synthèse!$D$2:$D$442)</f>
        <v>0</v>
      </c>
      <c r="BP187" s="17">
        <f>SUMIFS(Stocks!$E$2:$E$5455,Stocks!$D$2:$D$5455,Synthèse!BP$1,Stocks!$A$2:$A$5455,Synthèse!$D$2:$D$442)</f>
        <v>0</v>
      </c>
      <c r="BQ187" s="17">
        <f>SUMIFS(Stocks!$E$2:$E$5455,Stocks!$D$2:$D$5455,Synthèse!BQ$1,Stocks!$A$2:$A$5455,Synthèse!$D$2:$D$442)</f>
        <v>0</v>
      </c>
      <c r="BR187" s="17">
        <f>SUMIFS(Stocks!$E$2:$E$5455,Stocks!$D$2:$D$5455,Synthèse!BR$1,Stocks!$A$2:$A$5455,Synthèse!$D$2:$D$442)</f>
        <v>0</v>
      </c>
      <c r="BS187" s="17">
        <f>SUMIFS(Stocks!$E$2:$E$5455,Stocks!$D$2:$D$5455,Synthèse!BS$1,Stocks!$A$2:$A$5455,Synthèse!$D$2:$D$442)</f>
        <v>0</v>
      </c>
      <c r="BT187" s="17">
        <f>SUMIFS(Stocks!$E$2:$E$5455,Stocks!$D$2:$D$5455,Synthèse!BT$1,Stocks!$A$2:$A$5455,Synthèse!$D$2:$D$442)</f>
        <v>0</v>
      </c>
      <c r="BU187" s="17">
        <f>SUMIFS(Stocks!$E$2:$E$5455,Stocks!$D$2:$D$5455,Synthèse!BU$1,Stocks!$A$2:$A$5455,Synthèse!$D$2:$D$442)</f>
        <v>0</v>
      </c>
      <c r="BV187" s="17">
        <f>SUMIFS(Stocks!$E$2:$E$5455,Stocks!$D$2:$D$5455,Synthèse!BV$1,Stocks!$A$2:$A$5455,Synthèse!$D$2:$D$442)</f>
        <v>0</v>
      </c>
      <c r="BW187" s="17">
        <f>SUMIFS(Stocks!$E$2:$E$5455,Stocks!$D$2:$D$5455,Synthèse!BW$1,Stocks!$A$2:$A$5455,Synthèse!$D$2:$D$442)</f>
        <v>0</v>
      </c>
      <c r="BX187" s="17">
        <f>SUMIFS(Stocks!$E$2:$E$5455,Stocks!$D$2:$D$5455,Synthèse!BX$1,Stocks!$A$2:$A$5455,Synthèse!$D$2:$D$442)</f>
        <v>0</v>
      </c>
      <c r="BY187" s="17">
        <f>SUMIFS(Stocks!$E$2:$E$5455,Stocks!$D$2:$D$5455,Synthèse!BY$1,Stocks!$A$2:$A$5455,Synthèse!$D$2:$D$442)</f>
        <v>0</v>
      </c>
      <c r="BZ187" s="17">
        <f>SUMIFS(Stocks!$E$2:$E$5455,Stocks!$D$2:$D$5455,Synthèse!BZ$1,Stocks!$A$2:$A$5455,Synthèse!$D$2:$D$442)</f>
        <v>0</v>
      </c>
      <c r="CA187" s="17">
        <f>SUMIFS(Stocks!$E$2:$E$5455,Stocks!$D$2:$D$5455,Synthèse!CA$1,Stocks!$A$2:$A$5455,Synthèse!$D$2:$D$442)</f>
        <v>0</v>
      </c>
      <c r="CB187" s="17">
        <f>SUMIFS(Stocks!$E$2:$E$5455,Stocks!$D$2:$D$5455,Synthèse!CB$1,Stocks!$A$2:$A$5455,Synthèse!$D$2:$D$442)</f>
        <v>0</v>
      </c>
      <c r="CC187" s="17">
        <f>SUMIFS(Stocks!$E$2:$E$5455,Stocks!$D$2:$D$5455,Synthèse!CC$1,Stocks!$A$2:$A$5455,Synthèse!$D$2:$D$442)</f>
        <v>0</v>
      </c>
      <c r="CD187" s="17">
        <f>SUMIFS(Stocks!$E$2:$E$5455,Stocks!$D$2:$D$5455,Synthèse!CD$1,Stocks!$A$2:$A$5455,Synthèse!$D$2:$D$442)</f>
        <v>0</v>
      </c>
      <c r="CE187" s="17">
        <f>SUMIFS(Stocks!$E$2:$E$5455,Stocks!$D$2:$D$5455,Synthèse!CE$1,Stocks!$A$2:$A$5455,Synthèse!$D$2:$D$442)</f>
        <v>0</v>
      </c>
      <c r="CF187" s="32">
        <f>SUMIFS(Stocks!$E$2:$E$5455,Stocks!$D$2:$D$5455,Synthèse!CF$1,Stocks!$A$2:$A$5455,Synthèse!$D$2:$D$442)</f>
        <v>0</v>
      </c>
    </row>
    <row r="188" spans="1:84" s="17" customFormat="1" ht="60.75" customHeight="1" x14ac:dyDescent="0.25">
      <c r="A188" s="17">
        <v>1667</v>
      </c>
      <c r="B188" s="17" t="s">
        <v>21</v>
      </c>
      <c r="C188" s="17">
        <v>113</v>
      </c>
      <c r="D188" s="17">
        <v>644830</v>
      </c>
      <c r="E188" s="17" t="s">
        <v>351</v>
      </c>
      <c r="F188" s="17" t="s">
        <v>23</v>
      </c>
      <c r="G188" s="23">
        <v>3575070014495</v>
      </c>
      <c r="H188" s="17" t="s">
        <v>352</v>
      </c>
      <c r="I188" s="17" t="s">
        <v>25</v>
      </c>
      <c r="J188" s="17">
        <v>1</v>
      </c>
      <c r="K188" s="22">
        <v>0.2</v>
      </c>
      <c r="L188" s="17" t="s">
        <v>26</v>
      </c>
      <c r="M188" s="17">
        <v>141.38</v>
      </c>
      <c r="N188" s="17">
        <v>141.38</v>
      </c>
      <c r="O188" s="24">
        <v>0</v>
      </c>
      <c r="P188" s="25">
        <v>43154</v>
      </c>
      <c r="Q188" s="25">
        <v>43465</v>
      </c>
      <c r="R188" s="22">
        <v>0.2</v>
      </c>
      <c r="S188" s="17">
        <v>1</v>
      </c>
      <c r="T188" s="17" t="s">
        <v>21</v>
      </c>
      <c r="U188" s="17">
        <v>221</v>
      </c>
      <c r="V188" s="17" t="s">
        <v>353</v>
      </c>
      <c r="W188" s="17">
        <v>474</v>
      </c>
      <c r="X188" s="31">
        <f>SUMIFS(Stocks!$E$2:$E$5455,Stocks!$D$2:$D$5455,Synthèse!X$1,Stocks!$A$2:$A$5455,Synthèse!$D$2:$D$442)</f>
        <v>0</v>
      </c>
      <c r="Y188" s="17">
        <f>SUMIFS(Stocks!$E$2:$E$5455,Stocks!$D$2:$D$5455,Synthèse!Y$1,Stocks!$A$2:$A$5455,Synthèse!$D$2:$D$442)</f>
        <v>0</v>
      </c>
      <c r="Z188" s="17">
        <f>SUMIFS(Stocks!$E$2:$E$5455,Stocks!$D$2:$D$5455,Synthèse!Z$1,Stocks!$A$2:$A$5455,Synthèse!$D$2:$D$442)</f>
        <v>0</v>
      </c>
      <c r="AA188" s="17">
        <f>SUMIFS(Stocks!$E$2:$E$5455,Stocks!$D$2:$D$5455,Synthèse!AA$1,Stocks!$A$2:$A$5455,Synthèse!$D$2:$D$442)</f>
        <v>0</v>
      </c>
      <c r="AB188" s="17">
        <f>SUMIFS(Stocks!$E$2:$E$5455,Stocks!$D$2:$D$5455,Synthèse!AB$1,Stocks!$A$2:$A$5455,Synthèse!$D$2:$D$442)</f>
        <v>0</v>
      </c>
      <c r="AC188" s="17">
        <f>SUMIFS(Stocks!$E$2:$E$5455,Stocks!$D$2:$D$5455,Synthèse!AC$1,Stocks!$A$2:$A$5455,Synthèse!$D$2:$D$442)</f>
        <v>0</v>
      </c>
      <c r="AD188" s="17">
        <f>SUMIFS(Stocks!$E$2:$E$5455,Stocks!$D$2:$D$5455,Synthèse!AD$1,Stocks!$A$2:$A$5455,Synthèse!$D$2:$D$442)</f>
        <v>0</v>
      </c>
      <c r="AE188" s="17">
        <f>SUMIFS(Stocks!$E$2:$E$5455,Stocks!$D$2:$D$5455,Synthèse!AE$1,Stocks!$A$2:$A$5455,Synthèse!$D$2:$D$442)</f>
        <v>0</v>
      </c>
      <c r="AF188" s="17">
        <f>SUMIFS(Stocks!$E$2:$E$5455,Stocks!$D$2:$D$5455,Synthèse!AF$1,Stocks!$A$2:$A$5455,Synthèse!$D$2:$D$442)</f>
        <v>0</v>
      </c>
      <c r="AG188" s="17">
        <f>SUMIFS(Stocks!$E$2:$E$5455,Stocks!$D$2:$D$5455,Synthèse!AG$1,Stocks!$A$2:$A$5455,Synthèse!$D$2:$D$442)</f>
        <v>0</v>
      </c>
      <c r="AH188" s="17">
        <f>SUMIFS(Stocks!$E$2:$E$5455,Stocks!$D$2:$D$5455,Synthèse!AH$1,Stocks!$A$2:$A$5455,Synthèse!$D$2:$D$442)</f>
        <v>0</v>
      </c>
      <c r="AI188" s="17">
        <f>SUMIFS(Stocks!$E$2:$E$5455,Stocks!$D$2:$D$5455,Synthèse!AI$1,Stocks!$A$2:$A$5455,Synthèse!$D$2:$D$442)</f>
        <v>0</v>
      </c>
      <c r="AJ188" s="17">
        <f>SUMIFS(Stocks!$E$2:$E$5455,Stocks!$D$2:$D$5455,Synthèse!AJ$1,Stocks!$A$2:$A$5455,Synthèse!$D$2:$D$442)</f>
        <v>0</v>
      </c>
      <c r="AK188" s="17">
        <f>SUMIFS(Stocks!$E$2:$E$5455,Stocks!$D$2:$D$5455,Synthèse!AK$1,Stocks!$A$2:$A$5455,Synthèse!$D$2:$D$442)</f>
        <v>0</v>
      </c>
      <c r="AL188" s="17">
        <f>SUMIFS(Stocks!$E$2:$E$5455,Stocks!$D$2:$D$5455,Synthèse!AL$1,Stocks!$A$2:$A$5455,Synthèse!$D$2:$D$442)</f>
        <v>0</v>
      </c>
      <c r="AM188" s="17">
        <f>SUMIFS(Stocks!$E$2:$E$5455,Stocks!$D$2:$D$5455,Synthèse!AM$1,Stocks!$A$2:$A$5455,Synthèse!$D$2:$D$442)</f>
        <v>0</v>
      </c>
      <c r="AN188" s="17">
        <f>SUMIFS(Stocks!$E$2:$E$5455,Stocks!$D$2:$D$5455,Synthèse!AN$1,Stocks!$A$2:$A$5455,Synthèse!$D$2:$D$442)</f>
        <v>0</v>
      </c>
      <c r="AO188" s="17">
        <f>SUMIFS(Stocks!$E$2:$E$5455,Stocks!$D$2:$D$5455,Synthèse!AO$1,Stocks!$A$2:$A$5455,Synthèse!$D$2:$D$442)</f>
        <v>0</v>
      </c>
      <c r="AP188" s="17">
        <f>SUMIFS(Stocks!$E$2:$E$5455,Stocks!$D$2:$D$5455,Synthèse!AP$1,Stocks!$A$2:$A$5455,Synthèse!$D$2:$D$442)</f>
        <v>0</v>
      </c>
      <c r="AQ188" s="17">
        <f>SUMIFS(Stocks!$E$2:$E$5455,Stocks!$D$2:$D$5455,Synthèse!AQ$1,Stocks!$A$2:$A$5455,Synthèse!$D$2:$D$442)</f>
        <v>0</v>
      </c>
      <c r="AR188" s="17">
        <f>SUMIFS(Stocks!$E$2:$E$5455,Stocks!$D$2:$D$5455,Synthèse!AR$1,Stocks!$A$2:$A$5455,Synthèse!$D$2:$D$442)</f>
        <v>0</v>
      </c>
      <c r="AS188" s="17">
        <f>SUMIFS(Stocks!$E$2:$E$5455,Stocks!$D$2:$D$5455,Synthèse!AS$1,Stocks!$A$2:$A$5455,Synthèse!$D$2:$D$442)</f>
        <v>0</v>
      </c>
      <c r="AT188" s="17">
        <f>SUMIFS(Stocks!$E$2:$E$5455,Stocks!$D$2:$D$5455,Synthèse!AT$1,Stocks!$A$2:$A$5455,Synthèse!$D$2:$D$442)</f>
        <v>0</v>
      </c>
      <c r="AU188" s="17">
        <f>SUMIFS(Stocks!$E$2:$E$5455,Stocks!$D$2:$D$5455,Synthèse!AU$1,Stocks!$A$2:$A$5455,Synthèse!$D$2:$D$442)</f>
        <v>0</v>
      </c>
      <c r="AV188" s="17">
        <f>SUMIFS(Stocks!$E$2:$E$5455,Stocks!$D$2:$D$5455,Synthèse!AV$1,Stocks!$A$2:$A$5455,Synthèse!$D$2:$D$442)</f>
        <v>0</v>
      </c>
      <c r="AW188" s="17">
        <f>SUMIFS(Stocks!$E$2:$E$5455,Stocks!$D$2:$D$5455,Synthèse!AW$1,Stocks!$A$2:$A$5455,Synthèse!$D$2:$D$442)</f>
        <v>0</v>
      </c>
      <c r="AX188" s="17">
        <f>SUMIFS(Stocks!$E$2:$E$5455,Stocks!$D$2:$D$5455,Synthèse!AX$1,Stocks!$A$2:$A$5455,Synthèse!$D$2:$D$442)</f>
        <v>0</v>
      </c>
      <c r="AY188" s="17">
        <f>SUMIFS(Stocks!$E$2:$E$5455,Stocks!$D$2:$D$5455,Synthèse!AY$1,Stocks!$A$2:$A$5455,Synthèse!$D$2:$D$442)</f>
        <v>0</v>
      </c>
      <c r="AZ188" s="17">
        <f>SUMIFS(Stocks!$E$2:$E$5455,Stocks!$D$2:$D$5455,Synthèse!AZ$1,Stocks!$A$2:$A$5455,Synthèse!$D$2:$D$442)</f>
        <v>0</v>
      </c>
      <c r="BA188" s="17">
        <f>SUMIFS(Stocks!$E$2:$E$5455,Stocks!$D$2:$D$5455,Synthèse!BA$1,Stocks!$A$2:$A$5455,Synthèse!$D$2:$D$442)</f>
        <v>0</v>
      </c>
      <c r="BB188" s="17">
        <f>SUMIFS(Stocks!$E$2:$E$5455,Stocks!$D$2:$D$5455,Synthèse!BB$1,Stocks!$A$2:$A$5455,Synthèse!$D$2:$D$442)</f>
        <v>0</v>
      </c>
      <c r="BC188" s="17">
        <f>SUMIFS(Stocks!$E$2:$E$5455,Stocks!$D$2:$D$5455,Synthèse!BC$1,Stocks!$A$2:$A$5455,Synthèse!$D$2:$D$442)</f>
        <v>0</v>
      </c>
      <c r="BD188" s="17">
        <f>SUMIFS(Stocks!$E$2:$E$5455,Stocks!$D$2:$D$5455,Synthèse!BD$1,Stocks!$A$2:$A$5455,Synthèse!$D$2:$D$442)</f>
        <v>0</v>
      </c>
      <c r="BE188" s="17">
        <f>SUMIFS(Stocks!$E$2:$E$5455,Stocks!$D$2:$D$5455,Synthèse!BE$1,Stocks!$A$2:$A$5455,Synthèse!$D$2:$D$442)</f>
        <v>0</v>
      </c>
      <c r="BF188" s="17">
        <f>SUMIFS(Stocks!$E$2:$E$5455,Stocks!$D$2:$D$5455,Synthèse!BF$1,Stocks!$A$2:$A$5455,Synthèse!$D$2:$D$442)</f>
        <v>0</v>
      </c>
      <c r="BG188" s="17">
        <f>SUMIFS(Stocks!$E$2:$E$5455,Stocks!$D$2:$D$5455,Synthèse!BG$1,Stocks!$A$2:$A$5455,Synthèse!$D$2:$D$442)</f>
        <v>0</v>
      </c>
      <c r="BH188" s="17">
        <f>SUMIFS(Stocks!$E$2:$E$5455,Stocks!$D$2:$D$5455,Synthèse!BH$1,Stocks!$A$2:$A$5455,Synthèse!$D$2:$D$442)</f>
        <v>0</v>
      </c>
      <c r="BI188" s="17">
        <f>SUMIFS(Stocks!$E$2:$E$5455,Stocks!$D$2:$D$5455,Synthèse!BI$1,Stocks!$A$2:$A$5455,Synthèse!$D$2:$D$442)</f>
        <v>0</v>
      </c>
      <c r="BJ188" s="17">
        <f>SUMIFS(Stocks!$E$2:$E$5455,Stocks!$D$2:$D$5455,Synthèse!BJ$1,Stocks!$A$2:$A$5455,Synthèse!$D$2:$D$442)</f>
        <v>0</v>
      </c>
      <c r="BK188" s="17">
        <f>SUMIFS(Stocks!$E$2:$E$5455,Stocks!$D$2:$D$5455,Synthèse!BK$1,Stocks!$A$2:$A$5455,Synthèse!$D$2:$D$442)</f>
        <v>0</v>
      </c>
      <c r="BL188" s="17">
        <f>SUMIFS(Stocks!$E$2:$E$5455,Stocks!$D$2:$D$5455,Synthèse!BL$1,Stocks!$A$2:$A$5455,Synthèse!$D$2:$D$442)</f>
        <v>0</v>
      </c>
      <c r="BM188" s="17">
        <f>SUMIFS(Stocks!$E$2:$E$5455,Stocks!$D$2:$D$5455,Synthèse!BM$1,Stocks!$A$2:$A$5455,Synthèse!$D$2:$D$442)</f>
        <v>0</v>
      </c>
      <c r="BN188" s="17">
        <f>SUMIFS(Stocks!$E$2:$E$5455,Stocks!$D$2:$D$5455,Synthèse!BN$1,Stocks!$A$2:$A$5455,Synthèse!$D$2:$D$442)</f>
        <v>0</v>
      </c>
      <c r="BO188" s="17">
        <f>SUMIFS(Stocks!$E$2:$E$5455,Stocks!$D$2:$D$5455,Synthèse!BO$1,Stocks!$A$2:$A$5455,Synthèse!$D$2:$D$442)</f>
        <v>0</v>
      </c>
      <c r="BP188" s="17">
        <f>SUMIFS(Stocks!$E$2:$E$5455,Stocks!$D$2:$D$5455,Synthèse!BP$1,Stocks!$A$2:$A$5455,Synthèse!$D$2:$D$442)</f>
        <v>0</v>
      </c>
      <c r="BQ188" s="17">
        <f>SUMIFS(Stocks!$E$2:$E$5455,Stocks!$D$2:$D$5455,Synthèse!BQ$1,Stocks!$A$2:$A$5455,Synthèse!$D$2:$D$442)</f>
        <v>0</v>
      </c>
      <c r="BR188" s="17">
        <f>SUMIFS(Stocks!$E$2:$E$5455,Stocks!$D$2:$D$5455,Synthèse!BR$1,Stocks!$A$2:$A$5455,Synthèse!$D$2:$D$442)</f>
        <v>0</v>
      </c>
      <c r="BS188" s="17">
        <f>SUMIFS(Stocks!$E$2:$E$5455,Stocks!$D$2:$D$5455,Synthèse!BS$1,Stocks!$A$2:$A$5455,Synthèse!$D$2:$D$442)</f>
        <v>0</v>
      </c>
      <c r="BT188" s="17">
        <f>SUMIFS(Stocks!$E$2:$E$5455,Stocks!$D$2:$D$5455,Synthèse!BT$1,Stocks!$A$2:$A$5455,Synthèse!$D$2:$D$442)</f>
        <v>0</v>
      </c>
      <c r="BU188" s="17">
        <f>SUMIFS(Stocks!$E$2:$E$5455,Stocks!$D$2:$D$5455,Synthèse!BU$1,Stocks!$A$2:$A$5455,Synthèse!$D$2:$D$442)</f>
        <v>0</v>
      </c>
      <c r="BV188" s="17">
        <f>SUMIFS(Stocks!$E$2:$E$5455,Stocks!$D$2:$D$5455,Synthèse!BV$1,Stocks!$A$2:$A$5455,Synthèse!$D$2:$D$442)</f>
        <v>0</v>
      </c>
      <c r="BW188" s="17">
        <f>SUMIFS(Stocks!$E$2:$E$5455,Stocks!$D$2:$D$5455,Synthèse!BW$1,Stocks!$A$2:$A$5455,Synthèse!$D$2:$D$442)</f>
        <v>0</v>
      </c>
      <c r="BX188" s="17">
        <f>SUMIFS(Stocks!$E$2:$E$5455,Stocks!$D$2:$D$5455,Synthèse!BX$1,Stocks!$A$2:$A$5455,Synthèse!$D$2:$D$442)</f>
        <v>0</v>
      </c>
      <c r="BY188" s="17">
        <f>SUMIFS(Stocks!$E$2:$E$5455,Stocks!$D$2:$D$5455,Synthèse!BY$1,Stocks!$A$2:$A$5455,Synthèse!$D$2:$D$442)</f>
        <v>0</v>
      </c>
      <c r="BZ188" s="17">
        <f>SUMIFS(Stocks!$E$2:$E$5455,Stocks!$D$2:$D$5455,Synthèse!BZ$1,Stocks!$A$2:$A$5455,Synthèse!$D$2:$D$442)</f>
        <v>0</v>
      </c>
      <c r="CA188" s="17">
        <f>SUMIFS(Stocks!$E$2:$E$5455,Stocks!$D$2:$D$5455,Synthèse!CA$1,Stocks!$A$2:$A$5455,Synthèse!$D$2:$D$442)</f>
        <v>0</v>
      </c>
      <c r="CB188" s="17">
        <f>SUMIFS(Stocks!$E$2:$E$5455,Stocks!$D$2:$D$5455,Synthèse!CB$1,Stocks!$A$2:$A$5455,Synthèse!$D$2:$D$442)</f>
        <v>0</v>
      </c>
      <c r="CC188" s="17">
        <f>SUMIFS(Stocks!$E$2:$E$5455,Stocks!$D$2:$D$5455,Synthèse!CC$1,Stocks!$A$2:$A$5455,Synthèse!$D$2:$D$442)</f>
        <v>0</v>
      </c>
      <c r="CD188" s="17">
        <f>SUMIFS(Stocks!$E$2:$E$5455,Stocks!$D$2:$D$5455,Synthèse!CD$1,Stocks!$A$2:$A$5455,Synthèse!$D$2:$D$442)</f>
        <v>0</v>
      </c>
      <c r="CE188" s="17">
        <f>SUMIFS(Stocks!$E$2:$E$5455,Stocks!$D$2:$D$5455,Synthèse!CE$1,Stocks!$A$2:$A$5455,Synthèse!$D$2:$D$442)</f>
        <v>0</v>
      </c>
      <c r="CF188" s="32">
        <f>SUMIFS(Stocks!$E$2:$E$5455,Stocks!$D$2:$D$5455,Synthèse!CF$1,Stocks!$A$2:$A$5455,Synthèse!$D$2:$D$442)</f>
        <v>0</v>
      </c>
    </row>
    <row r="189" spans="1:84" s="17" customFormat="1" ht="60.75" customHeight="1" x14ac:dyDescent="0.25">
      <c r="A189" s="17">
        <v>1667</v>
      </c>
      <c r="B189" s="17" t="s">
        <v>21</v>
      </c>
      <c r="C189" s="17">
        <v>113</v>
      </c>
      <c r="D189" s="17">
        <v>644831</v>
      </c>
      <c r="E189" s="17" t="s">
        <v>356</v>
      </c>
      <c r="F189" s="17" t="s">
        <v>23</v>
      </c>
      <c r="G189" s="23">
        <v>3575070000818</v>
      </c>
      <c r="H189" s="17" t="s">
        <v>357</v>
      </c>
      <c r="I189" s="17" t="s">
        <v>25</v>
      </c>
      <c r="J189" s="17">
        <v>1</v>
      </c>
      <c r="K189" s="22">
        <v>0.2</v>
      </c>
      <c r="L189" s="17" t="s">
        <v>26</v>
      </c>
      <c r="M189" s="17">
        <v>161.85</v>
      </c>
      <c r="N189" s="17">
        <v>161.85</v>
      </c>
      <c r="O189" s="24">
        <v>0</v>
      </c>
      <c r="P189" s="25">
        <v>43154</v>
      </c>
      <c r="Q189" s="25">
        <v>43465</v>
      </c>
      <c r="R189" s="22">
        <v>0.2</v>
      </c>
      <c r="S189" s="17">
        <v>1</v>
      </c>
      <c r="T189" s="17" t="s">
        <v>21</v>
      </c>
      <c r="U189" s="17">
        <v>221</v>
      </c>
      <c r="V189" s="17" t="s">
        <v>353</v>
      </c>
      <c r="W189" s="17">
        <v>474</v>
      </c>
      <c r="X189" s="31">
        <f>SUMIFS(Stocks!$E$2:$E$5455,Stocks!$D$2:$D$5455,Synthèse!X$1,Stocks!$A$2:$A$5455,Synthèse!$D$2:$D$442)</f>
        <v>0</v>
      </c>
      <c r="Y189" s="17">
        <f>SUMIFS(Stocks!$E$2:$E$5455,Stocks!$D$2:$D$5455,Synthèse!Y$1,Stocks!$A$2:$A$5455,Synthèse!$D$2:$D$442)</f>
        <v>0</v>
      </c>
      <c r="Z189" s="17">
        <f>SUMIFS(Stocks!$E$2:$E$5455,Stocks!$D$2:$D$5455,Synthèse!Z$1,Stocks!$A$2:$A$5455,Synthèse!$D$2:$D$442)</f>
        <v>0</v>
      </c>
      <c r="AA189" s="17">
        <f>SUMIFS(Stocks!$E$2:$E$5455,Stocks!$D$2:$D$5455,Synthèse!AA$1,Stocks!$A$2:$A$5455,Synthèse!$D$2:$D$442)</f>
        <v>0</v>
      </c>
      <c r="AB189" s="17">
        <f>SUMIFS(Stocks!$E$2:$E$5455,Stocks!$D$2:$D$5455,Synthèse!AB$1,Stocks!$A$2:$A$5455,Synthèse!$D$2:$D$442)</f>
        <v>0</v>
      </c>
      <c r="AC189" s="17">
        <f>SUMIFS(Stocks!$E$2:$E$5455,Stocks!$D$2:$D$5455,Synthèse!AC$1,Stocks!$A$2:$A$5455,Synthèse!$D$2:$D$442)</f>
        <v>0</v>
      </c>
      <c r="AD189" s="17">
        <f>SUMIFS(Stocks!$E$2:$E$5455,Stocks!$D$2:$D$5455,Synthèse!AD$1,Stocks!$A$2:$A$5455,Synthèse!$D$2:$D$442)</f>
        <v>0</v>
      </c>
      <c r="AE189" s="17">
        <f>SUMIFS(Stocks!$E$2:$E$5455,Stocks!$D$2:$D$5455,Synthèse!AE$1,Stocks!$A$2:$A$5455,Synthèse!$D$2:$D$442)</f>
        <v>0</v>
      </c>
      <c r="AF189" s="17">
        <f>SUMIFS(Stocks!$E$2:$E$5455,Stocks!$D$2:$D$5455,Synthèse!AF$1,Stocks!$A$2:$A$5455,Synthèse!$D$2:$D$442)</f>
        <v>0</v>
      </c>
      <c r="AG189" s="17">
        <f>SUMIFS(Stocks!$E$2:$E$5455,Stocks!$D$2:$D$5455,Synthèse!AG$1,Stocks!$A$2:$A$5455,Synthèse!$D$2:$D$442)</f>
        <v>0</v>
      </c>
      <c r="AH189" s="17">
        <f>SUMIFS(Stocks!$E$2:$E$5455,Stocks!$D$2:$D$5455,Synthèse!AH$1,Stocks!$A$2:$A$5455,Synthèse!$D$2:$D$442)</f>
        <v>0</v>
      </c>
      <c r="AI189" s="17">
        <f>SUMIFS(Stocks!$E$2:$E$5455,Stocks!$D$2:$D$5455,Synthèse!AI$1,Stocks!$A$2:$A$5455,Synthèse!$D$2:$D$442)</f>
        <v>0</v>
      </c>
      <c r="AJ189" s="17">
        <f>SUMIFS(Stocks!$E$2:$E$5455,Stocks!$D$2:$D$5455,Synthèse!AJ$1,Stocks!$A$2:$A$5455,Synthèse!$D$2:$D$442)</f>
        <v>0</v>
      </c>
      <c r="AK189" s="17">
        <f>SUMIFS(Stocks!$E$2:$E$5455,Stocks!$D$2:$D$5455,Synthèse!AK$1,Stocks!$A$2:$A$5455,Synthèse!$D$2:$D$442)</f>
        <v>0</v>
      </c>
      <c r="AL189" s="17">
        <f>SUMIFS(Stocks!$E$2:$E$5455,Stocks!$D$2:$D$5455,Synthèse!AL$1,Stocks!$A$2:$A$5455,Synthèse!$D$2:$D$442)</f>
        <v>0</v>
      </c>
      <c r="AM189" s="17">
        <f>SUMIFS(Stocks!$E$2:$E$5455,Stocks!$D$2:$D$5455,Synthèse!AM$1,Stocks!$A$2:$A$5455,Synthèse!$D$2:$D$442)</f>
        <v>0</v>
      </c>
      <c r="AN189" s="17">
        <f>SUMIFS(Stocks!$E$2:$E$5455,Stocks!$D$2:$D$5455,Synthèse!AN$1,Stocks!$A$2:$A$5455,Synthèse!$D$2:$D$442)</f>
        <v>0</v>
      </c>
      <c r="AO189" s="17">
        <f>SUMIFS(Stocks!$E$2:$E$5455,Stocks!$D$2:$D$5455,Synthèse!AO$1,Stocks!$A$2:$A$5455,Synthèse!$D$2:$D$442)</f>
        <v>0</v>
      </c>
      <c r="AP189" s="17">
        <f>SUMIFS(Stocks!$E$2:$E$5455,Stocks!$D$2:$D$5455,Synthèse!AP$1,Stocks!$A$2:$A$5455,Synthèse!$D$2:$D$442)</f>
        <v>0</v>
      </c>
      <c r="AQ189" s="17">
        <f>SUMIFS(Stocks!$E$2:$E$5455,Stocks!$D$2:$D$5455,Synthèse!AQ$1,Stocks!$A$2:$A$5455,Synthèse!$D$2:$D$442)</f>
        <v>0</v>
      </c>
      <c r="AR189" s="17">
        <f>SUMIFS(Stocks!$E$2:$E$5455,Stocks!$D$2:$D$5455,Synthèse!AR$1,Stocks!$A$2:$A$5455,Synthèse!$D$2:$D$442)</f>
        <v>0</v>
      </c>
      <c r="AS189" s="17">
        <f>SUMIFS(Stocks!$E$2:$E$5455,Stocks!$D$2:$D$5455,Synthèse!AS$1,Stocks!$A$2:$A$5455,Synthèse!$D$2:$D$442)</f>
        <v>0</v>
      </c>
      <c r="AT189" s="17">
        <f>SUMIFS(Stocks!$E$2:$E$5455,Stocks!$D$2:$D$5455,Synthèse!AT$1,Stocks!$A$2:$A$5455,Synthèse!$D$2:$D$442)</f>
        <v>0</v>
      </c>
      <c r="AU189" s="17">
        <f>SUMIFS(Stocks!$E$2:$E$5455,Stocks!$D$2:$D$5455,Synthèse!AU$1,Stocks!$A$2:$A$5455,Synthèse!$D$2:$D$442)</f>
        <v>0</v>
      </c>
      <c r="AV189" s="17">
        <f>SUMIFS(Stocks!$E$2:$E$5455,Stocks!$D$2:$D$5455,Synthèse!AV$1,Stocks!$A$2:$A$5455,Synthèse!$D$2:$D$442)</f>
        <v>0</v>
      </c>
      <c r="AW189" s="17">
        <f>SUMIFS(Stocks!$E$2:$E$5455,Stocks!$D$2:$D$5455,Synthèse!AW$1,Stocks!$A$2:$A$5455,Synthèse!$D$2:$D$442)</f>
        <v>0</v>
      </c>
      <c r="AX189" s="17">
        <f>SUMIFS(Stocks!$E$2:$E$5455,Stocks!$D$2:$D$5455,Synthèse!AX$1,Stocks!$A$2:$A$5455,Synthèse!$D$2:$D$442)</f>
        <v>0</v>
      </c>
      <c r="AY189" s="17">
        <f>SUMIFS(Stocks!$E$2:$E$5455,Stocks!$D$2:$D$5455,Synthèse!AY$1,Stocks!$A$2:$A$5455,Synthèse!$D$2:$D$442)</f>
        <v>0</v>
      </c>
      <c r="AZ189" s="17">
        <f>SUMIFS(Stocks!$E$2:$E$5455,Stocks!$D$2:$D$5455,Synthèse!AZ$1,Stocks!$A$2:$A$5455,Synthèse!$D$2:$D$442)</f>
        <v>0</v>
      </c>
      <c r="BA189" s="17">
        <f>SUMIFS(Stocks!$E$2:$E$5455,Stocks!$D$2:$D$5455,Synthèse!BA$1,Stocks!$A$2:$A$5455,Synthèse!$D$2:$D$442)</f>
        <v>0</v>
      </c>
      <c r="BB189" s="17">
        <f>SUMIFS(Stocks!$E$2:$E$5455,Stocks!$D$2:$D$5455,Synthèse!BB$1,Stocks!$A$2:$A$5455,Synthèse!$D$2:$D$442)</f>
        <v>0</v>
      </c>
      <c r="BC189" s="17">
        <f>SUMIFS(Stocks!$E$2:$E$5455,Stocks!$D$2:$D$5455,Synthèse!BC$1,Stocks!$A$2:$A$5455,Synthèse!$D$2:$D$442)</f>
        <v>0</v>
      </c>
      <c r="BD189" s="17">
        <f>SUMIFS(Stocks!$E$2:$E$5455,Stocks!$D$2:$D$5455,Synthèse!BD$1,Stocks!$A$2:$A$5455,Synthèse!$D$2:$D$442)</f>
        <v>0</v>
      </c>
      <c r="BE189" s="17">
        <f>SUMIFS(Stocks!$E$2:$E$5455,Stocks!$D$2:$D$5455,Synthèse!BE$1,Stocks!$A$2:$A$5455,Synthèse!$D$2:$D$442)</f>
        <v>0</v>
      </c>
      <c r="BF189" s="17">
        <f>SUMIFS(Stocks!$E$2:$E$5455,Stocks!$D$2:$D$5455,Synthèse!BF$1,Stocks!$A$2:$A$5455,Synthèse!$D$2:$D$442)</f>
        <v>0</v>
      </c>
      <c r="BG189" s="17">
        <f>SUMIFS(Stocks!$E$2:$E$5455,Stocks!$D$2:$D$5455,Synthèse!BG$1,Stocks!$A$2:$A$5455,Synthèse!$D$2:$D$442)</f>
        <v>0</v>
      </c>
      <c r="BH189" s="17">
        <f>SUMIFS(Stocks!$E$2:$E$5455,Stocks!$D$2:$D$5455,Synthèse!BH$1,Stocks!$A$2:$A$5455,Synthèse!$D$2:$D$442)</f>
        <v>0</v>
      </c>
      <c r="BI189" s="17">
        <f>SUMIFS(Stocks!$E$2:$E$5455,Stocks!$D$2:$D$5455,Synthèse!BI$1,Stocks!$A$2:$A$5455,Synthèse!$D$2:$D$442)</f>
        <v>0</v>
      </c>
      <c r="BJ189" s="17">
        <f>SUMIFS(Stocks!$E$2:$E$5455,Stocks!$D$2:$D$5455,Synthèse!BJ$1,Stocks!$A$2:$A$5455,Synthèse!$D$2:$D$442)</f>
        <v>0</v>
      </c>
      <c r="BK189" s="17">
        <f>SUMIFS(Stocks!$E$2:$E$5455,Stocks!$D$2:$D$5455,Synthèse!BK$1,Stocks!$A$2:$A$5455,Synthèse!$D$2:$D$442)</f>
        <v>0</v>
      </c>
      <c r="BL189" s="17">
        <f>SUMIFS(Stocks!$E$2:$E$5455,Stocks!$D$2:$D$5455,Synthèse!BL$1,Stocks!$A$2:$A$5455,Synthèse!$D$2:$D$442)</f>
        <v>0</v>
      </c>
      <c r="BM189" s="17">
        <f>SUMIFS(Stocks!$E$2:$E$5455,Stocks!$D$2:$D$5455,Synthèse!BM$1,Stocks!$A$2:$A$5455,Synthèse!$D$2:$D$442)</f>
        <v>0</v>
      </c>
      <c r="BN189" s="17">
        <f>SUMIFS(Stocks!$E$2:$E$5455,Stocks!$D$2:$D$5455,Synthèse!BN$1,Stocks!$A$2:$A$5455,Synthèse!$D$2:$D$442)</f>
        <v>0</v>
      </c>
      <c r="BO189" s="17">
        <f>SUMIFS(Stocks!$E$2:$E$5455,Stocks!$D$2:$D$5455,Synthèse!BO$1,Stocks!$A$2:$A$5455,Synthèse!$D$2:$D$442)</f>
        <v>0</v>
      </c>
      <c r="BP189" s="17">
        <f>SUMIFS(Stocks!$E$2:$E$5455,Stocks!$D$2:$D$5455,Synthèse!BP$1,Stocks!$A$2:$A$5455,Synthèse!$D$2:$D$442)</f>
        <v>0</v>
      </c>
      <c r="BQ189" s="17">
        <f>SUMIFS(Stocks!$E$2:$E$5455,Stocks!$D$2:$D$5455,Synthèse!BQ$1,Stocks!$A$2:$A$5455,Synthèse!$D$2:$D$442)</f>
        <v>0</v>
      </c>
      <c r="BR189" s="17">
        <f>SUMIFS(Stocks!$E$2:$E$5455,Stocks!$D$2:$D$5455,Synthèse!BR$1,Stocks!$A$2:$A$5455,Synthèse!$D$2:$D$442)</f>
        <v>0</v>
      </c>
      <c r="BS189" s="17">
        <f>SUMIFS(Stocks!$E$2:$E$5455,Stocks!$D$2:$D$5455,Synthèse!BS$1,Stocks!$A$2:$A$5455,Synthèse!$D$2:$D$442)</f>
        <v>0</v>
      </c>
      <c r="BT189" s="17">
        <f>SUMIFS(Stocks!$E$2:$E$5455,Stocks!$D$2:$D$5455,Synthèse!BT$1,Stocks!$A$2:$A$5455,Synthèse!$D$2:$D$442)</f>
        <v>0</v>
      </c>
      <c r="BU189" s="17">
        <f>SUMIFS(Stocks!$E$2:$E$5455,Stocks!$D$2:$D$5455,Synthèse!BU$1,Stocks!$A$2:$A$5455,Synthèse!$D$2:$D$442)</f>
        <v>0</v>
      </c>
      <c r="BV189" s="17">
        <f>SUMIFS(Stocks!$E$2:$E$5455,Stocks!$D$2:$D$5455,Synthèse!BV$1,Stocks!$A$2:$A$5455,Synthèse!$D$2:$D$442)</f>
        <v>0</v>
      </c>
      <c r="BW189" s="17">
        <f>SUMIFS(Stocks!$E$2:$E$5455,Stocks!$D$2:$D$5455,Synthèse!BW$1,Stocks!$A$2:$A$5455,Synthèse!$D$2:$D$442)</f>
        <v>0</v>
      </c>
      <c r="BX189" s="17">
        <f>SUMIFS(Stocks!$E$2:$E$5455,Stocks!$D$2:$D$5455,Synthèse!BX$1,Stocks!$A$2:$A$5455,Synthèse!$D$2:$D$442)</f>
        <v>0</v>
      </c>
      <c r="BY189" s="17">
        <f>SUMIFS(Stocks!$E$2:$E$5455,Stocks!$D$2:$D$5455,Synthèse!BY$1,Stocks!$A$2:$A$5455,Synthèse!$D$2:$D$442)</f>
        <v>0</v>
      </c>
      <c r="BZ189" s="17">
        <f>SUMIFS(Stocks!$E$2:$E$5455,Stocks!$D$2:$D$5455,Synthèse!BZ$1,Stocks!$A$2:$A$5455,Synthèse!$D$2:$D$442)</f>
        <v>0</v>
      </c>
      <c r="CA189" s="17">
        <f>SUMIFS(Stocks!$E$2:$E$5455,Stocks!$D$2:$D$5455,Synthèse!CA$1,Stocks!$A$2:$A$5455,Synthèse!$D$2:$D$442)</f>
        <v>0</v>
      </c>
      <c r="CB189" s="17">
        <f>SUMIFS(Stocks!$E$2:$E$5455,Stocks!$D$2:$D$5455,Synthèse!CB$1,Stocks!$A$2:$A$5455,Synthèse!$D$2:$D$442)</f>
        <v>0</v>
      </c>
      <c r="CC189" s="17">
        <f>SUMIFS(Stocks!$E$2:$E$5455,Stocks!$D$2:$D$5455,Synthèse!CC$1,Stocks!$A$2:$A$5455,Synthèse!$D$2:$D$442)</f>
        <v>0</v>
      </c>
      <c r="CD189" s="17">
        <f>SUMIFS(Stocks!$E$2:$E$5455,Stocks!$D$2:$D$5455,Synthèse!CD$1,Stocks!$A$2:$A$5455,Synthèse!$D$2:$D$442)</f>
        <v>0</v>
      </c>
      <c r="CE189" s="17">
        <f>SUMIFS(Stocks!$E$2:$E$5455,Stocks!$D$2:$D$5455,Synthèse!CE$1,Stocks!$A$2:$A$5455,Synthèse!$D$2:$D$442)</f>
        <v>0</v>
      </c>
      <c r="CF189" s="32">
        <f>SUMIFS(Stocks!$E$2:$E$5455,Stocks!$D$2:$D$5455,Synthèse!CF$1,Stocks!$A$2:$A$5455,Synthèse!$D$2:$D$442)</f>
        <v>0</v>
      </c>
    </row>
    <row r="190" spans="1:84" s="17" customFormat="1" ht="60.75" customHeight="1" x14ac:dyDescent="0.25">
      <c r="A190" s="17">
        <v>1667</v>
      </c>
      <c r="B190" s="17" t="s">
        <v>21</v>
      </c>
      <c r="C190" s="17">
        <v>113</v>
      </c>
      <c r="D190" s="17">
        <v>644832</v>
      </c>
      <c r="E190" s="17" t="s">
        <v>354</v>
      </c>
      <c r="F190" s="17" t="s">
        <v>23</v>
      </c>
      <c r="G190" s="23">
        <v>3575070014532</v>
      </c>
      <c r="H190" s="17" t="s">
        <v>355</v>
      </c>
      <c r="I190" s="17" t="s">
        <v>25</v>
      </c>
      <c r="J190" s="17">
        <v>1</v>
      </c>
      <c r="K190" s="22">
        <v>0.2</v>
      </c>
      <c r="L190" s="17" t="s">
        <v>26</v>
      </c>
      <c r="M190" s="17">
        <v>200.04</v>
      </c>
      <c r="N190" s="17">
        <v>200.04</v>
      </c>
      <c r="O190" s="24">
        <v>0</v>
      </c>
      <c r="P190" s="25">
        <v>43154</v>
      </c>
      <c r="Q190" s="25">
        <v>43465</v>
      </c>
      <c r="R190" s="22">
        <v>0.2</v>
      </c>
      <c r="S190" s="17">
        <v>1</v>
      </c>
      <c r="T190" s="17" t="s">
        <v>21</v>
      </c>
      <c r="U190" s="17">
        <v>221</v>
      </c>
      <c r="V190" s="17" t="s">
        <v>353</v>
      </c>
      <c r="W190" s="17">
        <v>474</v>
      </c>
      <c r="X190" s="31">
        <f>SUMIFS(Stocks!$E$2:$E$5455,Stocks!$D$2:$D$5455,Synthèse!X$1,Stocks!$A$2:$A$5455,Synthèse!$D$2:$D$442)</f>
        <v>0</v>
      </c>
      <c r="Y190" s="17">
        <f>SUMIFS(Stocks!$E$2:$E$5455,Stocks!$D$2:$D$5455,Synthèse!Y$1,Stocks!$A$2:$A$5455,Synthèse!$D$2:$D$442)</f>
        <v>0</v>
      </c>
      <c r="Z190" s="17">
        <f>SUMIFS(Stocks!$E$2:$E$5455,Stocks!$D$2:$D$5455,Synthèse!Z$1,Stocks!$A$2:$A$5455,Synthèse!$D$2:$D$442)</f>
        <v>0</v>
      </c>
      <c r="AA190" s="17">
        <f>SUMIFS(Stocks!$E$2:$E$5455,Stocks!$D$2:$D$5455,Synthèse!AA$1,Stocks!$A$2:$A$5455,Synthèse!$D$2:$D$442)</f>
        <v>0</v>
      </c>
      <c r="AB190" s="17">
        <f>SUMIFS(Stocks!$E$2:$E$5455,Stocks!$D$2:$D$5455,Synthèse!AB$1,Stocks!$A$2:$A$5455,Synthèse!$D$2:$D$442)</f>
        <v>0</v>
      </c>
      <c r="AC190" s="17">
        <f>SUMIFS(Stocks!$E$2:$E$5455,Stocks!$D$2:$D$5455,Synthèse!AC$1,Stocks!$A$2:$A$5455,Synthèse!$D$2:$D$442)</f>
        <v>0</v>
      </c>
      <c r="AD190" s="17">
        <f>SUMIFS(Stocks!$E$2:$E$5455,Stocks!$D$2:$D$5455,Synthèse!AD$1,Stocks!$A$2:$A$5455,Synthèse!$D$2:$D$442)</f>
        <v>0</v>
      </c>
      <c r="AE190" s="17">
        <f>SUMIFS(Stocks!$E$2:$E$5455,Stocks!$D$2:$D$5455,Synthèse!AE$1,Stocks!$A$2:$A$5455,Synthèse!$D$2:$D$442)</f>
        <v>0</v>
      </c>
      <c r="AF190" s="17">
        <f>SUMIFS(Stocks!$E$2:$E$5455,Stocks!$D$2:$D$5455,Synthèse!AF$1,Stocks!$A$2:$A$5455,Synthèse!$D$2:$D$442)</f>
        <v>0</v>
      </c>
      <c r="AG190" s="17">
        <f>SUMIFS(Stocks!$E$2:$E$5455,Stocks!$D$2:$D$5455,Synthèse!AG$1,Stocks!$A$2:$A$5455,Synthèse!$D$2:$D$442)</f>
        <v>0</v>
      </c>
      <c r="AH190" s="17">
        <f>SUMIFS(Stocks!$E$2:$E$5455,Stocks!$D$2:$D$5455,Synthèse!AH$1,Stocks!$A$2:$A$5455,Synthèse!$D$2:$D$442)</f>
        <v>0</v>
      </c>
      <c r="AI190" s="17">
        <f>SUMIFS(Stocks!$E$2:$E$5455,Stocks!$D$2:$D$5455,Synthèse!AI$1,Stocks!$A$2:$A$5455,Synthèse!$D$2:$D$442)</f>
        <v>0</v>
      </c>
      <c r="AJ190" s="17">
        <f>SUMIFS(Stocks!$E$2:$E$5455,Stocks!$D$2:$D$5455,Synthèse!AJ$1,Stocks!$A$2:$A$5455,Synthèse!$D$2:$D$442)</f>
        <v>0</v>
      </c>
      <c r="AK190" s="17">
        <f>SUMIFS(Stocks!$E$2:$E$5455,Stocks!$D$2:$D$5455,Synthèse!AK$1,Stocks!$A$2:$A$5455,Synthèse!$D$2:$D$442)</f>
        <v>0</v>
      </c>
      <c r="AL190" s="17">
        <f>SUMIFS(Stocks!$E$2:$E$5455,Stocks!$D$2:$D$5455,Synthèse!AL$1,Stocks!$A$2:$A$5455,Synthèse!$D$2:$D$442)</f>
        <v>0</v>
      </c>
      <c r="AM190" s="17">
        <f>SUMIFS(Stocks!$E$2:$E$5455,Stocks!$D$2:$D$5455,Synthèse!AM$1,Stocks!$A$2:$A$5455,Synthèse!$D$2:$D$442)</f>
        <v>0</v>
      </c>
      <c r="AN190" s="17">
        <f>SUMIFS(Stocks!$E$2:$E$5455,Stocks!$D$2:$D$5455,Synthèse!AN$1,Stocks!$A$2:$A$5455,Synthèse!$D$2:$D$442)</f>
        <v>0</v>
      </c>
      <c r="AO190" s="17">
        <f>SUMIFS(Stocks!$E$2:$E$5455,Stocks!$D$2:$D$5455,Synthèse!AO$1,Stocks!$A$2:$A$5455,Synthèse!$D$2:$D$442)</f>
        <v>0</v>
      </c>
      <c r="AP190" s="17">
        <f>SUMIFS(Stocks!$E$2:$E$5455,Stocks!$D$2:$D$5455,Synthèse!AP$1,Stocks!$A$2:$A$5455,Synthèse!$D$2:$D$442)</f>
        <v>0</v>
      </c>
      <c r="AQ190" s="17">
        <f>SUMIFS(Stocks!$E$2:$E$5455,Stocks!$D$2:$D$5455,Synthèse!AQ$1,Stocks!$A$2:$A$5455,Synthèse!$D$2:$D$442)</f>
        <v>0</v>
      </c>
      <c r="AR190" s="17">
        <f>SUMIFS(Stocks!$E$2:$E$5455,Stocks!$D$2:$D$5455,Synthèse!AR$1,Stocks!$A$2:$A$5455,Synthèse!$D$2:$D$442)</f>
        <v>0</v>
      </c>
      <c r="AS190" s="17">
        <f>SUMIFS(Stocks!$E$2:$E$5455,Stocks!$D$2:$D$5455,Synthèse!AS$1,Stocks!$A$2:$A$5455,Synthèse!$D$2:$D$442)</f>
        <v>0</v>
      </c>
      <c r="AT190" s="17">
        <f>SUMIFS(Stocks!$E$2:$E$5455,Stocks!$D$2:$D$5455,Synthèse!AT$1,Stocks!$A$2:$A$5455,Synthèse!$D$2:$D$442)</f>
        <v>0</v>
      </c>
      <c r="AU190" s="17">
        <f>SUMIFS(Stocks!$E$2:$E$5455,Stocks!$D$2:$D$5455,Synthèse!AU$1,Stocks!$A$2:$A$5455,Synthèse!$D$2:$D$442)</f>
        <v>0</v>
      </c>
      <c r="AV190" s="17">
        <f>SUMIFS(Stocks!$E$2:$E$5455,Stocks!$D$2:$D$5455,Synthèse!AV$1,Stocks!$A$2:$A$5455,Synthèse!$D$2:$D$442)</f>
        <v>0</v>
      </c>
      <c r="AW190" s="17">
        <f>SUMIFS(Stocks!$E$2:$E$5455,Stocks!$D$2:$D$5455,Synthèse!AW$1,Stocks!$A$2:$A$5455,Synthèse!$D$2:$D$442)</f>
        <v>0</v>
      </c>
      <c r="AX190" s="17">
        <f>SUMIFS(Stocks!$E$2:$E$5455,Stocks!$D$2:$D$5455,Synthèse!AX$1,Stocks!$A$2:$A$5455,Synthèse!$D$2:$D$442)</f>
        <v>0</v>
      </c>
      <c r="AY190" s="17">
        <f>SUMIFS(Stocks!$E$2:$E$5455,Stocks!$D$2:$D$5455,Synthèse!AY$1,Stocks!$A$2:$A$5455,Synthèse!$D$2:$D$442)</f>
        <v>0</v>
      </c>
      <c r="AZ190" s="17">
        <f>SUMIFS(Stocks!$E$2:$E$5455,Stocks!$D$2:$D$5455,Synthèse!AZ$1,Stocks!$A$2:$A$5455,Synthèse!$D$2:$D$442)</f>
        <v>0</v>
      </c>
      <c r="BA190" s="17">
        <f>SUMIFS(Stocks!$E$2:$E$5455,Stocks!$D$2:$D$5455,Synthèse!BA$1,Stocks!$A$2:$A$5455,Synthèse!$D$2:$D$442)</f>
        <v>0</v>
      </c>
      <c r="BB190" s="17">
        <f>SUMIFS(Stocks!$E$2:$E$5455,Stocks!$D$2:$D$5455,Synthèse!BB$1,Stocks!$A$2:$A$5455,Synthèse!$D$2:$D$442)</f>
        <v>0</v>
      </c>
      <c r="BC190" s="17">
        <f>SUMIFS(Stocks!$E$2:$E$5455,Stocks!$D$2:$D$5455,Synthèse!BC$1,Stocks!$A$2:$A$5455,Synthèse!$D$2:$D$442)</f>
        <v>0</v>
      </c>
      <c r="BD190" s="17">
        <f>SUMIFS(Stocks!$E$2:$E$5455,Stocks!$D$2:$D$5455,Synthèse!BD$1,Stocks!$A$2:$A$5455,Synthèse!$D$2:$D$442)</f>
        <v>0</v>
      </c>
      <c r="BE190" s="17">
        <f>SUMIFS(Stocks!$E$2:$E$5455,Stocks!$D$2:$D$5455,Synthèse!BE$1,Stocks!$A$2:$A$5455,Synthèse!$D$2:$D$442)</f>
        <v>0</v>
      </c>
      <c r="BF190" s="17">
        <f>SUMIFS(Stocks!$E$2:$E$5455,Stocks!$D$2:$D$5455,Synthèse!BF$1,Stocks!$A$2:$A$5455,Synthèse!$D$2:$D$442)</f>
        <v>0</v>
      </c>
      <c r="BG190" s="17">
        <f>SUMIFS(Stocks!$E$2:$E$5455,Stocks!$D$2:$D$5455,Synthèse!BG$1,Stocks!$A$2:$A$5455,Synthèse!$D$2:$D$442)</f>
        <v>0</v>
      </c>
      <c r="BH190" s="17">
        <f>SUMIFS(Stocks!$E$2:$E$5455,Stocks!$D$2:$D$5455,Synthèse!BH$1,Stocks!$A$2:$A$5455,Synthèse!$D$2:$D$442)</f>
        <v>0</v>
      </c>
      <c r="BI190" s="17">
        <f>SUMIFS(Stocks!$E$2:$E$5455,Stocks!$D$2:$D$5455,Synthèse!BI$1,Stocks!$A$2:$A$5455,Synthèse!$D$2:$D$442)</f>
        <v>0</v>
      </c>
      <c r="BJ190" s="17">
        <f>SUMIFS(Stocks!$E$2:$E$5455,Stocks!$D$2:$D$5455,Synthèse!BJ$1,Stocks!$A$2:$A$5455,Synthèse!$D$2:$D$442)</f>
        <v>0</v>
      </c>
      <c r="BK190" s="17">
        <f>SUMIFS(Stocks!$E$2:$E$5455,Stocks!$D$2:$D$5455,Synthèse!BK$1,Stocks!$A$2:$A$5455,Synthèse!$D$2:$D$442)</f>
        <v>0</v>
      </c>
      <c r="BL190" s="17">
        <f>SUMIFS(Stocks!$E$2:$E$5455,Stocks!$D$2:$D$5455,Synthèse!BL$1,Stocks!$A$2:$A$5455,Synthèse!$D$2:$D$442)</f>
        <v>0</v>
      </c>
      <c r="BM190" s="17">
        <f>SUMIFS(Stocks!$E$2:$E$5455,Stocks!$D$2:$D$5455,Synthèse!BM$1,Stocks!$A$2:$A$5455,Synthèse!$D$2:$D$442)</f>
        <v>0</v>
      </c>
      <c r="BN190" s="17">
        <f>SUMIFS(Stocks!$E$2:$E$5455,Stocks!$D$2:$D$5455,Synthèse!BN$1,Stocks!$A$2:$A$5455,Synthèse!$D$2:$D$442)</f>
        <v>0</v>
      </c>
      <c r="BO190" s="17">
        <f>SUMIFS(Stocks!$E$2:$E$5455,Stocks!$D$2:$D$5455,Synthèse!BO$1,Stocks!$A$2:$A$5455,Synthèse!$D$2:$D$442)</f>
        <v>0</v>
      </c>
      <c r="BP190" s="17">
        <f>SUMIFS(Stocks!$E$2:$E$5455,Stocks!$D$2:$D$5455,Synthèse!BP$1,Stocks!$A$2:$A$5455,Synthèse!$D$2:$D$442)</f>
        <v>0</v>
      </c>
      <c r="BQ190" s="17">
        <f>SUMIFS(Stocks!$E$2:$E$5455,Stocks!$D$2:$D$5455,Synthèse!BQ$1,Stocks!$A$2:$A$5455,Synthèse!$D$2:$D$442)</f>
        <v>0</v>
      </c>
      <c r="BR190" s="17">
        <f>SUMIFS(Stocks!$E$2:$E$5455,Stocks!$D$2:$D$5455,Synthèse!BR$1,Stocks!$A$2:$A$5455,Synthèse!$D$2:$D$442)</f>
        <v>0</v>
      </c>
      <c r="BS190" s="17">
        <f>SUMIFS(Stocks!$E$2:$E$5455,Stocks!$D$2:$D$5455,Synthèse!BS$1,Stocks!$A$2:$A$5455,Synthèse!$D$2:$D$442)</f>
        <v>0</v>
      </c>
      <c r="BT190" s="17">
        <f>SUMIFS(Stocks!$E$2:$E$5455,Stocks!$D$2:$D$5455,Synthèse!BT$1,Stocks!$A$2:$A$5455,Synthèse!$D$2:$D$442)</f>
        <v>0</v>
      </c>
      <c r="BU190" s="17">
        <f>SUMIFS(Stocks!$E$2:$E$5455,Stocks!$D$2:$D$5455,Synthèse!BU$1,Stocks!$A$2:$A$5455,Synthèse!$D$2:$D$442)</f>
        <v>0</v>
      </c>
      <c r="BV190" s="17">
        <f>SUMIFS(Stocks!$E$2:$E$5455,Stocks!$D$2:$D$5455,Synthèse!BV$1,Stocks!$A$2:$A$5455,Synthèse!$D$2:$D$442)</f>
        <v>0</v>
      </c>
      <c r="BW190" s="17">
        <f>SUMIFS(Stocks!$E$2:$E$5455,Stocks!$D$2:$D$5455,Synthèse!BW$1,Stocks!$A$2:$A$5455,Synthèse!$D$2:$D$442)</f>
        <v>0</v>
      </c>
      <c r="BX190" s="17">
        <f>SUMIFS(Stocks!$E$2:$E$5455,Stocks!$D$2:$D$5455,Synthèse!BX$1,Stocks!$A$2:$A$5455,Synthèse!$D$2:$D$442)</f>
        <v>0</v>
      </c>
      <c r="BY190" s="17">
        <f>SUMIFS(Stocks!$E$2:$E$5455,Stocks!$D$2:$D$5455,Synthèse!BY$1,Stocks!$A$2:$A$5455,Synthèse!$D$2:$D$442)</f>
        <v>0</v>
      </c>
      <c r="BZ190" s="17">
        <f>SUMIFS(Stocks!$E$2:$E$5455,Stocks!$D$2:$D$5455,Synthèse!BZ$1,Stocks!$A$2:$A$5455,Synthèse!$D$2:$D$442)</f>
        <v>0</v>
      </c>
      <c r="CA190" s="17">
        <f>SUMIFS(Stocks!$E$2:$E$5455,Stocks!$D$2:$D$5455,Synthèse!CA$1,Stocks!$A$2:$A$5455,Synthèse!$D$2:$D$442)</f>
        <v>0</v>
      </c>
      <c r="CB190" s="17">
        <f>SUMIFS(Stocks!$E$2:$E$5455,Stocks!$D$2:$D$5455,Synthèse!CB$1,Stocks!$A$2:$A$5455,Synthèse!$D$2:$D$442)</f>
        <v>0</v>
      </c>
      <c r="CC190" s="17">
        <f>SUMIFS(Stocks!$E$2:$E$5455,Stocks!$D$2:$D$5455,Synthèse!CC$1,Stocks!$A$2:$A$5455,Synthèse!$D$2:$D$442)</f>
        <v>0</v>
      </c>
      <c r="CD190" s="17">
        <f>SUMIFS(Stocks!$E$2:$E$5455,Stocks!$D$2:$D$5455,Synthèse!CD$1,Stocks!$A$2:$A$5455,Synthèse!$D$2:$D$442)</f>
        <v>0</v>
      </c>
      <c r="CE190" s="17">
        <f>SUMIFS(Stocks!$E$2:$E$5455,Stocks!$D$2:$D$5455,Synthèse!CE$1,Stocks!$A$2:$A$5455,Synthèse!$D$2:$D$442)</f>
        <v>0</v>
      </c>
      <c r="CF190" s="32">
        <f>SUMIFS(Stocks!$E$2:$E$5455,Stocks!$D$2:$D$5455,Synthèse!CF$1,Stocks!$A$2:$A$5455,Synthèse!$D$2:$D$442)</f>
        <v>0</v>
      </c>
    </row>
    <row r="191" spans="1:84" s="17" customFormat="1" ht="60.75" customHeight="1" x14ac:dyDescent="0.25">
      <c r="A191" s="17">
        <v>1667</v>
      </c>
      <c r="B191" s="17" t="s">
        <v>21</v>
      </c>
      <c r="C191" s="17">
        <v>59</v>
      </c>
      <c r="D191" s="17">
        <v>644835</v>
      </c>
      <c r="E191" s="17" t="s">
        <v>22</v>
      </c>
      <c r="F191" s="17" t="s">
        <v>23</v>
      </c>
      <c r="G191" s="23">
        <v>3575070015973</v>
      </c>
      <c r="H191" s="17" t="s">
        <v>24</v>
      </c>
      <c r="I191" s="17" t="s">
        <v>25</v>
      </c>
      <c r="J191" s="17">
        <v>1</v>
      </c>
      <c r="K191" s="22">
        <v>0.2</v>
      </c>
      <c r="L191" s="17" t="s">
        <v>26</v>
      </c>
      <c r="M191" s="17">
        <v>53.53</v>
      </c>
      <c r="N191" s="17">
        <v>53.53</v>
      </c>
      <c r="O191" s="24">
        <v>0</v>
      </c>
      <c r="P191" s="25">
        <v>43101</v>
      </c>
      <c r="Q191" s="25">
        <v>43465</v>
      </c>
      <c r="R191" s="22">
        <v>0.2</v>
      </c>
      <c r="S191" s="17">
        <v>1</v>
      </c>
      <c r="T191" s="17" t="s">
        <v>27</v>
      </c>
      <c r="U191" s="17">
        <v>223</v>
      </c>
      <c r="V191" s="17" t="s">
        <v>28</v>
      </c>
      <c r="W191" s="17">
        <v>474</v>
      </c>
      <c r="X191" s="31">
        <f>SUMIFS(Stocks!$E$2:$E$5455,Stocks!$D$2:$D$5455,Synthèse!X$1,Stocks!$A$2:$A$5455,Synthèse!$D$2:$D$442)</f>
        <v>0</v>
      </c>
      <c r="Y191" s="17">
        <f>SUMIFS(Stocks!$E$2:$E$5455,Stocks!$D$2:$D$5455,Synthèse!Y$1,Stocks!$A$2:$A$5455,Synthèse!$D$2:$D$442)</f>
        <v>0</v>
      </c>
      <c r="Z191" s="17">
        <f>SUMIFS(Stocks!$E$2:$E$5455,Stocks!$D$2:$D$5455,Synthèse!Z$1,Stocks!$A$2:$A$5455,Synthèse!$D$2:$D$442)</f>
        <v>0</v>
      </c>
      <c r="AA191" s="17">
        <f>SUMIFS(Stocks!$E$2:$E$5455,Stocks!$D$2:$D$5455,Synthèse!AA$1,Stocks!$A$2:$A$5455,Synthèse!$D$2:$D$442)</f>
        <v>0</v>
      </c>
      <c r="AB191" s="17">
        <f>SUMIFS(Stocks!$E$2:$E$5455,Stocks!$D$2:$D$5455,Synthèse!AB$1,Stocks!$A$2:$A$5455,Synthèse!$D$2:$D$442)</f>
        <v>0</v>
      </c>
      <c r="AC191" s="17">
        <f>SUMIFS(Stocks!$E$2:$E$5455,Stocks!$D$2:$D$5455,Synthèse!AC$1,Stocks!$A$2:$A$5455,Synthèse!$D$2:$D$442)</f>
        <v>0</v>
      </c>
      <c r="AD191" s="17">
        <f>SUMIFS(Stocks!$E$2:$E$5455,Stocks!$D$2:$D$5455,Synthèse!AD$1,Stocks!$A$2:$A$5455,Synthèse!$D$2:$D$442)</f>
        <v>0</v>
      </c>
      <c r="AE191" s="17">
        <f>SUMIFS(Stocks!$E$2:$E$5455,Stocks!$D$2:$D$5455,Synthèse!AE$1,Stocks!$A$2:$A$5455,Synthèse!$D$2:$D$442)</f>
        <v>0</v>
      </c>
      <c r="AF191" s="17">
        <f>SUMIFS(Stocks!$E$2:$E$5455,Stocks!$D$2:$D$5455,Synthèse!AF$1,Stocks!$A$2:$A$5455,Synthèse!$D$2:$D$442)</f>
        <v>0</v>
      </c>
      <c r="AG191" s="17">
        <f>SUMIFS(Stocks!$E$2:$E$5455,Stocks!$D$2:$D$5455,Synthèse!AG$1,Stocks!$A$2:$A$5455,Synthèse!$D$2:$D$442)</f>
        <v>0</v>
      </c>
      <c r="AH191" s="17">
        <f>SUMIFS(Stocks!$E$2:$E$5455,Stocks!$D$2:$D$5455,Synthèse!AH$1,Stocks!$A$2:$A$5455,Synthèse!$D$2:$D$442)</f>
        <v>0</v>
      </c>
      <c r="AI191" s="17">
        <f>SUMIFS(Stocks!$E$2:$E$5455,Stocks!$D$2:$D$5455,Synthèse!AI$1,Stocks!$A$2:$A$5455,Synthèse!$D$2:$D$442)</f>
        <v>0</v>
      </c>
      <c r="AJ191" s="17">
        <f>SUMIFS(Stocks!$E$2:$E$5455,Stocks!$D$2:$D$5455,Synthèse!AJ$1,Stocks!$A$2:$A$5455,Synthèse!$D$2:$D$442)</f>
        <v>0</v>
      </c>
      <c r="AK191" s="17">
        <f>SUMIFS(Stocks!$E$2:$E$5455,Stocks!$D$2:$D$5455,Synthèse!AK$1,Stocks!$A$2:$A$5455,Synthèse!$D$2:$D$442)</f>
        <v>0</v>
      </c>
      <c r="AL191" s="17">
        <f>SUMIFS(Stocks!$E$2:$E$5455,Stocks!$D$2:$D$5455,Synthèse!AL$1,Stocks!$A$2:$A$5455,Synthèse!$D$2:$D$442)</f>
        <v>0</v>
      </c>
      <c r="AM191" s="17">
        <f>SUMIFS(Stocks!$E$2:$E$5455,Stocks!$D$2:$D$5455,Synthèse!AM$1,Stocks!$A$2:$A$5455,Synthèse!$D$2:$D$442)</f>
        <v>0</v>
      </c>
      <c r="AN191" s="17">
        <f>SUMIFS(Stocks!$E$2:$E$5455,Stocks!$D$2:$D$5455,Synthèse!AN$1,Stocks!$A$2:$A$5455,Synthèse!$D$2:$D$442)</f>
        <v>0</v>
      </c>
      <c r="AO191" s="17">
        <f>SUMIFS(Stocks!$E$2:$E$5455,Stocks!$D$2:$D$5455,Synthèse!AO$1,Stocks!$A$2:$A$5455,Synthèse!$D$2:$D$442)</f>
        <v>0</v>
      </c>
      <c r="AP191" s="17">
        <f>SUMIFS(Stocks!$E$2:$E$5455,Stocks!$D$2:$D$5455,Synthèse!AP$1,Stocks!$A$2:$A$5455,Synthèse!$D$2:$D$442)</f>
        <v>0</v>
      </c>
      <c r="AQ191" s="17">
        <f>SUMIFS(Stocks!$E$2:$E$5455,Stocks!$D$2:$D$5455,Synthèse!AQ$1,Stocks!$A$2:$A$5455,Synthèse!$D$2:$D$442)</f>
        <v>0</v>
      </c>
      <c r="AR191" s="17">
        <f>SUMIFS(Stocks!$E$2:$E$5455,Stocks!$D$2:$D$5455,Synthèse!AR$1,Stocks!$A$2:$A$5455,Synthèse!$D$2:$D$442)</f>
        <v>0</v>
      </c>
      <c r="AS191" s="17">
        <f>SUMIFS(Stocks!$E$2:$E$5455,Stocks!$D$2:$D$5455,Synthèse!AS$1,Stocks!$A$2:$A$5455,Synthèse!$D$2:$D$442)</f>
        <v>0</v>
      </c>
      <c r="AT191" s="17">
        <f>SUMIFS(Stocks!$E$2:$E$5455,Stocks!$D$2:$D$5455,Synthèse!AT$1,Stocks!$A$2:$A$5455,Synthèse!$D$2:$D$442)</f>
        <v>0</v>
      </c>
      <c r="AU191" s="17">
        <f>SUMIFS(Stocks!$E$2:$E$5455,Stocks!$D$2:$D$5455,Synthèse!AU$1,Stocks!$A$2:$A$5455,Synthèse!$D$2:$D$442)</f>
        <v>0</v>
      </c>
      <c r="AV191" s="17">
        <f>SUMIFS(Stocks!$E$2:$E$5455,Stocks!$D$2:$D$5455,Synthèse!AV$1,Stocks!$A$2:$A$5455,Synthèse!$D$2:$D$442)</f>
        <v>0</v>
      </c>
      <c r="AW191" s="17">
        <f>SUMIFS(Stocks!$E$2:$E$5455,Stocks!$D$2:$D$5455,Synthèse!AW$1,Stocks!$A$2:$A$5455,Synthèse!$D$2:$D$442)</f>
        <v>0</v>
      </c>
      <c r="AX191" s="17">
        <f>SUMIFS(Stocks!$E$2:$E$5455,Stocks!$D$2:$D$5455,Synthèse!AX$1,Stocks!$A$2:$A$5455,Synthèse!$D$2:$D$442)</f>
        <v>0</v>
      </c>
      <c r="AY191" s="17">
        <f>SUMIFS(Stocks!$E$2:$E$5455,Stocks!$D$2:$D$5455,Synthèse!AY$1,Stocks!$A$2:$A$5455,Synthèse!$D$2:$D$442)</f>
        <v>0</v>
      </c>
      <c r="AZ191" s="17">
        <f>SUMIFS(Stocks!$E$2:$E$5455,Stocks!$D$2:$D$5455,Synthèse!AZ$1,Stocks!$A$2:$A$5455,Synthèse!$D$2:$D$442)</f>
        <v>0</v>
      </c>
      <c r="BA191" s="17">
        <f>SUMIFS(Stocks!$E$2:$E$5455,Stocks!$D$2:$D$5455,Synthèse!BA$1,Stocks!$A$2:$A$5455,Synthèse!$D$2:$D$442)</f>
        <v>0</v>
      </c>
      <c r="BB191" s="17">
        <f>SUMIFS(Stocks!$E$2:$E$5455,Stocks!$D$2:$D$5455,Synthèse!BB$1,Stocks!$A$2:$A$5455,Synthèse!$D$2:$D$442)</f>
        <v>0</v>
      </c>
      <c r="BC191" s="17">
        <f>SUMIFS(Stocks!$E$2:$E$5455,Stocks!$D$2:$D$5455,Synthèse!BC$1,Stocks!$A$2:$A$5455,Synthèse!$D$2:$D$442)</f>
        <v>0</v>
      </c>
      <c r="BD191" s="17">
        <f>SUMIFS(Stocks!$E$2:$E$5455,Stocks!$D$2:$D$5455,Synthèse!BD$1,Stocks!$A$2:$A$5455,Synthèse!$D$2:$D$442)</f>
        <v>0</v>
      </c>
      <c r="BE191" s="17">
        <f>SUMIFS(Stocks!$E$2:$E$5455,Stocks!$D$2:$D$5455,Synthèse!BE$1,Stocks!$A$2:$A$5455,Synthèse!$D$2:$D$442)</f>
        <v>0</v>
      </c>
      <c r="BF191" s="17">
        <f>SUMIFS(Stocks!$E$2:$E$5455,Stocks!$D$2:$D$5455,Synthèse!BF$1,Stocks!$A$2:$A$5455,Synthèse!$D$2:$D$442)</f>
        <v>0</v>
      </c>
      <c r="BG191" s="17">
        <f>SUMIFS(Stocks!$E$2:$E$5455,Stocks!$D$2:$D$5455,Synthèse!BG$1,Stocks!$A$2:$A$5455,Synthèse!$D$2:$D$442)</f>
        <v>0</v>
      </c>
      <c r="BH191" s="17">
        <f>SUMIFS(Stocks!$E$2:$E$5455,Stocks!$D$2:$D$5455,Synthèse!BH$1,Stocks!$A$2:$A$5455,Synthèse!$D$2:$D$442)</f>
        <v>0</v>
      </c>
      <c r="BI191" s="17">
        <f>SUMIFS(Stocks!$E$2:$E$5455,Stocks!$D$2:$D$5455,Synthèse!BI$1,Stocks!$A$2:$A$5455,Synthèse!$D$2:$D$442)</f>
        <v>0</v>
      </c>
      <c r="BJ191" s="17">
        <f>SUMIFS(Stocks!$E$2:$E$5455,Stocks!$D$2:$D$5455,Synthèse!BJ$1,Stocks!$A$2:$A$5455,Synthèse!$D$2:$D$442)</f>
        <v>0</v>
      </c>
      <c r="BK191" s="17">
        <f>SUMIFS(Stocks!$E$2:$E$5455,Stocks!$D$2:$D$5455,Synthèse!BK$1,Stocks!$A$2:$A$5455,Synthèse!$D$2:$D$442)</f>
        <v>0</v>
      </c>
      <c r="BL191" s="17">
        <f>SUMIFS(Stocks!$E$2:$E$5455,Stocks!$D$2:$D$5455,Synthèse!BL$1,Stocks!$A$2:$A$5455,Synthèse!$D$2:$D$442)</f>
        <v>0</v>
      </c>
      <c r="BM191" s="17">
        <f>SUMIFS(Stocks!$E$2:$E$5455,Stocks!$D$2:$D$5455,Synthèse!BM$1,Stocks!$A$2:$A$5455,Synthèse!$D$2:$D$442)</f>
        <v>0</v>
      </c>
      <c r="BN191" s="17">
        <f>SUMIFS(Stocks!$E$2:$E$5455,Stocks!$D$2:$D$5455,Synthèse!BN$1,Stocks!$A$2:$A$5455,Synthèse!$D$2:$D$442)</f>
        <v>0</v>
      </c>
      <c r="BO191" s="17">
        <f>SUMIFS(Stocks!$E$2:$E$5455,Stocks!$D$2:$D$5455,Synthèse!BO$1,Stocks!$A$2:$A$5455,Synthèse!$D$2:$D$442)</f>
        <v>0</v>
      </c>
      <c r="BP191" s="17">
        <f>SUMIFS(Stocks!$E$2:$E$5455,Stocks!$D$2:$D$5455,Synthèse!BP$1,Stocks!$A$2:$A$5455,Synthèse!$D$2:$D$442)</f>
        <v>0</v>
      </c>
      <c r="BQ191" s="17">
        <f>SUMIFS(Stocks!$E$2:$E$5455,Stocks!$D$2:$D$5455,Synthèse!BQ$1,Stocks!$A$2:$A$5455,Synthèse!$D$2:$D$442)</f>
        <v>0</v>
      </c>
      <c r="BR191" s="17">
        <f>SUMIFS(Stocks!$E$2:$E$5455,Stocks!$D$2:$D$5455,Synthèse!BR$1,Stocks!$A$2:$A$5455,Synthèse!$D$2:$D$442)</f>
        <v>0</v>
      </c>
      <c r="BS191" s="17">
        <f>SUMIFS(Stocks!$E$2:$E$5455,Stocks!$D$2:$D$5455,Synthèse!BS$1,Stocks!$A$2:$A$5455,Synthèse!$D$2:$D$442)</f>
        <v>0</v>
      </c>
      <c r="BT191" s="17">
        <f>SUMIFS(Stocks!$E$2:$E$5455,Stocks!$D$2:$D$5455,Synthèse!BT$1,Stocks!$A$2:$A$5455,Synthèse!$D$2:$D$442)</f>
        <v>0</v>
      </c>
      <c r="BU191" s="17">
        <f>SUMIFS(Stocks!$E$2:$E$5455,Stocks!$D$2:$D$5455,Synthèse!BU$1,Stocks!$A$2:$A$5455,Synthèse!$D$2:$D$442)</f>
        <v>0</v>
      </c>
      <c r="BV191" s="17">
        <f>SUMIFS(Stocks!$E$2:$E$5455,Stocks!$D$2:$D$5455,Synthèse!BV$1,Stocks!$A$2:$A$5455,Synthèse!$D$2:$D$442)</f>
        <v>0</v>
      </c>
      <c r="BW191" s="17">
        <f>SUMIFS(Stocks!$E$2:$E$5455,Stocks!$D$2:$D$5455,Synthèse!BW$1,Stocks!$A$2:$A$5455,Synthèse!$D$2:$D$442)</f>
        <v>0</v>
      </c>
      <c r="BX191" s="17">
        <f>SUMIFS(Stocks!$E$2:$E$5455,Stocks!$D$2:$D$5455,Synthèse!BX$1,Stocks!$A$2:$A$5455,Synthèse!$D$2:$D$442)</f>
        <v>0</v>
      </c>
      <c r="BY191" s="17">
        <f>SUMIFS(Stocks!$E$2:$E$5455,Stocks!$D$2:$D$5455,Synthèse!BY$1,Stocks!$A$2:$A$5455,Synthèse!$D$2:$D$442)</f>
        <v>0</v>
      </c>
      <c r="BZ191" s="17">
        <f>SUMIFS(Stocks!$E$2:$E$5455,Stocks!$D$2:$D$5455,Synthèse!BZ$1,Stocks!$A$2:$A$5455,Synthèse!$D$2:$D$442)</f>
        <v>0</v>
      </c>
      <c r="CA191" s="17">
        <f>SUMIFS(Stocks!$E$2:$E$5455,Stocks!$D$2:$D$5455,Synthèse!CA$1,Stocks!$A$2:$A$5455,Synthèse!$D$2:$D$442)</f>
        <v>0</v>
      </c>
      <c r="CB191" s="17">
        <f>SUMIFS(Stocks!$E$2:$E$5455,Stocks!$D$2:$D$5455,Synthèse!CB$1,Stocks!$A$2:$A$5455,Synthèse!$D$2:$D$442)</f>
        <v>0</v>
      </c>
      <c r="CC191" s="17">
        <f>SUMIFS(Stocks!$E$2:$E$5455,Stocks!$D$2:$D$5455,Synthèse!CC$1,Stocks!$A$2:$A$5455,Synthèse!$D$2:$D$442)</f>
        <v>0</v>
      </c>
      <c r="CD191" s="17">
        <f>SUMIFS(Stocks!$E$2:$E$5455,Stocks!$D$2:$D$5455,Synthèse!CD$1,Stocks!$A$2:$A$5455,Synthèse!$D$2:$D$442)</f>
        <v>0</v>
      </c>
      <c r="CE191" s="17">
        <f>SUMIFS(Stocks!$E$2:$E$5455,Stocks!$D$2:$D$5455,Synthèse!CE$1,Stocks!$A$2:$A$5455,Synthèse!$D$2:$D$442)</f>
        <v>0</v>
      </c>
      <c r="CF191" s="32">
        <f>SUMIFS(Stocks!$E$2:$E$5455,Stocks!$D$2:$D$5455,Synthèse!CF$1,Stocks!$A$2:$A$5455,Synthèse!$D$2:$D$442)</f>
        <v>0</v>
      </c>
    </row>
    <row r="192" spans="1:84" s="17" customFormat="1" ht="60.75" customHeight="1" x14ac:dyDescent="0.25">
      <c r="A192" s="17">
        <v>1667</v>
      </c>
      <c r="B192" s="17" t="s">
        <v>21</v>
      </c>
      <c r="C192" s="17">
        <v>58</v>
      </c>
      <c r="D192" s="17">
        <v>644836</v>
      </c>
      <c r="E192" s="17" t="s">
        <v>29</v>
      </c>
      <c r="F192" s="17" t="s">
        <v>23</v>
      </c>
      <c r="G192" s="23">
        <v>3575070016109</v>
      </c>
      <c r="H192" s="17" t="s">
        <v>30</v>
      </c>
      <c r="I192" s="17" t="s">
        <v>25</v>
      </c>
      <c r="J192" s="17">
        <v>1</v>
      </c>
      <c r="K192" s="22">
        <v>0.2</v>
      </c>
      <c r="L192" s="17" t="s">
        <v>26</v>
      </c>
      <c r="M192" s="17">
        <v>162.96</v>
      </c>
      <c r="N192" s="17">
        <v>162.96</v>
      </c>
      <c r="O192" s="24">
        <v>0</v>
      </c>
      <c r="P192" s="25">
        <v>43101</v>
      </c>
      <c r="Q192" s="25">
        <v>43465</v>
      </c>
      <c r="R192" s="22">
        <v>0.2</v>
      </c>
      <c r="S192" s="17">
        <v>1</v>
      </c>
      <c r="T192" s="17" t="s">
        <v>27</v>
      </c>
      <c r="U192" s="17">
        <v>223</v>
      </c>
      <c r="V192" s="17" t="s">
        <v>28</v>
      </c>
      <c r="W192" s="17">
        <v>474</v>
      </c>
      <c r="X192" s="31">
        <f>SUMIFS(Stocks!$E$2:$E$5455,Stocks!$D$2:$D$5455,Synthèse!X$1,Stocks!$A$2:$A$5455,Synthèse!$D$2:$D$442)</f>
        <v>0</v>
      </c>
      <c r="Y192" s="17">
        <f>SUMIFS(Stocks!$E$2:$E$5455,Stocks!$D$2:$D$5455,Synthèse!Y$1,Stocks!$A$2:$A$5455,Synthèse!$D$2:$D$442)</f>
        <v>0</v>
      </c>
      <c r="Z192" s="17">
        <f>SUMIFS(Stocks!$E$2:$E$5455,Stocks!$D$2:$D$5455,Synthèse!Z$1,Stocks!$A$2:$A$5455,Synthèse!$D$2:$D$442)</f>
        <v>0</v>
      </c>
      <c r="AA192" s="17">
        <f>SUMIFS(Stocks!$E$2:$E$5455,Stocks!$D$2:$D$5455,Synthèse!AA$1,Stocks!$A$2:$A$5455,Synthèse!$D$2:$D$442)</f>
        <v>0</v>
      </c>
      <c r="AB192" s="17">
        <f>SUMIFS(Stocks!$E$2:$E$5455,Stocks!$D$2:$D$5455,Synthèse!AB$1,Stocks!$A$2:$A$5455,Synthèse!$D$2:$D$442)</f>
        <v>0</v>
      </c>
      <c r="AC192" s="17">
        <f>SUMIFS(Stocks!$E$2:$E$5455,Stocks!$D$2:$D$5455,Synthèse!AC$1,Stocks!$A$2:$A$5455,Synthèse!$D$2:$D$442)</f>
        <v>0</v>
      </c>
      <c r="AD192" s="17">
        <f>SUMIFS(Stocks!$E$2:$E$5455,Stocks!$D$2:$D$5455,Synthèse!AD$1,Stocks!$A$2:$A$5455,Synthèse!$D$2:$D$442)</f>
        <v>0</v>
      </c>
      <c r="AE192" s="17">
        <f>SUMIFS(Stocks!$E$2:$E$5455,Stocks!$D$2:$D$5455,Synthèse!AE$1,Stocks!$A$2:$A$5455,Synthèse!$D$2:$D$442)</f>
        <v>0</v>
      </c>
      <c r="AF192" s="17">
        <f>SUMIFS(Stocks!$E$2:$E$5455,Stocks!$D$2:$D$5455,Synthèse!AF$1,Stocks!$A$2:$A$5455,Synthèse!$D$2:$D$442)</f>
        <v>0</v>
      </c>
      <c r="AG192" s="17">
        <f>SUMIFS(Stocks!$E$2:$E$5455,Stocks!$D$2:$D$5455,Synthèse!AG$1,Stocks!$A$2:$A$5455,Synthèse!$D$2:$D$442)</f>
        <v>0</v>
      </c>
      <c r="AH192" s="17">
        <f>SUMIFS(Stocks!$E$2:$E$5455,Stocks!$D$2:$D$5455,Synthèse!AH$1,Stocks!$A$2:$A$5455,Synthèse!$D$2:$D$442)</f>
        <v>0</v>
      </c>
      <c r="AI192" s="17">
        <f>SUMIFS(Stocks!$E$2:$E$5455,Stocks!$D$2:$D$5455,Synthèse!AI$1,Stocks!$A$2:$A$5455,Synthèse!$D$2:$D$442)</f>
        <v>0</v>
      </c>
      <c r="AJ192" s="17">
        <f>SUMIFS(Stocks!$E$2:$E$5455,Stocks!$D$2:$D$5455,Synthèse!AJ$1,Stocks!$A$2:$A$5455,Synthèse!$D$2:$D$442)</f>
        <v>0</v>
      </c>
      <c r="AK192" s="17">
        <f>SUMIFS(Stocks!$E$2:$E$5455,Stocks!$D$2:$D$5455,Synthèse!AK$1,Stocks!$A$2:$A$5455,Synthèse!$D$2:$D$442)</f>
        <v>0</v>
      </c>
      <c r="AL192" s="17">
        <f>SUMIFS(Stocks!$E$2:$E$5455,Stocks!$D$2:$D$5455,Synthèse!AL$1,Stocks!$A$2:$A$5455,Synthèse!$D$2:$D$442)</f>
        <v>0</v>
      </c>
      <c r="AM192" s="17">
        <f>SUMIFS(Stocks!$E$2:$E$5455,Stocks!$D$2:$D$5455,Synthèse!AM$1,Stocks!$A$2:$A$5455,Synthèse!$D$2:$D$442)</f>
        <v>0</v>
      </c>
      <c r="AN192" s="17">
        <f>SUMIFS(Stocks!$E$2:$E$5455,Stocks!$D$2:$D$5455,Synthèse!AN$1,Stocks!$A$2:$A$5455,Synthèse!$D$2:$D$442)</f>
        <v>0</v>
      </c>
      <c r="AO192" s="17">
        <f>SUMIFS(Stocks!$E$2:$E$5455,Stocks!$D$2:$D$5455,Synthèse!AO$1,Stocks!$A$2:$A$5455,Synthèse!$D$2:$D$442)</f>
        <v>0</v>
      </c>
      <c r="AP192" s="17">
        <f>SUMIFS(Stocks!$E$2:$E$5455,Stocks!$D$2:$D$5455,Synthèse!AP$1,Stocks!$A$2:$A$5455,Synthèse!$D$2:$D$442)</f>
        <v>0</v>
      </c>
      <c r="AQ192" s="17">
        <f>SUMIFS(Stocks!$E$2:$E$5455,Stocks!$D$2:$D$5455,Synthèse!AQ$1,Stocks!$A$2:$A$5455,Synthèse!$D$2:$D$442)</f>
        <v>0</v>
      </c>
      <c r="AR192" s="17">
        <f>SUMIFS(Stocks!$E$2:$E$5455,Stocks!$D$2:$D$5455,Synthèse!AR$1,Stocks!$A$2:$A$5455,Synthèse!$D$2:$D$442)</f>
        <v>0</v>
      </c>
      <c r="AS192" s="17">
        <f>SUMIFS(Stocks!$E$2:$E$5455,Stocks!$D$2:$D$5455,Synthèse!AS$1,Stocks!$A$2:$A$5455,Synthèse!$D$2:$D$442)</f>
        <v>0</v>
      </c>
      <c r="AT192" s="17">
        <f>SUMIFS(Stocks!$E$2:$E$5455,Stocks!$D$2:$D$5455,Synthèse!AT$1,Stocks!$A$2:$A$5455,Synthèse!$D$2:$D$442)</f>
        <v>0</v>
      </c>
      <c r="AU192" s="17">
        <f>SUMIFS(Stocks!$E$2:$E$5455,Stocks!$D$2:$D$5455,Synthèse!AU$1,Stocks!$A$2:$A$5455,Synthèse!$D$2:$D$442)</f>
        <v>0</v>
      </c>
      <c r="AV192" s="17">
        <f>SUMIFS(Stocks!$E$2:$E$5455,Stocks!$D$2:$D$5455,Synthèse!AV$1,Stocks!$A$2:$A$5455,Synthèse!$D$2:$D$442)</f>
        <v>0</v>
      </c>
      <c r="AW192" s="17">
        <f>SUMIFS(Stocks!$E$2:$E$5455,Stocks!$D$2:$D$5455,Synthèse!AW$1,Stocks!$A$2:$A$5455,Synthèse!$D$2:$D$442)</f>
        <v>0</v>
      </c>
      <c r="AX192" s="17">
        <f>SUMIFS(Stocks!$E$2:$E$5455,Stocks!$D$2:$D$5455,Synthèse!AX$1,Stocks!$A$2:$A$5455,Synthèse!$D$2:$D$442)</f>
        <v>0</v>
      </c>
      <c r="AY192" s="17">
        <f>SUMIFS(Stocks!$E$2:$E$5455,Stocks!$D$2:$D$5455,Synthèse!AY$1,Stocks!$A$2:$A$5455,Synthèse!$D$2:$D$442)</f>
        <v>0</v>
      </c>
      <c r="AZ192" s="17">
        <f>SUMIFS(Stocks!$E$2:$E$5455,Stocks!$D$2:$D$5455,Synthèse!AZ$1,Stocks!$A$2:$A$5455,Synthèse!$D$2:$D$442)</f>
        <v>0</v>
      </c>
      <c r="BA192" s="17">
        <f>SUMIFS(Stocks!$E$2:$E$5455,Stocks!$D$2:$D$5455,Synthèse!BA$1,Stocks!$A$2:$A$5455,Synthèse!$D$2:$D$442)</f>
        <v>0</v>
      </c>
      <c r="BB192" s="17">
        <f>SUMIFS(Stocks!$E$2:$E$5455,Stocks!$D$2:$D$5455,Synthèse!BB$1,Stocks!$A$2:$A$5455,Synthèse!$D$2:$D$442)</f>
        <v>0</v>
      </c>
      <c r="BC192" s="17">
        <f>SUMIFS(Stocks!$E$2:$E$5455,Stocks!$D$2:$D$5455,Synthèse!BC$1,Stocks!$A$2:$A$5455,Synthèse!$D$2:$D$442)</f>
        <v>0</v>
      </c>
      <c r="BD192" s="17">
        <f>SUMIFS(Stocks!$E$2:$E$5455,Stocks!$D$2:$D$5455,Synthèse!BD$1,Stocks!$A$2:$A$5455,Synthèse!$D$2:$D$442)</f>
        <v>0</v>
      </c>
      <c r="BE192" s="17">
        <f>SUMIFS(Stocks!$E$2:$E$5455,Stocks!$D$2:$D$5455,Synthèse!BE$1,Stocks!$A$2:$A$5455,Synthèse!$D$2:$D$442)</f>
        <v>0</v>
      </c>
      <c r="BF192" s="17">
        <f>SUMIFS(Stocks!$E$2:$E$5455,Stocks!$D$2:$D$5455,Synthèse!BF$1,Stocks!$A$2:$A$5455,Synthèse!$D$2:$D$442)</f>
        <v>0</v>
      </c>
      <c r="BG192" s="17">
        <f>SUMIFS(Stocks!$E$2:$E$5455,Stocks!$D$2:$D$5455,Synthèse!BG$1,Stocks!$A$2:$A$5455,Synthèse!$D$2:$D$442)</f>
        <v>0</v>
      </c>
      <c r="BH192" s="17">
        <f>SUMIFS(Stocks!$E$2:$E$5455,Stocks!$D$2:$D$5455,Synthèse!BH$1,Stocks!$A$2:$A$5455,Synthèse!$D$2:$D$442)</f>
        <v>0</v>
      </c>
      <c r="BI192" s="17">
        <f>SUMIFS(Stocks!$E$2:$E$5455,Stocks!$D$2:$D$5455,Synthèse!BI$1,Stocks!$A$2:$A$5455,Synthèse!$D$2:$D$442)</f>
        <v>0</v>
      </c>
      <c r="BJ192" s="17">
        <f>SUMIFS(Stocks!$E$2:$E$5455,Stocks!$D$2:$D$5455,Synthèse!BJ$1,Stocks!$A$2:$A$5455,Synthèse!$D$2:$D$442)</f>
        <v>0</v>
      </c>
      <c r="BK192" s="17">
        <f>SUMIFS(Stocks!$E$2:$E$5455,Stocks!$D$2:$D$5455,Synthèse!BK$1,Stocks!$A$2:$A$5455,Synthèse!$D$2:$D$442)</f>
        <v>0</v>
      </c>
      <c r="BL192" s="17">
        <f>SUMIFS(Stocks!$E$2:$E$5455,Stocks!$D$2:$D$5455,Synthèse!BL$1,Stocks!$A$2:$A$5455,Synthèse!$D$2:$D$442)</f>
        <v>0</v>
      </c>
      <c r="BM192" s="17">
        <f>SUMIFS(Stocks!$E$2:$E$5455,Stocks!$D$2:$D$5455,Synthèse!BM$1,Stocks!$A$2:$A$5455,Synthèse!$D$2:$D$442)</f>
        <v>0</v>
      </c>
      <c r="BN192" s="17">
        <f>SUMIFS(Stocks!$E$2:$E$5455,Stocks!$D$2:$D$5455,Synthèse!BN$1,Stocks!$A$2:$A$5455,Synthèse!$D$2:$D$442)</f>
        <v>0</v>
      </c>
      <c r="BO192" s="17">
        <f>SUMIFS(Stocks!$E$2:$E$5455,Stocks!$D$2:$D$5455,Synthèse!BO$1,Stocks!$A$2:$A$5455,Synthèse!$D$2:$D$442)</f>
        <v>0</v>
      </c>
      <c r="BP192" s="17">
        <f>SUMIFS(Stocks!$E$2:$E$5455,Stocks!$D$2:$D$5455,Synthèse!BP$1,Stocks!$A$2:$A$5455,Synthèse!$D$2:$D$442)</f>
        <v>0</v>
      </c>
      <c r="BQ192" s="17">
        <f>SUMIFS(Stocks!$E$2:$E$5455,Stocks!$D$2:$D$5455,Synthèse!BQ$1,Stocks!$A$2:$A$5455,Synthèse!$D$2:$D$442)</f>
        <v>0</v>
      </c>
      <c r="BR192" s="17">
        <f>SUMIFS(Stocks!$E$2:$E$5455,Stocks!$D$2:$D$5455,Synthèse!BR$1,Stocks!$A$2:$A$5455,Synthèse!$D$2:$D$442)</f>
        <v>0</v>
      </c>
      <c r="BS192" s="17">
        <f>SUMIFS(Stocks!$E$2:$E$5455,Stocks!$D$2:$D$5455,Synthèse!BS$1,Stocks!$A$2:$A$5455,Synthèse!$D$2:$D$442)</f>
        <v>0</v>
      </c>
      <c r="BT192" s="17">
        <f>SUMIFS(Stocks!$E$2:$E$5455,Stocks!$D$2:$D$5455,Synthèse!BT$1,Stocks!$A$2:$A$5455,Synthèse!$D$2:$D$442)</f>
        <v>0</v>
      </c>
      <c r="BU192" s="17">
        <f>SUMIFS(Stocks!$E$2:$E$5455,Stocks!$D$2:$D$5455,Synthèse!BU$1,Stocks!$A$2:$A$5455,Synthèse!$D$2:$D$442)</f>
        <v>0</v>
      </c>
      <c r="BV192" s="17">
        <f>SUMIFS(Stocks!$E$2:$E$5455,Stocks!$D$2:$D$5455,Synthèse!BV$1,Stocks!$A$2:$A$5455,Synthèse!$D$2:$D$442)</f>
        <v>0</v>
      </c>
      <c r="BW192" s="17">
        <f>SUMIFS(Stocks!$E$2:$E$5455,Stocks!$D$2:$D$5455,Synthèse!BW$1,Stocks!$A$2:$A$5455,Synthèse!$D$2:$D$442)</f>
        <v>0</v>
      </c>
      <c r="BX192" s="17">
        <f>SUMIFS(Stocks!$E$2:$E$5455,Stocks!$D$2:$D$5455,Synthèse!BX$1,Stocks!$A$2:$A$5455,Synthèse!$D$2:$D$442)</f>
        <v>0</v>
      </c>
      <c r="BY192" s="17">
        <f>SUMIFS(Stocks!$E$2:$E$5455,Stocks!$D$2:$D$5455,Synthèse!BY$1,Stocks!$A$2:$A$5455,Synthèse!$D$2:$D$442)</f>
        <v>0</v>
      </c>
      <c r="BZ192" s="17">
        <f>SUMIFS(Stocks!$E$2:$E$5455,Stocks!$D$2:$D$5455,Synthèse!BZ$1,Stocks!$A$2:$A$5455,Synthèse!$D$2:$D$442)</f>
        <v>0</v>
      </c>
      <c r="CA192" s="17">
        <f>SUMIFS(Stocks!$E$2:$E$5455,Stocks!$D$2:$D$5455,Synthèse!CA$1,Stocks!$A$2:$A$5455,Synthèse!$D$2:$D$442)</f>
        <v>0</v>
      </c>
      <c r="CB192" s="17">
        <f>SUMIFS(Stocks!$E$2:$E$5455,Stocks!$D$2:$D$5455,Synthèse!CB$1,Stocks!$A$2:$A$5455,Synthèse!$D$2:$D$442)</f>
        <v>0</v>
      </c>
      <c r="CC192" s="17">
        <f>SUMIFS(Stocks!$E$2:$E$5455,Stocks!$D$2:$D$5455,Synthèse!CC$1,Stocks!$A$2:$A$5455,Synthèse!$D$2:$D$442)</f>
        <v>0</v>
      </c>
      <c r="CD192" s="17">
        <f>SUMIFS(Stocks!$E$2:$E$5455,Stocks!$D$2:$D$5455,Synthèse!CD$1,Stocks!$A$2:$A$5455,Synthèse!$D$2:$D$442)</f>
        <v>0</v>
      </c>
      <c r="CE192" s="17">
        <f>SUMIFS(Stocks!$E$2:$E$5455,Stocks!$D$2:$D$5455,Synthèse!CE$1,Stocks!$A$2:$A$5455,Synthèse!$D$2:$D$442)</f>
        <v>0</v>
      </c>
      <c r="CF192" s="32">
        <f>SUMIFS(Stocks!$E$2:$E$5455,Stocks!$D$2:$D$5455,Synthèse!CF$1,Stocks!$A$2:$A$5455,Synthèse!$D$2:$D$442)</f>
        <v>0</v>
      </c>
    </row>
    <row r="193" spans="1:84" s="17" customFormat="1" ht="60.75" customHeight="1" x14ac:dyDescent="0.25">
      <c r="A193" s="17">
        <v>1667</v>
      </c>
      <c r="B193" s="17" t="s">
        <v>21</v>
      </c>
      <c r="C193" s="17">
        <v>60</v>
      </c>
      <c r="D193" s="17">
        <v>644837</v>
      </c>
      <c r="E193" s="17" t="s">
        <v>57</v>
      </c>
      <c r="F193" s="17" t="s">
        <v>23</v>
      </c>
      <c r="G193" s="23">
        <v>3575070017052</v>
      </c>
      <c r="H193" s="17" t="s">
        <v>58</v>
      </c>
      <c r="I193" s="17" t="s">
        <v>25</v>
      </c>
      <c r="J193" s="17">
        <v>1</v>
      </c>
      <c r="K193" s="22">
        <v>0.2</v>
      </c>
      <c r="L193" s="17" t="s">
        <v>26</v>
      </c>
      <c r="M193" s="17">
        <v>57.28</v>
      </c>
      <c r="N193" s="17">
        <v>57.28</v>
      </c>
      <c r="O193" s="24">
        <v>0</v>
      </c>
      <c r="P193" s="25">
        <v>43101</v>
      </c>
      <c r="Q193" s="25">
        <v>43465</v>
      </c>
      <c r="R193" s="22">
        <v>0.2</v>
      </c>
      <c r="S193" s="17">
        <v>1</v>
      </c>
      <c r="T193" s="17" t="s">
        <v>21</v>
      </c>
      <c r="U193" s="17">
        <v>222</v>
      </c>
      <c r="V193" s="17" t="s">
        <v>46</v>
      </c>
      <c r="W193" s="17">
        <v>474</v>
      </c>
      <c r="X193" s="31">
        <f>SUMIFS(Stocks!$E$2:$E$5455,Stocks!$D$2:$D$5455,Synthèse!X$1,Stocks!$A$2:$A$5455,Synthèse!$D$2:$D$442)</f>
        <v>0</v>
      </c>
      <c r="Y193" s="17">
        <f>SUMIFS(Stocks!$E$2:$E$5455,Stocks!$D$2:$D$5455,Synthèse!Y$1,Stocks!$A$2:$A$5455,Synthèse!$D$2:$D$442)</f>
        <v>0</v>
      </c>
      <c r="Z193" s="17">
        <f>SUMIFS(Stocks!$E$2:$E$5455,Stocks!$D$2:$D$5455,Synthèse!Z$1,Stocks!$A$2:$A$5455,Synthèse!$D$2:$D$442)</f>
        <v>0</v>
      </c>
      <c r="AA193" s="17">
        <f>SUMIFS(Stocks!$E$2:$E$5455,Stocks!$D$2:$D$5455,Synthèse!AA$1,Stocks!$A$2:$A$5455,Synthèse!$D$2:$D$442)</f>
        <v>0</v>
      </c>
      <c r="AB193" s="17">
        <f>SUMIFS(Stocks!$E$2:$E$5455,Stocks!$D$2:$D$5455,Synthèse!AB$1,Stocks!$A$2:$A$5455,Synthèse!$D$2:$D$442)</f>
        <v>0</v>
      </c>
      <c r="AC193" s="17">
        <f>SUMIFS(Stocks!$E$2:$E$5455,Stocks!$D$2:$D$5455,Synthèse!AC$1,Stocks!$A$2:$A$5455,Synthèse!$D$2:$D$442)</f>
        <v>0</v>
      </c>
      <c r="AD193" s="17">
        <f>SUMIFS(Stocks!$E$2:$E$5455,Stocks!$D$2:$D$5455,Synthèse!AD$1,Stocks!$A$2:$A$5455,Synthèse!$D$2:$D$442)</f>
        <v>0</v>
      </c>
      <c r="AE193" s="17">
        <f>SUMIFS(Stocks!$E$2:$E$5455,Stocks!$D$2:$D$5455,Synthèse!AE$1,Stocks!$A$2:$A$5455,Synthèse!$D$2:$D$442)</f>
        <v>0</v>
      </c>
      <c r="AF193" s="17">
        <f>SUMIFS(Stocks!$E$2:$E$5455,Stocks!$D$2:$D$5455,Synthèse!AF$1,Stocks!$A$2:$A$5455,Synthèse!$D$2:$D$442)</f>
        <v>0</v>
      </c>
      <c r="AG193" s="17">
        <f>SUMIFS(Stocks!$E$2:$E$5455,Stocks!$D$2:$D$5455,Synthèse!AG$1,Stocks!$A$2:$A$5455,Synthèse!$D$2:$D$442)</f>
        <v>0</v>
      </c>
      <c r="AH193" s="17">
        <f>SUMIFS(Stocks!$E$2:$E$5455,Stocks!$D$2:$D$5455,Synthèse!AH$1,Stocks!$A$2:$A$5455,Synthèse!$D$2:$D$442)</f>
        <v>0</v>
      </c>
      <c r="AI193" s="17">
        <f>SUMIFS(Stocks!$E$2:$E$5455,Stocks!$D$2:$D$5455,Synthèse!AI$1,Stocks!$A$2:$A$5455,Synthèse!$D$2:$D$442)</f>
        <v>0</v>
      </c>
      <c r="AJ193" s="17">
        <f>SUMIFS(Stocks!$E$2:$E$5455,Stocks!$D$2:$D$5455,Synthèse!AJ$1,Stocks!$A$2:$A$5455,Synthèse!$D$2:$D$442)</f>
        <v>0</v>
      </c>
      <c r="AK193" s="17">
        <f>SUMIFS(Stocks!$E$2:$E$5455,Stocks!$D$2:$D$5455,Synthèse!AK$1,Stocks!$A$2:$A$5455,Synthèse!$D$2:$D$442)</f>
        <v>0</v>
      </c>
      <c r="AL193" s="17">
        <f>SUMIFS(Stocks!$E$2:$E$5455,Stocks!$D$2:$D$5455,Synthèse!AL$1,Stocks!$A$2:$A$5455,Synthèse!$D$2:$D$442)</f>
        <v>0</v>
      </c>
      <c r="AM193" s="17">
        <f>SUMIFS(Stocks!$E$2:$E$5455,Stocks!$D$2:$D$5455,Synthèse!AM$1,Stocks!$A$2:$A$5455,Synthèse!$D$2:$D$442)</f>
        <v>0</v>
      </c>
      <c r="AN193" s="17">
        <f>SUMIFS(Stocks!$E$2:$E$5455,Stocks!$D$2:$D$5455,Synthèse!AN$1,Stocks!$A$2:$A$5455,Synthèse!$D$2:$D$442)</f>
        <v>0</v>
      </c>
      <c r="AO193" s="17">
        <f>SUMIFS(Stocks!$E$2:$E$5455,Stocks!$D$2:$D$5455,Synthèse!AO$1,Stocks!$A$2:$A$5455,Synthèse!$D$2:$D$442)</f>
        <v>0</v>
      </c>
      <c r="AP193" s="17">
        <f>SUMIFS(Stocks!$E$2:$E$5455,Stocks!$D$2:$D$5455,Synthèse!AP$1,Stocks!$A$2:$A$5455,Synthèse!$D$2:$D$442)</f>
        <v>0</v>
      </c>
      <c r="AQ193" s="17">
        <f>SUMIFS(Stocks!$E$2:$E$5455,Stocks!$D$2:$D$5455,Synthèse!AQ$1,Stocks!$A$2:$A$5455,Synthèse!$D$2:$D$442)</f>
        <v>0</v>
      </c>
      <c r="AR193" s="17">
        <f>SUMIFS(Stocks!$E$2:$E$5455,Stocks!$D$2:$D$5455,Synthèse!AR$1,Stocks!$A$2:$A$5455,Synthèse!$D$2:$D$442)</f>
        <v>0</v>
      </c>
      <c r="AS193" s="17">
        <f>SUMIFS(Stocks!$E$2:$E$5455,Stocks!$D$2:$D$5455,Synthèse!AS$1,Stocks!$A$2:$A$5455,Synthèse!$D$2:$D$442)</f>
        <v>0</v>
      </c>
      <c r="AT193" s="17">
        <f>SUMIFS(Stocks!$E$2:$E$5455,Stocks!$D$2:$D$5455,Synthèse!AT$1,Stocks!$A$2:$A$5455,Synthèse!$D$2:$D$442)</f>
        <v>0</v>
      </c>
      <c r="AU193" s="17">
        <f>SUMIFS(Stocks!$E$2:$E$5455,Stocks!$D$2:$D$5455,Synthèse!AU$1,Stocks!$A$2:$A$5455,Synthèse!$D$2:$D$442)</f>
        <v>0</v>
      </c>
      <c r="AV193" s="17">
        <f>SUMIFS(Stocks!$E$2:$E$5455,Stocks!$D$2:$D$5455,Synthèse!AV$1,Stocks!$A$2:$A$5455,Synthèse!$D$2:$D$442)</f>
        <v>0</v>
      </c>
      <c r="AW193" s="17">
        <f>SUMIFS(Stocks!$E$2:$E$5455,Stocks!$D$2:$D$5455,Synthèse!AW$1,Stocks!$A$2:$A$5455,Synthèse!$D$2:$D$442)</f>
        <v>0</v>
      </c>
      <c r="AX193" s="17">
        <f>SUMIFS(Stocks!$E$2:$E$5455,Stocks!$D$2:$D$5455,Synthèse!AX$1,Stocks!$A$2:$A$5455,Synthèse!$D$2:$D$442)</f>
        <v>0</v>
      </c>
      <c r="AY193" s="17">
        <f>SUMIFS(Stocks!$E$2:$E$5455,Stocks!$D$2:$D$5455,Synthèse!AY$1,Stocks!$A$2:$A$5455,Synthèse!$D$2:$D$442)</f>
        <v>0</v>
      </c>
      <c r="AZ193" s="17">
        <f>SUMIFS(Stocks!$E$2:$E$5455,Stocks!$D$2:$D$5455,Synthèse!AZ$1,Stocks!$A$2:$A$5455,Synthèse!$D$2:$D$442)</f>
        <v>0</v>
      </c>
      <c r="BA193" s="17">
        <f>SUMIFS(Stocks!$E$2:$E$5455,Stocks!$D$2:$D$5455,Synthèse!BA$1,Stocks!$A$2:$A$5455,Synthèse!$D$2:$D$442)</f>
        <v>0</v>
      </c>
      <c r="BB193" s="17">
        <f>SUMIFS(Stocks!$E$2:$E$5455,Stocks!$D$2:$D$5455,Synthèse!BB$1,Stocks!$A$2:$A$5455,Synthèse!$D$2:$D$442)</f>
        <v>0</v>
      </c>
      <c r="BC193" s="17">
        <f>SUMIFS(Stocks!$E$2:$E$5455,Stocks!$D$2:$D$5455,Synthèse!BC$1,Stocks!$A$2:$A$5455,Synthèse!$D$2:$D$442)</f>
        <v>0</v>
      </c>
      <c r="BD193" s="17">
        <f>SUMIFS(Stocks!$E$2:$E$5455,Stocks!$D$2:$D$5455,Synthèse!BD$1,Stocks!$A$2:$A$5455,Synthèse!$D$2:$D$442)</f>
        <v>0</v>
      </c>
      <c r="BE193" s="17">
        <f>SUMIFS(Stocks!$E$2:$E$5455,Stocks!$D$2:$D$5455,Synthèse!BE$1,Stocks!$A$2:$A$5455,Synthèse!$D$2:$D$442)</f>
        <v>0</v>
      </c>
      <c r="BF193" s="17">
        <f>SUMIFS(Stocks!$E$2:$E$5455,Stocks!$D$2:$D$5455,Synthèse!BF$1,Stocks!$A$2:$A$5455,Synthèse!$D$2:$D$442)</f>
        <v>0</v>
      </c>
      <c r="BG193" s="17">
        <f>SUMIFS(Stocks!$E$2:$E$5455,Stocks!$D$2:$D$5455,Synthèse!BG$1,Stocks!$A$2:$A$5455,Synthèse!$D$2:$D$442)</f>
        <v>0</v>
      </c>
      <c r="BH193" s="17">
        <f>SUMIFS(Stocks!$E$2:$E$5455,Stocks!$D$2:$D$5455,Synthèse!BH$1,Stocks!$A$2:$A$5455,Synthèse!$D$2:$D$442)</f>
        <v>0</v>
      </c>
      <c r="BI193" s="17">
        <f>SUMIFS(Stocks!$E$2:$E$5455,Stocks!$D$2:$D$5455,Synthèse!BI$1,Stocks!$A$2:$A$5455,Synthèse!$D$2:$D$442)</f>
        <v>0</v>
      </c>
      <c r="BJ193" s="17">
        <f>SUMIFS(Stocks!$E$2:$E$5455,Stocks!$D$2:$D$5455,Synthèse!BJ$1,Stocks!$A$2:$A$5455,Synthèse!$D$2:$D$442)</f>
        <v>0</v>
      </c>
      <c r="BK193" s="17">
        <f>SUMIFS(Stocks!$E$2:$E$5455,Stocks!$D$2:$D$5455,Synthèse!BK$1,Stocks!$A$2:$A$5455,Synthèse!$D$2:$D$442)</f>
        <v>0</v>
      </c>
      <c r="BL193" s="17">
        <f>SUMIFS(Stocks!$E$2:$E$5455,Stocks!$D$2:$D$5455,Synthèse!BL$1,Stocks!$A$2:$A$5455,Synthèse!$D$2:$D$442)</f>
        <v>0</v>
      </c>
      <c r="BM193" s="17">
        <f>SUMIFS(Stocks!$E$2:$E$5455,Stocks!$D$2:$D$5455,Synthèse!BM$1,Stocks!$A$2:$A$5455,Synthèse!$D$2:$D$442)</f>
        <v>0</v>
      </c>
      <c r="BN193" s="17">
        <f>SUMIFS(Stocks!$E$2:$E$5455,Stocks!$D$2:$D$5455,Synthèse!BN$1,Stocks!$A$2:$A$5455,Synthèse!$D$2:$D$442)</f>
        <v>0</v>
      </c>
      <c r="BO193" s="17">
        <f>SUMIFS(Stocks!$E$2:$E$5455,Stocks!$D$2:$D$5455,Synthèse!BO$1,Stocks!$A$2:$A$5455,Synthèse!$D$2:$D$442)</f>
        <v>0</v>
      </c>
      <c r="BP193" s="17">
        <f>SUMIFS(Stocks!$E$2:$E$5455,Stocks!$D$2:$D$5455,Synthèse!BP$1,Stocks!$A$2:$A$5455,Synthèse!$D$2:$D$442)</f>
        <v>0</v>
      </c>
      <c r="BQ193" s="17">
        <f>SUMIFS(Stocks!$E$2:$E$5455,Stocks!$D$2:$D$5455,Synthèse!BQ$1,Stocks!$A$2:$A$5455,Synthèse!$D$2:$D$442)</f>
        <v>0</v>
      </c>
      <c r="BR193" s="17">
        <f>SUMIFS(Stocks!$E$2:$E$5455,Stocks!$D$2:$D$5455,Synthèse!BR$1,Stocks!$A$2:$A$5455,Synthèse!$D$2:$D$442)</f>
        <v>0</v>
      </c>
      <c r="BS193" s="17">
        <f>SUMIFS(Stocks!$E$2:$E$5455,Stocks!$D$2:$D$5455,Synthèse!BS$1,Stocks!$A$2:$A$5455,Synthèse!$D$2:$D$442)</f>
        <v>0</v>
      </c>
      <c r="BT193" s="17">
        <f>SUMIFS(Stocks!$E$2:$E$5455,Stocks!$D$2:$D$5455,Synthèse!BT$1,Stocks!$A$2:$A$5455,Synthèse!$D$2:$D$442)</f>
        <v>0</v>
      </c>
      <c r="BU193" s="17">
        <f>SUMIFS(Stocks!$E$2:$E$5455,Stocks!$D$2:$D$5455,Synthèse!BU$1,Stocks!$A$2:$A$5455,Synthèse!$D$2:$D$442)</f>
        <v>0</v>
      </c>
      <c r="BV193" s="17">
        <f>SUMIFS(Stocks!$E$2:$E$5455,Stocks!$D$2:$D$5455,Synthèse!BV$1,Stocks!$A$2:$A$5455,Synthèse!$D$2:$D$442)</f>
        <v>0</v>
      </c>
      <c r="BW193" s="17">
        <f>SUMIFS(Stocks!$E$2:$E$5455,Stocks!$D$2:$D$5455,Synthèse!BW$1,Stocks!$A$2:$A$5455,Synthèse!$D$2:$D$442)</f>
        <v>0</v>
      </c>
      <c r="BX193" s="17">
        <f>SUMIFS(Stocks!$E$2:$E$5455,Stocks!$D$2:$D$5455,Synthèse!BX$1,Stocks!$A$2:$A$5455,Synthèse!$D$2:$D$442)</f>
        <v>0</v>
      </c>
      <c r="BY193" s="17">
        <f>SUMIFS(Stocks!$E$2:$E$5455,Stocks!$D$2:$D$5455,Synthèse!BY$1,Stocks!$A$2:$A$5455,Synthèse!$D$2:$D$442)</f>
        <v>0</v>
      </c>
      <c r="BZ193" s="17">
        <f>SUMIFS(Stocks!$E$2:$E$5455,Stocks!$D$2:$D$5455,Synthèse!BZ$1,Stocks!$A$2:$A$5455,Synthèse!$D$2:$D$442)</f>
        <v>0</v>
      </c>
      <c r="CA193" s="17">
        <f>SUMIFS(Stocks!$E$2:$E$5455,Stocks!$D$2:$D$5455,Synthèse!CA$1,Stocks!$A$2:$A$5455,Synthèse!$D$2:$D$442)</f>
        <v>0</v>
      </c>
      <c r="CB193" s="17">
        <f>SUMIFS(Stocks!$E$2:$E$5455,Stocks!$D$2:$D$5455,Synthèse!CB$1,Stocks!$A$2:$A$5455,Synthèse!$D$2:$D$442)</f>
        <v>0</v>
      </c>
      <c r="CC193" s="17">
        <f>SUMIFS(Stocks!$E$2:$E$5455,Stocks!$D$2:$D$5455,Synthèse!CC$1,Stocks!$A$2:$A$5455,Synthèse!$D$2:$D$442)</f>
        <v>0</v>
      </c>
      <c r="CD193" s="17">
        <f>SUMIFS(Stocks!$E$2:$E$5455,Stocks!$D$2:$D$5455,Synthèse!CD$1,Stocks!$A$2:$A$5455,Synthèse!$D$2:$D$442)</f>
        <v>0</v>
      </c>
      <c r="CE193" s="17">
        <f>SUMIFS(Stocks!$E$2:$E$5455,Stocks!$D$2:$D$5455,Synthèse!CE$1,Stocks!$A$2:$A$5455,Synthèse!$D$2:$D$442)</f>
        <v>0</v>
      </c>
      <c r="CF193" s="32">
        <f>SUMIFS(Stocks!$E$2:$E$5455,Stocks!$D$2:$D$5455,Synthèse!CF$1,Stocks!$A$2:$A$5455,Synthèse!$D$2:$D$442)</f>
        <v>0</v>
      </c>
    </row>
    <row r="194" spans="1:84" s="17" customFormat="1" ht="60.75" customHeight="1" x14ac:dyDescent="0.25">
      <c r="A194" s="17">
        <v>1667</v>
      </c>
      <c r="B194" s="17" t="s">
        <v>21</v>
      </c>
      <c r="C194" s="17">
        <v>58</v>
      </c>
      <c r="D194" s="17">
        <v>644838</v>
      </c>
      <c r="E194" s="17" t="s">
        <v>44</v>
      </c>
      <c r="F194" s="17" t="s">
        <v>23</v>
      </c>
      <c r="G194" s="23">
        <v>3575070016635</v>
      </c>
      <c r="H194" s="17" t="s">
        <v>45</v>
      </c>
      <c r="I194" s="17" t="s">
        <v>25</v>
      </c>
      <c r="J194" s="17">
        <v>1</v>
      </c>
      <c r="K194" s="22">
        <v>0.2</v>
      </c>
      <c r="L194" s="17" t="s">
        <v>26</v>
      </c>
      <c r="M194" s="17">
        <v>50.34</v>
      </c>
      <c r="N194" s="17">
        <v>50.34</v>
      </c>
      <c r="O194" s="24">
        <v>0</v>
      </c>
      <c r="P194" s="25">
        <v>43101</v>
      </c>
      <c r="Q194" s="25">
        <v>43465</v>
      </c>
      <c r="R194" s="22">
        <v>0.2</v>
      </c>
      <c r="S194" s="17">
        <v>1</v>
      </c>
      <c r="T194" s="17" t="s">
        <v>27</v>
      </c>
      <c r="U194" s="17">
        <v>222</v>
      </c>
      <c r="V194" s="17" t="s">
        <v>46</v>
      </c>
      <c r="W194" s="17">
        <v>474</v>
      </c>
      <c r="X194" s="31">
        <f>SUMIFS(Stocks!$E$2:$E$5455,Stocks!$D$2:$D$5455,Synthèse!X$1,Stocks!$A$2:$A$5455,Synthèse!$D$2:$D$442)</f>
        <v>0</v>
      </c>
      <c r="Y194" s="17">
        <f>SUMIFS(Stocks!$E$2:$E$5455,Stocks!$D$2:$D$5455,Synthèse!Y$1,Stocks!$A$2:$A$5455,Synthèse!$D$2:$D$442)</f>
        <v>0</v>
      </c>
      <c r="Z194" s="17">
        <f>SUMIFS(Stocks!$E$2:$E$5455,Stocks!$D$2:$D$5455,Synthèse!Z$1,Stocks!$A$2:$A$5455,Synthèse!$D$2:$D$442)</f>
        <v>0</v>
      </c>
      <c r="AA194" s="17">
        <f>SUMIFS(Stocks!$E$2:$E$5455,Stocks!$D$2:$D$5455,Synthèse!AA$1,Stocks!$A$2:$A$5455,Synthèse!$D$2:$D$442)</f>
        <v>0</v>
      </c>
      <c r="AB194" s="17">
        <f>SUMIFS(Stocks!$E$2:$E$5455,Stocks!$D$2:$D$5455,Synthèse!AB$1,Stocks!$A$2:$A$5455,Synthèse!$D$2:$D$442)</f>
        <v>0</v>
      </c>
      <c r="AC194" s="17">
        <f>SUMIFS(Stocks!$E$2:$E$5455,Stocks!$D$2:$D$5455,Synthèse!AC$1,Stocks!$A$2:$A$5455,Synthèse!$D$2:$D$442)</f>
        <v>0</v>
      </c>
      <c r="AD194" s="17">
        <f>SUMIFS(Stocks!$E$2:$E$5455,Stocks!$D$2:$D$5455,Synthèse!AD$1,Stocks!$A$2:$A$5455,Synthèse!$D$2:$D$442)</f>
        <v>0</v>
      </c>
      <c r="AE194" s="17">
        <f>SUMIFS(Stocks!$E$2:$E$5455,Stocks!$D$2:$D$5455,Synthèse!AE$1,Stocks!$A$2:$A$5455,Synthèse!$D$2:$D$442)</f>
        <v>0</v>
      </c>
      <c r="AF194" s="17">
        <f>SUMIFS(Stocks!$E$2:$E$5455,Stocks!$D$2:$D$5455,Synthèse!AF$1,Stocks!$A$2:$A$5455,Synthèse!$D$2:$D$442)</f>
        <v>0</v>
      </c>
      <c r="AG194" s="17">
        <f>SUMIFS(Stocks!$E$2:$E$5455,Stocks!$D$2:$D$5455,Synthèse!AG$1,Stocks!$A$2:$A$5455,Synthèse!$D$2:$D$442)</f>
        <v>0</v>
      </c>
      <c r="AH194" s="17">
        <f>SUMIFS(Stocks!$E$2:$E$5455,Stocks!$D$2:$D$5455,Synthèse!AH$1,Stocks!$A$2:$A$5455,Synthèse!$D$2:$D$442)</f>
        <v>0</v>
      </c>
      <c r="AI194" s="17">
        <f>SUMIFS(Stocks!$E$2:$E$5455,Stocks!$D$2:$D$5455,Synthèse!AI$1,Stocks!$A$2:$A$5455,Synthèse!$D$2:$D$442)</f>
        <v>0</v>
      </c>
      <c r="AJ194" s="17">
        <f>SUMIFS(Stocks!$E$2:$E$5455,Stocks!$D$2:$D$5455,Synthèse!AJ$1,Stocks!$A$2:$A$5455,Synthèse!$D$2:$D$442)</f>
        <v>0</v>
      </c>
      <c r="AK194" s="17">
        <f>SUMIFS(Stocks!$E$2:$E$5455,Stocks!$D$2:$D$5455,Synthèse!AK$1,Stocks!$A$2:$A$5455,Synthèse!$D$2:$D$442)</f>
        <v>0</v>
      </c>
      <c r="AL194" s="17">
        <f>SUMIFS(Stocks!$E$2:$E$5455,Stocks!$D$2:$D$5455,Synthèse!AL$1,Stocks!$A$2:$A$5455,Synthèse!$D$2:$D$442)</f>
        <v>0</v>
      </c>
      <c r="AM194" s="17">
        <f>SUMIFS(Stocks!$E$2:$E$5455,Stocks!$D$2:$D$5455,Synthèse!AM$1,Stocks!$A$2:$A$5455,Synthèse!$D$2:$D$442)</f>
        <v>0</v>
      </c>
      <c r="AN194" s="17">
        <f>SUMIFS(Stocks!$E$2:$E$5455,Stocks!$D$2:$D$5455,Synthèse!AN$1,Stocks!$A$2:$A$5455,Synthèse!$D$2:$D$442)</f>
        <v>0</v>
      </c>
      <c r="AO194" s="17">
        <f>SUMIFS(Stocks!$E$2:$E$5455,Stocks!$D$2:$D$5455,Synthèse!AO$1,Stocks!$A$2:$A$5455,Synthèse!$D$2:$D$442)</f>
        <v>0</v>
      </c>
      <c r="AP194" s="17">
        <f>SUMIFS(Stocks!$E$2:$E$5455,Stocks!$D$2:$D$5455,Synthèse!AP$1,Stocks!$A$2:$A$5455,Synthèse!$D$2:$D$442)</f>
        <v>0</v>
      </c>
      <c r="AQ194" s="17">
        <f>SUMIFS(Stocks!$E$2:$E$5455,Stocks!$D$2:$D$5455,Synthèse!AQ$1,Stocks!$A$2:$A$5455,Synthèse!$D$2:$D$442)</f>
        <v>0</v>
      </c>
      <c r="AR194" s="17">
        <f>SUMIFS(Stocks!$E$2:$E$5455,Stocks!$D$2:$D$5455,Synthèse!AR$1,Stocks!$A$2:$A$5455,Synthèse!$D$2:$D$442)</f>
        <v>0</v>
      </c>
      <c r="AS194" s="17">
        <f>SUMIFS(Stocks!$E$2:$E$5455,Stocks!$D$2:$D$5455,Synthèse!AS$1,Stocks!$A$2:$A$5455,Synthèse!$D$2:$D$442)</f>
        <v>0</v>
      </c>
      <c r="AT194" s="17">
        <f>SUMIFS(Stocks!$E$2:$E$5455,Stocks!$D$2:$D$5455,Synthèse!AT$1,Stocks!$A$2:$A$5455,Synthèse!$D$2:$D$442)</f>
        <v>0</v>
      </c>
      <c r="AU194" s="17">
        <f>SUMIFS(Stocks!$E$2:$E$5455,Stocks!$D$2:$D$5455,Synthèse!AU$1,Stocks!$A$2:$A$5455,Synthèse!$D$2:$D$442)</f>
        <v>0</v>
      </c>
      <c r="AV194" s="17">
        <f>SUMIFS(Stocks!$E$2:$E$5455,Stocks!$D$2:$D$5455,Synthèse!AV$1,Stocks!$A$2:$A$5455,Synthèse!$D$2:$D$442)</f>
        <v>0</v>
      </c>
      <c r="AW194" s="17">
        <f>SUMIFS(Stocks!$E$2:$E$5455,Stocks!$D$2:$D$5455,Synthèse!AW$1,Stocks!$A$2:$A$5455,Synthèse!$D$2:$D$442)</f>
        <v>0</v>
      </c>
      <c r="AX194" s="17">
        <f>SUMIFS(Stocks!$E$2:$E$5455,Stocks!$D$2:$D$5455,Synthèse!AX$1,Stocks!$A$2:$A$5455,Synthèse!$D$2:$D$442)</f>
        <v>0</v>
      </c>
      <c r="AY194" s="17">
        <f>SUMIFS(Stocks!$E$2:$E$5455,Stocks!$D$2:$D$5455,Synthèse!AY$1,Stocks!$A$2:$A$5455,Synthèse!$D$2:$D$442)</f>
        <v>0</v>
      </c>
      <c r="AZ194" s="17">
        <f>SUMIFS(Stocks!$E$2:$E$5455,Stocks!$D$2:$D$5455,Synthèse!AZ$1,Stocks!$A$2:$A$5455,Synthèse!$D$2:$D$442)</f>
        <v>0</v>
      </c>
      <c r="BA194" s="17">
        <f>SUMIFS(Stocks!$E$2:$E$5455,Stocks!$D$2:$D$5455,Synthèse!BA$1,Stocks!$A$2:$A$5455,Synthèse!$D$2:$D$442)</f>
        <v>0</v>
      </c>
      <c r="BB194" s="17">
        <f>SUMIFS(Stocks!$E$2:$E$5455,Stocks!$D$2:$D$5455,Synthèse!BB$1,Stocks!$A$2:$A$5455,Synthèse!$D$2:$D$442)</f>
        <v>0</v>
      </c>
      <c r="BC194" s="17">
        <f>SUMIFS(Stocks!$E$2:$E$5455,Stocks!$D$2:$D$5455,Synthèse!BC$1,Stocks!$A$2:$A$5455,Synthèse!$D$2:$D$442)</f>
        <v>0</v>
      </c>
      <c r="BD194" s="17">
        <f>SUMIFS(Stocks!$E$2:$E$5455,Stocks!$D$2:$D$5455,Synthèse!BD$1,Stocks!$A$2:$A$5455,Synthèse!$D$2:$D$442)</f>
        <v>0</v>
      </c>
      <c r="BE194" s="17">
        <f>SUMIFS(Stocks!$E$2:$E$5455,Stocks!$D$2:$D$5455,Synthèse!BE$1,Stocks!$A$2:$A$5455,Synthèse!$D$2:$D$442)</f>
        <v>0</v>
      </c>
      <c r="BF194" s="17">
        <f>SUMIFS(Stocks!$E$2:$E$5455,Stocks!$D$2:$D$5455,Synthèse!BF$1,Stocks!$A$2:$A$5455,Synthèse!$D$2:$D$442)</f>
        <v>0</v>
      </c>
      <c r="BG194" s="17">
        <f>SUMIFS(Stocks!$E$2:$E$5455,Stocks!$D$2:$D$5455,Synthèse!BG$1,Stocks!$A$2:$A$5455,Synthèse!$D$2:$D$442)</f>
        <v>0</v>
      </c>
      <c r="BH194" s="17">
        <f>SUMIFS(Stocks!$E$2:$E$5455,Stocks!$D$2:$D$5455,Synthèse!BH$1,Stocks!$A$2:$A$5455,Synthèse!$D$2:$D$442)</f>
        <v>0</v>
      </c>
      <c r="BI194" s="17">
        <f>SUMIFS(Stocks!$E$2:$E$5455,Stocks!$D$2:$D$5455,Synthèse!BI$1,Stocks!$A$2:$A$5455,Synthèse!$D$2:$D$442)</f>
        <v>0</v>
      </c>
      <c r="BJ194" s="17">
        <f>SUMIFS(Stocks!$E$2:$E$5455,Stocks!$D$2:$D$5455,Synthèse!BJ$1,Stocks!$A$2:$A$5455,Synthèse!$D$2:$D$442)</f>
        <v>0</v>
      </c>
      <c r="BK194" s="17">
        <f>SUMIFS(Stocks!$E$2:$E$5455,Stocks!$D$2:$D$5455,Synthèse!BK$1,Stocks!$A$2:$A$5455,Synthèse!$D$2:$D$442)</f>
        <v>0</v>
      </c>
      <c r="BL194" s="17">
        <f>SUMIFS(Stocks!$E$2:$E$5455,Stocks!$D$2:$D$5455,Synthèse!BL$1,Stocks!$A$2:$A$5455,Synthèse!$D$2:$D$442)</f>
        <v>0</v>
      </c>
      <c r="BM194" s="17">
        <f>SUMIFS(Stocks!$E$2:$E$5455,Stocks!$D$2:$D$5455,Synthèse!BM$1,Stocks!$A$2:$A$5455,Synthèse!$D$2:$D$442)</f>
        <v>0</v>
      </c>
      <c r="BN194" s="17">
        <f>SUMIFS(Stocks!$E$2:$E$5455,Stocks!$D$2:$D$5455,Synthèse!BN$1,Stocks!$A$2:$A$5455,Synthèse!$D$2:$D$442)</f>
        <v>0</v>
      </c>
      <c r="BO194" s="17">
        <f>SUMIFS(Stocks!$E$2:$E$5455,Stocks!$D$2:$D$5455,Synthèse!BO$1,Stocks!$A$2:$A$5455,Synthèse!$D$2:$D$442)</f>
        <v>0</v>
      </c>
      <c r="BP194" s="17">
        <f>SUMIFS(Stocks!$E$2:$E$5455,Stocks!$D$2:$D$5455,Synthèse!BP$1,Stocks!$A$2:$A$5455,Synthèse!$D$2:$D$442)</f>
        <v>0</v>
      </c>
      <c r="BQ194" s="17">
        <f>SUMIFS(Stocks!$E$2:$E$5455,Stocks!$D$2:$D$5455,Synthèse!BQ$1,Stocks!$A$2:$A$5455,Synthèse!$D$2:$D$442)</f>
        <v>0</v>
      </c>
      <c r="BR194" s="17">
        <f>SUMIFS(Stocks!$E$2:$E$5455,Stocks!$D$2:$D$5455,Synthèse!BR$1,Stocks!$A$2:$A$5455,Synthèse!$D$2:$D$442)</f>
        <v>0</v>
      </c>
      <c r="BS194" s="17">
        <f>SUMIFS(Stocks!$E$2:$E$5455,Stocks!$D$2:$D$5455,Synthèse!BS$1,Stocks!$A$2:$A$5455,Synthèse!$D$2:$D$442)</f>
        <v>0</v>
      </c>
      <c r="BT194" s="17">
        <f>SUMIFS(Stocks!$E$2:$E$5455,Stocks!$D$2:$D$5455,Synthèse!BT$1,Stocks!$A$2:$A$5455,Synthèse!$D$2:$D$442)</f>
        <v>0</v>
      </c>
      <c r="BU194" s="17">
        <f>SUMIFS(Stocks!$E$2:$E$5455,Stocks!$D$2:$D$5455,Synthèse!BU$1,Stocks!$A$2:$A$5455,Synthèse!$D$2:$D$442)</f>
        <v>0</v>
      </c>
      <c r="BV194" s="17">
        <f>SUMIFS(Stocks!$E$2:$E$5455,Stocks!$D$2:$D$5455,Synthèse!BV$1,Stocks!$A$2:$A$5455,Synthèse!$D$2:$D$442)</f>
        <v>0</v>
      </c>
      <c r="BW194" s="17">
        <f>SUMIFS(Stocks!$E$2:$E$5455,Stocks!$D$2:$D$5455,Synthèse!BW$1,Stocks!$A$2:$A$5455,Synthèse!$D$2:$D$442)</f>
        <v>0</v>
      </c>
      <c r="BX194" s="17">
        <f>SUMIFS(Stocks!$E$2:$E$5455,Stocks!$D$2:$D$5455,Synthèse!BX$1,Stocks!$A$2:$A$5455,Synthèse!$D$2:$D$442)</f>
        <v>0</v>
      </c>
      <c r="BY194" s="17">
        <f>SUMIFS(Stocks!$E$2:$E$5455,Stocks!$D$2:$D$5455,Synthèse!BY$1,Stocks!$A$2:$A$5455,Synthèse!$D$2:$D$442)</f>
        <v>0</v>
      </c>
      <c r="BZ194" s="17">
        <f>SUMIFS(Stocks!$E$2:$E$5455,Stocks!$D$2:$D$5455,Synthèse!BZ$1,Stocks!$A$2:$A$5455,Synthèse!$D$2:$D$442)</f>
        <v>0</v>
      </c>
      <c r="CA194" s="17">
        <f>SUMIFS(Stocks!$E$2:$E$5455,Stocks!$D$2:$D$5455,Synthèse!CA$1,Stocks!$A$2:$A$5455,Synthèse!$D$2:$D$442)</f>
        <v>0</v>
      </c>
      <c r="CB194" s="17">
        <f>SUMIFS(Stocks!$E$2:$E$5455,Stocks!$D$2:$D$5455,Synthèse!CB$1,Stocks!$A$2:$A$5455,Synthèse!$D$2:$D$442)</f>
        <v>0</v>
      </c>
      <c r="CC194" s="17">
        <f>SUMIFS(Stocks!$E$2:$E$5455,Stocks!$D$2:$D$5455,Synthèse!CC$1,Stocks!$A$2:$A$5455,Synthèse!$D$2:$D$442)</f>
        <v>0</v>
      </c>
      <c r="CD194" s="17">
        <f>SUMIFS(Stocks!$E$2:$E$5455,Stocks!$D$2:$D$5455,Synthèse!CD$1,Stocks!$A$2:$A$5455,Synthèse!$D$2:$D$442)</f>
        <v>0</v>
      </c>
      <c r="CE194" s="17">
        <f>SUMIFS(Stocks!$E$2:$E$5455,Stocks!$D$2:$D$5455,Synthèse!CE$1,Stocks!$A$2:$A$5455,Synthèse!$D$2:$D$442)</f>
        <v>0</v>
      </c>
      <c r="CF194" s="32">
        <f>SUMIFS(Stocks!$E$2:$E$5455,Stocks!$D$2:$D$5455,Synthèse!CF$1,Stocks!$A$2:$A$5455,Synthèse!$D$2:$D$442)</f>
        <v>0</v>
      </c>
    </row>
    <row r="195" spans="1:84" s="17" customFormat="1" ht="60.75" customHeight="1" x14ac:dyDescent="0.25">
      <c r="A195" s="17">
        <v>1667</v>
      </c>
      <c r="B195" s="17" t="s">
        <v>21</v>
      </c>
      <c r="C195" s="17">
        <v>58</v>
      </c>
      <c r="D195" s="17">
        <v>644840</v>
      </c>
      <c r="E195" s="17" t="s">
        <v>42</v>
      </c>
      <c r="F195" s="17" t="s">
        <v>23</v>
      </c>
      <c r="G195" s="23">
        <v>3575070016710</v>
      </c>
      <c r="H195" s="17" t="s">
        <v>43</v>
      </c>
      <c r="I195" s="17" t="s">
        <v>25</v>
      </c>
      <c r="J195" s="17">
        <v>1</v>
      </c>
      <c r="K195" s="22">
        <v>0.2</v>
      </c>
      <c r="L195" s="17" t="s">
        <v>26</v>
      </c>
      <c r="M195" s="17">
        <v>149.43</v>
      </c>
      <c r="N195" s="17">
        <v>149.43</v>
      </c>
      <c r="O195" s="24">
        <v>0</v>
      </c>
      <c r="P195" s="25">
        <v>43101</v>
      </c>
      <c r="Q195" s="25">
        <v>43465</v>
      </c>
      <c r="R195" s="22">
        <v>0.2</v>
      </c>
      <c r="S195" s="17">
        <v>1</v>
      </c>
      <c r="T195" s="17" t="s">
        <v>21</v>
      </c>
      <c r="U195" s="17">
        <v>226</v>
      </c>
      <c r="V195" s="17" t="s">
        <v>33</v>
      </c>
      <c r="W195" s="17">
        <v>474</v>
      </c>
      <c r="X195" s="31">
        <f>SUMIFS(Stocks!$E$2:$E$5455,Stocks!$D$2:$D$5455,Synthèse!X$1,Stocks!$A$2:$A$5455,Synthèse!$D$2:$D$442)</f>
        <v>0</v>
      </c>
      <c r="Y195" s="17">
        <f>SUMIFS(Stocks!$E$2:$E$5455,Stocks!$D$2:$D$5455,Synthèse!Y$1,Stocks!$A$2:$A$5455,Synthèse!$D$2:$D$442)</f>
        <v>0</v>
      </c>
      <c r="Z195" s="17">
        <f>SUMIFS(Stocks!$E$2:$E$5455,Stocks!$D$2:$D$5455,Synthèse!Z$1,Stocks!$A$2:$A$5455,Synthèse!$D$2:$D$442)</f>
        <v>0</v>
      </c>
      <c r="AA195" s="17">
        <f>SUMIFS(Stocks!$E$2:$E$5455,Stocks!$D$2:$D$5455,Synthèse!AA$1,Stocks!$A$2:$A$5455,Synthèse!$D$2:$D$442)</f>
        <v>0</v>
      </c>
      <c r="AB195" s="17">
        <f>SUMIFS(Stocks!$E$2:$E$5455,Stocks!$D$2:$D$5455,Synthèse!AB$1,Stocks!$A$2:$A$5455,Synthèse!$D$2:$D$442)</f>
        <v>0</v>
      </c>
      <c r="AC195" s="17">
        <f>SUMIFS(Stocks!$E$2:$E$5455,Stocks!$D$2:$D$5455,Synthèse!AC$1,Stocks!$A$2:$A$5455,Synthèse!$D$2:$D$442)</f>
        <v>0</v>
      </c>
      <c r="AD195" s="17">
        <f>SUMIFS(Stocks!$E$2:$E$5455,Stocks!$D$2:$D$5455,Synthèse!AD$1,Stocks!$A$2:$A$5455,Synthèse!$D$2:$D$442)</f>
        <v>0</v>
      </c>
      <c r="AE195" s="17">
        <f>SUMIFS(Stocks!$E$2:$E$5455,Stocks!$D$2:$D$5455,Synthèse!AE$1,Stocks!$A$2:$A$5455,Synthèse!$D$2:$D$442)</f>
        <v>0</v>
      </c>
      <c r="AF195" s="17">
        <f>SUMIFS(Stocks!$E$2:$E$5455,Stocks!$D$2:$D$5455,Synthèse!AF$1,Stocks!$A$2:$A$5455,Synthèse!$D$2:$D$442)</f>
        <v>0</v>
      </c>
      <c r="AG195" s="17">
        <f>SUMIFS(Stocks!$E$2:$E$5455,Stocks!$D$2:$D$5455,Synthèse!AG$1,Stocks!$A$2:$A$5455,Synthèse!$D$2:$D$442)</f>
        <v>0</v>
      </c>
      <c r="AH195" s="17">
        <f>SUMIFS(Stocks!$E$2:$E$5455,Stocks!$D$2:$D$5455,Synthèse!AH$1,Stocks!$A$2:$A$5455,Synthèse!$D$2:$D$442)</f>
        <v>0</v>
      </c>
      <c r="AI195" s="17">
        <f>SUMIFS(Stocks!$E$2:$E$5455,Stocks!$D$2:$D$5455,Synthèse!AI$1,Stocks!$A$2:$A$5455,Synthèse!$D$2:$D$442)</f>
        <v>0</v>
      </c>
      <c r="AJ195" s="17">
        <f>SUMIFS(Stocks!$E$2:$E$5455,Stocks!$D$2:$D$5455,Synthèse!AJ$1,Stocks!$A$2:$A$5455,Synthèse!$D$2:$D$442)</f>
        <v>0</v>
      </c>
      <c r="AK195" s="17">
        <f>SUMIFS(Stocks!$E$2:$E$5455,Stocks!$D$2:$D$5455,Synthèse!AK$1,Stocks!$A$2:$A$5455,Synthèse!$D$2:$D$442)</f>
        <v>0</v>
      </c>
      <c r="AL195" s="17">
        <f>SUMIFS(Stocks!$E$2:$E$5455,Stocks!$D$2:$D$5455,Synthèse!AL$1,Stocks!$A$2:$A$5455,Synthèse!$D$2:$D$442)</f>
        <v>0</v>
      </c>
      <c r="AM195" s="17">
        <f>SUMIFS(Stocks!$E$2:$E$5455,Stocks!$D$2:$D$5455,Synthèse!AM$1,Stocks!$A$2:$A$5455,Synthèse!$D$2:$D$442)</f>
        <v>0</v>
      </c>
      <c r="AN195" s="17">
        <f>SUMIFS(Stocks!$E$2:$E$5455,Stocks!$D$2:$D$5455,Synthèse!AN$1,Stocks!$A$2:$A$5455,Synthèse!$D$2:$D$442)</f>
        <v>0</v>
      </c>
      <c r="AO195" s="17">
        <f>SUMIFS(Stocks!$E$2:$E$5455,Stocks!$D$2:$D$5455,Synthèse!AO$1,Stocks!$A$2:$A$5455,Synthèse!$D$2:$D$442)</f>
        <v>0</v>
      </c>
      <c r="AP195" s="17">
        <f>SUMIFS(Stocks!$E$2:$E$5455,Stocks!$D$2:$D$5455,Synthèse!AP$1,Stocks!$A$2:$A$5455,Synthèse!$D$2:$D$442)</f>
        <v>0</v>
      </c>
      <c r="AQ195" s="17">
        <f>SUMIFS(Stocks!$E$2:$E$5455,Stocks!$D$2:$D$5455,Synthèse!AQ$1,Stocks!$A$2:$A$5455,Synthèse!$D$2:$D$442)</f>
        <v>0</v>
      </c>
      <c r="AR195" s="17">
        <f>SUMIFS(Stocks!$E$2:$E$5455,Stocks!$D$2:$D$5455,Synthèse!AR$1,Stocks!$A$2:$A$5455,Synthèse!$D$2:$D$442)</f>
        <v>0</v>
      </c>
      <c r="AS195" s="17">
        <f>SUMIFS(Stocks!$E$2:$E$5455,Stocks!$D$2:$D$5455,Synthèse!AS$1,Stocks!$A$2:$A$5455,Synthèse!$D$2:$D$442)</f>
        <v>0</v>
      </c>
      <c r="AT195" s="17">
        <f>SUMIFS(Stocks!$E$2:$E$5455,Stocks!$D$2:$D$5455,Synthèse!AT$1,Stocks!$A$2:$A$5455,Synthèse!$D$2:$D$442)</f>
        <v>0</v>
      </c>
      <c r="AU195" s="17">
        <f>SUMIFS(Stocks!$E$2:$E$5455,Stocks!$D$2:$D$5455,Synthèse!AU$1,Stocks!$A$2:$A$5455,Synthèse!$D$2:$D$442)</f>
        <v>0</v>
      </c>
      <c r="AV195" s="17">
        <f>SUMIFS(Stocks!$E$2:$E$5455,Stocks!$D$2:$D$5455,Synthèse!AV$1,Stocks!$A$2:$A$5455,Synthèse!$D$2:$D$442)</f>
        <v>0</v>
      </c>
      <c r="AW195" s="17">
        <f>SUMIFS(Stocks!$E$2:$E$5455,Stocks!$D$2:$D$5455,Synthèse!AW$1,Stocks!$A$2:$A$5455,Synthèse!$D$2:$D$442)</f>
        <v>0</v>
      </c>
      <c r="AX195" s="17">
        <f>SUMIFS(Stocks!$E$2:$E$5455,Stocks!$D$2:$D$5455,Synthèse!AX$1,Stocks!$A$2:$A$5455,Synthèse!$D$2:$D$442)</f>
        <v>0</v>
      </c>
      <c r="AY195" s="17">
        <f>SUMIFS(Stocks!$E$2:$E$5455,Stocks!$D$2:$D$5455,Synthèse!AY$1,Stocks!$A$2:$A$5455,Synthèse!$D$2:$D$442)</f>
        <v>0</v>
      </c>
      <c r="AZ195" s="17">
        <f>SUMIFS(Stocks!$E$2:$E$5455,Stocks!$D$2:$D$5455,Synthèse!AZ$1,Stocks!$A$2:$A$5455,Synthèse!$D$2:$D$442)</f>
        <v>0</v>
      </c>
      <c r="BA195" s="17">
        <f>SUMIFS(Stocks!$E$2:$E$5455,Stocks!$D$2:$D$5455,Synthèse!BA$1,Stocks!$A$2:$A$5455,Synthèse!$D$2:$D$442)</f>
        <v>0</v>
      </c>
      <c r="BB195" s="17">
        <f>SUMIFS(Stocks!$E$2:$E$5455,Stocks!$D$2:$D$5455,Synthèse!BB$1,Stocks!$A$2:$A$5455,Synthèse!$D$2:$D$442)</f>
        <v>0</v>
      </c>
      <c r="BC195" s="17">
        <f>SUMIFS(Stocks!$E$2:$E$5455,Stocks!$D$2:$D$5455,Synthèse!BC$1,Stocks!$A$2:$A$5455,Synthèse!$D$2:$D$442)</f>
        <v>0</v>
      </c>
      <c r="BD195" s="17">
        <f>SUMIFS(Stocks!$E$2:$E$5455,Stocks!$D$2:$D$5455,Synthèse!BD$1,Stocks!$A$2:$A$5455,Synthèse!$D$2:$D$442)</f>
        <v>0</v>
      </c>
      <c r="BE195" s="17">
        <f>SUMIFS(Stocks!$E$2:$E$5455,Stocks!$D$2:$D$5455,Synthèse!BE$1,Stocks!$A$2:$A$5455,Synthèse!$D$2:$D$442)</f>
        <v>0</v>
      </c>
      <c r="BF195" s="17">
        <f>SUMIFS(Stocks!$E$2:$E$5455,Stocks!$D$2:$D$5455,Synthèse!BF$1,Stocks!$A$2:$A$5455,Synthèse!$D$2:$D$442)</f>
        <v>0</v>
      </c>
      <c r="BG195" s="17">
        <f>SUMIFS(Stocks!$E$2:$E$5455,Stocks!$D$2:$D$5455,Synthèse!BG$1,Stocks!$A$2:$A$5455,Synthèse!$D$2:$D$442)</f>
        <v>0</v>
      </c>
      <c r="BH195" s="17">
        <f>SUMIFS(Stocks!$E$2:$E$5455,Stocks!$D$2:$D$5455,Synthèse!BH$1,Stocks!$A$2:$A$5455,Synthèse!$D$2:$D$442)</f>
        <v>0</v>
      </c>
      <c r="BI195" s="17">
        <f>SUMIFS(Stocks!$E$2:$E$5455,Stocks!$D$2:$D$5455,Synthèse!BI$1,Stocks!$A$2:$A$5455,Synthèse!$D$2:$D$442)</f>
        <v>0</v>
      </c>
      <c r="BJ195" s="17">
        <f>SUMIFS(Stocks!$E$2:$E$5455,Stocks!$D$2:$D$5455,Synthèse!BJ$1,Stocks!$A$2:$A$5455,Synthèse!$D$2:$D$442)</f>
        <v>0</v>
      </c>
      <c r="BK195" s="17">
        <f>SUMIFS(Stocks!$E$2:$E$5455,Stocks!$D$2:$D$5455,Synthèse!BK$1,Stocks!$A$2:$A$5455,Synthèse!$D$2:$D$442)</f>
        <v>0</v>
      </c>
      <c r="BL195" s="17">
        <f>SUMIFS(Stocks!$E$2:$E$5455,Stocks!$D$2:$D$5455,Synthèse!BL$1,Stocks!$A$2:$A$5455,Synthèse!$D$2:$D$442)</f>
        <v>0</v>
      </c>
      <c r="BM195" s="17">
        <f>SUMIFS(Stocks!$E$2:$E$5455,Stocks!$D$2:$D$5455,Synthèse!BM$1,Stocks!$A$2:$A$5455,Synthèse!$D$2:$D$442)</f>
        <v>0</v>
      </c>
      <c r="BN195" s="17">
        <f>SUMIFS(Stocks!$E$2:$E$5455,Stocks!$D$2:$D$5455,Synthèse!BN$1,Stocks!$A$2:$A$5455,Synthèse!$D$2:$D$442)</f>
        <v>0</v>
      </c>
      <c r="BO195" s="17">
        <f>SUMIFS(Stocks!$E$2:$E$5455,Stocks!$D$2:$D$5455,Synthèse!BO$1,Stocks!$A$2:$A$5455,Synthèse!$D$2:$D$442)</f>
        <v>0</v>
      </c>
      <c r="BP195" s="17">
        <f>SUMIFS(Stocks!$E$2:$E$5455,Stocks!$D$2:$D$5455,Synthèse!BP$1,Stocks!$A$2:$A$5455,Synthèse!$D$2:$D$442)</f>
        <v>0</v>
      </c>
      <c r="BQ195" s="17">
        <f>SUMIFS(Stocks!$E$2:$E$5455,Stocks!$D$2:$D$5455,Synthèse!BQ$1,Stocks!$A$2:$A$5455,Synthèse!$D$2:$D$442)</f>
        <v>0</v>
      </c>
      <c r="BR195" s="17">
        <f>SUMIFS(Stocks!$E$2:$E$5455,Stocks!$D$2:$D$5455,Synthèse!BR$1,Stocks!$A$2:$A$5455,Synthèse!$D$2:$D$442)</f>
        <v>0</v>
      </c>
      <c r="BS195" s="17">
        <f>SUMIFS(Stocks!$E$2:$E$5455,Stocks!$D$2:$D$5455,Synthèse!BS$1,Stocks!$A$2:$A$5455,Synthèse!$D$2:$D$442)</f>
        <v>0</v>
      </c>
      <c r="BT195" s="17">
        <f>SUMIFS(Stocks!$E$2:$E$5455,Stocks!$D$2:$D$5455,Synthèse!BT$1,Stocks!$A$2:$A$5455,Synthèse!$D$2:$D$442)</f>
        <v>0</v>
      </c>
      <c r="BU195" s="17">
        <f>SUMIFS(Stocks!$E$2:$E$5455,Stocks!$D$2:$D$5455,Synthèse!BU$1,Stocks!$A$2:$A$5455,Synthèse!$D$2:$D$442)</f>
        <v>0</v>
      </c>
      <c r="BV195" s="17">
        <f>SUMIFS(Stocks!$E$2:$E$5455,Stocks!$D$2:$D$5455,Synthèse!BV$1,Stocks!$A$2:$A$5455,Synthèse!$D$2:$D$442)</f>
        <v>0</v>
      </c>
      <c r="BW195" s="17">
        <f>SUMIFS(Stocks!$E$2:$E$5455,Stocks!$D$2:$D$5455,Synthèse!BW$1,Stocks!$A$2:$A$5455,Synthèse!$D$2:$D$442)</f>
        <v>0</v>
      </c>
      <c r="BX195" s="17">
        <f>SUMIFS(Stocks!$E$2:$E$5455,Stocks!$D$2:$D$5455,Synthèse!BX$1,Stocks!$A$2:$A$5455,Synthèse!$D$2:$D$442)</f>
        <v>0</v>
      </c>
      <c r="BY195" s="17">
        <f>SUMIFS(Stocks!$E$2:$E$5455,Stocks!$D$2:$D$5455,Synthèse!BY$1,Stocks!$A$2:$A$5455,Synthèse!$D$2:$D$442)</f>
        <v>0</v>
      </c>
      <c r="BZ195" s="17">
        <f>SUMIFS(Stocks!$E$2:$E$5455,Stocks!$D$2:$D$5455,Synthèse!BZ$1,Stocks!$A$2:$A$5455,Synthèse!$D$2:$D$442)</f>
        <v>0</v>
      </c>
      <c r="CA195" s="17">
        <f>SUMIFS(Stocks!$E$2:$E$5455,Stocks!$D$2:$D$5455,Synthèse!CA$1,Stocks!$A$2:$A$5455,Synthèse!$D$2:$D$442)</f>
        <v>0</v>
      </c>
      <c r="CB195" s="17">
        <f>SUMIFS(Stocks!$E$2:$E$5455,Stocks!$D$2:$D$5455,Synthèse!CB$1,Stocks!$A$2:$A$5455,Synthèse!$D$2:$D$442)</f>
        <v>0</v>
      </c>
      <c r="CC195" s="17">
        <f>SUMIFS(Stocks!$E$2:$E$5455,Stocks!$D$2:$D$5455,Synthèse!CC$1,Stocks!$A$2:$A$5455,Synthèse!$D$2:$D$442)</f>
        <v>0</v>
      </c>
      <c r="CD195" s="17">
        <f>SUMIFS(Stocks!$E$2:$E$5455,Stocks!$D$2:$D$5455,Synthèse!CD$1,Stocks!$A$2:$A$5455,Synthèse!$D$2:$D$442)</f>
        <v>0</v>
      </c>
      <c r="CE195" s="17">
        <f>SUMIFS(Stocks!$E$2:$E$5455,Stocks!$D$2:$D$5455,Synthèse!CE$1,Stocks!$A$2:$A$5455,Synthèse!$D$2:$D$442)</f>
        <v>0</v>
      </c>
      <c r="CF195" s="32">
        <f>SUMIFS(Stocks!$E$2:$E$5455,Stocks!$D$2:$D$5455,Synthèse!CF$1,Stocks!$A$2:$A$5455,Synthèse!$D$2:$D$442)</f>
        <v>0</v>
      </c>
    </row>
    <row r="196" spans="1:84" s="17" customFormat="1" ht="60.75" customHeight="1" x14ac:dyDescent="0.25">
      <c r="A196" s="17">
        <v>1667</v>
      </c>
      <c r="B196" s="17" t="s">
        <v>21</v>
      </c>
      <c r="C196" s="17">
        <v>58</v>
      </c>
      <c r="D196" s="17">
        <v>644841</v>
      </c>
      <c r="E196" s="17" t="s">
        <v>40</v>
      </c>
      <c r="F196" s="17" t="s">
        <v>23</v>
      </c>
      <c r="G196" s="23">
        <v>3575070017083</v>
      </c>
      <c r="H196" s="17" t="s">
        <v>41</v>
      </c>
      <c r="I196" s="17" t="s">
        <v>25</v>
      </c>
      <c r="J196" s="17">
        <v>1</v>
      </c>
      <c r="K196" s="22">
        <v>0.2</v>
      </c>
      <c r="L196" s="17" t="s">
        <v>26</v>
      </c>
      <c r="M196" s="17">
        <v>105.99</v>
      </c>
      <c r="N196" s="17">
        <v>105.99</v>
      </c>
      <c r="O196" s="24">
        <v>0</v>
      </c>
      <c r="P196" s="25">
        <v>43101</v>
      </c>
      <c r="Q196" s="25">
        <v>43465</v>
      </c>
      <c r="R196" s="22">
        <v>0.2</v>
      </c>
      <c r="S196" s="17">
        <v>1</v>
      </c>
      <c r="T196" s="17" t="s">
        <v>21</v>
      </c>
      <c r="U196" s="17">
        <v>226</v>
      </c>
      <c r="V196" s="17" t="s">
        <v>33</v>
      </c>
      <c r="W196" s="17">
        <v>474</v>
      </c>
      <c r="X196" s="31">
        <f>SUMIFS(Stocks!$E$2:$E$5455,Stocks!$D$2:$D$5455,Synthèse!X$1,Stocks!$A$2:$A$5455,Synthèse!$D$2:$D$442)</f>
        <v>0</v>
      </c>
      <c r="Y196" s="17">
        <f>SUMIFS(Stocks!$E$2:$E$5455,Stocks!$D$2:$D$5455,Synthèse!Y$1,Stocks!$A$2:$A$5455,Synthèse!$D$2:$D$442)</f>
        <v>0</v>
      </c>
      <c r="Z196" s="17">
        <f>SUMIFS(Stocks!$E$2:$E$5455,Stocks!$D$2:$D$5455,Synthèse!Z$1,Stocks!$A$2:$A$5455,Synthèse!$D$2:$D$442)</f>
        <v>0</v>
      </c>
      <c r="AA196" s="17">
        <f>SUMIFS(Stocks!$E$2:$E$5455,Stocks!$D$2:$D$5455,Synthèse!AA$1,Stocks!$A$2:$A$5455,Synthèse!$D$2:$D$442)</f>
        <v>0</v>
      </c>
      <c r="AB196" s="17">
        <f>SUMIFS(Stocks!$E$2:$E$5455,Stocks!$D$2:$D$5455,Synthèse!AB$1,Stocks!$A$2:$A$5455,Synthèse!$D$2:$D$442)</f>
        <v>0</v>
      </c>
      <c r="AC196" s="17">
        <f>SUMIFS(Stocks!$E$2:$E$5455,Stocks!$D$2:$D$5455,Synthèse!AC$1,Stocks!$A$2:$A$5455,Synthèse!$D$2:$D$442)</f>
        <v>0</v>
      </c>
      <c r="AD196" s="17">
        <f>SUMIFS(Stocks!$E$2:$E$5455,Stocks!$D$2:$D$5455,Synthèse!AD$1,Stocks!$A$2:$A$5455,Synthèse!$D$2:$D$442)</f>
        <v>0</v>
      </c>
      <c r="AE196" s="17">
        <f>SUMIFS(Stocks!$E$2:$E$5455,Stocks!$D$2:$D$5455,Synthèse!AE$1,Stocks!$A$2:$A$5455,Synthèse!$D$2:$D$442)</f>
        <v>0</v>
      </c>
      <c r="AF196" s="17">
        <f>SUMIFS(Stocks!$E$2:$E$5455,Stocks!$D$2:$D$5455,Synthèse!AF$1,Stocks!$A$2:$A$5455,Synthèse!$D$2:$D$442)</f>
        <v>0</v>
      </c>
      <c r="AG196" s="17">
        <f>SUMIFS(Stocks!$E$2:$E$5455,Stocks!$D$2:$D$5455,Synthèse!AG$1,Stocks!$A$2:$A$5455,Synthèse!$D$2:$D$442)</f>
        <v>0</v>
      </c>
      <c r="AH196" s="17">
        <f>SUMIFS(Stocks!$E$2:$E$5455,Stocks!$D$2:$D$5455,Synthèse!AH$1,Stocks!$A$2:$A$5455,Synthèse!$D$2:$D$442)</f>
        <v>0</v>
      </c>
      <c r="AI196" s="17">
        <f>SUMIFS(Stocks!$E$2:$E$5455,Stocks!$D$2:$D$5455,Synthèse!AI$1,Stocks!$A$2:$A$5455,Synthèse!$D$2:$D$442)</f>
        <v>0</v>
      </c>
      <c r="AJ196" s="17">
        <f>SUMIFS(Stocks!$E$2:$E$5455,Stocks!$D$2:$D$5455,Synthèse!AJ$1,Stocks!$A$2:$A$5455,Synthèse!$D$2:$D$442)</f>
        <v>0</v>
      </c>
      <c r="AK196" s="17">
        <f>SUMIFS(Stocks!$E$2:$E$5455,Stocks!$D$2:$D$5455,Synthèse!AK$1,Stocks!$A$2:$A$5455,Synthèse!$D$2:$D$442)</f>
        <v>0</v>
      </c>
      <c r="AL196" s="17">
        <f>SUMIFS(Stocks!$E$2:$E$5455,Stocks!$D$2:$D$5455,Synthèse!AL$1,Stocks!$A$2:$A$5455,Synthèse!$D$2:$D$442)</f>
        <v>0</v>
      </c>
      <c r="AM196" s="17">
        <f>SUMIFS(Stocks!$E$2:$E$5455,Stocks!$D$2:$D$5455,Synthèse!AM$1,Stocks!$A$2:$A$5455,Synthèse!$D$2:$D$442)</f>
        <v>0</v>
      </c>
      <c r="AN196" s="17">
        <f>SUMIFS(Stocks!$E$2:$E$5455,Stocks!$D$2:$D$5455,Synthèse!AN$1,Stocks!$A$2:$A$5455,Synthèse!$D$2:$D$442)</f>
        <v>0</v>
      </c>
      <c r="AO196" s="17">
        <f>SUMIFS(Stocks!$E$2:$E$5455,Stocks!$D$2:$D$5455,Synthèse!AO$1,Stocks!$A$2:$A$5455,Synthèse!$D$2:$D$442)</f>
        <v>0</v>
      </c>
      <c r="AP196" s="17">
        <f>SUMIFS(Stocks!$E$2:$E$5455,Stocks!$D$2:$D$5455,Synthèse!AP$1,Stocks!$A$2:$A$5455,Synthèse!$D$2:$D$442)</f>
        <v>0</v>
      </c>
      <c r="AQ196" s="17">
        <f>SUMIFS(Stocks!$E$2:$E$5455,Stocks!$D$2:$D$5455,Synthèse!AQ$1,Stocks!$A$2:$A$5455,Synthèse!$D$2:$D$442)</f>
        <v>0</v>
      </c>
      <c r="AR196" s="17">
        <f>SUMIFS(Stocks!$E$2:$E$5455,Stocks!$D$2:$D$5455,Synthèse!AR$1,Stocks!$A$2:$A$5455,Synthèse!$D$2:$D$442)</f>
        <v>0</v>
      </c>
      <c r="AS196" s="17">
        <f>SUMIFS(Stocks!$E$2:$E$5455,Stocks!$D$2:$D$5455,Synthèse!AS$1,Stocks!$A$2:$A$5455,Synthèse!$D$2:$D$442)</f>
        <v>0</v>
      </c>
      <c r="AT196" s="17">
        <f>SUMIFS(Stocks!$E$2:$E$5455,Stocks!$D$2:$D$5455,Synthèse!AT$1,Stocks!$A$2:$A$5455,Synthèse!$D$2:$D$442)</f>
        <v>0</v>
      </c>
      <c r="AU196" s="17">
        <f>SUMIFS(Stocks!$E$2:$E$5455,Stocks!$D$2:$D$5455,Synthèse!AU$1,Stocks!$A$2:$A$5455,Synthèse!$D$2:$D$442)</f>
        <v>0</v>
      </c>
      <c r="AV196" s="17">
        <f>SUMIFS(Stocks!$E$2:$E$5455,Stocks!$D$2:$D$5455,Synthèse!AV$1,Stocks!$A$2:$A$5455,Synthèse!$D$2:$D$442)</f>
        <v>0</v>
      </c>
      <c r="AW196" s="17">
        <f>SUMIFS(Stocks!$E$2:$E$5455,Stocks!$D$2:$D$5455,Synthèse!AW$1,Stocks!$A$2:$A$5455,Synthèse!$D$2:$D$442)</f>
        <v>0</v>
      </c>
      <c r="AX196" s="17">
        <f>SUMIFS(Stocks!$E$2:$E$5455,Stocks!$D$2:$D$5455,Synthèse!AX$1,Stocks!$A$2:$A$5455,Synthèse!$D$2:$D$442)</f>
        <v>0</v>
      </c>
      <c r="AY196" s="17">
        <f>SUMIFS(Stocks!$E$2:$E$5455,Stocks!$D$2:$D$5455,Synthèse!AY$1,Stocks!$A$2:$A$5455,Synthèse!$D$2:$D$442)</f>
        <v>0</v>
      </c>
      <c r="AZ196" s="17">
        <f>SUMIFS(Stocks!$E$2:$E$5455,Stocks!$D$2:$D$5455,Synthèse!AZ$1,Stocks!$A$2:$A$5455,Synthèse!$D$2:$D$442)</f>
        <v>0</v>
      </c>
      <c r="BA196" s="17">
        <f>SUMIFS(Stocks!$E$2:$E$5455,Stocks!$D$2:$D$5455,Synthèse!BA$1,Stocks!$A$2:$A$5455,Synthèse!$D$2:$D$442)</f>
        <v>0</v>
      </c>
      <c r="BB196" s="17">
        <f>SUMIFS(Stocks!$E$2:$E$5455,Stocks!$D$2:$D$5455,Synthèse!BB$1,Stocks!$A$2:$A$5455,Synthèse!$D$2:$D$442)</f>
        <v>0</v>
      </c>
      <c r="BC196" s="17">
        <f>SUMIFS(Stocks!$E$2:$E$5455,Stocks!$D$2:$D$5455,Synthèse!BC$1,Stocks!$A$2:$A$5455,Synthèse!$D$2:$D$442)</f>
        <v>0</v>
      </c>
      <c r="BD196" s="17">
        <f>SUMIFS(Stocks!$E$2:$E$5455,Stocks!$D$2:$D$5455,Synthèse!BD$1,Stocks!$A$2:$A$5455,Synthèse!$D$2:$D$442)</f>
        <v>0</v>
      </c>
      <c r="BE196" s="17">
        <f>SUMIFS(Stocks!$E$2:$E$5455,Stocks!$D$2:$D$5455,Synthèse!BE$1,Stocks!$A$2:$A$5455,Synthèse!$D$2:$D$442)</f>
        <v>0</v>
      </c>
      <c r="BF196" s="17">
        <f>SUMIFS(Stocks!$E$2:$E$5455,Stocks!$D$2:$D$5455,Synthèse!BF$1,Stocks!$A$2:$A$5455,Synthèse!$D$2:$D$442)</f>
        <v>0</v>
      </c>
      <c r="BG196" s="17">
        <f>SUMIFS(Stocks!$E$2:$E$5455,Stocks!$D$2:$D$5455,Synthèse!BG$1,Stocks!$A$2:$A$5455,Synthèse!$D$2:$D$442)</f>
        <v>0</v>
      </c>
      <c r="BH196" s="17">
        <f>SUMIFS(Stocks!$E$2:$E$5455,Stocks!$D$2:$D$5455,Synthèse!BH$1,Stocks!$A$2:$A$5455,Synthèse!$D$2:$D$442)</f>
        <v>0</v>
      </c>
      <c r="BI196" s="17">
        <f>SUMIFS(Stocks!$E$2:$E$5455,Stocks!$D$2:$D$5455,Synthèse!BI$1,Stocks!$A$2:$A$5455,Synthèse!$D$2:$D$442)</f>
        <v>0</v>
      </c>
      <c r="BJ196" s="17">
        <f>SUMIFS(Stocks!$E$2:$E$5455,Stocks!$D$2:$D$5455,Synthèse!BJ$1,Stocks!$A$2:$A$5455,Synthèse!$D$2:$D$442)</f>
        <v>0</v>
      </c>
      <c r="BK196" s="17">
        <f>SUMIFS(Stocks!$E$2:$E$5455,Stocks!$D$2:$D$5455,Synthèse!BK$1,Stocks!$A$2:$A$5455,Synthèse!$D$2:$D$442)</f>
        <v>0</v>
      </c>
      <c r="BL196" s="17">
        <f>SUMIFS(Stocks!$E$2:$E$5455,Stocks!$D$2:$D$5455,Synthèse!BL$1,Stocks!$A$2:$A$5455,Synthèse!$D$2:$D$442)</f>
        <v>0</v>
      </c>
      <c r="BM196" s="17">
        <f>SUMIFS(Stocks!$E$2:$E$5455,Stocks!$D$2:$D$5455,Synthèse!BM$1,Stocks!$A$2:$A$5455,Synthèse!$D$2:$D$442)</f>
        <v>0</v>
      </c>
      <c r="BN196" s="17">
        <f>SUMIFS(Stocks!$E$2:$E$5455,Stocks!$D$2:$D$5455,Synthèse!BN$1,Stocks!$A$2:$A$5455,Synthèse!$D$2:$D$442)</f>
        <v>0</v>
      </c>
      <c r="BO196" s="17">
        <f>SUMIFS(Stocks!$E$2:$E$5455,Stocks!$D$2:$D$5455,Synthèse!BO$1,Stocks!$A$2:$A$5455,Synthèse!$D$2:$D$442)</f>
        <v>0</v>
      </c>
      <c r="BP196" s="17">
        <f>SUMIFS(Stocks!$E$2:$E$5455,Stocks!$D$2:$D$5455,Synthèse!BP$1,Stocks!$A$2:$A$5455,Synthèse!$D$2:$D$442)</f>
        <v>0</v>
      </c>
      <c r="BQ196" s="17">
        <f>SUMIFS(Stocks!$E$2:$E$5455,Stocks!$D$2:$D$5455,Synthèse!BQ$1,Stocks!$A$2:$A$5455,Synthèse!$D$2:$D$442)</f>
        <v>0</v>
      </c>
      <c r="BR196" s="17">
        <f>SUMIFS(Stocks!$E$2:$E$5455,Stocks!$D$2:$D$5455,Synthèse!BR$1,Stocks!$A$2:$A$5455,Synthèse!$D$2:$D$442)</f>
        <v>0</v>
      </c>
      <c r="BS196" s="17">
        <f>SUMIFS(Stocks!$E$2:$E$5455,Stocks!$D$2:$D$5455,Synthèse!BS$1,Stocks!$A$2:$A$5455,Synthèse!$D$2:$D$442)</f>
        <v>0</v>
      </c>
      <c r="BT196" s="17">
        <f>SUMIFS(Stocks!$E$2:$E$5455,Stocks!$D$2:$D$5455,Synthèse!BT$1,Stocks!$A$2:$A$5455,Synthèse!$D$2:$D$442)</f>
        <v>0</v>
      </c>
      <c r="BU196" s="17">
        <f>SUMIFS(Stocks!$E$2:$E$5455,Stocks!$D$2:$D$5455,Synthèse!BU$1,Stocks!$A$2:$A$5455,Synthèse!$D$2:$D$442)</f>
        <v>0</v>
      </c>
      <c r="BV196" s="17">
        <f>SUMIFS(Stocks!$E$2:$E$5455,Stocks!$D$2:$D$5455,Synthèse!BV$1,Stocks!$A$2:$A$5455,Synthèse!$D$2:$D$442)</f>
        <v>0</v>
      </c>
      <c r="BW196" s="17">
        <f>SUMIFS(Stocks!$E$2:$E$5455,Stocks!$D$2:$D$5455,Synthèse!BW$1,Stocks!$A$2:$A$5455,Synthèse!$D$2:$D$442)</f>
        <v>0</v>
      </c>
      <c r="BX196" s="17">
        <f>SUMIFS(Stocks!$E$2:$E$5455,Stocks!$D$2:$D$5455,Synthèse!BX$1,Stocks!$A$2:$A$5455,Synthèse!$D$2:$D$442)</f>
        <v>0</v>
      </c>
      <c r="BY196" s="17">
        <f>SUMIFS(Stocks!$E$2:$E$5455,Stocks!$D$2:$D$5455,Synthèse!BY$1,Stocks!$A$2:$A$5455,Synthèse!$D$2:$D$442)</f>
        <v>0</v>
      </c>
      <c r="BZ196" s="17">
        <f>SUMIFS(Stocks!$E$2:$E$5455,Stocks!$D$2:$D$5455,Synthèse!BZ$1,Stocks!$A$2:$A$5455,Synthèse!$D$2:$D$442)</f>
        <v>0</v>
      </c>
      <c r="CA196" s="17">
        <f>SUMIFS(Stocks!$E$2:$E$5455,Stocks!$D$2:$D$5455,Synthèse!CA$1,Stocks!$A$2:$A$5455,Synthèse!$D$2:$D$442)</f>
        <v>0</v>
      </c>
      <c r="CB196" s="17">
        <f>SUMIFS(Stocks!$E$2:$E$5455,Stocks!$D$2:$D$5455,Synthèse!CB$1,Stocks!$A$2:$A$5455,Synthèse!$D$2:$D$442)</f>
        <v>0</v>
      </c>
      <c r="CC196" s="17">
        <f>SUMIFS(Stocks!$E$2:$E$5455,Stocks!$D$2:$D$5455,Synthèse!CC$1,Stocks!$A$2:$A$5455,Synthèse!$D$2:$D$442)</f>
        <v>0</v>
      </c>
      <c r="CD196" s="17">
        <f>SUMIFS(Stocks!$E$2:$E$5455,Stocks!$D$2:$D$5455,Synthèse!CD$1,Stocks!$A$2:$A$5455,Synthèse!$D$2:$D$442)</f>
        <v>0</v>
      </c>
      <c r="CE196" s="17">
        <f>SUMIFS(Stocks!$E$2:$E$5455,Stocks!$D$2:$D$5455,Synthèse!CE$1,Stocks!$A$2:$A$5455,Synthèse!$D$2:$D$442)</f>
        <v>0</v>
      </c>
      <c r="CF196" s="32">
        <f>SUMIFS(Stocks!$E$2:$E$5455,Stocks!$D$2:$D$5455,Synthèse!CF$1,Stocks!$A$2:$A$5455,Synthèse!$D$2:$D$442)</f>
        <v>0</v>
      </c>
    </row>
    <row r="197" spans="1:84" s="17" customFormat="1" ht="60.75" customHeight="1" x14ac:dyDescent="0.25">
      <c r="A197" s="17">
        <v>1667</v>
      </c>
      <c r="B197" s="17" t="s">
        <v>21</v>
      </c>
      <c r="C197" s="17">
        <v>58</v>
      </c>
      <c r="D197" s="17">
        <v>644842</v>
      </c>
      <c r="E197" s="17" t="s">
        <v>31</v>
      </c>
      <c r="F197" s="17" t="s">
        <v>23</v>
      </c>
      <c r="G197" s="23">
        <v>3575070015829</v>
      </c>
      <c r="H197" s="17" t="s">
        <v>32</v>
      </c>
      <c r="I197" s="17" t="s">
        <v>25</v>
      </c>
      <c r="J197" s="17">
        <v>1</v>
      </c>
      <c r="K197" s="22">
        <v>0.2</v>
      </c>
      <c r="L197" s="17" t="s">
        <v>26</v>
      </c>
      <c r="M197" s="17">
        <v>105.88</v>
      </c>
      <c r="N197" s="17">
        <v>105.88</v>
      </c>
      <c r="O197" s="24">
        <v>0</v>
      </c>
      <c r="P197" s="25">
        <v>43101</v>
      </c>
      <c r="Q197" s="25">
        <v>43465</v>
      </c>
      <c r="R197" s="22">
        <v>0.2</v>
      </c>
      <c r="S197" s="17">
        <v>1</v>
      </c>
      <c r="T197" s="17" t="s">
        <v>21</v>
      </c>
      <c r="U197" s="17">
        <v>226</v>
      </c>
      <c r="V197" s="17" t="s">
        <v>33</v>
      </c>
      <c r="W197" s="17">
        <v>474</v>
      </c>
      <c r="X197" s="31">
        <f>SUMIFS(Stocks!$E$2:$E$5455,Stocks!$D$2:$D$5455,Synthèse!X$1,Stocks!$A$2:$A$5455,Synthèse!$D$2:$D$442)</f>
        <v>0</v>
      </c>
      <c r="Y197" s="17">
        <f>SUMIFS(Stocks!$E$2:$E$5455,Stocks!$D$2:$D$5455,Synthèse!Y$1,Stocks!$A$2:$A$5455,Synthèse!$D$2:$D$442)</f>
        <v>0</v>
      </c>
      <c r="Z197" s="17">
        <f>SUMIFS(Stocks!$E$2:$E$5455,Stocks!$D$2:$D$5455,Synthèse!Z$1,Stocks!$A$2:$A$5455,Synthèse!$D$2:$D$442)</f>
        <v>0</v>
      </c>
      <c r="AA197" s="17">
        <f>SUMIFS(Stocks!$E$2:$E$5455,Stocks!$D$2:$D$5455,Synthèse!AA$1,Stocks!$A$2:$A$5455,Synthèse!$D$2:$D$442)</f>
        <v>0</v>
      </c>
      <c r="AB197" s="17">
        <f>SUMIFS(Stocks!$E$2:$E$5455,Stocks!$D$2:$D$5455,Synthèse!AB$1,Stocks!$A$2:$A$5455,Synthèse!$D$2:$D$442)</f>
        <v>0</v>
      </c>
      <c r="AC197" s="17">
        <f>SUMIFS(Stocks!$E$2:$E$5455,Stocks!$D$2:$D$5455,Synthèse!AC$1,Stocks!$A$2:$A$5455,Synthèse!$D$2:$D$442)</f>
        <v>0</v>
      </c>
      <c r="AD197" s="17">
        <f>SUMIFS(Stocks!$E$2:$E$5455,Stocks!$D$2:$D$5455,Synthèse!AD$1,Stocks!$A$2:$A$5455,Synthèse!$D$2:$D$442)</f>
        <v>0</v>
      </c>
      <c r="AE197" s="17">
        <f>SUMIFS(Stocks!$E$2:$E$5455,Stocks!$D$2:$D$5455,Synthèse!AE$1,Stocks!$A$2:$A$5455,Synthèse!$D$2:$D$442)</f>
        <v>0</v>
      </c>
      <c r="AF197" s="17">
        <f>SUMIFS(Stocks!$E$2:$E$5455,Stocks!$D$2:$D$5455,Synthèse!AF$1,Stocks!$A$2:$A$5455,Synthèse!$D$2:$D$442)</f>
        <v>0</v>
      </c>
      <c r="AG197" s="17">
        <f>SUMIFS(Stocks!$E$2:$E$5455,Stocks!$D$2:$D$5455,Synthèse!AG$1,Stocks!$A$2:$A$5455,Synthèse!$D$2:$D$442)</f>
        <v>0</v>
      </c>
      <c r="AH197" s="17">
        <f>SUMIFS(Stocks!$E$2:$E$5455,Stocks!$D$2:$D$5455,Synthèse!AH$1,Stocks!$A$2:$A$5455,Synthèse!$D$2:$D$442)</f>
        <v>0</v>
      </c>
      <c r="AI197" s="17">
        <f>SUMIFS(Stocks!$E$2:$E$5455,Stocks!$D$2:$D$5455,Synthèse!AI$1,Stocks!$A$2:$A$5455,Synthèse!$D$2:$D$442)</f>
        <v>0</v>
      </c>
      <c r="AJ197" s="17">
        <f>SUMIFS(Stocks!$E$2:$E$5455,Stocks!$D$2:$D$5455,Synthèse!AJ$1,Stocks!$A$2:$A$5455,Synthèse!$D$2:$D$442)</f>
        <v>0</v>
      </c>
      <c r="AK197" s="17">
        <f>SUMIFS(Stocks!$E$2:$E$5455,Stocks!$D$2:$D$5455,Synthèse!AK$1,Stocks!$A$2:$A$5455,Synthèse!$D$2:$D$442)</f>
        <v>0</v>
      </c>
      <c r="AL197" s="17">
        <f>SUMIFS(Stocks!$E$2:$E$5455,Stocks!$D$2:$D$5455,Synthèse!AL$1,Stocks!$A$2:$A$5455,Synthèse!$D$2:$D$442)</f>
        <v>0</v>
      </c>
      <c r="AM197" s="17">
        <f>SUMIFS(Stocks!$E$2:$E$5455,Stocks!$D$2:$D$5455,Synthèse!AM$1,Stocks!$A$2:$A$5455,Synthèse!$D$2:$D$442)</f>
        <v>0</v>
      </c>
      <c r="AN197" s="17">
        <f>SUMIFS(Stocks!$E$2:$E$5455,Stocks!$D$2:$D$5455,Synthèse!AN$1,Stocks!$A$2:$A$5455,Synthèse!$D$2:$D$442)</f>
        <v>0</v>
      </c>
      <c r="AO197" s="17">
        <f>SUMIFS(Stocks!$E$2:$E$5455,Stocks!$D$2:$D$5455,Synthèse!AO$1,Stocks!$A$2:$A$5455,Synthèse!$D$2:$D$442)</f>
        <v>0</v>
      </c>
      <c r="AP197" s="17">
        <f>SUMIFS(Stocks!$E$2:$E$5455,Stocks!$D$2:$D$5455,Synthèse!AP$1,Stocks!$A$2:$A$5455,Synthèse!$D$2:$D$442)</f>
        <v>0</v>
      </c>
      <c r="AQ197" s="17">
        <f>SUMIFS(Stocks!$E$2:$E$5455,Stocks!$D$2:$D$5455,Synthèse!AQ$1,Stocks!$A$2:$A$5455,Synthèse!$D$2:$D$442)</f>
        <v>0</v>
      </c>
      <c r="AR197" s="17">
        <f>SUMIFS(Stocks!$E$2:$E$5455,Stocks!$D$2:$D$5455,Synthèse!AR$1,Stocks!$A$2:$A$5455,Synthèse!$D$2:$D$442)</f>
        <v>0</v>
      </c>
      <c r="AS197" s="17">
        <f>SUMIFS(Stocks!$E$2:$E$5455,Stocks!$D$2:$D$5455,Synthèse!AS$1,Stocks!$A$2:$A$5455,Synthèse!$D$2:$D$442)</f>
        <v>0</v>
      </c>
      <c r="AT197" s="17">
        <f>SUMIFS(Stocks!$E$2:$E$5455,Stocks!$D$2:$D$5455,Synthèse!AT$1,Stocks!$A$2:$A$5455,Synthèse!$D$2:$D$442)</f>
        <v>0</v>
      </c>
      <c r="AU197" s="17">
        <f>SUMIFS(Stocks!$E$2:$E$5455,Stocks!$D$2:$D$5455,Synthèse!AU$1,Stocks!$A$2:$A$5455,Synthèse!$D$2:$D$442)</f>
        <v>0</v>
      </c>
      <c r="AV197" s="17">
        <f>SUMIFS(Stocks!$E$2:$E$5455,Stocks!$D$2:$D$5455,Synthèse!AV$1,Stocks!$A$2:$A$5455,Synthèse!$D$2:$D$442)</f>
        <v>0</v>
      </c>
      <c r="AW197" s="17">
        <f>SUMIFS(Stocks!$E$2:$E$5455,Stocks!$D$2:$D$5455,Synthèse!AW$1,Stocks!$A$2:$A$5455,Synthèse!$D$2:$D$442)</f>
        <v>0</v>
      </c>
      <c r="AX197" s="17">
        <f>SUMIFS(Stocks!$E$2:$E$5455,Stocks!$D$2:$D$5455,Synthèse!AX$1,Stocks!$A$2:$A$5455,Synthèse!$D$2:$D$442)</f>
        <v>0</v>
      </c>
      <c r="AY197" s="17">
        <f>SUMIFS(Stocks!$E$2:$E$5455,Stocks!$D$2:$D$5455,Synthèse!AY$1,Stocks!$A$2:$A$5455,Synthèse!$D$2:$D$442)</f>
        <v>0</v>
      </c>
      <c r="AZ197" s="17">
        <f>SUMIFS(Stocks!$E$2:$E$5455,Stocks!$D$2:$D$5455,Synthèse!AZ$1,Stocks!$A$2:$A$5455,Synthèse!$D$2:$D$442)</f>
        <v>0</v>
      </c>
      <c r="BA197" s="17">
        <f>SUMIFS(Stocks!$E$2:$E$5455,Stocks!$D$2:$D$5455,Synthèse!BA$1,Stocks!$A$2:$A$5455,Synthèse!$D$2:$D$442)</f>
        <v>0</v>
      </c>
      <c r="BB197" s="17">
        <f>SUMIFS(Stocks!$E$2:$E$5455,Stocks!$D$2:$D$5455,Synthèse!BB$1,Stocks!$A$2:$A$5455,Synthèse!$D$2:$D$442)</f>
        <v>0</v>
      </c>
      <c r="BC197" s="17">
        <f>SUMIFS(Stocks!$E$2:$E$5455,Stocks!$D$2:$D$5455,Synthèse!BC$1,Stocks!$A$2:$A$5455,Synthèse!$D$2:$D$442)</f>
        <v>0</v>
      </c>
      <c r="BD197" s="17">
        <f>SUMIFS(Stocks!$E$2:$E$5455,Stocks!$D$2:$D$5455,Synthèse!BD$1,Stocks!$A$2:$A$5455,Synthèse!$D$2:$D$442)</f>
        <v>0</v>
      </c>
      <c r="BE197" s="17">
        <f>SUMIFS(Stocks!$E$2:$E$5455,Stocks!$D$2:$D$5455,Synthèse!BE$1,Stocks!$A$2:$A$5455,Synthèse!$D$2:$D$442)</f>
        <v>0</v>
      </c>
      <c r="BF197" s="17">
        <f>SUMIFS(Stocks!$E$2:$E$5455,Stocks!$D$2:$D$5455,Synthèse!BF$1,Stocks!$A$2:$A$5455,Synthèse!$D$2:$D$442)</f>
        <v>0</v>
      </c>
      <c r="BG197" s="17">
        <f>SUMIFS(Stocks!$E$2:$E$5455,Stocks!$D$2:$D$5455,Synthèse!BG$1,Stocks!$A$2:$A$5455,Synthèse!$D$2:$D$442)</f>
        <v>0</v>
      </c>
      <c r="BH197" s="17">
        <f>SUMIFS(Stocks!$E$2:$E$5455,Stocks!$D$2:$D$5455,Synthèse!BH$1,Stocks!$A$2:$A$5455,Synthèse!$D$2:$D$442)</f>
        <v>0</v>
      </c>
      <c r="BI197" s="17">
        <f>SUMIFS(Stocks!$E$2:$E$5455,Stocks!$D$2:$D$5455,Synthèse!BI$1,Stocks!$A$2:$A$5455,Synthèse!$D$2:$D$442)</f>
        <v>0</v>
      </c>
      <c r="BJ197" s="17">
        <f>SUMIFS(Stocks!$E$2:$E$5455,Stocks!$D$2:$D$5455,Synthèse!BJ$1,Stocks!$A$2:$A$5455,Synthèse!$D$2:$D$442)</f>
        <v>0</v>
      </c>
      <c r="BK197" s="17">
        <f>SUMIFS(Stocks!$E$2:$E$5455,Stocks!$D$2:$D$5455,Synthèse!BK$1,Stocks!$A$2:$A$5455,Synthèse!$D$2:$D$442)</f>
        <v>0</v>
      </c>
      <c r="BL197" s="17">
        <f>SUMIFS(Stocks!$E$2:$E$5455,Stocks!$D$2:$D$5455,Synthèse!BL$1,Stocks!$A$2:$A$5455,Synthèse!$D$2:$D$442)</f>
        <v>0</v>
      </c>
      <c r="BM197" s="17">
        <f>SUMIFS(Stocks!$E$2:$E$5455,Stocks!$D$2:$D$5455,Synthèse!BM$1,Stocks!$A$2:$A$5455,Synthèse!$D$2:$D$442)</f>
        <v>0</v>
      </c>
      <c r="BN197" s="17">
        <f>SUMIFS(Stocks!$E$2:$E$5455,Stocks!$D$2:$D$5455,Synthèse!BN$1,Stocks!$A$2:$A$5455,Synthèse!$D$2:$D$442)</f>
        <v>0</v>
      </c>
      <c r="BO197" s="17">
        <f>SUMIFS(Stocks!$E$2:$E$5455,Stocks!$D$2:$D$5455,Synthèse!BO$1,Stocks!$A$2:$A$5455,Synthèse!$D$2:$D$442)</f>
        <v>0</v>
      </c>
      <c r="BP197" s="17">
        <f>SUMIFS(Stocks!$E$2:$E$5455,Stocks!$D$2:$D$5455,Synthèse!BP$1,Stocks!$A$2:$A$5455,Synthèse!$D$2:$D$442)</f>
        <v>0</v>
      </c>
      <c r="BQ197" s="17">
        <f>SUMIFS(Stocks!$E$2:$E$5455,Stocks!$D$2:$D$5455,Synthèse!BQ$1,Stocks!$A$2:$A$5455,Synthèse!$D$2:$D$442)</f>
        <v>0</v>
      </c>
      <c r="BR197" s="17">
        <f>SUMIFS(Stocks!$E$2:$E$5455,Stocks!$D$2:$D$5455,Synthèse!BR$1,Stocks!$A$2:$A$5455,Synthèse!$D$2:$D$442)</f>
        <v>0</v>
      </c>
      <c r="BS197" s="17">
        <f>SUMIFS(Stocks!$E$2:$E$5455,Stocks!$D$2:$D$5455,Synthèse!BS$1,Stocks!$A$2:$A$5455,Synthèse!$D$2:$D$442)</f>
        <v>0</v>
      </c>
      <c r="BT197" s="17">
        <f>SUMIFS(Stocks!$E$2:$E$5455,Stocks!$D$2:$D$5455,Synthèse!BT$1,Stocks!$A$2:$A$5455,Synthèse!$D$2:$D$442)</f>
        <v>0</v>
      </c>
      <c r="BU197" s="17">
        <f>SUMIFS(Stocks!$E$2:$E$5455,Stocks!$D$2:$D$5455,Synthèse!BU$1,Stocks!$A$2:$A$5455,Synthèse!$D$2:$D$442)</f>
        <v>0</v>
      </c>
      <c r="BV197" s="17">
        <f>SUMIFS(Stocks!$E$2:$E$5455,Stocks!$D$2:$D$5455,Synthèse!BV$1,Stocks!$A$2:$A$5455,Synthèse!$D$2:$D$442)</f>
        <v>0</v>
      </c>
      <c r="BW197" s="17">
        <f>SUMIFS(Stocks!$E$2:$E$5455,Stocks!$D$2:$D$5455,Synthèse!BW$1,Stocks!$A$2:$A$5455,Synthèse!$D$2:$D$442)</f>
        <v>0</v>
      </c>
      <c r="BX197" s="17">
        <f>SUMIFS(Stocks!$E$2:$E$5455,Stocks!$D$2:$D$5455,Synthèse!BX$1,Stocks!$A$2:$A$5455,Synthèse!$D$2:$D$442)</f>
        <v>0</v>
      </c>
      <c r="BY197" s="17">
        <f>SUMIFS(Stocks!$E$2:$E$5455,Stocks!$D$2:$D$5455,Synthèse!BY$1,Stocks!$A$2:$A$5455,Synthèse!$D$2:$D$442)</f>
        <v>0</v>
      </c>
      <c r="BZ197" s="17">
        <f>SUMIFS(Stocks!$E$2:$E$5455,Stocks!$D$2:$D$5455,Synthèse!BZ$1,Stocks!$A$2:$A$5455,Synthèse!$D$2:$D$442)</f>
        <v>0</v>
      </c>
      <c r="CA197" s="17">
        <f>SUMIFS(Stocks!$E$2:$E$5455,Stocks!$D$2:$D$5455,Synthèse!CA$1,Stocks!$A$2:$A$5455,Synthèse!$D$2:$D$442)</f>
        <v>0</v>
      </c>
      <c r="CB197" s="17">
        <f>SUMIFS(Stocks!$E$2:$E$5455,Stocks!$D$2:$D$5455,Synthèse!CB$1,Stocks!$A$2:$A$5455,Synthèse!$D$2:$D$442)</f>
        <v>0</v>
      </c>
      <c r="CC197" s="17">
        <f>SUMIFS(Stocks!$E$2:$E$5455,Stocks!$D$2:$D$5455,Synthèse!CC$1,Stocks!$A$2:$A$5455,Synthèse!$D$2:$D$442)</f>
        <v>0</v>
      </c>
      <c r="CD197" s="17">
        <f>SUMIFS(Stocks!$E$2:$E$5455,Stocks!$D$2:$D$5455,Synthèse!CD$1,Stocks!$A$2:$A$5455,Synthèse!$D$2:$D$442)</f>
        <v>0</v>
      </c>
      <c r="CE197" s="17">
        <f>SUMIFS(Stocks!$E$2:$E$5455,Stocks!$D$2:$D$5455,Synthèse!CE$1,Stocks!$A$2:$A$5455,Synthèse!$D$2:$D$442)</f>
        <v>0</v>
      </c>
      <c r="CF197" s="32">
        <f>SUMIFS(Stocks!$E$2:$E$5455,Stocks!$D$2:$D$5455,Synthèse!CF$1,Stocks!$A$2:$A$5455,Synthèse!$D$2:$D$442)</f>
        <v>0</v>
      </c>
    </row>
    <row r="198" spans="1:84" s="17" customFormat="1" ht="60.75" customHeight="1" x14ac:dyDescent="0.25">
      <c r="A198" s="17">
        <v>1667</v>
      </c>
      <c r="B198" s="17" t="s">
        <v>21</v>
      </c>
      <c r="C198" s="17">
        <v>58</v>
      </c>
      <c r="D198" s="17">
        <v>644843</v>
      </c>
      <c r="E198" s="17" t="s">
        <v>34</v>
      </c>
      <c r="F198" s="17" t="s">
        <v>23</v>
      </c>
      <c r="G198" s="23">
        <v>3575070017120</v>
      </c>
      <c r="H198" s="17" t="s">
        <v>35</v>
      </c>
      <c r="I198" s="17" t="s">
        <v>25</v>
      </c>
      <c r="J198" s="17">
        <v>1</v>
      </c>
      <c r="K198" s="22">
        <v>0.2</v>
      </c>
      <c r="L198" s="17" t="s">
        <v>26</v>
      </c>
      <c r="M198" s="17">
        <v>105.88</v>
      </c>
      <c r="N198" s="17">
        <v>105.88</v>
      </c>
      <c r="O198" s="24">
        <v>0</v>
      </c>
      <c r="P198" s="25">
        <v>43101</v>
      </c>
      <c r="Q198" s="25">
        <v>43465</v>
      </c>
      <c r="R198" s="22">
        <v>0.2</v>
      </c>
      <c r="S198" s="17">
        <v>1</v>
      </c>
      <c r="T198" s="17" t="s">
        <v>21</v>
      </c>
      <c r="U198" s="17">
        <v>226</v>
      </c>
      <c r="V198" s="17" t="s">
        <v>33</v>
      </c>
      <c r="W198" s="17">
        <v>474</v>
      </c>
      <c r="X198" s="31">
        <f>SUMIFS(Stocks!$E$2:$E$5455,Stocks!$D$2:$D$5455,Synthèse!X$1,Stocks!$A$2:$A$5455,Synthèse!$D$2:$D$442)</f>
        <v>0</v>
      </c>
      <c r="Y198" s="17">
        <f>SUMIFS(Stocks!$E$2:$E$5455,Stocks!$D$2:$D$5455,Synthèse!Y$1,Stocks!$A$2:$A$5455,Synthèse!$D$2:$D$442)</f>
        <v>0</v>
      </c>
      <c r="Z198" s="17">
        <f>SUMIFS(Stocks!$E$2:$E$5455,Stocks!$D$2:$D$5455,Synthèse!Z$1,Stocks!$A$2:$A$5455,Synthèse!$D$2:$D$442)</f>
        <v>0</v>
      </c>
      <c r="AA198" s="17">
        <f>SUMIFS(Stocks!$E$2:$E$5455,Stocks!$D$2:$D$5455,Synthèse!AA$1,Stocks!$A$2:$A$5455,Synthèse!$D$2:$D$442)</f>
        <v>0</v>
      </c>
      <c r="AB198" s="17">
        <f>SUMIFS(Stocks!$E$2:$E$5455,Stocks!$D$2:$D$5455,Synthèse!AB$1,Stocks!$A$2:$A$5455,Synthèse!$D$2:$D$442)</f>
        <v>0</v>
      </c>
      <c r="AC198" s="17">
        <f>SUMIFS(Stocks!$E$2:$E$5455,Stocks!$D$2:$D$5455,Synthèse!AC$1,Stocks!$A$2:$A$5455,Synthèse!$D$2:$D$442)</f>
        <v>0</v>
      </c>
      <c r="AD198" s="17">
        <f>SUMIFS(Stocks!$E$2:$E$5455,Stocks!$D$2:$D$5455,Synthèse!AD$1,Stocks!$A$2:$A$5455,Synthèse!$D$2:$D$442)</f>
        <v>0</v>
      </c>
      <c r="AE198" s="17">
        <f>SUMIFS(Stocks!$E$2:$E$5455,Stocks!$D$2:$D$5455,Synthèse!AE$1,Stocks!$A$2:$A$5455,Synthèse!$D$2:$D$442)</f>
        <v>0</v>
      </c>
      <c r="AF198" s="17">
        <f>SUMIFS(Stocks!$E$2:$E$5455,Stocks!$D$2:$D$5455,Synthèse!AF$1,Stocks!$A$2:$A$5455,Synthèse!$D$2:$D$442)</f>
        <v>0</v>
      </c>
      <c r="AG198" s="17">
        <f>SUMIFS(Stocks!$E$2:$E$5455,Stocks!$D$2:$D$5455,Synthèse!AG$1,Stocks!$A$2:$A$5455,Synthèse!$D$2:$D$442)</f>
        <v>0</v>
      </c>
      <c r="AH198" s="17">
        <f>SUMIFS(Stocks!$E$2:$E$5455,Stocks!$D$2:$D$5455,Synthèse!AH$1,Stocks!$A$2:$A$5455,Synthèse!$D$2:$D$442)</f>
        <v>0</v>
      </c>
      <c r="AI198" s="17">
        <f>SUMIFS(Stocks!$E$2:$E$5455,Stocks!$D$2:$D$5455,Synthèse!AI$1,Stocks!$A$2:$A$5455,Synthèse!$D$2:$D$442)</f>
        <v>0</v>
      </c>
      <c r="AJ198" s="17">
        <f>SUMIFS(Stocks!$E$2:$E$5455,Stocks!$D$2:$D$5455,Synthèse!AJ$1,Stocks!$A$2:$A$5455,Synthèse!$D$2:$D$442)</f>
        <v>0</v>
      </c>
      <c r="AK198" s="17">
        <f>SUMIFS(Stocks!$E$2:$E$5455,Stocks!$D$2:$D$5455,Synthèse!AK$1,Stocks!$A$2:$A$5455,Synthèse!$D$2:$D$442)</f>
        <v>0</v>
      </c>
      <c r="AL198" s="17">
        <f>SUMIFS(Stocks!$E$2:$E$5455,Stocks!$D$2:$D$5455,Synthèse!AL$1,Stocks!$A$2:$A$5455,Synthèse!$D$2:$D$442)</f>
        <v>0</v>
      </c>
      <c r="AM198" s="17">
        <f>SUMIFS(Stocks!$E$2:$E$5455,Stocks!$D$2:$D$5455,Synthèse!AM$1,Stocks!$A$2:$A$5455,Synthèse!$D$2:$D$442)</f>
        <v>0</v>
      </c>
      <c r="AN198" s="17">
        <f>SUMIFS(Stocks!$E$2:$E$5455,Stocks!$D$2:$D$5455,Synthèse!AN$1,Stocks!$A$2:$A$5455,Synthèse!$D$2:$D$442)</f>
        <v>0</v>
      </c>
      <c r="AO198" s="17">
        <f>SUMIFS(Stocks!$E$2:$E$5455,Stocks!$D$2:$D$5455,Synthèse!AO$1,Stocks!$A$2:$A$5455,Synthèse!$D$2:$D$442)</f>
        <v>0</v>
      </c>
      <c r="AP198" s="17">
        <f>SUMIFS(Stocks!$E$2:$E$5455,Stocks!$D$2:$D$5455,Synthèse!AP$1,Stocks!$A$2:$A$5455,Synthèse!$D$2:$D$442)</f>
        <v>0</v>
      </c>
      <c r="AQ198" s="17">
        <f>SUMIFS(Stocks!$E$2:$E$5455,Stocks!$D$2:$D$5455,Synthèse!AQ$1,Stocks!$A$2:$A$5455,Synthèse!$D$2:$D$442)</f>
        <v>0</v>
      </c>
      <c r="AR198" s="17">
        <f>SUMIFS(Stocks!$E$2:$E$5455,Stocks!$D$2:$D$5455,Synthèse!AR$1,Stocks!$A$2:$A$5455,Synthèse!$D$2:$D$442)</f>
        <v>0</v>
      </c>
      <c r="AS198" s="17">
        <f>SUMIFS(Stocks!$E$2:$E$5455,Stocks!$D$2:$D$5455,Synthèse!AS$1,Stocks!$A$2:$A$5455,Synthèse!$D$2:$D$442)</f>
        <v>0</v>
      </c>
      <c r="AT198" s="17">
        <f>SUMIFS(Stocks!$E$2:$E$5455,Stocks!$D$2:$D$5455,Synthèse!AT$1,Stocks!$A$2:$A$5455,Synthèse!$D$2:$D$442)</f>
        <v>0</v>
      </c>
      <c r="AU198" s="17">
        <f>SUMIFS(Stocks!$E$2:$E$5455,Stocks!$D$2:$D$5455,Synthèse!AU$1,Stocks!$A$2:$A$5455,Synthèse!$D$2:$D$442)</f>
        <v>0</v>
      </c>
      <c r="AV198" s="17">
        <f>SUMIFS(Stocks!$E$2:$E$5455,Stocks!$D$2:$D$5455,Synthèse!AV$1,Stocks!$A$2:$A$5455,Synthèse!$D$2:$D$442)</f>
        <v>0</v>
      </c>
      <c r="AW198" s="17">
        <f>SUMIFS(Stocks!$E$2:$E$5455,Stocks!$D$2:$D$5455,Synthèse!AW$1,Stocks!$A$2:$A$5455,Synthèse!$D$2:$D$442)</f>
        <v>0</v>
      </c>
      <c r="AX198" s="17">
        <f>SUMIFS(Stocks!$E$2:$E$5455,Stocks!$D$2:$D$5455,Synthèse!AX$1,Stocks!$A$2:$A$5455,Synthèse!$D$2:$D$442)</f>
        <v>0</v>
      </c>
      <c r="AY198" s="17">
        <f>SUMIFS(Stocks!$E$2:$E$5455,Stocks!$D$2:$D$5455,Synthèse!AY$1,Stocks!$A$2:$A$5455,Synthèse!$D$2:$D$442)</f>
        <v>0</v>
      </c>
      <c r="AZ198" s="17">
        <f>SUMIFS(Stocks!$E$2:$E$5455,Stocks!$D$2:$D$5455,Synthèse!AZ$1,Stocks!$A$2:$A$5455,Synthèse!$D$2:$D$442)</f>
        <v>0</v>
      </c>
      <c r="BA198" s="17">
        <f>SUMIFS(Stocks!$E$2:$E$5455,Stocks!$D$2:$D$5455,Synthèse!BA$1,Stocks!$A$2:$A$5455,Synthèse!$D$2:$D$442)</f>
        <v>0</v>
      </c>
      <c r="BB198" s="17">
        <f>SUMIFS(Stocks!$E$2:$E$5455,Stocks!$D$2:$D$5455,Synthèse!BB$1,Stocks!$A$2:$A$5455,Synthèse!$D$2:$D$442)</f>
        <v>0</v>
      </c>
      <c r="BC198" s="17">
        <f>SUMIFS(Stocks!$E$2:$E$5455,Stocks!$D$2:$D$5455,Synthèse!BC$1,Stocks!$A$2:$A$5455,Synthèse!$D$2:$D$442)</f>
        <v>0</v>
      </c>
      <c r="BD198" s="17">
        <f>SUMIFS(Stocks!$E$2:$E$5455,Stocks!$D$2:$D$5455,Synthèse!BD$1,Stocks!$A$2:$A$5455,Synthèse!$D$2:$D$442)</f>
        <v>0</v>
      </c>
      <c r="BE198" s="17">
        <f>SUMIFS(Stocks!$E$2:$E$5455,Stocks!$D$2:$D$5455,Synthèse!BE$1,Stocks!$A$2:$A$5455,Synthèse!$D$2:$D$442)</f>
        <v>0</v>
      </c>
      <c r="BF198" s="17">
        <f>SUMIFS(Stocks!$E$2:$E$5455,Stocks!$D$2:$D$5455,Synthèse!BF$1,Stocks!$A$2:$A$5455,Synthèse!$D$2:$D$442)</f>
        <v>0</v>
      </c>
      <c r="BG198" s="17">
        <f>SUMIFS(Stocks!$E$2:$E$5455,Stocks!$D$2:$D$5455,Synthèse!BG$1,Stocks!$A$2:$A$5455,Synthèse!$D$2:$D$442)</f>
        <v>0</v>
      </c>
      <c r="BH198" s="17">
        <f>SUMIFS(Stocks!$E$2:$E$5455,Stocks!$D$2:$D$5455,Synthèse!BH$1,Stocks!$A$2:$A$5455,Synthèse!$D$2:$D$442)</f>
        <v>0</v>
      </c>
      <c r="BI198" s="17">
        <f>SUMIFS(Stocks!$E$2:$E$5455,Stocks!$D$2:$D$5455,Synthèse!BI$1,Stocks!$A$2:$A$5455,Synthèse!$D$2:$D$442)</f>
        <v>0</v>
      </c>
      <c r="BJ198" s="17">
        <f>SUMIFS(Stocks!$E$2:$E$5455,Stocks!$D$2:$D$5455,Synthèse!BJ$1,Stocks!$A$2:$A$5455,Synthèse!$D$2:$D$442)</f>
        <v>0</v>
      </c>
      <c r="BK198" s="17">
        <f>SUMIFS(Stocks!$E$2:$E$5455,Stocks!$D$2:$D$5455,Synthèse!BK$1,Stocks!$A$2:$A$5455,Synthèse!$D$2:$D$442)</f>
        <v>0</v>
      </c>
      <c r="BL198" s="17">
        <f>SUMIFS(Stocks!$E$2:$E$5455,Stocks!$D$2:$D$5455,Synthèse!BL$1,Stocks!$A$2:$A$5455,Synthèse!$D$2:$D$442)</f>
        <v>0</v>
      </c>
      <c r="BM198" s="17">
        <f>SUMIFS(Stocks!$E$2:$E$5455,Stocks!$D$2:$D$5455,Synthèse!BM$1,Stocks!$A$2:$A$5455,Synthèse!$D$2:$D$442)</f>
        <v>0</v>
      </c>
      <c r="BN198" s="17">
        <f>SUMIFS(Stocks!$E$2:$E$5455,Stocks!$D$2:$D$5455,Synthèse!BN$1,Stocks!$A$2:$A$5455,Synthèse!$D$2:$D$442)</f>
        <v>0</v>
      </c>
      <c r="BO198" s="17">
        <f>SUMIFS(Stocks!$E$2:$E$5455,Stocks!$D$2:$D$5455,Synthèse!BO$1,Stocks!$A$2:$A$5455,Synthèse!$D$2:$D$442)</f>
        <v>0</v>
      </c>
      <c r="BP198" s="17">
        <f>SUMIFS(Stocks!$E$2:$E$5455,Stocks!$D$2:$D$5455,Synthèse!BP$1,Stocks!$A$2:$A$5455,Synthèse!$D$2:$D$442)</f>
        <v>0</v>
      </c>
      <c r="BQ198" s="17">
        <f>SUMIFS(Stocks!$E$2:$E$5455,Stocks!$D$2:$D$5455,Synthèse!BQ$1,Stocks!$A$2:$A$5455,Synthèse!$D$2:$D$442)</f>
        <v>0</v>
      </c>
      <c r="BR198" s="17">
        <f>SUMIFS(Stocks!$E$2:$E$5455,Stocks!$D$2:$D$5455,Synthèse!BR$1,Stocks!$A$2:$A$5455,Synthèse!$D$2:$D$442)</f>
        <v>0</v>
      </c>
      <c r="BS198" s="17">
        <f>SUMIFS(Stocks!$E$2:$E$5455,Stocks!$D$2:$D$5455,Synthèse!BS$1,Stocks!$A$2:$A$5455,Synthèse!$D$2:$D$442)</f>
        <v>0</v>
      </c>
      <c r="BT198" s="17">
        <f>SUMIFS(Stocks!$E$2:$E$5455,Stocks!$D$2:$D$5455,Synthèse!BT$1,Stocks!$A$2:$A$5455,Synthèse!$D$2:$D$442)</f>
        <v>0</v>
      </c>
      <c r="BU198" s="17">
        <f>SUMIFS(Stocks!$E$2:$E$5455,Stocks!$D$2:$D$5455,Synthèse!BU$1,Stocks!$A$2:$A$5455,Synthèse!$D$2:$D$442)</f>
        <v>0</v>
      </c>
      <c r="BV198" s="17">
        <f>SUMIFS(Stocks!$E$2:$E$5455,Stocks!$D$2:$D$5455,Synthèse!BV$1,Stocks!$A$2:$A$5455,Synthèse!$D$2:$D$442)</f>
        <v>0</v>
      </c>
      <c r="BW198" s="17">
        <f>SUMIFS(Stocks!$E$2:$E$5455,Stocks!$D$2:$D$5455,Synthèse!BW$1,Stocks!$A$2:$A$5455,Synthèse!$D$2:$D$442)</f>
        <v>0</v>
      </c>
      <c r="BX198" s="17">
        <f>SUMIFS(Stocks!$E$2:$E$5455,Stocks!$D$2:$D$5455,Synthèse!BX$1,Stocks!$A$2:$A$5455,Synthèse!$D$2:$D$442)</f>
        <v>0</v>
      </c>
      <c r="BY198" s="17">
        <f>SUMIFS(Stocks!$E$2:$E$5455,Stocks!$D$2:$D$5455,Synthèse!BY$1,Stocks!$A$2:$A$5455,Synthèse!$D$2:$D$442)</f>
        <v>0</v>
      </c>
      <c r="BZ198" s="17">
        <f>SUMIFS(Stocks!$E$2:$E$5455,Stocks!$D$2:$D$5455,Synthèse!BZ$1,Stocks!$A$2:$A$5455,Synthèse!$D$2:$D$442)</f>
        <v>0</v>
      </c>
      <c r="CA198" s="17">
        <f>SUMIFS(Stocks!$E$2:$E$5455,Stocks!$D$2:$D$5455,Synthèse!CA$1,Stocks!$A$2:$A$5455,Synthèse!$D$2:$D$442)</f>
        <v>0</v>
      </c>
      <c r="CB198" s="17">
        <f>SUMIFS(Stocks!$E$2:$E$5455,Stocks!$D$2:$D$5455,Synthèse!CB$1,Stocks!$A$2:$A$5455,Synthèse!$D$2:$D$442)</f>
        <v>0</v>
      </c>
      <c r="CC198" s="17">
        <f>SUMIFS(Stocks!$E$2:$E$5455,Stocks!$D$2:$D$5455,Synthèse!CC$1,Stocks!$A$2:$A$5455,Synthèse!$D$2:$D$442)</f>
        <v>0</v>
      </c>
      <c r="CD198" s="17">
        <f>SUMIFS(Stocks!$E$2:$E$5455,Stocks!$D$2:$D$5455,Synthèse!CD$1,Stocks!$A$2:$A$5455,Synthèse!$D$2:$D$442)</f>
        <v>0</v>
      </c>
      <c r="CE198" s="17">
        <f>SUMIFS(Stocks!$E$2:$E$5455,Stocks!$D$2:$D$5455,Synthèse!CE$1,Stocks!$A$2:$A$5455,Synthèse!$D$2:$D$442)</f>
        <v>0</v>
      </c>
      <c r="CF198" s="32">
        <f>SUMIFS(Stocks!$E$2:$E$5455,Stocks!$D$2:$D$5455,Synthèse!CF$1,Stocks!$A$2:$A$5455,Synthèse!$D$2:$D$442)</f>
        <v>0</v>
      </c>
    </row>
    <row r="199" spans="1:84" s="17" customFormat="1" ht="60.75" customHeight="1" x14ac:dyDescent="0.25">
      <c r="A199" s="17">
        <v>1667</v>
      </c>
      <c r="B199" s="17" t="s">
        <v>21</v>
      </c>
      <c r="C199" s="17">
        <v>58</v>
      </c>
      <c r="D199" s="17">
        <v>644844</v>
      </c>
      <c r="E199" s="17" t="s">
        <v>36</v>
      </c>
      <c r="F199" s="17" t="s">
        <v>23</v>
      </c>
      <c r="G199" s="23">
        <v>3575070017571</v>
      </c>
      <c r="H199" s="17" t="s">
        <v>37</v>
      </c>
      <c r="I199" s="17" t="s">
        <v>25</v>
      </c>
      <c r="J199" s="17">
        <v>2</v>
      </c>
      <c r="K199" s="22">
        <v>0.2</v>
      </c>
      <c r="L199" s="17" t="s">
        <v>26</v>
      </c>
      <c r="M199" s="17">
        <v>172.57</v>
      </c>
      <c r="N199" s="17">
        <v>172.57</v>
      </c>
      <c r="O199" s="24">
        <v>0</v>
      </c>
      <c r="P199" s="25">
        <v>43101</v>
      </c>
      <c r="Q199" s="25">
        <v>43465</v>
      </c>
      <c r="R199" s="22">
        <v>0.2</v>
      </c>
      <c r="S199" s="17">
        <v>1</v>
      </c>
      <c r="T199" s="17" t="s">
        <v>21</v>
      </c>
      <c r="U199" s="17">
        <v>226</v>
      </c>
      <c r="V199" s="17" t="s">
        <v>33</v>
      </c>
      <c r="W199" s="17">
        <v>474</v>
      </c>
      <c r="X199" s="31">
        <f>SUMIFS(Stocks!$E$2:$E$5455,Stocks!$D$2:$D$5455,Synthèse!X$1,Stocks!$A$2:$A$5455,Synthèse!$D$2:$D$442)</f>
        <v>0</v>
      </c>
      <c r="Y199" s="17">
        <f>SUMIFS(Stocks!$E$2:$E$5455,Stocks!$D$2:$D$5455,Synthèse!Y$1,Stocks!$A$2:$A$5455,Synthèse!$D$2:$D$442)</f>
        <v>0</v>
      </c>
      <c r="Z199" s="17">
        <f>SUMIFS(Stocks!$E$2:$E$5455,Stocks!$D$2:$D$5455,Synthèse!Z$1,Stocks!$A$2:$A$5455,Synthèse!$D$2:$D$442)</f>
        <v>0</v>
      </c>
      <c r="AA199" s="17">
        <f>SUMIFS(Stocks!$E$2:$E$5455,Stocks!$D$2:$D$5455,Synthèse!AA$1,Stocks!$A$2:$A$5455,Synthèse!$D$2:$D$442)</f>
        <v>0</v>
      </c>
      <c r="AB199" s="17">
        <f>SUMIFS(Stocks!$E$2:$E$5455,Stocks!$D$2:$D$5455,Synthèse!AB$1,Stocks!$A$2:$A$5455,Synthèse!$D$2:$D$442)</f>
        <v>0</v>
      </c>
      <c r="AC199" s="17">
        <f>SUMIFS(Stocks!$E$2:$E$5455,Stocks!$D$2:$D$5455,Synthèse!AC$1,Stocks!$A$2:$A$5455,Synthèse!$D$2:$D$442)</f>
        <v>0</v>
      </c>
      <c r="AD199" s="17">
        <f>SUMIFS(Stocks!$E$2:$E$5455,Stocks!$D$2:$D$5455,Synthèse!AD$1,Stocks!$A$2:$A$5455,Synthèse!$D$2:$D$442)</f>
        <v>0</v>
      </c>
      <c r="AE199" s="17">
        <f>SUMIFS(Stocks!$E$2:$E$5455,Stocks!$D$2:$D$5455,Synthèse!AE$1,Stocks!$A$2:$A$5455,Synthèse!$D$2:$D$442)</f>
        <v>0</v>
      </c>
      <c r="AF199" s="17">
        <f>SUMIFS(Stocks!$E$2:$E$5455,Stocks!$D$2:$D$5455,Synthèse!AF$1,Stocks!$A$2:$A$5455,Synthèse!$D$2:$D$442)</f>
        <v>0</v>
      </c>
      <c r="AG199" s="17">
        <f>SUMIFS(Stocks!$E$2:$E$5455,Stocks!$D$2:$D$5455,Synthèse!AG$1,Stocks!$A$2:$A$5455,Synthèse!$D$2:$D$442)</f>
        <v>0</v>
      </c>
      <c r="AH199" s="17">
        <f>SUMIFS(Stocks!$E$2:$E$5455,Stocks!$D$2:$D$5455,Synthèse!AH$1,Stocks!$A$2:$A$5455,Synthèse!$D$2:$D$442)</f>
        <v>0</v>
      </c>
      <c r="AI199" s="17">
        <f>SUMIFS(Stocks!$E$2:$E$5455,Stocks!$D$2:$D$5455,Synthèse!AI$1,Stocks!$A$2:$A$5455,Synthèse!$D$2:$D$442)</f>
        <v>0</v>
      </c>
      <c r="AJ199" s="17">
        <f>SUMIFS(Stocks!$E$2:$E$5455,Stocks!$D$2:$D$5455,Synthèse!AJ$1,Stocks!$A$2:$A$5455,Synthèse!$D$2:$D$442)</f>
        <v>0</v>
      </c>
      <c r="AK199" s="17">
        <f>SUMIFS(Stocks!$E$2:$E$5455,Stocks!$D$2:$D$5455,Synthèse!AK$1,Stocks!$A$2:$A$5455,Synthèse!$D$2:$D$442)</f>
        <v>0</v>
      </c>
      <c r="AL199" s="17">
        <f>SUMIFS(Stocks!$E$2:$E$5455,Stocks!$D$2:$D$5455,Synthèse!AL$1,Stocks!$A$2:$A$5455,Synthèse!$D$2:$D$442)</f>
        <v>0</v>
      </c>
      <c r="AM199" s="17">
        <f>SUMIFS(Stocks!$E$2:$E$5455,Stocks!$D$2:$D$5455,Synthèse!AM$1,Stocks!$A$2:$A$5455,Synthèse!$D$2:$D$442)</f>
        <v>0</v>
      </c>
      <c r="AN199" s="17">
        <f>SUMIFS(Stocks!$E$2:$E$5455,Stocks!$D$2:$D$5455,Synthèse!AN$1,Stocks!$A$2:$A$5455,Synthèse!$D$2:$D$442)</f>
        <v>0</v>
      </c>
      <c r="AO199" s="17">
        <f>SUMIFS(Stocks!$E$2:$E$5455,Stocks!$D$2:$D$5455,Synthèse!AO$1,Stocks!$A$2:$A$5455,Synthèse!$D$2:$D$442)</f>
        <v>0</v>
      </c>
      <c r="AP199" s="17">
        <f>SUMIFS(Stocks!$E$2:$E$5455,Stocks!$D$2:$D$5455,Synthèse!AP$1,Stocks!$A$2:$A$5455,Synthèse!$D$2:$D$442)</f>
        <v>0</v>
      </c>
      <c r="AQ199" s="17">
        <f>SUMIFS(Stocks!$E$2:$E$5455,Stocks!$D$2:$D$5455,Synthèse!AQ$1,Stocks!$A$2:$A$5455,Synthèse!$D$2:$D$442)</f>
        <v>0</v>
      </c>
      <c r="AR199" s="17">
        <f>SUMIFS(Stocks!$E$2:$E$5455,Stocks!$D$2:$D$5455,Synthèse!AR$1,Stocks!$A$2:$A$5455,Synthèse!$D$2:$D$442)</f>
        <v>0</v>
      </c>
      <c r="AS199" s="17">
        <f>SUMIFS(Stocks!$E$2:$E$5455,Stocks!$D$2:$D$5455,Synthèse!AS$1,Stocks!$A$2:$A$5455,Synthèse!$D$2:$D$442)</f>
        <v>0</v>
      </c>
      <c r="AT199" s="17">
        <f>SUMIFS(Stocks!$E$2:$E$5455,Stocks!$D$2:$D$5455,Synthèse!AT$1,Stocks!$A$2:$A$5455,Synthèse!$D$2:$D$442)</f>
        <v>0</v>
      </c>
      <c r="AU199" s="17">
        <f>SUMIFS(Stocks!$E$2:$E$5455,Stocks!$D$2:$D$5455,Synthèse!AU$1,Stocks!$A$2:$A$5455,Synthèse!$D$2:$D$442)</f>
        <v>0</v>
      </c>
      <c r="AV199" s="17">
        <f>SUMIFS(Stocks!$E$2:$E$5455,Stocks!$D$2:$D$5455,Synthèse!AV$1,Stocks!$A$2:$A$5455,Synthèse!$D$2:$D$442)</f>
        <v>0</v>
      </c>
      <c r="AW199" s="17">
        <f>SUMIFS(Stocks!$E$2:$E$5455,Stocks!$D$2:$D$5455,Synthèse!AW$1,Stocks!$A$2:$A$5455,Synthèse!$D$2:$D$442)</f>
        <v>0</v>
      </c>
      <c r="AX199" s="17">
        <f>SUMIFS(Stocks!$E$2:$E$5455,Stocks!$D$2:$D$5455,Synthèse!AX$1,Stocks!$A$2:$A$5455,Synthèse!$D$2:$D$442)</f>
        <v>0</v>
      </c>
      <c r="AY199" s="17">
        <f>SUMIFS(Stocks!$E$2:$E$5455,Stocks!$D$2:$D$5455,Synthèse!AY$1,Stocks!$A$2:$A$5455,Synthèse!$D$2:$D$442)</f>
        <v>0</v>
      </c>
      <c r="AZ199" s="17">
        <f>SUMIFS(Stocks!$E$2:$E$5455,Stocks!$D$2:$D$5455,Synthèse!AZ$1,Stocks!$A$2:$A$5455,Synthèse!$D$2:$D$442)</f>
        <v>0</v>
      </c>
      <c r="BA199" s="17">
        <f>SUMIFS(Stocks!$E$2:$E$5455,Stocks!$D$2:$D$5455,Synthèse!BA$1,Stocks!$A$2:$A$5455,Synthèse!$D$2:$D$442)</f>
        <v>0</v>
      </c>
      <c r="BB199" s="17">
        <f>SUMIFS(Stocks!$E$2:$E$5455,Stocks!$D$2:$D$5455,Synthèse!BB$1,Stocks!$A$2:$A$5455,Synthèse!$D$2:$D$442)</f>
        <v>0</v>
      </c>
      <c r="BC199" s="17">
        <f>SUMIFS(Stocks!$E$2:$E$5455,Stocks!$D$2:$D$5455,Synthèse!BC$1,Stocks!$A$2:$A$5455,Synthèse!$D$2:$D$442)</f>
        <v>0</v>
      </c>
      <c r="BD199" s="17">
        <f>SUMIFS(Stocks!$E$2:$E$5455,Stocks!$D$2:$D$5455,Synthèse!BD$1,Stocks!$A$2:$A$5455,Synthèse!$D$2:$D$442)</f>
        <v>0</v>
      </c>
      <c r="BE199" s="17">
        <f>SUMIFS(Stocks!$E$2:$E$5455,Stocks!$D$2:$D$5455,Synthèse!BE$1,Stocks!$A$2:$A$5455,Synthèse!$D$2:$D$442)</f>
        <v>0</v>
      </c>
      <c r="BF199" s="17">
        <f>SUMIFS(Stocks!$E$2:$E$5455,Stocks!$D$2:$D$5455,Synthèse!BF$1,Stocks!$A$2:$A$5455,Synthèse!$D$2:$D$442)</f>
        <v>0</v>
      </c>
      <c r="BG199" s="17">
        <f>SUMIFS(Stocks!$E$2:$E$5455,Stocks!$D$2:$D$5455,Synthèse!BG$1,Stocks!$A$2:$A$5455,Synthèse!$D$2:$D$442)</f>
        <v>0</v>
      </c>
      <c r="BH199" s="17">
        <f>SUMIFS(Stocks!$E$2:$E$5455,Stocks!$D$2:$D$5455,Synthèse!BH$1,Stocks!$A$2:$A$5455,Synthèse!$D$2:$D$442)</f>
        <v>0</v>
      </c>
      <c r="BI199" s="17">
        <f>SUMIFS(Stocks!$E$2:$E$5455,Stocks!$D$2:$D$5455,Synthèse!BI$1,Stocks!$A$2:$A$5455,Synthèse!$D$2:$D$442)</f>
        <v>0</v>
      </c>
      <c r="BJ199" s="17">
        <f>SUMIFS(Stocks!$E$2:$E$5455,Stocks!$D$2:$D$5455,Synthèse!BJ$1,Stocks!$A$2:$A$5455,Synthèse!$D$2:$D$442)</f>
        <v>0</v>
      </c>
      <c r="BK199" s="17">
        <f>SUMIFS(Stocks!$E$2:$E$5455,Stocks!$D$2:$D$5455,Synthèse!BK$1,Stocks!$A$2:$A$5455,Synthèse!$D$2:$D$442)</f>
        <v>0</v>
      </c>
      <c r="BL199" s="17">
        <f>SUMIFS(Stocks!$E$2:$E$5455,Stocks!$D$2:$D$5455,Synthèse!BL$1,Stocks!$A$2:$A$5455,Synthèse!$D$2:$D$442)</f>
        <v>0</v>
      </c>
      <c r="BM199" s="17">
        <f>SUMIFS(Stocks!$E$2:$E$5455,Stocks!$D$2:$D$5455,Synthèse!BM$1,Stocks!$A$2:$A$5455,Synthèse!$D$2:$D$442)</f>
        <v>0</v>
      </c>
      <c r="BN199" s="17">
        <f>SUMIFS(Stocks!$E$2:$E$5455,Stocks!$D$2:$D$5455,Synthèse!BN$1,Stocks!$A$2:$A$5455,Synthèse!$D$2:$D$442)</f>
        <v>0</v>
      </c>
      <c r="BO199" s="17">
        <f>SUMIFS(Stocks!$E$2:$E$5455,Stocks!$D$2:$D$5455,Synthèse!BO$1,Stocks!$A$2:$A$5455,Synthèse!$D$2:$D$442)</f>
        <v>0</v>
      </c>
      <c r="BP199" s="17">
        <f>SUMIFS(Stocks!$E$2:$E$5455,Stocks!$D$2:$D$5455,Synthèse!BP$1,Stocks!$A$2:$A$5455,Synthèse!$D$2:$D$442)</f>
        <v>0</v>
      </c>
      <c r="BQ199" s="17">
        <f>SUMIFS(Stocks!$E$2:$E$5455,Stocks!$D$2:$D$5455,Synthèse!BQ$1,Stocks!$A$2:$A$5455,Synthèse!$D$2:$D$442)</f>
        <v>0</v>
      </c>
      <c r="BR199" s="17">
        <f>SUMIFS(Stocks!$E$2:$E$5455,Stocks!$D$2:$D$5455,Synthèse!BR$1,Stocks!$A$2:$A$5455,Synthèse!$D$2:$D$442)</f>
        <v>0</v>
      </c>
      <c r="BS199" s="17">
        <f>SUMIFS(Stocks!$E$2:$E$5455,Stocks!$D$2:$D$5455,Synthèse!BS$1,Stocks!$A$2:$A$5455,Synthèse!$D$2:$D$442)</f>
        <v>0</v>
      </c>
      <c r="BT199" s="17">
        <f>SUMIFS(Stocks!$E$2:$E$5455,Stocks!$D$2:$D$5455,Synthèse!BT$1,Stocks!$A$2:$A$5455,Synthèse!$D$2:$D$442)</f>
        <v>0</v>
      </c>
      <c r="BU199" s="17">
        <f>SUMIFS(Stocks!$E$2:$E$5455,Stocks!$D$2:$D$5455,Synthèse!BU$1,Stocks!$A$2:$A$5455,Synthèse!$D$2:$D$442)</f>
        <v>0</v>
      </c>
      <c r="BV199" s="17">
        <f>SUMIFS(Stocks!$E$2:$E$5455,Stocks!$D$2:$D$5455,Synthèse!BV$1,Stocks!$A$2:$A$5455,Synthèse!$D$2:$D$442)</f>
        <v>0</v>
      </c>
      <c r="BW199" s="17">
        <f>SUMIFS(Stocks!$E$2:$E$5455,Stocks!$D$2:$D$5455,Synthèse!BW$1,Stocks!$A$2:$A$5455,Synthèse!$D$2:$D$442)</f>
        <v>0</v>
      </c>
      <c r="BX199" s="17">
        <f>SUMIFS(Stocks!$E$2:$E$5455,Stocks!$D$2:$D$5455,Synthèse!BX$1,Stocks!$A$2:$A$5455,Synthèse!$D$2:$D$442)</f>
        <v>0</v>
      </c>
      <c r="BY199" s="17">
        <f>SUMIFS(Stocks!$E$2:$E$5455,Stocks!$D$2:$D$5455,Synthèse!BY$1,Stocks!$A$2:$A$5455,Synthèse!$D$2:$D$442)</f>
        <v>0</v>
      </c>
      <c r="BZ199" s="17">
        <f>SUMIFS(Stocks!$E$2:$E$5455,Stocks!$D$2:$D$5455,Synthèse!BZ$1,Stocks!$A$2:$A$5455,Synthèse!$D$2:$D$442)</f>
        <v>0</v>
      </c>
      <c r="CA199" s="17">
        <f>SUMIFS(Stocks!$E$2:$E$5455,Stocks!$D$2:$D$5455,Synthèse!CA$1,Stocks!$A$2:$A$5455,Synthèse!$D$2:$D$442)</f>
        <v>0</v>
      </c>
      <c r="CB199" s="17">
        <f>SUMIFS(Stocks!$E$2:$E$5455,Stocks!$D$2:$D$5455,Synthèse!CB$1,Stocks!$A$2:$A$5455,Synthèse!$D$2:$D$442)</f>
        <v>0</v>
      </c>
      <c r="CC199" s="17">
        <f>SUMIFS(Stocks!$E$2:$E$5455,Stocks!$D$2:$D$5455,Synthèse!CC$1,Stocks!$A$2:$A$5455,Synthèse!$D$2:$D$442)</f>
        <v>0</v>
      </c>
      <c r="CD199" s="17">
        <f>SUMIFS(Stocks!$E$2:$E$5455,Stocks!$D$2:$D$5455,Synthèse!CD$1,Stocks!$A$2:$A$5455,Synthèse!$D$2:$D$442)</f>
        <v>0</v>
      </c>
      <c r="CE199" s="17">
        <f>SUMIFS(Stocks!$E$2:$E$5455,Stocks!$D$2:$D$5455,Synthèse!CE$1,Stocks!$A$2:$A$5455,Synthèse!$D$2:$D$442)</f>
        <v>0</v>
      </c>
      <c r="CF199" s="32">
        <f>SUMIFS(Stocks!$E$2:$E$5455,Stocks!$D$2:$D$5455,Synthèse!CF$1,Stocks!$A$2:$A$5455,Synthèse!$D$2:$D$442)</f>
        <v>0</v>
      </c>
    </row>
    <row r="200" spans="1:84" s="17" customFormat="1" ht="60.75" customHeight="1" x14ac:dyDescent="0.25">
      <c r="A200" s="17">
        <v>1667</v>
      </c>
      <c r="B200" s="17" t="s">
        <v>21</v>
      </c>
      <c r="C200" s="17">
        <v>58</v>
      </c>
      <c r="D200" s="17">
        <v>644845</v>
      </c>
      <c r="E200" s="17" t="s">
        <v>38</v>
      </c>
      <c r="F200" s="17" t="s">
        <v>23</v>
      </c>
      <c r="G200" s="23">
        <v>3575070019483</v>
      </c>
      <c r="H200" s="17" t="s">
        <v>39</v>
      </c>
      <c r="I200" s="17" t="s">
        <v>25</v>
      </c>
      <c r="J200" s="17">
        <v>1</v>
      </c>
      <c r="K200" s="22">
        <v>0.2</v>
      </c>
      <c r="L200" s="17" t="s">
        <v>26</v>
      </c>
      <c r="M200" s="17">
        <v>119.63</v>
      </c>
      <c r="N200" s="17">
        <v>119.63</v>
      </c>
      <c r="O200" s="24">
        <v>0</v>
      </c>
      <c r="P200" s="25">
        <v>43101</v>
      </c>
      <c r="Q200" s="25">
        <v>43465</v>
      </c>
      <c r="R200" s="22">
        <v>0.2</v>
      </c>
      <c r="S200" s="17">
        <v>1</v>
      </c>
      <c r="T200" s="17" t="s">
        <v>21</v>
      </c>
      <c r="U200" s="17">
        <v>226</v>
      </c>
      <c r="V200" s="17" t="s">
        <v>33</v>
      </c>
      <c r="W200" s="17">
        <v>474</v>
      </c>
      <c r="X200" s="31">
        <f>SUMIFS(Stocks!$E$2:$E$5455,Stocks!$D$2:$D$5455,Synthèse!X$1,Stocks!$A$2:$A$5455,Synthèse!$D$2:$D$442)</f>
        <v>0</v>
      </c>
      <c r="Y200" s="17">
        <f>SUMIFS(Stocks!$E$2:$E$5455,Stocks!$D$2:$D$5455,Synthèse!Y$1,Stocks!$A$2:$A$5455,Synthèse!$D$2:$D$442)</f>
        <v>0</v>
      </c>
      <c r="Z200" s="17">
        <f>SUMIFS(Stocks!$E$2:$E$5455,Stocks!$D$2:$D$5455,Synthèse!Z$1,Stocks!$A$2:$A$5455,Synthèse!$D$2:$D$442)</f>
        <v>0</v>
      </c>
      <c r="AA200" s="17">
        <f>SUMIFS(Stocks!$E$2:$E$5455,Stocks!$D$2:$D$5455,Synthèse!AA$1,Stocks!$A$2:$A$5455,Synthèse!$D$2:$D$442)</f>
        <v>0</v>
      </c>
      <c r="AB200" s="17">
        <f>SUMIFS(Stocks!$E$2:$E$5455,Stocks!$D$2:$D$5455,Synthèse!AB$1,Stocks!$A$2:$A$5455,Synthèse!$D$2:$D$442)</f>
        <v>0</v>
      </c>
      <c r="AC200" s="17">
        <f>SUMIFS(Stocks!$E$2:$E$5455,Stocks!$D$2:$D$5455,Synthèse!AC$1,Stocks!$A$2:$A$5455,Synthèse!$D$2:$D$442)</f>
        <v>0</v>
      </c>
      <c r="AD200" s="17">
        <f>SUMIFS(Stocks!$E$2:$E$5455,Stocks!$D$2:$D$5455,Synthèse!AD$1,Stocks!$A$2:$A$5455,Synthèse!$D$2:$D$442)</f>
        <v>0</v>
      </c>
      <c r="AE200" s="17">
        <f>SUMIFS(Stocks!$E$2:$E$5455,Stocks!$D$2:$D$5455,Synthèse!AE$1,Stocks!$A$2:$A$5455,Synthèse!$D$2:$D$442)</f>
        <v>0</v>
      </c>
      <c r="AF200" s="17">
        <f>SUMIFS(Stocks!$E$2:$E$5455,Stocks!$D$2:$D$5455,Synthèse!AF$1,Stocks!$A$2:$A$5455,Synthèse!$D$2:$D$442)</f>
        <v>0</v>
      </c>
      <c r="AG200" s="17">
        <f>SUMIFS(Stocks!$E$2:$E$5455,Stocks!$D$2:$D$5455,Synthèse!AG$1,Stocks!$A$2:$A$5455,Synthèse!$D$2:$D$442)</f>
        <v>0</v>
      </c>
      <c r="AH200" s="17">
        <f>SUMIFS(Stocks!$E$2:$E$5455,Stocks!$D$2:$D$5455,Synthèse!AH$1,Stocks!$A$2:$A$5455,Synthèse!$D$2:$D$442)</f>
        <v>0</v>
      </c>
      <c r="AI200" s="17">
        <f>SUMIFS(Stocks!$E$2:$E$5455,Stocks!$D$2:$D$5455,Synthèse!AI$1,Stocks!$A$2:$A$5455,Synthèse!$D$2:$D$442)</f>
        <v>0</v>
      </c>
      <c r="AJ200" s="17">
        <f>SUMIFS(Stocks!$E$2:$E$5455,Stocks!$D$2:$D$5455,Synthèse!AJ$1,Stocks!$A$2:$A$5455,Synthèse!$D$2:$D$442)</f>
        <v>0</v>
      </c>
      <c r="AK200" s="17">
        <f>SUMIFS(Stocks!$E$2:$E$5455,Stocks!$D$2:$D$5455,Synthèse!AK$1,Stocks!$A$2:$A$5455,Synthèse!$D$2:$D$442)</f>
        <v>0</v>
      </c>
      <c r="AL200" s="17">
        <f>SUMIFS(Stocks!$E$2:$E$5455,Stocks!$D$2:$D$5455,Synthèse!AL$1,Stocks!$A$2:$A$5455,Synthèse!$D$2:$D$442)</f>
        <v>0</v>
      </c>
      <c r="AM200" s="17">
        <f>SUMIFS(Stocks!$E$2:$E$5455,Stocks!$D$2:$D$5455,Synthèse!AM$1,Stocks!$A$2:$A$5455,Synthèse!$D$2:$D$442)</f>
        <v>0</v>
      </c>
      <c r="AN200" s="17">
        <f>SUMIFS(Stocks!$E$2:$E$5455,Stocks!$D$2:$D$5455,Synthèse!AN$1,Stocks!$A$2:$A$5455,Synthèse!$D$2:$D$442)</f>
        <v>0</v>
      </c>
      <c r="AO200" s="17">
        <f>SUMIFS(Stocks!$E$2:$E$5455,Stocks!$D$2:$D$5455,Synthèse!AO$1,Stocks!$A$2:$A$5455,Synthèse!$D$2:$D$442)</f>
        <v>0</v>
      </c>
      <c r="AP200" s="17">
        <f>SUMIFS(Stocks!$E$2:$E$5455,Stocks!$D$2:$D$5455,Synthèse!AP$1,Stocks!$A$2:$A$5455,Synthèse!$D$2:$D$442)</f>
        <v>0</v>
      </c>
      <c r="AQ200" s="17">
        <f>SUMIFS(Stocks!$E$2:$E$5455,Stocks!$D$2:$D$5455,Synthèse!AQ$1,Stocks!$A$2:$A$5455,Synthèse!$D$2:$D$442)</f>
        <v>0</v>
      </c>
      <c r="AR200" s="17">
        <f>SUMIFS(Stocks!$E$2:$E$5455,Stocks!$D$2:$D$5455,Synthèse!AR$1,Stocks!$A$2:$A$5455,Synthèse!$D$2:$D$442)</f>
        <v>0</v>
      </c>
      <c r="AS200" s="17">
        <f>SUMIFS(Stocks!$E$2:$E$5455,Stocks!$D$2:$D$5455,Synthèse!AS$1,Stocks!$A$2:$A$5455,Synthèse!$D$2:$D$442)</f>
        <v>0</v>
      </c>
      <c r="AT200" s="17">
        <f>SUMIFS(Stocks!$E$2:$E$5455,Stocks!$D$2:$D$5455,Synthèse!AT$1,Stocks!$A$2:$A$5455,Synthèse!$D$2:$D$442)</f>
        <v>0</v>
      </c>
      <c r="AU200" s="17">
        <f>SUMIFS(Stocks!$E$2:$E$5455,Stocks!$D$2:$D$5455,Synthèse!AU$1,Stocks!$A$2:$A$5455,Synthèse!$D$2:$D$442)</f>
        <v>0</v>
      </c>
      <c r="AV200" s="17">
        <f>SUMIFS(Stocks!$E$2:$E$5455,Stocks!$D$2:$D$5455,Synthèse!AV$1,Stocks!$A$2:$A$5455,Synthèse!$D$2:$D$442)</f>
        <v>0</v>
      </c>
      <c r="AW200" s="17">
        <f>SUMIFS(Stocks!$E$2:$E$5455,Stocks!$D$2:$D$5455,Synthèse!AW$1,Stocks!$A$2:$A$5455,Synthèse!$D$2:$D$442)</f>
        <v>0</v>
      </c>
      <c r="AX200" s="17">
        <f>SUMIFS(Stocks!$E$2:$E$5455,Stocks!$D$2:$D$5455,Synthèse!AX$1,Stocks!$A$2:$A$5455,Synthèse!$D$2:$D$442)</f>
        <v>0</v>
      </c>
      <c r="AY200" s="17">
        <f>SUMIFS(Stocks!$E$2:$E$5455,Stocks!$D$2:$D$5455,Synthèse!AY$1,Stocks!$A$2:$A$5455,Synthèse!$D$2:$D$442)</f>
        <v>0</v>
      </c>
      <c r="AZ200" s="17">
        <f>SUMIFS(Stocks!$E$2:$E$5455,Stocks!$D$2:$D$5455,Synthèse!AZ$1,Stocks!$A$2:$A$5455,Synthèse!$D$2:$D$442)</f>
        <v>0</v>
      </c>
      <c r="BA200" s="17">
        <f>SUMIFS(Stocks!$E$2:$E$5455,Stocks!$D$2:$D$5455,Synthèse!BA$1,Stocks!$A$2:$A$5455,Synthèse!$D$2:$D$442)</f>
        <v>0</v>
      </c>
      <c r="BB200" s="17">
        <f>SUMIFS(Stocks!$E$2:$E$5455,Stocks!$D$2:$D$5455,Synthèse!BB$1,Stocks!$A$2:$A$5455,Synthèse!$D$2:$D$442)</f>
        <v>0</v>
      </c>
      <c r="BC200" s="17">
        <f>SUMIFS(Stocks!$E$2:$E$5455,Stocks!$D$2:$D$5455,Synthèse!BC$1,Stocks!$A$2:$A$5455,Synthèse!$D$2:$D$442)</f>
        <v>0</v>
      </c>
      <c r="BD200" s="17">
        <f>SUMIFS(Stocks!$E$2:$E$5455,Stocks!$D$2:$D$5455,Synthèse!BD$1,Stocks!$A$2:$A$5455,Synthèse!$D$2:$D$442)</f>
        <v>0</v>
      </c>
      <c r="BE200" s="17">
        <f>SUMIFS(Stocks!$E$2:$E$5455,Stocks!$D$2:$D$5455,Synthèse!BE$1,Stocks!$A$2:$A$5455,Synthèse!$D$2:$D$442)</f>
        <v>0</v>
      </c>
      <c r="BF200" s="17">
        <f>SUMIFS(Stocks!$E$2:$E$5455,Stocks!$D$2:$D$5455,Synthèse!BF$1,Stocks!$A$2:$A$5455,Synthèse!$D$2:$D$442)</f>
        <v>0</v>
      </c>
      <c r="BG200" s="17">
        <f>SUMIFS(Stocks!$E$2:$E$5455,Stocks!$D$2:$D$5455,Synthèse!BG$1,Stocks!$A$2:$A$5455,Synthèse!$D$2:$D$442)</f>
        <v>0</v>
      </c>
      <c r="BH200" s="17">
        <f>SUMIFS(Stocks!$E$2:$E$5455,Stocks!$D$2:$D$5455,Synthèse!BH$1,Stocks!$A$2:$A$5455,Synthèse!$D$2:$D$442)</f>
        <v>0</v>
      </c>
      <c r="BI200" s="17">
        <f>SUMIFS(Stocks!$E$2:$E$5455,Stocks!$D$2:$D$5455,Synthèse!BI$1,Stocks!$A$2:$A$5455,Synthèse!$D$2:$D$442)</f>
        <v>0</v>
      </c>
      <c r="BJ200" s="17">
        <f>SUMIFS(Stocks!$E$2:$E$5455,Stocks!$D$2:$D$5455,Synthèse!BJ$1,Stocks!$A$2:$A$5455,Synthèse!$D$2:$D$442)</f>
        <v>0</v>
      </c>
      <c r="BK200" s="17">
        <f>SUMIFS(Stocks!$E$2:$E$5455,Stocks!$D$2:$D$5455,Synthèse!BK$1,Stocks!$A$2:$A$5455,Synthèse!$D$2:$D$442)</f>
        <v>0</v>
      </c>
      <c r="BL200" s="17">
        <f>SUMIFS(Stocks!$E$2:$E$5455,Stocks!$D$2:$D$5455,Synthèse!BL$1,Stocks!$A$2:$A$5455,Synthèse!$D$2:$D$442)</f>
        <v>0</v>
      </c>
      <c r="BM200" s="17">
        <f>SUMIFS(Stocks!$E$2:$E$5455,Stocks!$D$2:$D$5455,Synthèse!BM$1,Stocks!$A$2:$A$5455,Synthèse!$D$2:$D$442)</f>
        <v>0</v>
      </c>
      <c r="BN200" s="17">
        <f>SUMIFS(Stocks!$E$2:$E$5455,Stocks!$D$2:$D$5455,Synthèse!BN$1,Stocks!$A$2:$A$5455,Synthèse!$D$2:$D$442)</f>
        <v>0</v>
      </c>
      <c r="BO200" s="17">
        <f>SUMIFS(Stocks!$E$2:$E$5455,Stocks!$D$2:$D$5455,Synthèse!BO$1,Stocks!$A$2:$A$5455,Synthèse!$D$2:$D$442)</f>
        <v>0</v>
      </c>
      <c r="BP200" s="17">
        <f>SUMIFS(Stocks!$E$2:$E$5455,Stocks!$D$2:$D$5455,Synthèse!BP$1,Stocks!$A$2:$A$5455,Synthèse!$D$2:$D$442)</f>
        <v>0</v>
      </c>
      <c r="BQ200" s="17">
        <f>SUMIFS(Stocks!$E$2:$E$5455,Stocks!$D$2:$D$5455,Synthèse!BQ$1,Stocks!$A$2:$A$5455,Synthèse!$D$2:$D$442)</f>
        <v>0</v>
      </c>
      <c r="BR200" s="17">
        <f>SUMIFS(Stocks!$E$2:$E$5455,Stocks!$D$2:$D$5455,Synthèse!BR$1,Stocks!$A$2:$A$5455,Synthèse!$D$2:$D$442)</f>
        <v>0</v>
      </c>
      <c r="BS200" s="17">
        <f>SUMIFS(Stocks!$E$2:$E$5455,Stocks!$D$2:$D$5455,Synthèse!BS$1,Stocks!$A$2:$A$5455,Synthèse!$D$2:$D$442)</f>
        <v>0</v>
      </c>
      <c r="BT200" s="17">
        <f>SUMIFS(Stocks!$E$2:$E$5455,Stocks!$D$2:$D$5455,Synthèse!BT$1,Stocks!$A$2:$A$5455,Synthèse!$D$2:$D$442)</f>
        <v>0</v>
      </c>
      <c r="BU200" s="17">
        <f>SUMIFS(Stocks!$E$2:$E$5455,Stocks!$D$2:$D$5455,Synthèse!BU$1,Stocks!$A$2:$A$5455,Synthèse!$D$2:$D$442)</f>
        <v>0</v>
      </c>
      <c r="BV200" s="17">
        <f>SUMIFS(Stocks!$E$2:$E$5455,Stocks!$D$2:$D$5455,Synthèse!BV$1,Stocks!$A$2:$A$5455,Synthèse!$D$2:$D$442)</f>
        <v>0</v>
      </c>
      <c r="BW200" s="17">
        <f>SUMIFS(Stocks!$E$2:$E$5455,Stocks!$D$2:$D$5455,Synthèse!BW$1,Stocks!$A$2:$A$5455,Synthèse!$D$2:$D$442)</f>
        <v>0</v>
      </c>
      <c r="BX200" s="17">
        <f>SUMIFS(Stocks!$E$2:$E$5455,Stocks!$D$2:$D$5455,Synthèse!BX$1,Stocks!$A$2:$A$5455,Synthèse!$D$2:$D$442)</f>
        <v>0</v>
      </c>
      <c r="BY200" s="17">
        <f>SUMIFS(Stocks!$E$2:$E$5455,Stocks!$D$2:$D$5455,Synthèse!BY$1,Stocks!$A$2:$A$5455,Synthèse!$D$2:$D$442)</f>
        <v>0</v>
      </c>
      <c r="BZ200" s="17">
        <f>SUMIFS(Stocks!$E$2:$E$5455,Stocks!$D$2:$D$5455,Synthèse!BZ$1,Stocks!$A$2:$A$5455,Synthèse!$D$2:$D$442)</f>
        <v>0</v>
      </c>
      <c r="CA200" s="17">
        <f>SUMIFS(Stocks!$E$2:$E$5455,Stocks!$D$2:$D$5455,Synthèse!CA$1,Stocks!$A$2:$A$5455,Synthèse!$D$2:$D$442)</f>
        <v>0</v>
      </c>
      <c r="CB200" s="17">
        <f>SUMIFS(Stocks!$E$2:$E$5455,Stocks!$D$2:$D$5455,Synthèse!CB$1,Stocks!$A$2:$A$5455,Synthèse!$D$2:$D$442)</f>
        <v>0</v>
      </c>
      <c r="CC200" s="17">
        <f>SUMIFS(Stocks!$E$2:$E$5455,Stocks!$D$2:$D$5455,Synthèse!CC$1,Stocks!$A$2:$A$5455,Synthèse!$D$2:$D$442)</f>
        <v>0</v>
      </c>
      <c r="CD200" s="17">
        <f>SUMIFS(Stocks!$E$2:$E$5455,Stocks!$D$2:$D$5455,Synthèse!CD$1,Stocks!$A$2:$A$5455,Synthèse!$D$2:$D$442)</f>
        <v>0</v>
      </c>
      <c r="CE200" s="17">
        <f>SUMIFS(Stocks!$E$2:$E$5455,Stocks!$D$2:$D$5455,Synthèse!CE$1,Stocks!$A$2:$A$5455,Synthèse!$D$2:$D$442)</f>
        <v>0</v>
      </c>
      <c r="CF200" s="32">
        <f>SUMIFS(Stocks!$E$2:$E$5455,Stocks!$D$2:$D$5455,Synthèse!CF$1,Stocks!$A$2:$A$5455,Synthèse!$D$2:$D$442)</f>
        <v>0</v>
      </c>
    </row>
    <row r="201" spans="1:84" s="17" customFormat="1" ht="60.75" customHeight="1" x14ac:dyDescent="0.25">
      <c r="A201" s="17">
        <v>1667</v>
      </c>
      <c r="B201" s="17" t="s">
        <v>21</v>
      </c>
      <c r="C201" s="17">
        <v>79</v>
      </c>
      <c r="D201" s="17">
        <v>644846</v>
      </c>
      <c r="E201" s="17" t="s">
        <v>196</v>
      </c>
      <c r="F201" s="17" t="s">
        <v>23</v>
      </c>
      <c r="G201" s="23">
        <v>3575070012224</v>
      </c>
      <c r="H201" s="17" t="s">
        <v>197</v>
      </c>
      <c r="I201" s="17" t="s">
        <v>25</v>
      </c>
      <c r="J201" s="17">
        <v>1</v>
      </c>
      <c r="K201" s="22">
        <v>0.2</v>
      </c>
      <c r="L201" s="17" t="s">
        <v>26</v>
      </c>
      <c r="M201" s="17">
        <v>89.35</v>
      </c>
      <c r="N201" s="17">
        <v>89.35</v>
      </c>
      <c r="O201" s="24">
        <v>0</v>
      </c>
      <c r="P201" s="25">
        <v>43101</v>
      </c>
      <c r="Q201" s="25">
        <v>43465</v>
      </c>
      <c r="R201" s="22">
        <v>0.2</v>
      </c>
      <c r="S201" s="17">
        <v>1</v>
      </c>
      <c r="T201" s="17" t="s">
        <v>21</v>
      </c>
      <c r="U201" s="17">
        <v>223</v>
      </c>
      <c r="V201" s="17" t="s">
        <v>28</v>
      </c>
      <c r="W201" s="17">
        <v>474</v>
      </c>
      <c r="X201" s="31">
        <f>SUMIFS(Stocks!$E$2:$E$5455,Stocks!$D$2:$D$5455,Synthèse!X$1,Stocks!$A$2:$A$5455,Synthèse!$D$2:$D$442)</f>
        <v>0</v>
      </c>
      <c r="Y201" s="17">
        <f>SUMIFS(Stocks!$E$2:$E$5455,Stocks!$D$2:$D$5455,Synthèse!Y$1,Stocks!$A$2:$A$5455,Synthèse!$D$2:$D$442)</f>
        <v>0</v>
      </c>
      <c r="Z201" s="17">
        <f>SUMIFS(Stocks!$E$2:$E$5455,Stocks!$D$2:$D$5455,Synthèse!Z$1,Stocks!$A$2:$A$5455,Synthèse!$D$2:$D$442)</f>
        <v>0</v>
      </c>
      <c r="AA201" s="17">
        <f>SUMIFS(Stocks!$E$2:$E$5455,Stocks!$D$2:$D$5455,Synthèse!AA$1,Stocks!$A$2:$A$5455,Synthèse!$D$2:$D$442)</f>
        <v>0</v>
      </c>
      <c r="AB201" s="17">
        <f>SUMIFS(Stocks!$E$2:$E$5455,Stocks!$D$2:$D$5455,Synthèse!AB$1,Stocks!$A$2:$A$5455,Synthèse!$D$2:$D$442)</f>
        <v>0</v>
      </c>
      <c r="AC201" s="17">
        <f>SUMIFS(Stocks!$E$2:$E$5455,Stocks!$D$2:$D$5455,Synthèse!AC$1,Stocks!$A$2:$A$5455,Synthèse!$D$2:$D$442)</f>
        <v>0</v>
      </c>
      <c r="AD201" s="17">
        <f>SUMIFS(Stocks!$E$2:$E$5455,Stocks!$D$2:$D$5455,Synthèse!AD$1,Stocks!$A$2:$A$5455,Synthèse!$D$2:$D$442)</f>
        <v>0</v>
      </c>
      <c r="AE201" s="17">
        <f>SUMIFS(Stocks!$E$2:$E$5455,Stocks!$D$2:$D$5455,Synthèse!AE$1,Stocks!$A$2:$A$5455,Synthèse!$D$2:$D$442)</f>
        <v>0</v>
      </c>
      <c r="AF201" s="17">
        <f>SUMIFS(Stocks!$E$2:$E$5455,Stocks!$D$2:$D$5455,Synthèse!AF$1,Stocks!$A$2:$A$5455,Synthèse!$D$2:$D$442)</f>
        <v>0</v>
      </c>
      <c r="AG201" s="17">
        <f>SUMIFS(Stocks!$E$2:$E$5455,Stocks!$D$2:$D$5455,Synthèse!AG$1,Stocks!$A$2:$A$5455,Synthèse!$D$2:$D$442)</f>
        <v>0</v>
      </c>
      <c r="AH201" s="17">
        <f>SUMIFS(Stocks!$E$2:$E$5455,Stocks!$D$2:$D$5455,Synthèse!AH$1,Stocks!$A$2:$A$5455,Synthèse!$D$2:$D$442)</f>
        <v>0</v>
      </c>
      <c r="AI201" s="17">
        <f>SUMIFS(Stocks!$E$2:$E$5455,Stocks!$D$2:$D$5455,Synthèse!AI$1,Stocks!$A$2:$A$5455,Synthèse!$D$2:$D$442)</f>
        <v>0</v>
      </c>
      <c r="AJ201" s="17">
        <f>SUMIFS(Stocks!$E$2:$E$5455,Stocks!$D$2:$D$5455,Synthèse!AJ$1,Stocks!$A$2:$A$5455,Synthèse!$D$2:$D$442)</f>
        <v>0</v>
      </c>
      <c r="AK201" s="17">
        <f>SUMIFS(Stocks!$E$2:$E$5455,Stocks!$D$2:$D$5455,Synthèse!AK$1,Stocks!$A$2:$A$5455,Synthèse!$D$2:$D$442)</f>
        <v>0</v>
      </c>
      <c r="AL201" s="17">
        <f>SUMIFS(Stocks!$E$2:$E$5455,Stocks!$D$2:$D$5455,Synthèse!AL$1,Stocks!$A$2:$A$5455,Synthèse!$D$2:$D$442)</f>
        <v>0</v>
      </c>
      <c r="AM201" s="17">
        <f>SUMIFS(Stocks!$E$2:$E$5455,Stocks!$D$2:$D$5455,Synthèse!AM$1,Stocks!$A$2:$A$5455,Synthèse!$D$2:$D$442)</f>
        <v>0</v>
      </c>
      <c r="AN201" s="17">
        <f>SUMIFS(Stocks!$E$2:$E$5455,Stocks!$D$2:$D$5455,Synthèse!AN$1,Stocks!$A$2:$A$5455,Synthèse!$D$2:$D$442)</f>
        <v>0</v>
      </c>
      <c r="AO201" s="17">
        <f>SUMIFS(Stocks!$E$2:$E$5455,Stocks!$D$2:$D$5455,Synthèse!AO$1,Stocks!$A$2:$A$5455,Synthèse!$D$2:$D$442)</f>
        <v>0</v>
      </c>
      <c r="AP201" s="17">
        <f>SUMIFS(Stocks!$E$2:$E$5455,Stocks!$D$2:$D$5455,Synthèse!AP$1,Stocks!$A$2:$A$5455,Synthèse!$D$2:$D$442)</f>
        <v>0</v>
      </c>
      <c r="AQ201" s="17">
        <f>SUMIFS(Stocks!$E$2:$E$5455,Stocks!$D$2:$D$5455,Synthèse!AQ$1,Stocks!$A$2:$A$5455,Synthèse!$D$2:$D$442)</f>
        <v>0</v>
      </c>
      <c r="AR201" s="17">
        <f>SUMIFS(Stocks!$E$2:$E$5455,Stocks!$D$2:$D$5455,Synthèse!AR$1,Stocks!$A$2:$A$5455,Synthèse!$D$2:$D$442)</f>
        <v>0</v>
      </c>
      <c r="AS201" s="17">
        <f>SUMIFS(Stocks!$E$2:$E$5455,Stocks!$D$2:$D$5455,Synthèse!AS$1,Stocks!$A$2:$A$5455,Synthèse!$D$2:$D$442)</f>
        <v>0</v>
      </c>
      <c r="AT201" s="17">
        <f>SUMIFS(Stocks!$E$2:$E$5455,Stocks!$D$2:$D$5455,Synthèse!AT$1,Stocks!$A$2:$A$5455,Synthèse!$D$2:$D$442)</f>
        <v>0</v>
      </c>
      <c r="AU201" s="17">
        <f>SUMIFS(Stocks!$E$2:$E$5455,Stocks!$D$2:$D$5455,Synthèse!AU$1,Stocks!$A$2:$A$5455,Synthèse!$D$2:$D$442)</f>
        <v>0</v>
      </c>
      <c r="AV201" s="17">
        <f>SUMIFS(Stocks!$E$2:$E$5455,Stocks!$D$2:$D$5455,Synthèse!AV$1,Stocks!$A$2:$A$5455,Synthèse!$D$2:$D$442)</f>
        <v>0</v>
      </c>
      <c r="AW201" s="17">
        <f>SUMIFS(Stocks!$E$2:$E$5455,Stocks!$D$2:$D$5455,Synthèse!AW$1,Stocks!$A$2:$A$5455,Synthèse!$D$2:$D$442)</f>
        <v>0</v>
      </c>
      <c r="AX201" s="17">
        <f>SUMIFS(Stocks!$E$2:$E$5455,Stocks!$D$2:$D$5455,Synthèse!AX$1,Stocks!$A$2:$A$5455,Synthèse!$D$2:$D$442)</f>
        <v>0</v>
      </c>
      <c r="AY201" s="17">
        <f>SUMIFS(Stocks!$E$2:$E$5455,Stocks!$D$2:$D$5455,Synthèse!AY$1,Stocks!$A$2:$A$5455,Synthèse!$D$2:$D$442)</f>
        <v>0</v>
      </c>
      <c r="AZ201" s="17">
        <f>SUMIFS(Stocks!$E$2:$E$5455,Stocks!$D$2:$D$5455,Synthèse!AZ$1,Stocks!$A$2:$A$5455,Synthèse!$D$2:$D$442)</f>
        <v>0</v>
      </c>
      <c r="BA201" s="17">
        <f>SUMIFS(Stocks!$E$2:$E$5455,Stocks!$D$2:$D$5455,Synthèse!BA$1,Stocks!$A$2:$A$5455,Synthèse!$D$2:$D$442)</f>
        <v>0</v>
      </c>
      <c r="BB201" s="17">
        <f>SUMIFS(Stocks!$E$2:$E$5455,Stocks!$D$2:$D$5455,Synthèse!BB$1,Stocks!$A$2:$A$5455,Synthèse!$D$2:$D$442)</f>
        <v>0</v>
      </c>
      <c r="BC201" s="17">
        <f>SUMIFS(Stocks!$E$2:$E$5455,Stocks!$D$2:$D$5455,Synthèse!BC$1,Stocks!$A$2:$A$5455,Synthèse!$D$2:$D$442)</f>
        <v>0</v>
      </c>
      <c r="BD201" s="17">
        <f>SUMIFS(Stocks!$E$2:$E$5455,Stocks!$D$2:$D$5455,Synthèse!BD$1,Stocks!$A$2:$A$5455,Synthèse!$D$2:$D$442)</f>
        <v>0</v>
      </c>
      <c r="BE201" s="17">
        <f>SUMIFS(Stocks!$E$2:$E$5455,Stocks!$D$2:$D$5455,Synthèse!BE$1,Stocks!$A$2:$A$5455,Synthèse!$D$2:$D$442)</f>
        <v>0</v>
      </c>
      <c r="BF201" s="17">
        <f>SUMIFS(Stocks!$E$2:$E$5455,Stocks!$D$2:$D$5455,Synthèse!BF$1,Stocks!$A$2:$A$5455,Synthèse!$D$2:$D$442)</f>
        <v>0</v>
      </c>
      <c r="BG201" s="17">
        <f>SUMIFS(Stocks!$E$2:$E$5455,Stocks!$D$2:$D$5455,Synthèse!BG$1,Stocks!$A$2:$A$5455,Synthèse!$D$2:$D$442)</f>
        <v>0</v>
      </c>
      <c r="BH201" s="17">
        <f>SUMIFS(Stocks!$E$2:$E$5455,Stocks!$D$2:$D$5455,Synthèse!BH$1,Stocks!$A$2:$A$5455,Synthèse!$D$2:$D$442)</f>
        <v>0</v>
      </c>
      <c r="BI201" s="17">
        <f>SUMIFS(Stocks!$E$2:$E$5455,Stocks!$D$2:$D$5455,Synthèse!BI$1,Stocks!$A$2:$A$5455,Synthèse!$D$2:$D$442)</f>
        <v>0</v>
      </c>
      <c r="BJ201" s="17">
        <f>SUMIFS(Stocks!$E$2:$E$5455,Stocks!$D$2:$D$5455,Synthèse!BJ$1,Stocks!$A$2:$A$5455,Synthèse!$D$2:$D$442)</f>
        <v>0</v>
      </c>
      <c r="BK201" s="17">
        <f>SUMIFS(Stocks!$E$2:$E$5455,Stocks!$D$2:$D$5455,Synthèse!BK$1,Stocks!$A$2:$A$5455,Synthèse!$D$2:$D$442)</f>
        <v>0</v>
      </c>
      <c r="BL201" s="17">
        <f>SUMIFS(Stocks!$E$2:$E$5455,Stocks!$D$2:$D$5455,Synthèse!BL$1,Stocks!$A$2:$A$5455,Synthèse!$D$2:$D$442)</f>
        <v>0</v>
      </c>
      <c r="BM201" s="17">
        <f>SUMIFS(Stocks!$E$2:$E$5455,Stocks!$D$2:$D$5455,Synthèse!BM$1,Stocks!$A$2:$A$5455,Synthèse!$D$2:$D$442)</f>
        <v>0</v>
      </c>
      <c r="BN201" s="17">
        <f>SUMIFS(Stocks!$E$2:$E$5455,Stocks!$D$2:$D$5455,Synthèse!BN$1,Stocks!$A$2:$A$5455,Synthèse!$D$2:$D$442)</f>
        <v>0</v>
      </c>
      <c r="BO201" s="17">
        <f>SUMIFS(Stocks!$E$2:$E$5455,Stocks!$D$2:$D$5455,Synthèse!BO$1,Stocks!$A$2:$A$5455,Synthèse!$D$2:$D$442)</f>
        <v>0</v>
      </c>
      <c r="BP201" s="17">
        <f>SUMIFS(Stocks!$E$2:$E$5455,Stocks!$D$2:$D$5455,Synthèse!BP$1,Stocks!$A$2:$A$5455,Synthèse!$D$2:$D$442)</f>
        <v>0</v>
      </c>
      <c r="BQ201" s="17">
        <f>SUMIFS(Stocks!$E$2:$E$5455,Stocks!$D$2:$D$5455,Synthèse!BQ$1,Stocks!$A$2:$A$5455,Synthèse!$D$2:$D$442)</f>
        <v>0</v>
      </c>
      <c r="BR201" s="17">
        <f>SUMIFS(Stocks!$E$2:$E$5455,Stocks!$D$2:$D$5455,Synthèse!BR$1,Stocks!$A$2:$A$5455,Synthèse!$D$2:$D$442)</f>
        <v>0</v>
      </c>
      <c r="BS201" s="17">
        <f>SUMIFS(Stocks!$E$2:$E$5455,Stocks!$D$2:$D$5455,Synthèse!BS$1,Stocks!$A$2:$A$5455,Synthèse!$D$2:$D$442)</f>
        <v>0</v>
      </c>
      <c r="BT201" s="17">
        <f>SUMIFS(Stocks!$E$2:$E$5455,Stocks!$D$2:$D$5455,Synthèse!BT$1,Stocks!$A$2:$A$5455,Synthèse!$D$2:$D$442)</f>
        <v>0</v>
      </c>
      <c r="BU201" s="17">
        <f>SUMIFS(Stocks!$E$2:$E$5455,Stocks!$D$2:$D$5455,Synthèse!BU$1,Stocks!$A$2:$A$5455,Synthèse!$D$2:$D$442)</f>
        <v>0</v>
      </c>
      <c r="BV201" s="17">
        <f>SUMIFS(Stocks!$E$2:$E$5455,Stocks!$D$2:$D$5455,Synthèse!BV$1,Stocks!$A$2:$A$5455,Synthèse!$D$2:$D$442)</f>
        <v>0</v>
      </c>
      <c r="BW201" s="17">
        <f>SUMIFS(Stocks!$E$2:$E$5455,Stocks!$D$2:$D$5455,Synthèse!BW$1,Stocks!$A$2:$A$5455,Synthèse!$D$2:$D$442)</f>
        <v>0</v>
      </c>
      <c r="BX201" s="17">
        <f>SUMIFS(Stocks!$E$2:$E$5455,Stocks!$D$2:$D$5455,Synthèse!BX$1,Stocks!$A$2:$A$5455,Synthèse!$D$2:$D$442)</f>
        <v>0</v>
      </c>
      <c r="BY201" s="17">
        <f>SUMIFS(Stocks!$E$2:$E$5455,Stocks!$D$2:$D$5455,Synthèse!BY$1,Stocks!$A$2:$A$5455,Synthèse!$D$2:$D$442)</f>
        <v>0</v>
      </c>
      <c r="BZ201" s="17">
        <f>SUMIFS(Stocks!$E$2:$E$5455,Stocks!$D$2:$D$5455,Synthèse!BZ$1,Stocks!$A$2:$A$5455,Synthèse!$D$2:$D$442)</f>
        <v>0</v>
      </c>
      <c r="CA201" s="17">
        <f>SUMIFS(Stocks!$E$2:$E$5455,Stocks!$D$2:$D$5455,Synthèse!CA$1,Stocks!$A$2:$A$5455,Synthèse!$D$2:$D$442)</f>
        <v>0</v>
      </c>
      <c r="CB201" s="17">
        <f>SUMIFS(Stocks!$E$2:$E$5455,Stocks!$D$2:$D$5455,Synthèse!CB$1,Stocks!$A$2:$A$5455,Synthèse!$D$2:$D$442)</f>
        <v>0</v>
      </c>
      <c r="CC201" s="17">
        <f>SUMIFS(Stocks!$E$2:$E$5455,Stocks!$D$2:$D$5455,Synthèse!CC$1,Stocks!$A$2:$A$5455,Synthèse!$D$2:$D$442)</f>
        <v>0</v>
      </c>
      <c r="CD201" s="17">
        <f>SUMIFS(Stocks!$E$2:$E$5455,Stocks!$D$2:$D$5455,Synthèse!CD$1,Stocks!$A$2:$A$5455,Synthèse!$D$2:$D$442)</f>
        <v>0</v>
      </c>
      <c r="CE201" s="17">
        <f>SUMIFS(Stocks!$E$2:$E$5455,Stocks!$D$2:$D$5455,Synthèse!CE$1,Stocks!$A$2:$A$5455,Synthèse!$D$2:$D$442)</f>
        <v>0</v>
      </c>
      <c r="CF201" s="32">
        <f>SUMIFS(Stocks!$E$2:$E$5455,Stocks!$D$2:$D$5455,Synthèse!CF$1,Stocks!$A$2:$A$5455,Synthèse!$D$2:$D$442)</f>
        <v>0</v>
      </c>
    </row>
    <row r="202" spans="1:84" s="17" customFormat="1" ht="60.75" customHeight="1" x14ac:dyDescent="0.25">
      <c r="A202" s="17">
        <v>1667</v>
      </c>
      <c r="B202" s="17" t="s">
        <v>21</v>
      </c>
      <c r="C202" s="17">
        <v>79</v>
      </c>
      <c r="D202" s="17">
        <v>644847</v>
      </c>
      <c r="E202" s="17" t="s">
        <v>198</v>
      </c>
      <c r="F202" s="17" t="s">
        <v>23</v>
      </c>
      <c r="G202" s="23">
        <v>3575070015669</v>
      </c>
      <c r="H202" s="17" t="s">
        <v>199</v>
      </c>
      <c r="I202" s="17" t="s">
        <v>25</v>
      </c>
      <c r="J202" s="17">
        <v>2</v>
      </c>
      <c r="K202" s="22">
        <v>0.2</v>
      </c>
      <c r="L202" s="17" t="s">
        <v>26</v>
      </c>
      <c r="M202" s="17">
        <v>293.83</v>
      </c>
      <c r="N202" s="17">
        <v>293.83</v>
      </c>
      <c r="O202" s="24">
        <v>0</v>
      </c>
      <c r="P202" s="25">
        <v>43101</v>
      </c>
      <c r="Q202" s="25">
        <v>43465</v>
      </c>
      <c r="R202" s="22">
        <v>0.2</v>
      </c>
      <c r="S202" s="17">
        <v>1</v>
      </c>
      <c r="T202" s="17" t="s">
        <v>21</v>
      </c>
      <c r="U202" s="17">
        <v>223</v>
      </c>
      <c r="V202" s="17" t="s">
        <v>28</v>
      </c>
      <c r="W202" s="17">
        <v>474</v>
      </c>
      <c r="X202" s="31">
        <f>SUMIFS(Stocks!$E$2:$E$5455,Stocks!$D$2:$D$5455,Synthèse!X$1,Stocks!$A$2:$A$5455,Synthèse!$D$2:$D$442)</f>
        <v>0</v>
      </c>
      <c r="Y202" s="17">
        <f>SUMIFS(Stocks!$E$2:$E$5455,Stocks!$D$2:$D$5455,Synthèse!Y$1,Stocks!$A$2:$A$5455,Synthèse!$D$2:$D$442)</f>
        <v>0</v>
      </c>
      <c r="Z202" s="17">
        <f>SUMIFS(Stocks!$E$2:$E$5455,Stocks!$D$2:$D$5455,Synthèse!Z$1,Stocks!$A$2:$A$5455,Synthèse!$D$2:$D$442)</f>
        <v>0</v>
      </c>
      <c r="AA202" s="17">
        <f>SUMIFS(Stocks!$E$2:$E$5455,Stocks!$D$2:$D$5455,Synthèse!AA$1,Stocks!$A$2:$A$5455,Synthèse!$D$2:$D$442)</f>
        <v>0</v>
      </c>
      <c r="AB202" s="17">
        <f>SUMIFS(Stocks!$E$2:$E$5455,Stocks!$D$2:$D$5455,Synthèse!AB$1,Stocks!$A$2:$A$5455,Synthèse!$D$2:$D$442)</f>
        <v>0</v>
      </c>
      <c r="AC202" s="17">
        <f>SUMIFS(Stocks!$E$2:$E$5455,Stocks!$D$2:$D$5455,Synthèse!AC$1,Stocks!$A$2:$A$5455,Synthèse!$D$2:$D$442)</f>
        <v>0</v>
      </c>
      <c r="AD202" s="17">
        <f>SUMIFS(Stocks!$E$2:$E$5455,Stocks!$D$2:$D$5455,Synthèse!AD$1,Stocks!$A$2:$A$5455,Synthèse!$D$2:$D$442)</f>
        <v>0</v>
      </c>
      <c r="AE202" s="17">
        <f>SUMIFS(Stocks!$E$2:$E$5455,Stocks!$D$2:$D$5455,Synthèse!AE$1,Stocks!$A$2:$A$5455,Synthèse!$D$2:$D$442)</f>
        <v>0</v>
      </c>
      <c r="AF202" s="17">
        <f>SUMIFS(Stocks!$E$2:$E$5455,Stocks!$D$2:$D$5455,Synthèse!AF$1,Stocks!$A$2:$A$5455,Synthèse!$D$2:$D$442)</f>
        <v>0</v>
      </c>
      <c r="AG202" s="17">
        <f>SUMIFS(Stocks!$E$2:$E$5455,Stocks!$D$2:$D$5455,Synthèse!AG$1,Stocks!$A$2:$A$5455,Synthèse!$D$2:$D$442)</f>
        <v>0</v>
      </c>
      <c r="AH202" s="17">
        <f>SUMIFS(Stocks!$E$2:$E$5455,Stocks!$D$2:$D$5455,Synthèse!AH$1,Stocks!$A$2:$A$5455,Synthèse!$D$2:$D$442)</f>
        <v>0</v>
      </c>
      <c r="AI202" s="17">
        <f>SUMIFS(Stocks!$E$2:$E$5455,Stocks!$D$2:$D$5455,Synthèse!AI$1,Stocks!$A$2:$A$5455,Synthèse!$D$2:$D$442)</f>
        <v>0</v>
      </c>
      <c r="AJ202" s="17">
        <f>SUMIFS(Stocks!$E$2:$E$5455,Stocks!$D$2:$D$5455,Synthèse!AJ$1,Stocks!$A$2:$A$5455,Synthèse!$D$2:$D$442)</f>
        <v>0</v>
      </c>
      <c r="AK202" s="17">
        <f>SUMIFS(Stocks!$E$2:$E$5455,Stocks!$D$2:$D$5455,Synthèse!AK$1,Stocks!$A$2:$A$5455,Synthèse!$D$2:$D$442)</f>
        <v>0</v>
      </c>
      <c r="AL202" s="17">
        <f>SUMIFS(Stocks!$E$2:$E$5455,Stocks!$D$2:$D$5455,Synthèse!AL$1,Stocks!$A$2:$A$5455,Synthèse!$D$2:$D$442)</f>
        <v>0</v>
      </c>
      <c r="AM202" s="17">
        <f>SUMIFS(Stocks!$E$2:$E$5455,Stocks!$D$2:$D$5455,Synthèse!AM$1,Stocks!$A$2:$A$5455,Synthèse!$D$2:$D$442)</f>
        <v>0</v>
      </c>
      <c r="AN202" s="17">
        <f>SUMIFS(Stocks!$E$2:$E$5455,Stocks!$D$2:$D$5455,Synthèse!AN$1,Stocks!$A$2:$A$5455,Synthèse!$D$2:$D$442)</f>
        <v>0</v>
      </c>
      <c r="AO202" s="17">
        <f>SUMIFS(Stocks!$E$2:$E$5455,Stocks!$D$2:$D$5455,Synthèse!AO$1,Stocks!$A$2:$A$5455,Synthèse!$D$2:$D$442)</f>
        <v>0</v>
      </c>
      <c r="AP202" s="17">
        <f>SUMIFS(Stocks!$E$2:$E$5455,Stocks!$D$2:$D$5455,Synthèse!AP$1,Stocks!$A$2:$A$5455,Synthèse!$D$2:$D$442)</f>
        <v>0</v>
      </c>
      <c r="AQ202" s="17">
        <f>SUMIFS(Stocks!$E$2:$E$5455,Stocks!$D$2:$D$5455,Synthèse!AQ$1,Stocks!$A$2:$A$5455,Synthèse!$D$2:$D$442)</f>
        <v>0</v>
      </c>
      <c r="AR202" s="17">
        <f>SUMIFS(Stocks!$E$2:$E$5455,Stocks!$D$2:$D$5455,Synthèse!AR$1,Stocks!$A$2:$A$5455,Synthèse!$D$2:$D$442)</f>
        <v>0</v>
      </c>
      <c r="AS202" s="17">
        <f>SUMIFS(Stocks!$E$2:$E$5455,Stocks!$D$2:$D$5455,Synthèse!AS$1,Stocks!$A$2:$A$5455,Synthèse!$D$2:$D$442)</f>
        <v>0</v>
      </c>
      <c r="AT202" s="17">
        <f>SUMIFS(Stocks!$E$2:$E$5455,Stocks!$D$2:$D$5455,Synthèse!AT$1,Stocks!$A$2:$A$5455,Synthèse!$D$2:$D$442)</f>
        <v>0</v>
      </c>
      <c r="AU202" s="17">
        <f>SUMIFS(Stocks!$E$2:$E$5455,Stocks!$D$2:$D$5455,Synthèse!AU$1,Stocks!$A$2:$A$5455,Synthèse!$D$2:$D$442)</f>
        <v>0</v>
      </c>
      <c r="AV202" s="17">
        <f>SUMIFS(Stocks!$E$2:$E$5455,Stocks!$D$2:$D$5455,Synthèse!AV$1,Stocks!$A$2:$A$5455,Synthèse!$D$2:$D$442)</f>
        <v>0</v>
      </c>
      <c r="AW202" s="17">
        <f>SUMIFS(Stocks!$E$2:$E$5455,Stocks!$D$2:$D$5455,Synthèse!AW$1,Stocks!$A$2:$A$5455,Synthèse!$D$2:$D$442)</f>
        <v>0</v>
      </c>
      <c r="AX202" s="17">
        <f>SUMIFS(Stocks!$E$2:$E$5455,Stocks!$D$2:$D$5455,Synthèse!AX$1,Stocks!$A$2:$A$5455,Synthèse!$D$2:$D$442)</f>
        <v>0</v>
      </c>
      <c r="AY202" s="17">
        <f>SUMIFS(Stocks!$E$2:$E$5455,Stocks!$D$2:$D$5455,Synthèse!AY$1,Stocks!$A$2:$A$5455,Synthèse!$D$2:$D$442)</f>
        <v>0</v>
      </c>
      <c r="AZ202" s="17">
        <f>SUMIFS(Stocks!$E$2:$E$5455,Stocks!$D$2:$D$5455,Synthèse!AZ$1,Stocks!$A$2:$A$5455,Synthèse!$D$2:$D$442)</f>
        <v>0</v>
      </c>
      <c r="BA202" s="17">
        <f>SUMIFS(Stocks!$E$2:$E$5455,Stocks!$D$2:$D$5455,Synthèse!BA$1,Stocks!$A$2:$A$5455,Synthèse!$D$2:$D$442)</f>
        <v>0</v>
      </c>
      <c r="BB202" s="17">
        <f>SUMIFS(Stocks!$E$2:$E$5455,Stocks!$D$2:$D$5455,Synthèse!BB$1,Stocks!$A$2:$A$5455,Synthèse!$D$2:$D$442)</f>
        <v>0</v>
      </c>
      <c r="BC202" s="17">
        <f>SUMIFS(Stocks!$E$2:$E$5455,Stocks!$D$2:$D$5455,Synthèse!BC$1,Stocks!$A$2:$A$5455,Synthèse!$D$2:$D$442)</f>
        <v>0</v>
      </c>
      <c r="BD202" s="17">
        <f>SUMIFS(Stocks!$E$2:$E$5455,Stocks!$D$2:$D$5455,Synthèse!BD$1,Stocks!$A$2:$A$5455,Synthèse!$D$2:$D$442)</f>
        <v>0</v>
      </c>
      <c r="BE202" s="17">
        <f>SUMIFS(Stocks!$E$2:$E$5455,Stocks!$D$2:$D$5455,Synthèse!BE$1,Stocks!$A$2:$A$5455,Synthèse!$D$2:$D$442)</f>
        <v>0</v>
      </c>
      <c r="BF202" s="17">
        <f>SUMIFS(Stocks!$E$2:$E$5455,Stocks!$D$2:$D$5455,Synthèse!BF$1,Stocks!$A$2:$A$5455,Synthèse!$D$2:$D$442)</f>
        <v>0</v>
      </c>
      <c r="BG202" s="17">
        <f>SUMIFS(Stocks!$E$2:$E$5455,Stocks!$D$2:$D$5455,Synthèse!BG$1,Stocks!$A$2:$A$5455,Synthèse!$D$2:$D$442)</f>
        <v>0</v>
      </c>
      <c r="BH202" s="17">
        <f>SUMIFS(Stocks!$E$2:$E$5455,Stocks!$D$2:$D$5455,Synthèse!BH$1,Stocks!$A$2:$A$5455,Synthèse!$D$2:$D$442)</f>
        <v>0</v>
      </c>
      <c r="BI202" s="17">
        <f>SUMIFS(Stocks!$E$2:$E$5455,Stocks!$D$2:$D$5455,Synthèse!BI$1,Stocks!$A$2:$A$5455,Synthèse!$D$2:$D$442)</f>
        <v>0</v>
      </c>
      <c r="BJ202" s="17">
        <f>SUMIFS(Stocks!$E$2:$E$5455,Stocks!$D$2:$D$5455,Synthèse!BJ$1,Stocks!$A$2:$A$5455,Synthèse!$D$2:$D$442)</f>
        <v>0</v>
      </c>
      <c r="BK202" s="17">
        <f>SUMIFS(Stocks!$E$2:$E$5455,Stocks!$D$2:$D$5455,Synthèse!BK$1,Stocks!$A$2:$A$5455,Synthèse!$D$2:$D$442)</f>
        <v>0</v>
      </c>
      <c r="BL202" s="17">
        <f>SUMIFS(Stocks!$E$2:$E$5455,Stocks!$D$2:$D$5455,Synthèse!BL$1,Stocks!$A$2:$A$5455,Synthèse!$D$2:$D$442)</f>
        <v>0</v>
      </c>
      <c r="BM202" s="17">
        <f>SUMIFS(Stocks!$E$2:$E$5455,Stocks!$D$2:$D$5455,Synthèse!BM$1,Stocks!$A$2:$A$5455,Synthèse!$D$2:$D$442)</f>
        <v>0</v>
      </c>
      <c r="BN202" s="17">
        <f>SUMIFS(Stocks!$E$2:$E$5455,Stocks!$D$2:$D$5455,Synthèse!BN$1,Stocks!$A$2:$A$5455,Synthèse!$D$2:$D$442)</f>
        <v>0</v>
      </c>
      <c r="BO202" s="17">
        <f>SUMIFS(Stocks!$E$2:$E$5455,Stocks!$D$2:$D$5455,Synthèse!BO$1,Stocks!$A$2:$A$5455,Synthèse!$D$2:$D$442)</f>
        <v>0</v>
      </c>
      <c r="BP202" s="17">
        <f>SUMIFS(Stocks!$E$2:$E$5455,Stocks!$D$2:$D$5455,Synthèse!BP$1,Stocks!$A$2:$A$5455,Synthèse!$D$2:$D$442)</f>
        <v>0</v>
      </c>
      <c r="BQ202" s="17">
        <f>SUMIFS(Stocks!$E$2:$E$5455,Stocks!$D$2:$D$5455,Synthèse!BQ$1,Stocks!$A$2:$A$5455,Synthèse!$D$2:$D$442)</f>
        <v>0</v>
      </c>
      <c r="BR202" s="17">
        <f>SUMIFS(Stocks!$E$2:$E$5455,Stocks!$D$2:$D$5455,Synthèse!BR$1,Stocks!$A$2:$A$5455,Synthèse!$D$2:$D$442)</f>
        <v>0</v>
      </c>
      <c r="BS202" s="17">
        <f>SUMIFS(Stocks!$E$2:$E$5455,Stocks!$D$2:$D$5455,Synthèse!BS$1,Stocks!$A$2:$A$5455,Synthèse!$D$2:$D$442)</f>
        <v>0</v>
      </c>
      <c r="BT202" s="17">
        <f>SUMIFS(Stocks!$E$2:$E$5455,Stocks!$D$2:$D$5455,Synthèse!BT$1,Stocks!$A$2:$A$5455,Synthèse!$D$2:$D$442)</f>
        <v>0</v>
      </c>
      <c r="BU202" s="17">
        <f>SUMIFS(Stocks!$E$2:$E$5455,Stocks!$D$2:$D$5455,Synthèse!BU$1,Stocks!$A$2:$A$5455,Synthèse!$D$2:$D$442)</f>
        <v>0</v>
      </c>
      <c r="BV202" s="17">
        <f>SUMIFS(Stocks!$E$2:$E$5455,Stocks!$D$2:$D$5455,Synthèse!BV$1,Stocks!$A$2:$A$5455,Synthèse!$D$2:$D$442)</f>
        <v>0</v>
      </c>
      <c r="BW202" s="17">
        <f>SUMIFS(Stocks!$E$2:$E$5455,Stocks!$D$2:$D$5455,Synthèse!BW$1,Stocks!$A$2:$A$5455,Synthèse!$D$2:$D$442)</f>
        <v>0</v>
      </c>
      <c r="BX202" s="17">
        <f>SUMIFS(Stocks!$E$2:$E$5455,Stocks!$D$2:$D$5455,Synthèse!BX$1,Stocks!$A$2:$A$5455,Synthèse!$D$2:$D$442)</f>
        <v>0</v>
      </c>
      <c r="BY202" s="17">
        <f>SUMIFS(Stocks!$E$2:$E$5455,Stocks!$D$2:$D$5455,Synthèse!BY$1,Stocks!$A$2:$A$5455,Synthèse!$D$2:$D$442)</f>
        <v>0</v>
      </c>
      <c r="BZ202" s="17">
        <f>SUMIFS(Stocks!$E$2:$E$5455,Stocks!$D$2:$D$5455,Synthèse!BZ$1,Stocks!$A$2:$A$5455,Synthèse!$D$2:$D$442)</f>
        <v>0</v>
      </c>
      <c r="CA202" s="17">
        <f>SUMIFS(Stocks!$E$2:$E$5455,Stocks!$D$2:$D$5455,Synthèse!CA$1,Stocks!$A$2:$A$5455,Synthèse!$D$2:$D$442)</f>
        <v>0</v>
      </c>
      <c r="CB202" s="17">
        <f>SUMIFS(Stocks!$E$2:$E$5455,Stocks!$D$2:$D$5455,Synthèse!CB$1,Stocks!$A$2:$A$5455,Synthèse!$D$2:$D$442)</f>
        <v>0</v>
      </c>
      <c r="CC202" s="17">
        <f>SUMIFS(Stocks!$E$2:$E$5455,Stocks!$D$2:$D$5455,Synthèse!CC$1,Stocks!$A$2:$A$5455,Synthèse!$D$2:$D$442)</f>
        <v>0</v>
      </c>
      <c r="CD202" s="17">
        <f>SUMIFS(Stocks!$E$2:$E$5455,Stocks!$D$2:$D$5455,Synthèse!CD$1,Stocks!$A$2:$A$5455,Synthèse!$D$2:$D$442)</f>
        <v>0</v>
      </c>
      <c r="CE202" s="17">
        <f>SUMIFS(Stocks!$E$2:$E$5455,Stocks!$D$2:$D$5455,Synthèse!CE$1,Stocks!$A$2:$A$5455,Synthèse!$D$2:$D$442)</f>
        <v>0</v>
      </c>
      <c r="CF202" s="32">
        <f>SUMIFS(Stocks!$E$2:$E$5455,Stocks!$D$2:$D$5455,Synthèse!CF$1,Stocks!$A$2:$A$5455,Synthèse!$D$2:$D$442)</f>
        <v>0</v>
      </c>
    </row>
    <row r="203" spans="1:84" s="17" customFormat="1" ht="60.75" customHeight="1" x14ac:dyDescent="0.25">
      <c r="A203" s="17">
        <v>1667</v>
      </c>
      <c r="B203" s="17" t="s">
        <v>21</v>
      </c>
      <c r="C203" s="17">
        <v>113</v>
      </c>
      <c r="D203" s="17">
        <v>644848</v>
      </c>
      <c r="E203" s="17" t="s">
        <v>349</v>
      </c>
      <c r="F203" s="17" t="s">
        <v>23</v>
      </c>
      <c r="G203" s="23">
        <v>3575070019537</v>
      </c>
      <c r="H203" s="17" t="s">
        <v>350</v>
      </c>
      <c r="I203" s="17" t="s">
        <v>25</v>
      </c>
      <c r="J203" s="17">
        <v>3</v>
      </c>
      <c r="K203" s="22">
        <v>0.2</v>
      </c>
      <c r="L203" s="17" t="s">
        <v>26</v>
      </c>
      <c r="M203" s="17">
        <v>259.20999999999998</v>
      </c>
      <c r="N203" s="17">
        <v>259.20999999999998</v>
      </c>
      <c r="O203" s="24">
        <v>0</v>
      </c>
      <c r="P203" s="25">
        <v>43154</v>
      </c>
      <c r="Q203" s="25">
        <v>43465</v>
      </c>
      <c r="R203" s="22">
        <v>0.2</v>
      </c>
      <c r="S203" s="17">
        <v>1</v>
      </c>
      <c r="T203" s="17" t="s">
        <v>21</v>
      </c>
      <c r="U203" s="17">
        <v>222</v>
      </c>
      <c r="V203" s="17" t="s">
        <v>46</v>
      </c>
      <c r="W203" s="17">
        <v>474</v>
      </c>
      <c r="X203" s="31">
        <f>SUMIFS(Stocks!$E$2:$E$5455,Stocks!$D$2:$D$5455,Synthèse!X$1,Stocks!$A$2:$A$5455,Synthèse!$D$2:$D$442)</f>
        <v>0</v>
      </c>
      <c r="Y203" s="17">
        <f>SUMIFS(Stocks!$E$2:$E$5455,Stocks!$D$2:$D$5455,Synthèse!Y$1,Stocks!$A$2:$A$5455,Synthèse!$D$2:$D$442)</f>
        <v>0</v>
      </c>
      <c r="Z203" s="17">
        <f>SUMIFS(Stocks!$E$2:$E$5455,Stocks!$D$2:$D$5455,Synthèse!Z$1,Stocks!$A$2:$A$5455,Synthèse!$D$2:$D$442)</f>
        <v>0</v>
      </c>
      <c r="AA203" s="17">
        <f>SUMIFS(Stocks!$E$2:$E$5455,Stocks!$D$2:$D$5455,Synthèse!AA$1,Stocks!$A$2:$A$5455,Synthèse!$D$2:$D$442)</f>
        <v>0</v>
      </c>
      <c r="AB203" s="17">
        <f>SUMIFS(Stocks!$E$2:$E$5455,Stocks!$D$2:$D$5455,Synthèse!AB$1,Stocks!$A$2:$A$5455,Synthèse!$D$2:$D$442)</f>
        <v>0</v>
      </c>
      <c r="AC203" s="17">
        <f>SUMIFS(Stocks!$E$2:$E$5455,Stocks!$D$2:$D$5455,Synthèse!AC$1,Stocks!$A$2:$A$5455,Synthèse!$D$2:$D$442)</f>
        <v>0</v>
      </c>
      <c r="AD203" s="17">
        <f>SUMIFS(Stocks!$E$2:$E$5455,Stocks!$D$2:$D$5455,Synthèse!AD$1,Stocks!$A$2:$A$5455,Synthèse!$D$2:$D$442)</f>
        <v>0</v>
      </c>
      <c r="AE203" s="17">
        <f>SUMIFS(Stocks!$E$2:$E$5455,Stocks!$D$2:$D$5455,Synthèse!AE$1,Stocks!$A$2:$A$5455,Synthèse!$D$2:$D$442)</f>
        <v>0</v>
      </c>
      <c r="AF203" s="17">
        <f>SUMIFS(Stocks!$E$2:$E$5455,Stocks!$D$2:$D$5455,Synthèse!AF$1,Stocks!$A$2:$A$5455,Synthèse!$D$2:$D$442)</f>
        <v>0</v>
      </c>
      <c r="AG203" s="17">
        <f>SUMIFS(Stocks!$E$2:$E$5455,Stocks!$D$2:$D$5455,Synthèse!AG$1,Stocks!$A$2:$A$5455,Synthèse!$D$2:$D$442)</f>
        <v>0</v>
      </c>
      <c r="AH203" s="17">
        <f>SUMIFS(Stocks!$E$2:$E$5455,Stocks!$D$2:$D$5455,Synthèse!AH$1,Stocks!$A$2:$A$5455,Synthèse!$D$2:$D$442)</f>
        <v>0</v>
      </c>
      <c r="AI203" s="17">
        <f>SUMIFS(Stocks!$E$2:$E$5455,Stocks!$D$2:$D$5455,Synthèse!AI$1,Stocks!$A$2:$A$5455,Synthèse!$D$2:$D$442)</f>
        <v>0</v>
      </c>
      <c r="AJ203" s="17">
        <f>SUMIFS(Stocks!$E$2:$E$5455,Stocks!$D$2:$D$5455,Synthèse!AJ$1,Stocks!$A$2:$A$5455,Synthèse!$D$2:$D$442)</f>
        <v>0</v>
      </c>
      <c r="AK203" s="17">
        <f>SUMIFS(Stocks!$E$2:$E$5455,Stocks!$D$2:$D$5455,Synthèse!AK$1,Stocks!$A$2:$A$5455,Synthèse!$D$2:$D$442)</f>
        <v>0</v>
      </c>
      <c r="AL203" s="17">
        <f>SUMIFS(Stocks!$E$2:$E$5455,Stocks!$D$2:$D$5455,Synthèse!AL$1,Stocks!$A$2:$A$5455,Synthèse!$D$2:$D$442)</f>
        <v>0</v>
      </c>
      <c r="AM203" s="17">
        <f>SUMIFS(Stocks!$E$2:$E$5455,Stocks!$D$2:$D$5455,Synthèse!AM$1,Stocks!$A$2:$A$5455,Synthèse!$D$2:$D$442)</f>
        <v>0</v>
      </c>
      <c r="AN203" s="17">
        <f>SUMIFS(Stocks!$E$2:$E$5455,Stocks!$D$2:$D$5455,Synthèse!AN$1,Stocks!$A$2:$A$5455,Synthèse!$D$2:$D$442)</f>
        <v>0</v>
      </c>
      <c r="AO203" s="17">
        <f>SUMIFS(Stocks!$E$2:$E$5455,Stocks!$D$2:$D$5455,Synthèse!AO$1,Stocks!$A$2:$A$5455,Synthèse!$D$2:$D$442)</f>
        <v>0</v>
      </c>
      <c r="AP203" s="17">
        <f>SUMIFS(Stocks!$E$2:$E$5455,Stocks!$D$2:$D$5455,Synthèse!AP$1,Stocks!$A$2:$A$5455,Synthèse!$D$2:$D$442)</f>
        <v>0</v>
      </c>
      <c r="AQ203" s="17">
        <f>SUMIFS(Stocks!$E$2:$E$5455,Stocks!$D$2:$D$5455,Synthèse!AQ$1,Stocks!$A$2:$A$5455,Synthèse!$D$2:$D$442)</f>
        <v>0</v>
      </c>
      <c r="AR203" s="17">
        <f>SUMIFS(Stocks!$E$2:$E$5455,Stocks!$D$2:$D$5455,Synthèse!AR$1,Stocks!$A$2:$A$5455,Synthèse!$D$2:$D$442)</f>
        <v>0</v>
      </c>
      <c r="AS203" s="17">
        <f>SUMIFS(Stocks!$E$2:$E$5455,Stocks!$D$2:$D$5455,Synthèse!AS$1,Stocks!$A$2:$A$5455,Synthèse!$D$2:$D$442)</f>
        <v>0</v>
      </c>
      <c r="AT203" s="17">
        <f>SUMIFS(Stocks!$E$2:$E$5455,Stocks!$D$2:$D$5455,Synthèse!AT$1,Stocks!$A$2:$A$5455,Synthèse!$D$2:$D$442)</f>
        <v>0</v>
      </c>
      <c r="AU203" s="17">
        <f>SUMIFS(Stocks!$E$2:$E$5455,Stocks!$D$2:$D$5455,Synthèse!AU$1,Stocks!$A$2:$A$5455,Synthèse!$D$2:$D$442)</f>
        <v>0</v>
      </c>
      <c r="AV203" s="17">
        <f>SUMIFS(Stocks!$E$2:$E$5455,Stocks!$D$2:$D$5455,Synthèse!AV$1,Stocks!$A$2:$A$5455,Synthèse!$D$2:$D$442)</f>
        <v>0</v>
      </c>
      <c r="AW203" s="17">
        <f>SUMIFS(Stocks!$E$2:$E$5455,Stocks!$D$2:$D$5455,Synthèse!AW$1,Stocks!$A$2:$A$5455,Synthèse!$D$2:$D$442)</f>
        <v>0</v>
      </c>
      <c r="AX203" s="17">
        <f>SUMIFS(Stocks!$E$2:$E$5455,Stocks!$D$2:$D$5455,Synthèse!AX$1,Stocks!$A$2:$A$5455,Synthèse!$D$2:$D$442)</f>
        <v>0</v>
      </c>
      <c r="AY203" s="17">
        <f>SUMIFS(Stocks!$E$2:$E$5455,Stocks!$D$2:$D$5455,Synthèse!AY$1,Stocks!$A$2:$A$5455,Synthèse!$D$2:$D$442)</f>
        <v>0</v>
      </c>
      <c r="AZ203" s="17">
        <f>SUMIFS(Stocks!$E$2:$E$5455,Stocks!$D$2:$D$5455,Synthèse!AZ$1,Stocks!$A$2:$A$5455,Synthèse!$D$2:$D$442)</f>
        <v>0</v>
      </c>
      <c r="BA203" s="17">
        <f>SUMIFS(Stocks!$E$2:$E$5455,Stocks!$D$2:$D$5455,Synthèse!BA$1,Stocks!$A$2:$A$5455,Synthèse!$D$2:$D$442)</f>
        <v>0</v>
      </c>
      <c r="BB203" s="17">
        <f>SUMIFS(Stocks!$E$2:$E$5455,Stocks!$D$2:$D$5455,Synthèse!BB$1,Stocks!$A$2:$A$5455,Synthèse!$D$2:$D$442)</f>
        <v>0</v>
      </c>
      <c r="BC203" s="17">
        <f>SUMIFS(Stocks!$E$2:$E$5455,Stocks!$D$2:$D$5455,Synthèse!BC$1,Stocks!$A$2:$A$5455,Synthèse!$D$2:$D$442)</f>
        <v>0</v>
      </c>
      <c r="BD203" s="17">
        <f>SUMIFS(Stocks!$E$2:$E$5455,Stocks!$D$2:$D$5455,Synthèse!BD$1,Stocks!$A$2:$A$5455,Synthèse!$D$2:$D$442)</f>
        <v>0</v>
      </c>
      <c r="BE203" s="17">
        <f>SUMIFS(Stocks!$E$2:$E$5455,Stocks!$D$2:$D$5455,Synthèse!BE$1,Stocks!$A$2:$A$5455,Synthèse!$D$2:$D$442)</f>
        <v>0</v>
      </c>
      <c r="BF203" s="17">
        <f>SUMIFS(Stocks!$E$2:$E$5455,Stocks!$D$2:$D$5455,Synthèse!BF$1,Stocks!$A$2:$A$5455,Synthèse!$D$2:$D$442)</f>
        <v>0</v>
      </c>
      <c r="BG203" s="17">
        <f>SUMIFS(Stocks!$E$2:$E$5455,Stocks!$D$2:$D$5455,Synthèse!BG$1,Stocks!$A$2:$A$5455,Synthèse!$D$2:$D$442)</f>
        <v>0</v>
      </c>
      <c r="BH203" s="17">
        <f>SUMIFS(Stocks!$E$2:$E$5455,Stocks!$D$2:$D$5455,Synthèse!BH$1,Stocks!$A$2:$A$5455,Synthèse!$D$2:$D$442)</f>
        <v>0</v>
      </c>
      <c r="BI203" s="17">
        <f>SUMIFS(Stocks!$E$2:$E$5455,Stocks!$D$2:$D$5455,Synthèse!BI$1,Stocks!$A$2:$A$5455,Synthèse!$D$2:$D$442)</f>
        <v>0</v>
      </c>
      <c r="BJ203" s="17">
        <f>SUMIFS(Stocks!$E$2:$E$5455,Stocks!$D$2:$D$5455,Synthèse!BJ$1,Stocks!$A$2:$A$5455,Synthèse!$D$2:$D$442)</f>
        <v>0</v>
      </c>
      <c r="BK203" s="17">
        <f>SUMIFS(Stocks!$E$2:$E$5455,Stocks!$D$2:$D$5455,Synthèse!BK$1,Stocks!$A$2:$A$5455,Synthèse!$D$2:$D$442)</f>
        <v>0</v>
      </c>
      <c r="BL203" s="17">
        <f>SUMIFS(Stocks!$E$2:$E$5455,Stocks!$D$2:$D$5455,Synthèse!BL$1,Stocks!$A$2:$A$5455,Synthèse!$D$2:$D$442)</f>
        <v>0</v>
      </c>
      <c r="BM203" s="17">
        <f>SUMIFS(Stocks!$E$2:$E$5455,Stocks!$D$2:$D$5455,Synthèse!BM$1,Stocks!$A$2:$A$5455,Synthèse!$D$2:$D$442)</f>
        <v>0</v>
      </c>
      <c r="BN203" s="17">
        <f>SUMIFS(Stocks!$E$2:$E$5455,Stocks!$D$2:$D$5455,Synthèse!BN$1,Stocks!$A$2:$A$5455,Synthèse!$D$2:$D$442)</f>
        <v>0</v>
      </c>
      <c r="BO203" s="17">
        <f>SUMIFS(Stocks!$E$2:$E$5455,Stocks!$D$2:$D$5455,Synthèse!BO$1,Stocks!$A$2:$A$5455,Synthèse!$D$2:$D$442)</f>
        <v>0</v>
      </c>
      <c r="BP203" s="17">
        <f>SUMIFS(Stocks!$E$2:$E$5455,Stocks!$D$2:$D$5455,Synthèse!BP$1,Stocks!$A$2:$A$5455,Synthèse!$D$2:$D$442)</f>
        <v>0</v>
      </c>
      <c r="BQ203" s="17">
        <f>SUMIFS(Stocks!$E$2:$E$5455,Stocks!$D$2:$D$5455,Synthèse!BQ$1,Stocks!$A$2:$A$5455,Synthèse!$D$2:$D$442)</f>
        <v>0</v>
      </c>
      <c r="BR203" s="17">
        <f>SUMIFS(Stocks!$E$2:$E$5455,Stocks!$D$2:$D$5455,Synthèse!BR$1,Stocks!$A$2:$A$5455,Synthèse!$D$2:$D$442)</f>
        <v>0</v>
      </c>
      <c r="BS203" s="17">
        <f>SUMIFS(Stocks!$E$2:$E$5455,Stocks!$D$2:$D$5455,Synthèse!BS$1,Stocks!$A$2:$A$5455,Synthèse!$D$2:$D$442)</f>
        <v>0</v>
      </c>
      <c r="BT203" s="17">
        <f>SUMIFS(Stocks!$E$2:$E$5455,Stocks!$D$2:$D$5455,Synthèse!BT$1,Stocks!$A$2:$A$5455,Synthèse!$D$2:$D$442)</f>
        <v>0</v>
      </c>
      <c r="BU203" s="17">
        <f>SUMIFS(Stocks!$E$2:$E$5455,Stocks!$D$2:$D$5455,Synthèse!BU$1,Stocks!$A$2:$A$5455,Synthèse!$D$2:$D$442)</f>
        <v>0</v>
      </c>
      <c r="BV203" s="17">
        <f>SUMIFS(Stocks!$E$2:$E$5455,Stocks!$D$2:$D$5455,Synthèse!BV$1,Stocks!$A$2:$A$5455,Synthèse!$D$2:$D$442)</f>
        <v>0</v>
      </c>
      <c r="BW203" s="17">
        <f>SUMIFS(Stocks!$E$2:$E$5455,Stocks!$D$2:$D$5455,Synthèse!BW$1,Stocks!$A$2:$A$5455,Synthèse!$D$2:$D$442)</f>
        <v>0</v>
      </c>
      <c r="BX203" s="17">
        <f>SUMIFS(Stocks!$E$2:$E$5455,Stocks!$D$2:$D$5455,Synthèse!BX$1,Stocks!$A$2:$A$5455,Synthèse!$D$2:$D$442)</f>
        <v>0</v>
      </c>
      <c r="BY203" s="17">
        <f>SUMIFS(Stocks!$E$2:$E$5455,Stocks!$D$2:$D$5455,Synthèse!BY$1,Stocks!$A$2:$A$5455,Synthèse!$D$2:$D$442)</f>
        <v>0</v>
      </c>
      <c r="BZ203" s="17">
        <f>SUMIFS(Stocks!$E$2:$E$5455,Stocks!$D$2:$D$5455,Synthèse!BZ$1,Stocks!$A$2:$A$5455,Synthèse!$D$2:$D$442)</f>
        <v>0</v>
      </c>
      <c r="CA203" s="17">
        <f>SUMIFS(Stocks!$E$2:$E$5455,Stocks!$D$2:$D$5455,Synthèse!CA$1,Stocks!$A$2:$A$5455,Synthèse!$D$2:$D$442)</f>
        <v>0</v>
      </c>
      <c r="CB203" s="17">
        <f>SUMIFS(Stocks!$E$2:$E$5455,Stocks!$D$2:$D$5455,Synthèse!CB$1,Stocks!$A$2:$A$5455,Synthèse!$D$2:$D$442)</f>
        <v>0</v>
      </c>
      <c r="CC203" s="17">
        <f>SUMIFS(Stocks!$E$2:$E$5455,Stocks!$D$2:$D$5455,Synthèse!CC$1,Stocks!$A$2:$A$5455,Synthèse!$D$2:$D$442)</f>
        <v>0</v>
      </c>
      <c r="CD203" s="17">
        <f>SUMIFS(Stocks!$E$2:$E$5455,Stocks!$D$2:$D$5455,Synthèse!CD$1,Stocks!$A$2:$A$5455,Synthèse!$D$2:$D$442)</f>
        <v>0</v>
      </c>
      <c r="CE203" s="17">
        <f>SUMIFS(Stocks!$E$2:$E$5455,Stocks!$D$2:$D$5455,Synthèse!CE$1,Stocks!$A$2:$A$5455,Synthèse!$D$2:$D$442)</f>
        <v>0</v>
      </c>
      <c r="CF203" s="32">
        <f>SUMIFS(Stocks!$E$2:$E$5455,Stocks!$D$2:$D$5455,Synthèse!CF$1,Stocks!$A$2:$A$5455,Synthèse!$D$2:$D$442)</f>
        <v>0</v>
      </c>
    </row>
    <row r="204" spans="1:84" s="17" customFormat="1" ht="60.75" customHeight="1" x14ac:dyDescent="0.25">
      <c r="A204" s="17">
        <v>1667</v>
      </c>
      <c r="B204" s="17" t="s">
        <v>21</v>
      </c>
      <c r="C204" s="17">
        <v>58</v>
      </c>
      <c r="D204" s="17">
        <v>644849</v>
      </c>
      <c r="E204" s="17" t="s">
        <v>47</v>
      </c>
      <c r="F204" s="17" t="s">
        <v>23</v>
      </c>
      <c r="G204" s="23">
        <v>3575070020496</v>
      </c>
      <c r="H204" s="17" t="s">
        <v>48</v>
      </c>
      <c r="I204" s="17" t="s">
        <v>25</v>
      </c>
      <c r="J204" s="17">
        <v>3</v>
      </c>
      <c r="K204" s="22">
        <v>0.2</v>
      </c>
      <c r="L204" s="17" t="s">
        <v>26</v>
      </c>
      <c r="M204" s="17">
        <v>306.57</v>
      </c>
      <c r="N204" s="17">
        <v>306.57</v>
      </c>
      <c r="O204" s="24">
        <v>0</v>
      </c>
      <c r="P204" s="25">
        <v>43101</v>
      </c>
      <c r="Q204" s="25">
        <v>43465</v>
      </c>
      <c r="R204" s="22">
        <v>0.2</v>
      </c>
      <c r="S204" s="17">
        <v>1</v>
      </c>
      <c r="T204" s="17" t="s">
        <v>21</v>
      </c>
      <c r="U204" s="17">
        <v>222</v>
      </c>
      <c r="V204" s="17" t="s">
        <v>46</v>
      </c>
      <c r="W204" s="17">
        <v>474</v>
      </c>
      <c r="X204" s="31">
        <f>SUMIFS(Stocks!$E$2:$E$5455,Stocks!$D$2:$D$5455,Synthèse!X$1,Stocks!$A$2:$A$5455,Synthèse!$D$2:$D$442)</f>
        <v>0</v>
      </c>
      <c r="Y204" s="17">
        <f>SUMIFS(Stocks!$E$2:$E$5455,Stocks!$D$2:$D$5455,Synthèse!Y$1,Stocks!$A$2:$A$5455,Synthèse!$D$2:$D$442)</f>
        <v>0</v>
      </c>
      <c r="Z204" s="17">
        <f>SUMIFS(Stocks!$E$2:$E$5455,Stocks!$D$2:$D$5455,Synthèse!Z$1,Stocks!$A$2:$A$5455,Synthèse!$D$2:$D$442)</f>
        <v>0</v>
      </c>
      <c r="AA204" s="17">
        <f>SUMIFS(Stocks!$E$2:$E$5455,Stocks!$D$2:$D$5455,Synthèse!AA$1,Stocks!$A$2:$A$5455,Synthèse!$D$2:$D$442)</f>
        <v>0</v>
      </c>
      <c r="AB204" s="17">
        <f>SUMIFS(Stocks!$E$2:$E$5455,Stocks!$D$2:$D$5455,Synthèse!AB$1,Stocks!$A$2:$A$5455,Synthèse!$D$2:$D$442)</f>
        <v>0</v>
      </c>
      <c r="AC204" s="17">
        <f>SUMIFS(Stocks!$E$2:$E$5455,Stocks!$D$2:$D$5455,Synthèse!AC$1,Stocks!$A$2:$A$5455,Synthèse!$D$2:$D$442)</f>
        <v>0</v>
      </c>
      <c r="AD204" s="17">
        <f>SUMIFS(Stocks!$E$2:$E$5455,Stocks!$D$2:$D$5455,Synthèse!AD$1,Stocks!$A$2:$A$5455,Synthèse!$D$2:$D$442)</f>
        <v>0</v>
      </c>
      <c r="AE204" s="17">
        <f>SUMIFS(Stocks!$E$2:$E$5455,Stocks!$D$2:$D$5455,Synthèse!AE$1,Stocks!$A$2:$A$5455,Synthèse!$D$2:$D$442)</f>
        <v>0</v>
      </c>
      <c r="AF204" s="17">
        <f>SUMIFS(Stocks!$E$2:$E$5455,Stocks!$D$2:$D$5455,Synthèse!AF$1,Stocks!$A$2:$A$5455,Synthèse!$D$2:$D$442)</f>
        <v>0</v>
      </c>
      <c r="AG204" s="17">
        <f>SUMIFS(Stocks!$E$2:$E$5455,Stocks!$D$2:$D$5455,Synthèse!AG$1,Stocks!$A$2:$A$5455,Synthèse!$D$2:$D$442)</f>
        <v>0</v>
      </c>
      <c r="AH204" s="17">
        <f>SUMIFS(Stocks!$E$2:$E$5455,Stocks!$D$2:$D$5455,Synthèse!AH$1,Stocks!$A$2:$A$5455,Synthèse!$D$2:$D$442)</f>
        <v>0</v>
      </c>
      <c r="AI204" s="17">
        <f>SUMIFS(Stocks!$E$2:$E$5455,Stocks!$D$2:$D$5455,Synthèse!AI$1,Stocks!$A$2:$A$5455,Synthèse!$D$2:$D$442)</f>
        <v>0</v>
      </c>
      <c r="AJ204" s="17">
        <f>SUMIFS(Stocks!$E$2:$E$5455,Stocks!$D$2:$D$5455,Synthèse!AJ$1,Stocks!$A$2:$A$5455,Synthèse!$D$2:$D$442)</f>
        <v>0</v>
      </c>
      <c r="AK204" s="17">
        <f>SUMIFS(Stocks!$E$2:$E$5455,Stocks!$D$2:$D$5455,Synthèse!AK$1,Stocks!$A$2:$A$5455,Synthèse!$D$2:$D$442)</f>
        <v>0</v>
      </c>
      <c r="AL204" s="17">
        <f>SUMIFS(Stocks!$E$2:$E$5455,Stocks!$D$2:$D$5455,Synthèse!AL$1,Stocks!$A$2:$A$5455,Synthèse!$D$2:$D$442)</f>
        <v>0</v>
      </c>
      <c r="AM204" s="17">
        <f>SUMIFS(Stocks!$E$2:$E$5455,Stocks!$D$2:$D$5455,Synthèse!AM$1,Stocks!$A$2:$A$5455,Synthèse!$D$2:$D$442)</f>
        <v>0</v>
      </c>
      <c r="AN204" s="17">
        <f>SUMIFS(Stocks!$E$2:$E$5455,Stocks!$D$2:$D$5455,Synthèse!AN$1,Stocks!$A$2:$A$5455,Synthèse!$D$2:$D$442)</f>
        <v>0</v>
      </c>
      <c r="AO204" s="17">
        <f>SUMIFS(Stocks!$E$2:$E$5455,Stocks!$D$2:$D$5455,Synthèse!AO$1,Stocks!$A$2:$A$5455,Synthèse!$D$2:$D$442)</f>
        <v>0</v>
      </c>
      <c r="AP204" s="17">
        <f>SUMIFS(Stocks!$E$2:$E$5455,Stocks!$D$2:$D$5455,Synthèse!AP$1,Stocks!$A$2:$A$5455,Synthèse!$D$2:$D$442)</f>
        <v>0</v>
      </c>
      <c r="AQ204" s="17">
        <f>SUMIFS(Stocks!$E$2:$E$5455,Stocks!$D$2:$D$5455,Synthèse!AQ$1,Stocks!$A$2:$A$5455,Synthèse!$D$2:$D$442)</f>
        <v>0</v>
      </c>
      <c r="AR204" s="17">
        <f>SUMIFS(Stocks!$E$2:$E$5455,Stocks!$D$2:$D$5455,Synthèse!AR$1,Stocks!$A$2:$A$5455,Synthèse!$D$2:$D$442)</f>
        <v>0</v>
      </c>
      <c r="AS204" s="17">
        <f>SUMIFS(Stocks!$E$2:$E$5455,Stocks!$D$2:$D$5455,Synthèse!AS$1,Stocks!$A$2:$A$5455,Synthèse!$D$2:$D$442)</f>
        <v>0</v>
      </c>
      <c r="AT204" s="17">
        <f>SUMIFS(Stocks!$E$2:$E$5455,Stocks!$D$2:$D$5455,Synthèse!AT$1,Stocks!$A$2:$A$5455,Synthèse!$D$2:$D$442)</f>
        <v>0</v>
      </c>
      <c r="AU204" s="17">
        <f>SUMIFS(Stocks!$E$2:$E$5455,Stocks!$D$2:$D$5455,Synthèse!AU$1,Stocks!$A$2:$A$5455,Synthèse!$D$2:$D$442)</f>
        <v>0</v>
      </c>
      <c r="AV204" s="17">
        <f>SUMIFS(Stocks!$E$2:$E$5455,Stocks!$D$2:$D$5455,Synthèse!AV$1,Stocks!$A$2:$A$5455,Synthèse!$D$2:$D$442)</f>
        <v>0</v>
      </c>
      <c r="AW204" s="17">
        <f>SUMIFS(Stocks!$E$2:$E$5455,Stocks!$D$2:$D$5455,Synthèse!AW$1,Stocks!$A$2:$A$5455,Synthèse!$D$2:$D$442)</f>
        <v>0</v>
      </c>
      <c r="AX204" s="17">
        <f>SUMIFS(Stocks!$E$2:$E$5455,Stocks!$D$2:$D$5455,Synthèse!AX$1,Stocks!$A$2:$A$5455,Synthèse!$D$2:$D$442)</f>
        <v>0</v>
      </c>
      <c r="AY204" s="17">
        <f>SUMIFS(Stocks!$E$2:$E$5455,Stocks!$D$2:$D$5455,Synthèse!AY$1,Stocks!$A$2:$A$5455,Synthèse!$D$2:$D$442)</f>
        <v>0</v>
      </c>
      <c r="AZ204" s="17">
        <f>SUMIFS(Stocks!$E$2:$E$5455,Stocks!$D$2:$D$5455,Synthèse!AZ$1,Stocks!$A$2:$A$5455,Synthèse!$D$2:$D$442)</f>
        <v>0</v>
      </c>
      <c r="BA204" s="17">
        <f>SUMIFS(Stocks!$E$2:$E$5455,Stocks!$D$2:$D$5455,Synthèse!BA$1,Stocks!$A$2:$A$5455,Synthèse!$D$2:$D$442)</f>
        <v>0</v>
      </c>
      <c r="BB204" s="17">
        <f>SUMIFS(Stocks!$E$2:$E$5455,Stocks!$D$2:$D$5455,Synthèse!BB$1,Stocks!$A$2:$A$5455,Synthèse!$D$2:$D$442)</f>
        <v>0</v>
      </c>
      <c r="BC204" s="17">
        <f>SUMIFS(Stocks!$E$2:$E$5455,Stocks!$D$2:$D$5455,Synthèse!BC$1,Stocks!$A$2:$A$5455,Synthèse!$D$2:$D$442)</f>
        <v>0</v>
      </c>
      <c r="BD204" s="17">
        <f>SUMIFS(Stocks!$E$2:$E$5455,Stocks!$D$2:$D$5455,Synthèse!BD$1,Stocks!$A$2:$A$5455,Synthèse!$D$2:$D$442)</f>
        <v>0</v>
      </c>
      <c r="BE204" s="17">
        <f>SUMIFS(Stocks!$E$2:$E$5455,Stocks!$D$2:$D$5455,Synthèse!BE$1,Stocks!$A$2:$A$5455,Synthèse!$D$2:$D$442)</f>
        <v>0</v>
      </c>
      <c r="BF204" s="17">
        <f>SUMIFS(Stocks!$E$2:$E$5455,Stocks!$D$2:$D$5455,Synthèse!BF$1,Stocks!$A$2:$A$5455,Synthèse!$D$2:$D$442)</f>
        <v>0</v>
      </c>
      <c r="BG204" s="17">
        <f>SUMIFS(Stocks!$E$2:$E$5455,Stocks!$D$2:$D$5455,Synthèse!BG$1,Stocks!$A$2:$A$5455,Synthèse!$D$2:$D$442)</f>
        <v>0</v>
      </c>
      <c r="BH204" s="17">
        <f>SUMIFS(Stocks!$E$2:$E$5455,Stocks!$D$2:$D$5455,Synthèse!BH$1,Stocks!$A$2:$A$5455,Synthèse!$D$2:$D$442)</f>
        <v>0</v>
      </c>
      <c r="BI204" s="17">
        <f>SUMIFS(Stocks!$E$2:$E$5455,Stocks!$D$2:$D$5455,Synthèse!BI$1,Stocks!$A$2:$A$5455,Synthèse!$D$2:$D$442)</f>
        <v>0</v>
      </c>
      <c r="BJ204" s="17">
        <f>SUMIFS(Stocks!$E$2:$E$5455,Stocks!$D$2:$D$5455,Synthèse!BJ$1,Stocks!$A$2:$A$5455,Synthèse!$D$2:$D$442)</f>
        <v>0</v>
      </c>
      <c r="BK204" s="17">
        <f>SUMIFS(Stocks!$E$2:$E$5455,Stocks!$D$2:$D$5455,Synthèse!BK$1,Stocks!$A$2:$A$5455,Synthèse!$D$2:$D$442)</f>
        <v>0</v>
      </c>
      <c r="BL204" s="17">
        <f>SUMIFS(Stocks!$E$2:$E$5455,Stocks!$D$2:$D$5455,Synthèse!BL$1,Stocks!$A$2:$A$5455,Synthèse!$D$2:$D$442)</f>
        <v>0</v>
      </c>
      <c r="BM204" s="17">
        <f>SUMIFS(Stocks!$E$2:$E$5455,Stocks!$D$2:$D$5455,Synthèse!BM$1,Stocks!$A$2:$A$5455,Synthèse!$D$2:$D$442)</f>
        <v>0</v>
      </c>
      <c r="BN204" s="17">
        <f>SUMIFS(Stocks!$E$2:$E$5455,Stocks!$D$2:$D$5455,Synthèse!BN$1,Stocks!$A$2:$A$5455,Synthèse!$D$2:$D$442)</f>
        <v>0</v>
      </c>
      <c r="BO204" s="17">
        <f>SUMIFS(Stocks!$E$2:$E$5455,Stocks!$D$2:$D$5455,Synthèse!BO$1,Stocks!$A$2:$A$5455,Synthèse!$D$2:$D$442)</f>
        <v>0</v>
      </c>
      <c r="BP204" s="17">
        <f>SUMIFS(Stocks!$E$2:$E$5455,Stocks!$D$2:$D$5455,Synthèse!BP$1,Stocks!$A$2:$A$5455,Synthèse!$D$2:$D$442)</f>
        <v>0</v>
      </c>
      <c r="BQ204" s="17">
        <f>SUMIFS(Stocks!$E$2:$E$5455,Stocks!$D$2:$D$5455,Synthèse!BQ$1,Stocks!$A$2:$A$5455,Synthèse!$D$2:$D$442)</f>
        <v>0</v>
      </c>
      <c r="BR204" s="17">
        <f>SUMIFS(Stocks!$E$2:$E$5455,Stocks!$D$2:$D$5455,Synthèse!BR$1,Stocks!$A$2:$A$5455,Synthèse!$D$2:$D$442)</f>
        <v>0</v>
      </c>
      <c r="BS204" s="17">
        <f>SUMIFS(Stocks!$E$2:$E$5455,Stocks!$D$2:$D$5455,Synthèse!BS$1,Stocks!$A$2:$A$5455,Synthèse!$D$2:$D$442)</f>
        <v>0</v>
      </c>
      <c r="BT204" s="17">
        <f>SUMIFS(Stocks!$E$2:$E$5455,Stocks!$D$2:$D$5455,Synthèse!BT$1,Stocks!$A$2:$A$5455,Synthèse!$D$2:$D$442)</f>
        <v>0</v>
      </c>
      <c r="BU204" s="17">
        <f>SUMIFS(Stocks!$E$2:$E$5455,Stocks!$D$2:$D$5455,Synthèse!BU$1,Stocks!$A$2:$A$5455,Synthèse!$D$2:$D$442)</f>
        <v>0</v>
      </c>
      <c r="BV204" s="17">
        <f>SUMIFS(Stocks!$E$2:$E$5455,Stocks!$D$2:$D$5455,Synthèse!BV$1,Stocks!$A$2:$A$5455,Synthèse!$D$2:$D$442)</f>
        <v>0</v>
      </c>
      <c r="BW204" s="17">
        <f>SUMIFS(Stocks!$E$2:$E$5455,Stocks!$D$2:$D$5455,Synthèse!BW$1,Stocks!$A$2:$A$5455,Synthèse!$D$2:$D$442)</f>
        <v>0</v>
      </c>
      <c r="BX204" s="17">
        <f>SUMIFS(Stocks!$E$2:$E$5455,Stocks!$D$2:$D$5455,Synthèse!BX$1,Stocks!$A$2:$A$5455,Synthèse!$D$2:$D$442)</f>
        <v>0</v>
      </c>
      <c r="BY204" s="17">
        <f>SUMIFS(Stocks!$E$2:$E$5455,Stocks!$D$2:$D$5455,Synthèse!BY$1,Stocks!$A$2:$A$5455,Synthèse!$D$2:$D$442)</f>
        <v>0</v>
      </c>
      <c r="BZ204" s="17">
        <f>SUMIFS(Stocks!$E$2:$E$5455,Stocks!$D$2:$D$5455,Synthèse!BZ$1,Stocks!$A$2:$A$5455,Synthèse!$D$2:$D$442)</f>
        <v>0</v>
      </c>
      <c r="CA204" s="17">
        <f>SUMIFS(Stocks!$E$2:$E$5455,Stocks!$D$2:$D$5455,Synthèse!CA$1,Stocks!$A$2:$A$5455,Synthèse!$D$2:$D$442)</f>
        <v>0</v>
      </c>
      <c r="CB204" s="17">
        <f>SUMIFS(Stocks!$E$2:$E$5455,Stocks!$D$2:$D$5455,Synthèse!CB$1,Stocks!$A$2:$A$5455,Synthèse!$D$2:$D$442)</f>
        <v>0</v>
      </c>
      <c r="CC204" s="17">
        <f>SUMIFS(Stocks!$E$2:$E$5455,Stocks!$D$2:$D$5455,Synthèse!CC$1,Stocks!$A$2:$A$5455,Synthèse!$D$2:$D$442)</f>
        <v>0</v>
      </c>
      <c r="CD204" s="17">
        <f>SUMIFS(Stocks!$E$2:$E$5455,Stocks!$D$2:$D$5455,Synthèse!CD$1,Stocks!$A$2:$A$5455,Synthèse!$D$2:$D$442)</f>
        <v>0</v>
      </c>
      <c r="CE204" s="17">
        <f>SUMIFS(Stocks!$E$2:$E$5455,Stocks!$D$2:$D$5455,Synthèse!CE$1,Stocks!$A$2:$A$5455,Synthèse!$D$2:$D$442)</f>
        <v>0</v>
      </c>
      <c r="CF204" s="32">
        <f>SUMIFS(Stocks!$E$2:$E$5455,Stocks!$D$2:$D$5455,Synthèse!CF$1,Stocks!$A$2:$A$5455,Synthèse!$D$2:$D$442)</f>
        <v>0</v>
      </c>
    </row>
    <row r="205" spans="1:84" s="17" customFormat="1" ht="60.75" customHeight="1" x14ac:dyDescent="0.25">
      <c r="A205" s="17">
        <v>1667</v>
      </c>
      <c r="B205" s="17" t="s">
        <v>21</v>
      </c>
      <c r="C205" s="17">
        <v>83</v>
      </c>
      <c r="D205" s="17">
        <v>644850</v>
      </c>
      <c r="E205" s="17" t="s">
        <v>219</v>
      </c>
      <c r="F205" s="17" t="s">
        <v>23</v>
      </c>
      <c r="G205" s="23">
        <v>3575070020182</v>
      </c>
      <c r="H205" s="17" t="s">
        <v>220</v>
      </c>
      <c r="I205" s="17" t="s">
        <v>25</v>
      </c>
      <c r="J205" s="17">
        <v>2</v>
      </c>
      <c r="K205" s="22">
        <v>0.2</v>
      </c>
      <c r="L205" s="17" t="s">
        <v>26</v>
      </c>
      <c r="M205" s="17">
        <v>318.67</v>
      </c>
      <c r="N205" s="17">
        <v>318.67</v>
      </c>
      <c r="O205" s="24">
        <v>0</v>
      </c>
      <c r="P205" s="25">
        <v>43101</v>
      </c>
      <c r="Q205" s="25">
        <v>43465</v>
      </c>
      <c r="R205" s="22">
        <v>0.2</v>
      </c>
      <c r="S205" s="17">
        <v>1</v>
      </c>
      <c r="T205" s="17" t="s">
        <v>21</v>
      </c>
      <c r="U205" s="17">
        <v>225</v>
      </c>
      <c r="V205" s="17" t="s">
        <v>212</v>
      </c>
      <c r="W205" s="17">
        <v>47</v>
      </c>
      <c r="X205" s="31">
        <f>SUMIFS(Stocks!$E$2:$E$5455,Stocks!$D$2:$D$5455,Synthèse!X$1,Stocks!$A$2:$A$5455,Synthèse!$D$2:$D$442)</f>
        <v>0</v>
      </c>
      <c r="Y205" s="17">
        <f>SUMIFS(Stocks!$E$2:$E$5455,Stocks!$D$2:$D$5455,Synthèse!Y$1,Stocks!$A$2:$A$5455,Synthèse!$D$2:$D$442)</f>
        <v>0</v>
      </c>
      <c r="Z205" s="17">
        <f>SUMIFS(Stocks!$E$2:$E$5455,Stocks!$D$2:$D$5455,Synthèse!Z$1,Stocks!$A$2:$A$5455,Synthèse!$D$2:$D$442)</f>
        <v>0</v>
      </c>
      <c r="AA205" s="17">
        <f>SUMIFS(Stocks!$E$2:$E$5455,Stocks!$D$2:$D$5455,Synthèse!AA$1,Stocks!$A$2:$A$5455,Synthèse!$D$2:$D$442)</f>
        <v>0</v>
      </c>
      <c r="AB205" s="17">
        <f>SUMIFS(Stocks!$E$2:$E$5455,Stocks!$D$2:$D$5455,Synthèse!AB$1,Stocks!$A$2:$A$5455,Synthèse!$D$2:$D$442)</f>
        <v>0</v>
      </c>
      <c r="AC205" s="17">
        <f>SUMIFS(Stocks!$E$2:$E$5455,Stocks!$D$2:$D$5455,Synthèse!AC$1,Stocks!$A$2:$A$5455,Synthèse!$D$2:$D$442)</f>
        <v>0</v>
      </c>
      <c r="AD205" s="17">
        <f>SUMIFS(Stocks!$E$2:$E$5455,Stocks!$D$2:$D$5455,Synthèse!AD$1,Stocks!$A$2:$A$5455,Synthèse!$D$2:$D$442)</f>
        <v>0</v>
      </c>
      <c r="AE205" s="17">
        <f>SUMIFS(Stocks!$E$2:$E$5455,Stocks!$D$2:$D$5455,Synthèse!AE$1,Stocks!$A$2:$A$5455,Synthèse!$D$2:$D$442)</f>
        <v>0</v>
      </c>
      <c r="AF205" s="17">
        <f>SUMIFS(Stocks!$E$2:$E$5455,Stocks!$D$2:$D$5455,Synthèse!AF$1,Stocks!$A$2:$A$5455,Synthèse!$D$2:$D$442)</f>
        <v>0</v>
      </c>
      <c r="AG205" s="17">
        <f>SUMIFS(Stocks!$E$2:$E$5455,Stocks!$D$2:$D$5455,Synthèse!AG$1,Stocks!$A$2:$A$5455,Synthèse!$D$2:$D$442)</f>
        <v>0</v>
      </c>
      <c r="AH205" s="17">
        <f>SUMIFS(Stocks!$E$2:$E$5455,Stocks!$D$2:$D$5455,Synthèse!AH$1,Stocks!$A$2:$A$5455,Synthèse!$D$2:$D$442)</f>
        <v>0</v>
      </c>
      <c r="AI205" s="17">
        <f>SUMIFS(Stocks!$E$2:$E$5455,Stocks!$D$2:$D$5455,Synthèse!AI$1,Stocks!$A$2:$A$5455,Synthèse!$D$2:$D$442)</f>
        <v>0</v>
      </c>
      <c r="AJ205" s="17">
        <f>SUMIFS(Stocks!$E$2:$E$5455,Stocks!$D$2:$D$5455,Synthèse!AJ$1,Stocks!$A$2:$A$5455,Synthèse!$D$2:$D$442)</f>
        <v>0</v>
      </c>
      <c r="AK205" s="17">
        <f>SUMIFS(Stocks!$E$2:$E$5455,Stocks!$D$2:$D$5455,Synthèse!AK$1,Stocks!$A$2:$A$5455,Synthèse!$D$2:$D$442)</f>
        <v>0</v>
      </c>
      <c r="AL205" s="17">
        <f>SUMIFS(Stocks!$E$2:$E$5455,Stocks!$D$2:$D$5455,Synthèse!AL$1,Stocks!$A$2:$A$5455,Synthèse!$D$2:$D$442)</f>
        <v>0</v>
      </c>
      <c r="AM205" s="17">
        <f>SUMIFS(Stocks!$E$2:$E$5455,Stocks!$D$2:$D$5455,Synthèse!AM$1,Stocks!$A$2:$A$5455,Synthèse!$D$2:$D$442)</f>
        <v>0</v>
      </c>
      <c r="AN205" s="17">
        <f>SUMIFS(Stocks!$E$2:$E$5455,Stocks!$D$2:$D$5455,Synthèse!AN$1,Stocks!$A$2:$A$5455,Synthèse!$D$2:$D$442)</f>
        <v>0</v>
      </c>
      <c r="AO205" s="17">
        <f>SUMIFS(Stocks!$E$2:$E$5455,Stocks!$D$2:$D$5455,Synthèse!AO$1,Stocks!$A$2:$A$5455,Synthèse!$D$2:$D$442)</f>
        <v>0</v>
      </c>
      <c r="AP205" s="17">
        <f>SUMIFS(Stocks!$E$2:$E$5455,Stocks!$D$2:$D$5455,Synthèse!AP$1,Stocks!$A$2:$A$5455,Synthèse!$D$2:$D$442)</f>
        <v>0</v>
      </c>
      <c r="AQ205" s="17">
        <f>SUMIFS(Stocks!$E$2:$E$5455,Stocks!$D$2:$D$5455,Synthèse!AQ$1,Stocks!$A$2:$A$5455,Synthèse!$D$2:$D$442)</f>
        <v>0</v>
      </c>
      <c r="AR205" s="17">
        <f>SUMIFS(Stocks!$E$2:$E$5455,Stocks!$D$2:$D$5455,Synthèse!AR$1,Stocks!$A$2:$A$5455,Synthèse!$D$2:$D$442)</f>
        <v>0</v>
      </c>
      <c r="AS205" s="17">
        <f>SUMIFS(Stocks!$E$2:$E$5455,Stocks!$D$2:$D$5455,Synthèse!AS$1,Stocks!$A$2:$A$5455,Synthèse!$D$2:$D$442)</f>
        <v>0</v>
      </c>
      <c r="AT205" s="17">
        <f>SUMIFS(Stocks!$E$2:$E$5455,Stocks!$D$2:$D$5455,Synthèse!AT$1,Stocks!$A$2:$A$5455,Synthèse!$D$2:$D$442)</f>
        <v>0</v>
      </c>
      <c r="AU205" s="17">
        <f>SUMIFS(Stocks!$E$2:$E$5455,Stocks!$D$2:$D$5455,Synthèse!AU$1,Stocks!$A$2:$A$5455,Synthèse!$D$2:$D$442)</f>
        <v>0</v>
      </c>
      <c r="AV205" s="17">
        <f>SUMIFS(Stocks!$E$2:$E$5455,Stocks!$D$2:$D$5455,Synthèse!AV$1,Stocks!$A$2:$A$5455,Synthèse!$D$2:$D$442)</f>
        <v>0</v>
      </c>
      <c r="AW205" s="17">
        <f>SUMIFS(Stocks!$E$2:$E$5455,Stocks!$D$2:$D$5455,Synthèse!AW$1,Stocks!$A$2:$A$5455,Synthèse!$D$2:$D$442)</f>
        <v>0</v>
      </c>
      <c r="AX205" s="17">
        <f>SUMIFS(Stocks!$E$2:$E$5455,Stocks!$D$2:$D$5455,Synthèse!AX$1,Stocks!$A$2:$A$5455,Synthèse!$D$2:$D$442)</f>
        <v>0</v>
      </c>
      <c r="AY205" s="17">
        <f>SUMIFS(Stocks!$E$2:$E$5455,Stocks!$D$2:$D$5455,Synthèse!AY$1,Stocks!$A$2:$A$5455,Synthèse!$D$2:$D$442)</f>
        <v>0</v>
      </c>
      <c r="AZ205" s="17">
        <f>SUMIFS(Stocks!$E$2:$E$5455,Stocks!$D$2:$D$5455,Synthèse!AZ$1,Stocks!$A$2:$A$5455,Synthèse!$D$2:$D$442)</f>
        <v>0</v>
      </c>
      <c r="BA205" s="17">
        <f>SUMIFS(Stocks!$E$2:$E$5455,Stocks!$D$2:$D$5455,Synthèse!BA$1,Stocks!$A$2:$A$5455,Synthèse!$D$2:$D$442)</f>
        <v>0</v>
      </c>
      <c r="BB205" s="17">
        <f>SUMIFS(Stocks!$E$2:$E$5455,Stocks!$D$2:$D$5455,Synthèse!BB$1,Stocks!$A$2:$A$5455,Synthèse!$D$2:$D$442)</f>
        <v>0</v>
      </c>
      <c r="BC205" s="17">
        <f>SUMIFS(Stocks!$E$2:$E$5455,Stocks!$D$2:$D$5455,Synthèse!BC$1,Stocks!$A$2:$A$5455,Synthèse!$D$2:$D$442)</f>
        <v>0</v>
      </c>
      <c r="BD205" s="17">
        <f>SUMIFS(Stocks!$E$2:$E$5455,Stocks!$D$2:$D$5455,Synthèse!BD$1,Stocks!$A$2:$A$5455,Synthèse!$D$2:$D$442)</f>
        <v>0</v>
      </c>
      <c r="BE205" s="17">
        <f>SUMIFS(Stocks!$E$2:$E$5455,Stocks!$D$2:$D$5455,Synthèse!BE$1,Stocks!$A$2:$A$5455,Synthèse!$D$2:$D$442)</f>
        <v>0</v>
      </c>
      <c r="BF205" s="17">
        <f>SUMIFS(Stocks!$E$2:$E$5455,Stocks!$D$2:$D$5455,Synthèse!BF$1,Stocks!$A$2:$A$5455,Synthèse!$D$2:$D$442)</f>
        <v>0</v>
      </c>
      <c r="BG205" s="17">
        <f>SUMIFS(Stocks!$E$2:$E$5455,Stocks!$D$2:$D$5455,Synthèse!BG$1,Stocks!$A$2:$A$5455,Synthèse!$D$2:$D$442)</f>
        <v>0</v>
      </c>
      <c r="BH205" s="17">
        <f>SUMIFS(Stocks!$E$2:$E$5455,Stocks!$D$2:$D$5455,Synthèse!BH$1,Stocks!$A$2:$A$5455,Synthèse!$D$2:$D$442)</f>
        <v>0</v>
      </c>
      <c r="BI205" s="17">
        <f>SUMIFS(Stocks!$E$2:$E$5455,Stocks!$D$2:$D$5455,Synthèse!BI$1,Stocks!$A$2:$A$5455,Synthèse!$D$2:$D$442)</f>
        <v>0</v>
      </c>
      <c r="BJ205" s="17">
        <f>SUMIFS(Stocks!$E$2:$E$5455,Stocks!$D$2:$D$5455,Synthèse!BJ$1,Stocks!$A$2:$A$5455,Synthèse!$D$2:$D$442)</f>
        <v>0</v>
      </c>
      <c r="BK205" s="17">
        <f>SUMIFS(Stocks!$E$2:$E$5455,Stocks!$D$2:$D$5455,Synthèse!BK$1,Stocks!$A$2:$A$5455,Synthèse!$D$2:$D$442)</f>
        <v>0</v>
      </c>
      <c r="BL205" s="17">
        <f>SUMIFS(Stocks!$E$2:$E$5455,Stocks!$D$2:$D$5455,Synthèse!BL$1,Stocks!$A$2:$A$5455,Synthèse!$D$2:$D$442)</f>
        <v>0</v>
      </c>
      <c r="BM205" s="17">
        <f>SUMIFS(Stocks!$E$2:$E$5455,Stocks!$D$2:$D$5455,Synthèse!BM$1,Stocks!$A$2:$A$5455,Synthèse!$D$2:$D$442)</f>
        <v>0</v>
      </c>
      <c r="BN205" s="17">
        <f>SUMIFS(Stocks!$E$2:$E$5455,Stocks!$D$2:$D$5455,Synthèse!BN$1,Stocks!$A$2:$A$5455,Synthèse!$D$2:$D$442)</f>
        <v>0</v>
      </c>
      <c r="BO205" s="17">
        <f>SUMIFS(Stocks!$E$2:$E$5455,Stocks!$D$2:$D$5455,Synthèse!BO$1,Stocks!$A$2:$A$5455,Synthèse!$D$2:$D$442)</f>
        <v>0</v>
      </c>
      <c r="BP205" s="17">
        <f>SUMIFS(Stocks!$E$2:$E$5455,Stocks!$D$2:$D$5455,Synthèse!BP$1,Stocks!$A$2:$A$5455,Synthèse!$D$2:$D$442)</f>
        <v>0</v>
      </c>
      <c r="BQ205" s="17">
        <f>SUMIFS(Stocks!$E$2:$E$5455,Stocks!$D$2:$D$5455,Synthèse!BQ$1,Stocks!$A$2:$A$5455,Synthèse!$D$2:$D$442)</f>
        <v>0</v>
      </c>
      <c r="BR205" s="17">
        <f>SUMIFS(Stocks!$E$2:$E$5455,Stocks!$D$2:$D$5455,Synthèse!BR$1,Stocks!$A$2:$A$5455,Synthèse!$D$2:$D$442)</f>
        <v>0</v>
      </c>
      <c r="BS205" s="17">
        <f>SUMIFS(Stocks!$E$2:$E$5455,Stocks!$D$2:$D$5455,Synthèse!BS$1,Stocks!$A$2:$A$5455,Synthèse!$D$2:$D$442)</f>
        <v>0</v>
      </c>
      <c r="BT205" s="17">
        <f>SUMIFS(Stocks!$E$2:$E$5455,Stocks!$D$2:$D$5455,Synthèse!BT$1,Stocks!$A$2:$A$5455,Synthèse!$D$2:$D$442)</f>
        <v>0</v>
      </c>
      <c r="BU205" s="17">
        <f>SUMIFS(Stocks!$E$2:$E$5455,Stocks!$D$2:$D$5455,Synthèse!BU$1,Stocks!$A$2:$A$5455,Synthèse!$D$2:$D$442)</f>
        <v>0</v>
      </c>
      <c r="BV205" s="17">
        <f>SUMIFS(Stocks!$E$2:$E$5455,Stocks!$D$2:$D$5455,Synthèse!BV$1,Stocks!$A$2:$A$5455,Synthèse!$D$2:$D$442)</f>
        <v>0</v>
      </c>
      <c r="BW205" s="17">
        <f>SUMIFS(Stocks!$E$2:$E$5455,Stocks!$D$2:$D$5455,Synthèse!BW$1,Stocks!$A$2:$A$5455,Synthèse!$D$2:$D$442)</f>
        <v>0</v>
      </c>
      <c r="BX205" s="17">
        <f>SUMIFS(Stocks!$E$2:$E$5455,Stocks!$D$2:$D$5455,Synthèse!BX$1,Stocks!$A$2:$A$5455,Synthèse!$D$2:$D$442)</f>
        <v>0</v>
      </c>
      <c r="BY205" s="17">
        <f>SUMIFS(Stocks!$E$2:$E$5455,Stocks!$D$2:$D$5455,Synthèse!BY$1,Stocks!$A$2:$A$5455,Synthèse!$D$2:$D$442)</f>
        <v>0</v>
      </c>
      <c r="BZ205" s="17">
        <f>SUMIFS(Stocks!$E$2:$E$5455,Stocks!$D$2:$D$5455,Synthèse!BZ$1,Stocks!$A$2:$A$5455,Synthèse!$D$2:$D$442)</f>
        <v>0</v>
      </c>
      <c r="CA205" s="17">
        <f>SUMIFS(Stocks!$E$2:$E$5455,Stocks!$D$2:$D$5455,Synthèse!CA$1,Stocks!$A$2:$A$5455,Synthèse!$D$2:$D$442)</f>
        <v>0</v>
      </c>
      <c r="CB205" s="17">
        <f>SUMIFS(Stocks!$E$2:$E$5455,Stocks!$D$2:$D$5455,Synthèse!CB$1,Stocks!$A$2:$A$5455,Synthèse!$D$2:$D$442)</f>
        <v>0</v>
      </c>
      <c r="CC205" s="17">
        <f>SUMIFS(Stocks!$E$2:$E$5455,Stocks!$D$2:$D$5455,Synthèse!CC$1,Stocks!$A$2:$A$5455,Synthèse!$D$2:$D$442)</f>
        <v>0</v>
      </c>
      <c r="CD205" s="17">
        <f>SUMIFS(Stocks!$E$2:$E$5455,Stocks!$D$2:$D$5455,Synthèse!CD$1,Stocks!$A$2:$A$5455,Synthèse!$D$2:$D$442)</f>
        <v>0</v>
      </c>
      <c r="CE205" s="17">
        <f>SUMIFS(Stocks!$E$2:$E$5455,Stocks!$D$2:$D$5455,Synthèse!CE$1,Stocks!$A$2:$A$5455,Synthèse!$D$2:$D$442)</f>
        <v>0</v>
      </c>
      <c r="CF205" s="32">
        <f>SUMIFS(Stocks!$E$2:$E$5455,Stocks!$D$2:$D$5455,Synthèse!CF$1,Stocks!$A$2:$A$5455,Synthèse!$D$2:$D$442)</f>
        <v>0</v>
      </c>
    </row>
    <row r="206" spans="1:84" s="17" customFormat="1" ht="60.75" customHeight="1" x14ac:dyDescent="0.25">
      <c r="A206" s="17">
        <v>1667</v>
      </c>
      <c r="B206" s="17" t="s">
        <v>21</v>
      </c>
      <c r="C206" s="17">
        <v>83</v>
      </c>
      <c r="D206" s="17">
        <v>644851</v>
      </c>
      <c r="E206" s="17" t="s">
        <v>217</v>
      </c>
      <c r="F206" s="17" t="s">
        <v>23</v>
      </c>
      <c r="G206" s="23">
        <v>3575070012637</v>
      </c>
      <c r="H206" s="17" t="s">
        <v>218</v>
      </c>
      <c r="I206" s="17" t="s">
        <v>25</v>
      </c>
      <c r="J206" s="17">
        <v>2</v>
      </c>
      <c r="K206" s="22">
        <v>0.2</v>
      </c>
      <c r="L206" s="17" t="s">
        <v>26</v>
      </c>
      <c r="M206" s="17">
        <v>210.72</v>
      </c>
      <c r="N206" s="17">
        <v>210.72</v>
      </c>
      <c r="O206" s="24">
        <v>0</v>
      </c>
      <c r="P206" s="25">
        <v>43101</v>
      </c>
      <c r="Q206" s="25">
        <v>43465</v>
      </c>
      <c r="R206" s="22">
        <v>0.2</v>
      </c>
      <c r="S206" s="17">
        <v>1</v>
      </c>
      <c r="T206" s="17" t="s">
        <v>21</v>
      </c>
      <c r="U206" s="17">
        <v>225</v>
      </c>
      <c r="V206" s="17" t="s">
        <v>212</v>
      </c>
      <c r="W206" s="17">
        <v>474</v>
      </c>
      <c r="X206" s="31">
        <f>SUMIFS(Stocks!$E$2:$E$5455,Stocks!$D$2:$D$5455,Synthèse!X$1,Stocks!$A$2:$A$5455,Synthèse!$D$2:$D$442)</f>
        <v>0</v>
      </c>
      <c r="Y206" s="17">
        <f>SUMIFS(Stocks!$E$2:$E$5455,Stocks!$D$2:$D$5455,Synthèse!Y$1,Stocks!$A$2:$A$5455,Synthèse!$D$2:$D$442)</f>
        <v>0</v>
      </c>
      <c r="Z206" s="17">
        <f>SUMIFS(Stocks!$E$2:$E$5455,Stocks!$D$2:$D$5455,Synthèse!Z$1,Stocks!$A$2:$A$5455,Synthèse!$D$2:$D$442)</f>
        <v>0</v>
      </c>
      <c r="AA206" s="17">
        <f>SUMIFS(Stocks!$E$2:$E$5455,Stocks!$D$2:$D$5455,Synthèse!AA$1,Stocks!$A$2:$A$5455,Synthèse!$D$2:$D$442)</f>
        <v>0</v>
      </c>
      <c r="AB206" s="17">
        <f>SUMIFS(Stocks!$E$2:$E$5455,Stocks!$D$2:$D$5455,Synthèse!AB$1,Stocks!$A$2:$A$5455,Synthèse!$D$2:$D$442)</f>
        <v>0</v>
      </c>
      <c r="AC206" s="17">
        <f>SUMIFS(Stocks!$E$2:$E$5455,Stocks!$D$2:$D$5455,Synthèse!AC$1,Stocks!$A$2:$A$5455,Synthèse!$D$2:$D$442)</f>
        <v>0</v>
      </c>
      <c r="AD206" s="17">
        <f>SUMIFS(Stocks!$E$2:$E$5455,Stocks!$D$2:$D$5455,Synthèse!AD$1,Stocks!$A$2:$A$5455,Synthèse!$D$2:$D$442)</f>
        <v>0</v>
      </c>
      <c r="AE206" s="17">
        <f>SUMIFS(Stocks!$E$2:$E$5455,Stocks!$D$2:$D$5455,Synthèse!AE$1,Stocks!$A$2:$A$5455,Synthèse!$D$2:$D$442)</f>
        <v>0</v>
      </c>
      <c r="AF206" s="17">
        <f>SUMIFS(Stocks!$E$2:$E$5455,Stocks!$D$2:$D$5455,Synthèse!AF$1,Stocks!$A$2:$A$5455,Synthèse!$D$2:$D$442)</f>
        <v>0</v>
      </c>
      <c r="AG206" s="17">
        <f>SUMIFS(Stocks!$E$2:$E$5455,Stocks!$D$2:$D$5455,Synthèse!AG$1,Stocks!$A$2:$A$5455,Synthèse!$D$2:$D$442)</f>
        <v>0</v>
      </c>
      <c r="AH206" s="17">
        <f>SUMIFS(Stocks!$E$2:$E$5455,Stocks!$D$2:$D$5455,Synthèse!AH$1,Stocks!$A$2:$A$5455,Synthèse!$D$2:$D$442)</f>
        <v>0</v>
      </c>
      <c r="AI206" s="17">
        <f>SUMIFS(Stocks!$E$2:$E$5455,Stocks!$D$2:$D$5455,Synthèse!AI$1,Stocks!$A$2:$A$5455,Synthèse!$D$2:$D$442)</f>
        <v>0</v>
      </c>
      <c r="AJ206" s="17">
        <f>SUMIFS(Stocks!$E$2:$E$5455,Stocks!$D$2:$D$5455,Synthèse!AJ$1,Stocks!$A$2:$A$5455,Synthèse!$D$2:$D$442)</f>
        <v>0</v>
      </c>
      <c r="AK206" s="17">
        <f>SUMIFS(Stocks!$E$2:$E$5455,Stocks!$D$2:$D$5455,Synthèse!AK$1,Stocks!$A$2:$A$5455,Synthèse!$D$2:$D$442)</f>
        <v>0</v>
      </c>
      <c r="AL206" s="17">
        <f>SUMIFS(Stocks!$E$2:$E$5455,Stocks!$D$2:$D$5455,Synthèse!AL$1,Stocks!$A$2:$A$5455,Synthèse!$D$2:$D$442)</f>
        <v>0</v>
      </c>
      <c r="AM206" s="17">
        <f>SUMIFS(Stocks!$E$2:$E$5455,Stocks!$D$2:$D$5455,Synthèse!AM$1,Stocks!$A$2:$A$5455,Synthèse!$D$2:$D$442)</f>
        <v>0</v>
      </c>
      <c r="AN206" s="17">
        <f>SUMIFS(Stocks!$E$2:$E$5455,Stocks!$D$2:$D$5455,Synthèse!AN$1,Stocks!$A$2:$A$5455,Synthèse!$D$2:$D$442)</f>
        <v>0</v>
      </c>
      <c r="AO206" s="17">
        <f>SUMIFS(Stocks!$E$2:$E$5455,Stocks!$D$2:$D$5455,Synthèse!AO$1,Stocks!$A$2:$A$5455,Synthèse!$D$2:$D$442)</f>
        <v>0</v>
      </c>
      <c r="AP206" s="17">
        <f>SUMIFS(Stocks!$E$2:$E$5455,Stocks!$D$2:$D$5455,Synthèse!AP$1,Stocks!$A$2:$A$5455,Synthèse!$D$2:$D$442)</f>
        <v>0</v>
      </c>
      <c r="AQ206" s="17">
        <f>SUMIFS(Stocks!$E$2:$E$5455,Stocks!$D$2:$D$5455,Synthèse!AQ$1,Stocks!$A$2:$A$5455,Synthèse!$D$2:$D$442)</f>
        <v>0</v>
      </c>
      <c r="AR206" s="17">
        <f>SUMIFS(Stocks!$E$2:$E$5455,Stocks!$D$2:$D$5455,Synthèse!AR$1,Stocks!$A$2:$A$5455,Synthèse!$D$2:$D$442)</f>
        <v>0</v>
      </c>
      <c r="AS206" s="17">
        <f>SUMIFS(Stocks!$E$2:$E$5455,Stocks!$D$2:$D$5455,Synthèse!AS$1,Stocks!$A$2:$A$5455,Synthèse!$D$2:$D$442)</f>
        <v>0</v>
      </c>
      <c r="AT206" s="17">
        <f>SUMIFS(Stocks!$E$2:$E$5455,Stocks!$D$2:$D$5455,Synthèse!AT$1,Stocks!$A$2:$A$5455,Synthèse!$D$2:$D$442)</f>
        <v>0</v>
      </c>
      <c r="AU206" s="17">
        <f>SUMIFS(Stocks!$E$2:$E$5455,Stocks!$D$2:$D$5455,Synthèse!AU$1,Stocks!$A$2:$A$5455,Synthèse!$D$2:$D$442)</f>
        <v>0</v>
      </c>
      <c r="AV206" s="17">
        <f>SUMIFS(Stocks!$E$2:$E$5455,Stocks!$D$2:$D$5455,Synthèse!AV$1,Stocks!$A$2:$A$5455,Synthèse!$D$2:$D$442)</f>
        <v>0</v>
      </c>
      <c r="AW206" s="17">
        <f>SUMIFS(Stocks!$E$2:$E$5455,Stocks!$D$2:$D$5455,Synthèse!AW$1,Stocks!$A$2:$A$5455,Synthèse!$D$2:$D$442)</f>
        <v>0</v>
      </c>
      <c r="AX206" s="17">
        <f>SUMIFS(Stocks!$E$2:$E$5455,Stocks!$D$2:$D$5455,Synthèse!AX$1,Stocks!$A$2:$A$5455,Synthèse!$D$2:$D$442)</f>
        <v>0</v>
      </c>
      <c r="AY206" s="17">
        <f>SUMIFS(Stocks!$E$2:$E$5455,Stocks!$D$2:$D$5455,Synthèse!AY$1,Stocks!$A$2:$A$5455,Synthèse!$D$2:$D$442)</f>
        <v>0</v>
      </c>
      <c r="AZ206" s="17">
        <f>SUMIFS(Stocks!$E$2:$E$5455,Stocks!$D$2:$D$5455,Synthèse!AZ$1,Stocks!$A$2:$A$5455,Synthèse!$D$2:$D$442)</f>
        <v>0</v>
      </c>
      <c r="BA206" s="17">
        <f>SUMIFS(Stocks!$E$2:$E$5455,Stocks!$D$2:$D$5455,Synthèse!BA$1,Stocks!$A$2:$A$5455,Synthèse!$D$2:$D$442)</f>
        <v>0</v>
      </c>
      <c r="BB206" s="17">
        <f>SUMIFS(Stocks!$E$2:$E$5455,Stocks!$D$2:$D$5455,Synthèse!BB$1,Stocks!$A$2:$A$5455,Synthèse!$D$2:$D$442)</f>
        <v>0</v>
      </c>
      <c r="BC206" s="17">
        <f>SUMIFS(Stocks!$E$2:$E$5455,Stocks!$D$2:$D$5455,Synthèse!BC$1,Stocks!$A$2:$A$5455,Synthèse!$D$2:$D$442)</f>
        <v>0</v>
      </c>
      <c r="BD206" s="17">
        <f>SUMIFS(Stocks!$E$2:$E$5455,Stocks!$D$2:$D$5455,Synthèse!BD$1,Stocks!$A$2:$A$5455,Synthèse!$D$2:$D$442)</f>
        <v>0</v>
      </c>
      <c r="BE206" s="17">
        <f>SUMIFS(Stocks!$E$2:$E$5455,Stocks!$D$2:$D$5455,Synthèse!BE$1,Stocks!$A$2:$A$5455,Synthèse!$D$2:$D$442)</f>
        <v>0</v>
      </c>
      <c r="BF206" s="17">
        <f>SUMIFS(Stocks!$E$2:$E$5455,Stocks!$D$2:$D$5455,Synthèse!BF$1,Stocks!$A$2:$A$5455,Synthèse!$D$2:$D$442)</f>
        <v>0</v>
      </c>
      <c r="BG206" s="17">
        <f>SUMIFS(Stocks!$E$2:$E$5455,Stocks!$D$2:$D$5455,Synthèse!BG$1,Stocks!$A$2:$A$5455,Synthèse!$D$2:$D$442)</f>
        <v>0</v>
      </c>
      <c r="BH206" s="17">
        <f>SUMIFS(Stocks!$E$2:$E$5455,Stocks!$D$2:$D$5455,Synthèse!BH$1,Stocks!$A$2:$A$5455,Synthèse!$D$2:$D$442)</f>
        <v>0</v>
      </c>
      <c r="BI206" s="17">
        <f>SUMIFS(Stocks!$E$2:$E$5455,Stocks!$D$2:$D$5455,Synthèse!BI$1,Stocks!$A$2:$A$5455,Synthèse!$D$2:$D$442)</f>
        <v>0</v>
      </c>
      <c r="BJ206" s="17">
        <f>SUMIFS(Stocks!$E$2:$E$5455,Stocks!$D$2:$D$5455,Synthèse!BJ$1,Stocks!$A$2:$A$5455,Synthèse!$D$2:$D$442)</f>
        <v>0</v>
      </c>
      <c r="BK206" s="17">
        <f>SUMIFS(Stocks!$E$2:$E$5455,Stocks!$D$2:$D$5455,Synthèse!BK$1,Stocks!$A$2:$A$5455,Synthèse!$D$2:$D$442)</f>
        <v>0</v>
      </c>
      <c r="BL206" s="17">
        <f>SUMIFS(Stocks!$E$2:$E$5455,Stocks!$D$2:$D$5455,Synthèse!BL$1,Stocks!$A$2:$A$5455,Synthèse!$D$2:$D$442)</f>
        <v>0</v>
      </c>
      <c r="BM206" s="17">
        <f>SUMIFS(Stocks!$E$2:$E$5455,Stocks!$D$2:$D$5455,Synthèse!BM$1,Stocks!$A$2:$A$5455,Synthèse!$D$2:$D$442)</f>
        <v>0</v>
      </c>
      <c r="BN206" s="17">
        <f>SUMIFS(Stocks!$E$2:$E$5455,Stocks!$D$2:$D$5455,Synthèse!BN$1,Stocks!$A$2:$A$5455,Synthèse!$D$2:$D$442)</f>
        <v>0</v>
      </c>
      <c r="BO206" s="17">
        <f>SUMIFS(Stocks!$E$2:$E$5455,Stocks!$D$2:$D$5455,Synthèse!BO$1,Stocks!$A$2:$A$5455,Synthèse!$D$2:$D$442)</f>
        <v>0</v>
      </c>
      <c r="BP206" s="17">
        <f>SUMIFS(Stocks!$E$2:$E$5455,Stocks!$D$2:$D$5455,Synthèse!BP$1,Stocks!$A$2:$A$5455,Synthèse!$D$2:$D$442)</f>
        <v>0</v>
      </c>
      <c r="BQ206" s="17">
        <f>SUMIFS(Stocks!$E$2:$E$5455,Stocks!$D$2:$D$5455,Synthèse!BQ$1,Stocks!$A$2:$A$5455,Synthèse!$D$2:$D$442)</f>
        <v>0</v>
      </c>
      <c r="BR206" s="17">
        <f>SUMIFS(Stocks!$E$2:$E$5455,Stocks!$D$2:$D$5455,Synthèse!BR$1,Stocks!$A$2:$A$5455,Synthèse!$D$2:$D$442)</f>
        <v>0</v>
      </c>
      <c r="BS206" s="17">
        <f>SUMIFS(Stocks!$E$2:$E$5455,Stocks!$D$2:$D$5455,Synthèse!BS$1,Stocks!$A$2:$A$5455,Synthèse!$D$2:$D$442)</f>
        <v>0</v>
      </c>
      <c r="BT206" s="17">
        <f>SUMIFS(Stocks!$E$2:$E$5455,Stocks!$D$2:$D$5455,Synthèse!BT$1,Stocks!$A$2:$A$5455,Synthèse!$D$2:$D$442)</f>
        <v>0</v>
      </c>
      <c r="BU206" s="17">
        <f>SUMIFS(Stocks!$E$2:$E$5455,Stocks!$D$2:$D$5455,Synthèse!BU$1,Stocks!$A$2:$A$5455,Synthèse!$D$2:$D$442)</f>
        <v>0</v>
      </c>
      <c r="BV206" s="17">
        <f>SUMIFS(Stocks!$E$2:$E$5455,Stocks!$D$2:$D$5455,Synthèse!BV$1,Stocks!$A$2:$A$5455,Synthèse!$D$2:$D$442)</f>
        <v>0</v>
      </c>
      <c r="BW206" s="17">
        <f>SUMIFS(Stocks!$E$2:$E$5455,Stocks!$D$2:$D$5455,Synthèse!BW$1,Stocks!$A$2:$A$5455,Synthèse!$D$2:$D$442)</f>
        <v>0</v>
      </c>
      <c r="BX206" s="17">
        <f>SUMIFS(Stocks!$E$2:$E$5455,Stocks!$D$2:$D$5455,Synthèse!BX$1,Stocks!$A$2:$A$5455,Synthèse!$D$2:$D$442)</f>
        <v>0</v>
      </c>
      <c r="BY206" s="17">
        <f>SUMIFS(Stocks!$E$2:$E$5455,Stocks!$D$2:$D$5455,Synthèse!BY$1,Stocks!$A$2:$A$5455,Synthèse!$D$2:$D$442)</f>
        <v>0</v>
      </c>
      <c r="BZ206" s="17">
        <f>SUMIFS(Stocks!$E$2:$E$5455,Stocks!$D$2:$D$5455,Synthèse!BZ$1,Stocks!$A$2:$A$5455,Synthèse!$D$2:$D$442)</f>
        <v>0</v>
      </c>
      <c r="CA206" s="17">
        <f>SUMIFS(Stocks!$E$2:$E$5455,Stocks!$D$2:$D$5455,Synthèse!CA$1,Stocks!$A$2:$A$5455,Synthèse!$D$2:$D$442)</f>
        <v>0</v>
      </c>
      <c r="CB206" s="17">
        <f>SUMIFS(Stocks!$E$2:$E$5455,Stocks!$D$2:$D$5455,Synthèse!CB$1,Stocks!$A$2:$A$5455,Synthèse!$D$2:$D$442)</f>
        <v>0</v>
      </c>
      <c r="CC206" s="17">
        <f>SUMIFS(Stocks!$E$2:$E$5455,Stocks!$D$2:$D$5455,Synthèse!CC$1,Stocks!$A$2:$A$5455,Synthèse!$D$2:$D$442)</f>
        <v>0</v>
      </c>
      <c r="CD206" s="17">
        <f>SUMIFS(Stocks!$E$2:$E$5455,Stocks!$D$2:$D$5455,Synthèse!CD$1,Stocks!$A$2:$A$5455,Synthèse!$D$2:$D$442)</f>
        <v>0</v>
      </c>
      <c r="CE206" s="17">
        <f>SUMIFS(Stocks!$E$2:$E$5455,Stocks!$D$2:$D$5455,Synthèse!CE$1,Stocks!$A$2:$A$5455,Synthèse!$D$2:$D$442)</f>
        <v>0</v>
      </c>
      <c r="CF206" s="32">
        <f>SUMIFS(Stocks!$E$2:$E$5455,Stocks!$D$2:$D$5455,Synthèse!CF$1,Stocks!$A$2:$A$5455,Synthèse!$D$2:$D$442)</f>
        <v>0</v>
      </c>
    </row>
    <row r="207" spans="1:84" s="17" customFormat="1" ht="60.75" customHeight="1" x14ac:dyDescent="0.25">
      <c r="A207" s="17">
        <v>1667</v>
      </c>
      <c r="B207" s="17" t="s">
        <v>21</v>
      </c>
      <c r="C207" s="17">
        <v>83</v>
      </c>
      <c r="D207" s="17">
        <v>644852</v>
      </c>
      <c r="E207" s="17" t="s">
        <v>213</v>
      </c>
      <c r="F207" s="17" t="s">
        <v>23</v>
      </c>
      <c r="G207" s="23">
        <v>3575070015737</v>
      </c>
      <c r="H207" s="17" t="s">
        <v>214</v>
      </c>
      <c r="I207" s="17" t="s">
        <v>25</v>
      </c>
      <c r="J207" s="17">
        <v>2</v>
      </c>
      <c r="K207" s="22">
        <v>0.2</v>
      </c>
      <c r="L207" s="17" t="s">
        <v>26</v>
      </c>
      <c r="M207" s="17">
        <v>215.17</v>
      </c>
      <c r="N207" s="17">
        <v>215.17</v>
      </c>
      <c r="O207" s="24">
        <v>0</v>
      </c>
      <c r="P207" s="25">
        <v>43101</v>
      </c>
      <c r="Q207" s="25">
        <v>43465</v>
      </c>
      <c r="R207" s="22">
        <v>0.2</v>
      </c>
      <c r="S207" s="17">
        <v>1</v>
      </c>
      <c r="T207" s="17" t="s">
        <v>21</v>
      </c>
      <c r="U207" s="17">
        <v>225</v>
      </c>
      <c r="V207" s="17" t="s">
        <v>212</v>
      </c>
      <c r="W207" s="17">
        <v>474</v>
      </c>
      <c r="X207" s="31">
        <f>SUMIFS(Stocks!$E$2:$E$5455,Stocks!$D$2:$D$5455,Synthèse!X$1,Stocks!$A$2:$A$5455,Synthèse!$D$2:$D$442)</f>
        <v>0</v>
      </c>
      <c r="Y207" s="17">
        <f>SUMIFS(Stocks!$E$2:$E$5455,Stocks!$D$2:$D$5455,Synthèse!Y$1,Stocks!$A$2:$A$5455,Synthèse!$D$2:$D$442)</f>
        <v>0</v>
      </c>
      <c r="Z207" s="17">
        <f>SUMIFS(Stocks!$E$2:$E$5455,Stocks!$D$2:$D$5455,Synthèse!Z$1,Stocks!$A$2:$A$5455,Synthèse!$D$2:$D$442)</f>
        <v>0</v>
      </c>
      <c r="AA207" s="17">
        <f>SUMIFS(Stocks!$E$2:$E$5455,Stocks!$D$2:$D$5455,Synthèse!AA$1,Stocks!$A$2:$A$5455,Synthèse!$D$2:$D$442)</f>
        <v>0</v>
      </c>
      <c r="AB207" s="17">
        <f>SUMIFS(Stocks!$E$2:$E$5455,Stocks!$D$2:$D$5455,Synthèse!AB$1,Stocks!$A$2:$A$5455,Synthèse!$D$2:$D$442)</f>
        <v>0</v>
      </c>
      <c r="AC207" s="17">
        <f>SUMIFS(Stocks!$E$2:$E$5455,Stocks!$D$2:$D$5455,Synthèse!AC$1,Stocks!$A$2:$A$5455,Synthèse!$D$2:$D$442)</f>
        <v>0</v>
      </c>
      <c r="AD207" s="17">
        <f>SUMIFS(Stocks!$E$2:$E$5455,Stocks!$D$2:$D$5455,Synthèse!AD$1,Stocks!$A$2:$A$5455,Synthèse!$D$2:$D$442)</f>
        <v>0</v>
      </c>
      <c r="AE207" s="17">
        <f>SUMIFS(Stocks!$E$2:$E$5455,Stocks!$D$2:$D$5455,Synthèse!AE$1,Stocks!$A$2:$A$5455,Synthèse!$D$2:$D$442)</f>
        <v>0</v>
      </c>
      <c r="AF207" s="17">
        <f>SUMIFS(Stocks!$E$2:$E$5455,Stocks!$D$2:$D$5455,Synthèse!AF$1,Stocks!$A$2:$A$5455,Synthèse!$D$2:$D$442)</f>
        <v>0</v>
      </c>
      <c r="AG207" s="17">
        <f>SUMIFS(Stocks!$E$2:$E$5455,Stocks!$D$2:$D$5455,Synthèse!AG$1,Stocks!$A$2:$A$5455,Synthèse!$D$2:$D$442)</f>
        <v>0</v>
      </c>
      <c r="AH207" s="17">
        <f>SUMIFS(Stocks!$E$2:$E$5455,Stocks!$D$2:$D$5455,Synthèse!AH$1,Stocks!$A$2:$A$5455,Synthèse!$D$2:$D$442)</f>
        <v>0</v>
      </c>
      <c r="AI207" s="17">
        <f>SUMIFS(Stocks!$E$2:$E$5455,Stocks!$D$2:$D$5455,Synthèse!AI$1,Stocks!$A$2:$A$5455,Synthèse!$D$2:$D$442)</f>
        <v>0</v>
      </c>
      <c r="AJ207" s="17">
        <f>SUMIFS(Stocks!$E$2:$E$5455,Stocks!$D$2:$D$5455,Synthèse!AJ$1,Stocks!$A$2:$A$5455,Synthèse!$D$2:$D$442)</f>
        <v>0</v>
      </c>
      <c r="AK207" s="17">
        <f>SUMIFS(Stocks!$E$2:$E$5455,Stocks!$D$2:$D$5455,Synthèse!AK$1,Stocks!$A$2:$A$5455,Synthèse!$D$2:$D$442)</f>
        <v>0</v>
      </c>
      <c r="AL207" s="17">
        <f>SUMIFS(Stocks!$E$2:$E$5455,Stocks!$D$2:$D$5455,Synthèse!AL$1,Stocks!$A$2:$A$5455,Synthèse!$D$2:$D$442)</f>
        <v>0</v>
      </c>
      <c r="AM207" s="17">
        <f>SUMIFS(Stocks!$E$2:$E$5455,Stocks!$D$2:$D$5455,Synthèse!AM$1,Stocks!$A$2:$A$5455,Synthèse!$D$2:$D$442)</f>
        <v>0</v>
      </c>
      <c r="AN207" s="17">
        <f>SUMIFS(Stocks!$E$2:$E$5455,Stocks!$D$2:$D$5455,Synthèse!AN$1,Stocks!$A$2:$A$5455,Synthèse!$D$2:$D$442)</f>
        <v>0</v>
      </c>
      <c r="AO207" s="17">
        <f>SUMIFS(Stocks!$E$2:$E$5455,Stocks!$D$2:$D$5455,Synthèse!AO$1,Stocks!$A$2:$A$5455,Synthèse!$D$2:$D$442)</f>
        <v>0</v>
      </c>
      <c r="AP207" s="17">
        <f>SUMIFS(Stocks!$E$2:$E$5455,Stocks!$D$2:$D$5455,Synthèse!AP$1,Stocks!$A$2:$A$5455,Synthèse!$D$2:$D$442)</f>
        <v>0</v>
      </c>
      <c r="AQ207" s="17">
        <f>SUMIFS(Stocks!$E$2:$E$5455,Stocks!$D$2:$D$5455,Synthèse!AQ$1,Stocks!$A$2:$A$5455,Synthèse!$D$2:$D$442)</f>
        <v>0</v>
      </c>
      <c r="AR207" s="17">
        <f>SUMIFS(Stocks!$E$2:$E$5455,Stocks!$D$2:$D$5455,Synthèse!AR$1,Stocks!$A$2:$A$5455,Synthèse!$D$2:$D$442)</f>
        <v>0</v>
      </c>
      <c r="AS207" s="17">
        <f>SUMIFS(Stocks!$E$2:$E$5455,Stocks!$D$2:$D$5455,Synthèse!AS$1,Stocks!$A$2:$A$5455,Synthèse!$D$2:$D$442)</f>
        <v>0</v>
      </c>
      <c r="AT207" s="17">
        <f>SUMIFS(Stocks!$E$2:$E$5455,Stocks!$D$2:$D$5455,Synthèse!AT$1,Stocks!$A$2:$A$5455,Synthèse!$D$2:$D$442)</f>
        <v>0</v>
      </c>
      <c r="AU207" s="17">
        <f>SUMIFS(Stocks!$E$2:$E$5455,Stocks!$D$2:$D$5455,Synthèse!AU$1,Stocks!$A$2:$A$5455,Synthèse!$D$2:$D$442)</f>
        <v>0</v>
      </c>
      <c r="AV207" s="17">
        <f>SUMIFS(Stocks!$E$2:$E$5455,Stocks!$D$2:$D$5455,Synthèse!AV$1,Stocks!$A$2:$A$5455,Synthèse!$D$2:$D$442)</f>
        <v>0</v>
      </c>
      <c r="AW207" s="17">
        <f>SUMIFS(Stocks!$E$2:$E$5455,Stocks!$D$2:$D$5455,Synthèse!AW$1,Stocks!$A$2:$A$5455,Synthèse!$D$2:$D$442)</f>
        <v>0</v>
      </c>
      <c r="AX207" s="17">
        <f>SUMIFS(Stocks!$E$2:$E$5455,Stocks!$D$2:$D$5455,Synthèse!AX$1,Stocks!$A$2:$A$5455,Synthèse!$D$2:$D$442)</f>
        <v>0</v>
      </c>
      <c r="AY207" s="17">
        <f>SUMIFS(Stocks!$E$2:$E$5455,Stocks!$D$2:$D$5455,Synthèse!AY$1,Stocks!$A$2:$A$5455,Synthèse!$D$2:$D$442)</f>
        <v>0</v>
      </c>
      <c r="AZ207" s="17">
        <f>SUMIFS(Stocks!$E$2:$E$5455,Stocks!$D$2:$D$5455,Synthèse!AZ$1,Stocks!$A$2:$A$5455,Synthèse!$D$2:$D$442)</f>
        <v>0</v>
      </c>
      <c r="BA207" s="17">
        <f>SUMIFS(Stocks!$E$2:$E$5455,Stocks!$D$2:$D$5455,Synthèse!BA$1,Stocks!$A$2:$A$5455,Synthèse!$D$2:$D$442)</f>
        <v>0</v>
      </c>
      <c r="BB207" s="17">
        <f>SUMIFS(Stocks!$E$2:$E$5455,Stocks!$D$2:$D$5455,Synthèse!BB$1,Stocks!$A$2:$A$5455,Synthèse!$D$2:$D$442)</f>
        <v>0</v>
      </c>
      <c r="BC207" s="17">
        <f>SUMIFS(Stocks!$E$2:$E$5455,Stocks!$D$2:$D$5455,Synthèse!BC$1,Stocks!$A$2:$A$5455,Synthèse!$D$2:$D$442)</f>
        <v>0</v>
      </c>
      <c r="BD207" s="17">
        <f>SUMIFS(Stocks!$E$2:$E$5455,Stocks!$D$2:$D$5455,Synthèse!BD$1,Stocks!$A$2:$A$5455,Synthèse!$D$2:$D$442)</f>
        <v>0</v>
      </c>
      <c r="BE207" s="17">
        <f>SUMIFS(Stocks!$E$2:$E$5455,Stocks!$D$2:$D$5455,Synthèse!BE$1,Stocks!$A$2:$A$5455,Synthèse!$D$2:$D$442)</f>
        <v>0</v>
      </c>
      <c r="BF207" s="17">
        <f>SUMIFS(Stocks!$E$2:$E$5455,Stocks!$D$2:$D$5455,Synthèse!BF$1,Stocks!$A$2:$A$5455,Synthèse!$D$2:$D$442)</f>
        <v>0</v>
      </c>
      <c r="BG207" s="17">
        <f>SUMIFS(Stocks!$E$2:$E$5455,Stocks!$D$2:$D$5455,Synthèse!BG$1,Stocks!$A$2:$A$5455,Synthèse!$D$2:$D$442)</f>
        <v>0</v>
      </c>
      <c r="BH207" s="17">
        <f>SUMIFS(Stocks!$E$2:$E$5455,Stocks!$D$2:$D$5455,Synthèse!BH$1,Stocks!$A$2:$A$5455,Synthèse!$D$2:$D$442)</f>
        <v>0</v>
      </c>
      <c r="BI207" s="17">
        <f>SUMIFS(Stocks!$E$2:$E$5455,Stocks!$D$2:$D$5455,Synthèse!BI$1,Stocks!$A$2:$A$5455,Synthèse!$D$2:$D$442)</f>
        <v>0</v>
      </c>
      <c r="BJ207" s="17">
        <f>SUMIFS(Stocks!$E$2:$E$5455,Stocks!$D$2:$D$5455,Synthèse!BJ$1,Stocks!$A$2:$A$5455,Synthèse!$D$2:$D$442)</f>
        <v>0</v>
      </c>
      <c r="BK207" s="17">
        <f>SUMIFS(Stocks!$E$2:$E$5455,Stocks!$D$2:$D$5455,Synthèse!BK$1,Stocks!$A$2:$A$5455,Synthèse!$D$2:$D$442)</f>
        <v>0</v>
      </c>
      <c r="BL207" s="17">
        <f>SUMIFS(Stocks!$E$2:$E$5455,Stocks!$D$2:$D$5455,Synthèse!BL$1,Stocks!$A$2:$A$5455,Synthèse!$D$2:$D$442)</f>
        <v>0</v>
      </c>
      <c r="BM207" s="17">
        <f>SUMIFS(Stocks!$E$2:$E$5455,Stocks!$D$2:$D$5455,Synthèse!BM$1,Stocks!$A$2:$A$5455,Synthèse!$D$2:$D$442)</f>
        <v>0</v>
      </c>
      <c r="BN207" s="17">
        <f>SUMIFS(Stocks!$E$2:$E$5455,Stocks!$D$2:$D$5455,Synthèse!BN$1,Stocks!$A$2:$A$5455,Synthèse!$D$2:$D$442)</f>
        <v>0</v>
      </c>
      <c r="BO207" s="17">
        <f>SUMIFS(Stocks!$E$2:$E$5455,Stocks!$D$2:$D$5455,Synthèse!BO$1,Stocks!$A$2:$A$5455,Synthèse!$D$2:$D$442)</f>
        <v>0</v>
      </c>
      <c r="BP207" s="17">
        <f>SUMIFS(Stocks!$E$2:$E$5455,Stocks!$D$2:$D$5455,Synthèse!BP$1,Stocks!$A$2:$A$5455,Synthèse!$D$2:$D$442)</f>
        <v>0</v>
      </c>
      <c r="BQ207" s="17">
        <f>SUMIFS(Stocks!$E$2:$E$5455,Stocks!$D$2:$D$5455,Synthèse!BQ$1,Stocks!$A$2:$A$5455,Synthèse!$D$2:$D$442)</f>
        <v>0</v>
      </c>
      <c r="BR207" s="17">
        <f>SUMIFS(Stocks!$E$2:$E$5455,Stocks!$D$2:$D$5455,Synthèse!BR$1,Stocks!$A$2:$A$5455,Synthèse!$D$2:$D$442)</f>
        <v>0</v>
      </c>
      <c r="BS207" s="17">
        <f>SUMIFS(Stocks!$E$2:$E$5455,Stocks!$D$2:$D$5455,Synthèse!BS$1,Stocks!$A$2:$A$5455,Synthèse!$D$2:$D$442)</f>
        <v>0</v>
      </c>
      <c r="BT207" s="17">
        <f>SUMIFS(Stocks!$E$2:$E$5455,Stocks!$D$2:$D$5455,Synthèse!BT$1,Stocks!$A$2:$A$5455,Synthèse!$D$2:$D$442)</f>
        <v>0</v>
      </c>
      <c r="BU207" s="17">
        <f>SUMIFS(Stocks!$E$2:$E$5455,Stocks!$D$2:$D$5455,Synthèse!BU$1,Stocks!$A$2:$A$5455,Synthèse!$D$2:$D$442)</f>
        <v>0</v>
      </c>
      <c r="BV207" s="17">
        <f>SUMIFS(Stocks!$E$2:$E$5455,Stocks!$D$2:$D$5455,Synthèse!BV$1,Stocks!$A$2:$A$5455,Synthèse!$D$2:$D$442)</f>
        <v>0</v>
      </c>
      <c r="BW207" s="17">
        <f>SUMIFS(Stocks!$E$2:$E$5455,Stocks!$D$2:$D$5455,Synthèse!BW$1,Stocks!$A$2:$A$5455,Synthèse!$D$2:$D$442)</f>
        <v>0</v>
      </c>
      <c r="BX207" s="17">
        <f>SUMIFS(Stocks!$E$2:$E$5455,Stocks!$D$2:$D$5455,Synthèse!BX$1,Stocks!$A$2:$A$5455,Synthèse!$D$2:$D$442)</f>
        <v>0</v>
      </c>
      <c r="BY207" s="17">
        <f>SUMIFS(Stocks!$E$2:$E$5455,Stocks!$D$2:$D$5455,Synthèse!BY$1,Stocks!$A$2:$A$5455,Synthèse!$D$2:$D$442)</f>
        <v>0</v>
      </c>
      <c r="BZ207" s="17">
        <f>SUMIFS(Stocks!$E$2:$E$5455,Stocks!$D$2:$D$5455,Synthèse!BZ$1,Stocks!$A$2:$A$5455,Synthèse!$D$2:$D$442)</f>
        <v>0</v>
      </c>
      <c r="CA207" s="17">
        <f>SUMIFS(Stocks!$E$2:$E$5455,Stocks!$D$2:$D$5455,Synthèse!CA$1,Stocks!$A$2:$A$5455,Synthèse!$D$2:$D$442)</f>
        <v>0</v>
      </c>
      <c r="CB207" s="17">
        <f>SUMIFS(Stocks!$E$2:$E$5455,Stocks!$D$2:$D$5455,Synthèse!CB$1,Stocks!$A$2:$A$5455,Synthèse!$D$2:$D$442)</f>
        <v>0</v>
      </c>
      <c r="CC207" s="17">
        <f>SUMIFS(Stocks!$E$2:$E$5455,Stocks!$D$2:$D$5455,Synthèse!CC$1,Stocks!$A$2:$A$5455,Synthèse!$D$2:$D$442)</f>
        <v>0</v>
      </c>
      <c r="CD207" s="17">
        <f>SUMIFS(Stocks!$E$2:$E$5455,Stocks!$D$2:$D$5455,Synthèse!CD$1,Stocks!$A$2:$A$5455,Synthèse!$D$2:$D$442)</f>
        <v>0</v>
      </c>
      <c r="CE207" s="17">
        <f>SUMIFS(Stocks!$E$2:$E$5455,Stocks!$D$2:$D$5455,Synthèse!CE$1,Stocks!$A$2:$A$5455,Synthèse!$D$2:$D$442)</f>
        <v>0</v>
      </c>
      <c r="CF207" s="32">
        <f>SUMIFS(Stocks!$E$2:$E$5455,Stocks!$D$2:$D$5455,Synthèse!CF$1,Stocks!$A$2:$A$5455,Synthèse!$D$2:$D$442)</f>
        <v>0</v>
      </c>
    </row>
    <row r="208" spans="1:84" s="17" customFormat="1" ht="60.75" customHeight="1" x14ac:dyDescent="0.25">
      <c r="A208" s="17">
        <v>1667</v>
      </c>
      <c r="B208" s="17" t="s">
        <v>21</v>
      </c>
      <c r="C208" s="17">
        <v>83</v>
      </c>
      <c r="D208" s="17">
        <v>644853</v>
      </c>
      <c r="E208" s="17" t="s">
        <v>210</v>
      </c>
      <c r="F208" s="17" t="s">
        <v>23</v>
      </c>
      <c r="G208" s="23">
        <v>3575070018189</v>
      </c>
      <c r="H208" s="17" t="s">
        <v>211</v>
      </c>
      <c r="I208" s="17" t="s">
        <v>25</v>
      </c>
      <c r="J208" s="17">
        <v>2</v>
      </c>
      <c r="K208" s="22">
        <v>0.2</v>
      </c>
      <c r="L208" s="17" t="s">
        <v>26</v>
      </c>
      <c r="M208" s="17">
        <v>306.67</v>
      </c>
      <c r="N208" s="17">
        <v>306.67</v>
      </c>
      <c r="O208" s="24">
        <v>0</v>
      </c>
      <c r="P208" s="25">
        <v>43101</v>
      </c>
      <c r="Q208" s="25">
        <v>43465</v>
      </c>
      <c r="R208" s="22">
        <v>0.2</v>
      </c>
      <c r="S208" s="17">
        <v>1</v>
      </c>
      <c r="T208" s="17" t="s">
        <v>21</v>
      </c>
      <c r="U208" s="17">
        <v>225</v>
      </c>
      <c r="V208" s="17" t="s">
        <v>212</v>
      </c>
      <c r="W208" s="17">
        <v>474</v>
      </c>
      <c r="X208" s="31">
        <f>SUMIFS(Stocks!$E$2:$E$5455,Stocks!$D$2:$D$5455,Synthèse!X$1,Stocks!$A$2:$A$5455,Synthèse!$D$2:$D$442)</f>
        <v>0</v>
      </c>
      <c r="Y208" s="17">
        <f>SUMIFS(Stocks!$E$2:$E$5455,Stocks!$D$2:$D$5455,Synthèse!Y$1,Stocks!$A$2:$A$5455,Synthèse!$D$2:$D$442)</f>
        <v>0</v>
      </c>
      <c r="Z208" s="17">
        <f>SUMIFS(Stocks!$E$2:$E$5455,Stocks!$D$2:$D$5455,Synthèse!Z$1,Stocks!$A$2:$A$5455,Synthèse!$D$2:$D$442)</f>
        <v>0</v>
      </c>
      <c r="AA208" s="17">
        <f>SUMIFS(Stocks!$E$2:$E$5455,Stocks!$D$2:$D$5455,Synthèse!AA$1,Stocks!$A$2:$A$5455,Synthèse!$D$2:$D$442)</f>
        <v>0</v>
      </c>
      <c r="AB208" s="17">
        <f>SUMIFS(Stocks!$E$2:$E$5455,Stocks!$D$2:$D$5455,Synthèse!AB$1,Stocks!$A$2:$A$5455,Synthèse!$D$2:$D$442)</f>
        <v>0</v>
      </c>
      <c r="AC208" s="17">
        <f>SUMIFS(Stocks!$E$2:$E$5455,Stocks!$D$2:$D$5455,Synthèse!AC$1,Stocks!$A$2:$A$5455,Synthèse!$D$2:$D$442)</f>
        <v>0</v>
      </c>
      <c r="AD208" s="17">
        <f>SUMIFS(Stocks!$E$2:$E$5455,Stocks!$D$2:$D$5455,Synthèse!AD$1,Stocks!$A$2:$A$5455,Synthèse!$D$2:$D$442)</f>
        <v>0</v>
      </c>
      <c r="AE208" s="17">
        <f>SUMIFS(Stocks!$E$2:$E$5455,Stocks!$D$2:$D$5455,Synthèse!AE$1,Stocks!$A$2:$A$5455,Synthèse!$D$2:$D$442)</f>
        <v>0</v>
      </c>
      <c r="AF208" s="17">
        <f>SUMIFS(Stocks!$E$2:$E$5455,Stocks!$D$2:$D$5455,Synthèse!AF$1,Stocks!$A$2:$A$5455,Synthèse!$D$2:$D$442)</f>
        <v>0</v>
      </c>
      <c r="AG208" s="17">
        <f>SUMIFS(Stocks!$E$2:$E$5455,Stocks!$D$2:$D$5455,Synthèse!AG$1,Stocks!$A$2:$A$5455,Synthèse!$D$2:$D$442)</f>
        <v>0</v>
      </c>
      <c r="AH208" s="17">
        <f>SUMIFS(Stocks!$E$2:$E$5455,Stocks!$D$2:$D$5455,Synthèse!AH$1,Stocks!$A$2:$A$5455,Synthèse!$D$2:$D$442)</f>
        <v>0</v>
      </c>
      <c r="AI208" s="17">
        <f>SUMIFS(Stocks!$E$2:$E$5455,Stocks!$D$2:$D$5455,Synthèse!AI$1,Stocks!$A$2:$A$5455,Synthèse!$D$2:$D$442)</f>
        <v>0</v>
      </c>
      <c r="AJ208" s="17">
        <f>SUMIFS(Stocks!$E$2:$E$5455,Stocks!$D$2:$D$5455,Synthèse!AJ$1,Stocks!$A$2:$A$5455,Synthèse!$D$2:$D$442)</f>
        <v>0</v>
      </c>
      <c r="AK208" s="17">
        <f>SUMIFS(Stocks!$E$2:$E$5455,Stocks!$D$2:$D$5455,Synthèse!AK$1,Stocks!$A$2:$A$5455,Synthèse!$D$2:$D$442)</f>
        <v>0</v>
      </c>
      <c r="AL208" s="17">
        <f>SUMIFS(Stocks!$E$2:$E$5455,Stocks!$D$2:$D$5455,Synthèse!AL$1,Stocks!$A$2:$A$5455,Synthèse!$D$2:$D$442)</f>
        <v>0</v>
      </c>
      <c r="AM208" s="17">
        <f>SUMIFS(Stocks!$E$2:$E$5455,Stocks!$D$2:$D$5455,Synthèse!AM$1,Stocks!$A$2:$A$5455,Synthèse!$D$2:$D$442)</f>
        <v>0</v>
      </c>
      <c r="AN208" s="17">
        <f>SUMIFS(Stocks!$E$2:$E$5455,Stocks!$D$2:$D$5455,Synthèse!AN$1,Stocks!$A$2:$A$5455,Synthèse!$D$2:$D$442)</f>
        <v>0</v>
      </c>
      <c r="AO208" s="17">
        <f>SUMIFS(Stocks!$E$2:$E$5455,Stocks!$D$2:$D$5455,Synthèse!AO$1,Stocks!$A$2:$A$5455,Synthèse!$D$2:$D$442)</f>
        <v>0</v>
      </c>
      <c r="AP208" s="17">
        <f>SUMIFS(Stocks!$E$2:$E$5455,Stocks!$D$2:$D$5455,Synthèse!AP$1,Stocks!$A$2:$A$5455,Synthèse!$D$2:$D$442)</f>
        <v>0</v>
      </c>
      <c r="AQ208" s="17">
        <f>SUMIFS(Stocks!$E$2:$E$5455,Stocks!$D$2:$D$5455,Synthèse!AQ$1,Stocks!$A$2:$A$5455,Synthèse!$D$2:$D$442)</f>
        <v>0</v>
      </c>
      <c r="AR208" s="17">
        <f>SUMIFS(Stocks!$E$2:$E$5455,Stocks!$D$2:$D$5455,Synthèse!AR$1,Stocks!$A$2:$A$5455,Synthèse!$D$2:$D$442)</f>
        <v>0</v>
      </c>
      <c r="AS208" s="17">
        <f>SUMIFS(Stocks!$E$2:$E$5455,Stocks!$D$2:$D$5455,Synthèse!AS$1,Stocks!$A$2:$A$5455,Synthèse!$D$2:$D$442)</f>
        <v>0</v>
      </c>
      <c r="AT208" s="17">
        <f>SUMIFS(Stocks!$E$2:$E$5455,Stocks!$D$2:$D$5455,Synthèse!AT$1,Stocks!$A$2:$A$5455,Synthèse!$D$2:$D$442)</f>
        <v>0</v>
      </c>
      <c r="AU208" s="17">
        <f>SUMIFS(Stocks!$E$2:$E$5455,Stocks!$D$2:$D$5455,Synthèse!AU$1,Stocks!$A$2:$A$5455,Synthèse!$D$2:$D$442)</f>
        <v>0</v>
      </c>
      <c r="AV208" s="17">
        <f>SUMIFS(Stocks!$E$2:$E$5455,Stocks!$D$2:$D$5455,Synthèse!AV$1,Stocks!$A$2:$A$5455,Synthèse!$D$2:$D$442)</f>
        <v>0</v>
      </c>
      <c r="AW208" s="17">
        <f>SUMIFS(Stocks!$E$2:$E$5455,Stocks!$D$2:$D$5455,Synthèse!AW$1,Stocks!$A$2:$A$5455,Synthèse!$D$2:$D$442)</f>
        <v>0</v>
      </c>
      <c r="AX208" s="17">
        <f>SUMIFS(Stocks!$E$2:$E$5455,Stocks!$D$2:$D$5455,Synthèse!AX$1,Stocks!$A$2:$A$5455,Synthèse!$D$2:$D$442)</f>
        <v>0</v>
      </c>
      <c r="AY208" s="17">
        <f>SUMIFS(Stocks!$E$2:$E$5455,Stocks!$D$2:$D$5455,Synthèse!AY$1,Stocks!$A$2:$A$5455,Synthèse!$D$2:$D$442)</f>
        <v>0</v>
      </c>
      <c r="AZ208" s="17">
        <f>SUMIFS(Stocks!$E$2:$E$5455,Stocks!$D$2:$D$5455,Synthèse!AZ$1,Stocks!$A$2:$A$5455,Synthèse!$D$2:$D$442)</f>
        <v>0</v>
      </c>
      <c r="BA208" s="17">
        <f>SUMIFS(Stocks!$E$2:$E$5455,Stocks!$D$2:$D$5455,Synthèse!BA$1,Stocks!$A$2:$A$5455,Synthèse!$D$2:$D$442)</f>
        <v>0</v>
      </c>
      <c r="BB208" s="17">
        <f>SUMIFS(Stocks!$E$2:$E$5455,Stocks!$D$2:$D$5455,Synthèse!BB$1,Stocks!$A$2:$A$5455,Synthèse!$D$2:$D$442)</f>
        <v>0</v>
      </c>
      <c r="BC208" s="17">
        <f>SUMIFS(Stocks!$E$2:$E$5455,Stocks!$D$2:$D$5455,Synthèse!BC$1,Stocks!$A$2:$A$5455,Synthèse!$D$2:$D$442)</f>
        <v>0</v>
      </c>
      <c r="BD208" s="17">
        <f>SUMIFS(Stocks!$E$2:$E$5455,Stocks!$D$2:$D$5455,Synthèse!BD$1,Stocks!$A$2:$A$5455,Synthèse!$D$2:$D$442)</f>
        <v>0</v>
      </c>
      <c r="BE208" s="17">
        <f>SUMIFS(Stocks!$E$2:$E$5455,Stocks!$D$2:$D$5455,Synthèse!BE$1,Stocks!$A$2:$A$5455,Synthèse!$D$2:$D$442)</f>
        <v>0</v>
      </c>
      <c r="BF208" s="17">
        <f>SUMIFS(Stocks!$E$2:$E$5455,Stocks!$D$2:$D$5455,Synthèse!BF$1,Stocks!$A$2:$A$5455,Synthèse!$D$2:$D$442)</f>
        <v>0</v>
      </c>
      <c r="BG208" s="17">
        <f>SUMIFS(Stocks!$E$2:$E$5455,Stocks!$D$2:$D$5455,Synthèse!BG$1,Stocks!$A$2:$A$5455,Synthèse!$D$2:$D$442)</f>
        <v>0</v>
      </c>
      <c r="BH208" s="17">
        <f>SUMIFS(Stocks!$E$2:$E$5455,Stocks!$D$2:$D$5455,Synthèse!BH$1,Stocks!$A$2:$A$5455,Synthèse!$D$2:$D$442)</f>
        <v>0</v>
      </c>
      <c r="BI208" s="17">
        <f>SUMIFS(Stocks!$E$2:$E$5455,Stocks!$D$2:$D$5455,Synthèse!BI$1,Stocks!$A$2:$A$5455,Synthèse!$D$2:$D$442)</f>
        <v>0</v>
      </c>
      <c r="BJ208" s="17">
        <f>SUMIFS(Stocks!$E$2:$E$5455,Stocks!$D$2:$D$5455,Synthèse!BJ$1,Stocks!$A$2:$A$5455,Synthèse!$D$2:$D$442)</f>
        <v>0</v>
      </c>
      <c r="BK208" s="17">
        <f>SUMIFS(Stocks!$E$2:$E$5455,Stocks!$D$2:$D$5455,Synthèse!BK$1,Stocks!$A$2:$A$5455,Synthèse!$D$2:$D$442)</f>
        <v>0</v>
      </c>
      <c r="BL208" s="17">
        <f>SUMIFS(Stocks!$E$2:$E$5455,Stocks!$D$2:$D$5455,Synthèse!BL$1,Stocks!$A$2:$A$5455,Synthèse!$D$2:$D$442)</f>
        <v>0</v>
      </c>
      <c r="BM208" s="17">
        <f>SUMIFS(Stocks!$E$2:$E$5455,Stocks!$D$2:$D$5455,Synthèse!BM$1,Stocks!$A$2:$A$5455,Synthèse!$D$2:$D$442)</f>
        <v>0</v>
      </c>
      <c r="BN208" s="17">
        <f>SUMIFS(Stocks!$E$2:$E$5455,Stocks!$D$2:$D$5455,Synthèse!BN$1,Stocks!$A$2:$A$5455,Synthèse!$D$2:$D$442)</f>
        <v>0</v>
      </c>
      <c r="BO208" s="17">
        <f>SUMIFS(Stocks!$E$2:$E$5455,Stocks!$D$2:$D$5455,Synthèse!BO$1,Stocks!$A$2:$A$5455,Synthèse!$D$2:$D$442)</f>
        <v>0</v>
      </c>
      <c r="BP208" s="17">
        <f>SUMIFS(Stocks!$E$2:$E$5455,Stocks!$D$2:$D$5455,Synthèse!BP$1,Stocks!$A$2:$A$5455,Synthèse!$D$2:$D$442)</f>
        <v>0</v>
      </c>
      <c r="BQ208" s="17">
        <f>SUMIFS(Stocks!$E$2:$E$5455,Stocks!$D$2:$D$5455,Synthèse!BQ$1,Stocks!$A$2:$A$5455,Synthèse!$D$2:$D$442)</f>
        <v>0</v>
      </c>
      <c r="BR208" s="17">
        <f>SUMIFS(Stocks!$E$2:$E$5455,Stocks!$D$2:$D$5455,Synthèse!BR$1,Stocks!$A$2:$A$5455,Synthèse!$D$2:$D$442)</f>
        <v>0</v>
      </c>
      <c r="BS208" s="17">
        <f>SUMIFS(Stocks!$E$2:$E$5455,Stocks!$D$2:$D$5455,Synthèse!BS$1,Stocks!$A$2:$A$5455,Synthèse!$D$2:$D$442)</f>
        <v>0</v>
      </c>
      <c r="BT208" s="17">
        <f>SUMIFS(Stocks!$E$2:$E$5455,Stocks!$D$2:$D$5455,Synthèse!BT$1,Stocks!$A$2:$A$5455,Synthèse!$D$2:$D$442)</f>
        <v>0</v>
      </c>
      <c r="BU208" s="17">
        <f>SUMIFS(Stocks!$E$2:$E$5455,Stocks!$D$2:$D$5455,Synthèse!BU$1,Stocks!$A$2:$A$5455,Synthèse!$D$2:$D$442)</f>
        <v>0</v>
      </c>
      <c r="BV208" s="17">
        <f>SUMIFS(Stocks!$E$2:$E$5455,Stocks!$D$2:$D$5455,Synthèse!BV$1,Stocks!$A$2:$A$5455,Synthèse!$D$2:$D$442)</f>
        <v>0</v>
      </c>
      <c r="BW208" s="17">
        <f>SUMIFS(Stocks!$E$2:$E$5455,Stocks!$D$2:$D$5455,Synthèse!BW$1,Stocks!$A$2:$A$5455,Synthèse!$D$2:$D$442)</f>
        <v>0</v>
      </c>
      <c r="BX208" s="17">
        <f>SUMIFS(Stocks!$E$2:$E$5455,Stocks!$D$2:$D$5455,Synthèse!BX$1,Stocks!$A$2:$A$5455,Synthèse!$D$2:$D$442)</f>
        <v>0</v>
      </c>
      <c r="BY208" s="17">
        <f>SUMIFS(Stocks!$E$2:$E$5455,Stocks!$D$2:$D$5455,Synthèse!BY$1,Stocks!$A$2:$A$5455,Synthèse!$D$2:$D$442)</f>
        <v>0</v>
      </c>
      <c r="BZ208" s="17">
        <f>SUMIFS(Stocks!$E$2:$E$5455,Stocks!$D$2:$D$5455,Synthèse!BZ$1,Stocks!$A$2:$A$5455,Synthèse!$D$2:$D$442)</f>
        <v>0</v>
      </c>
      <c r="CA208" s="17">
        <f>SUMIFS(Stocks!$E$2:$E$5455,Stocks!$D$2:$D$5455,Synthèse!CA$1,Stocks!$A$2:$A$5455,Synthèse!$D$2:$D$442)</f>
        <v>0</v>
      </c>
      <c r="CB208" s="17">
        <f>SUMIFS(Stocks!$E$2:$E$5455,Stocks!$D$2:$D$5455,Synthèse!CB$1,Stocks!$A$2:$A$5455,Synthèse!$D$2:$D$442)</f>
        <v>0</v>
      </c>
      <c r="CC208" s="17">
        <f>SUMIFS(Stocks!$E$2:$E$5455,Stocks!$D$2:$D$5455,Synthèse!CC$1,Stocks!$A$2:$A$5455,Synthèse!$D$2:$D$442)</f>
        <v>0</v>
      </c>
      <c r="CD208" s="17">
        <f>SUMIFS(Stocks!$E$2:$E$5455,Stocks!$D$2:$D$5455,Synthèse!CD$1,Stocks!$A$2:$A$5455,Synthèse!$D$2:$D$442)</f>
        <v>0</v>
      </c>
      <c r="CE208" s="17">
        <f>SUMIFS(Stocks!$E$2:$E$5455,Stocks!$D$2:$D$5455,Synthèse!CE$1,Stocks!$A$2:$A$5455,Synthèse!$D$2:$D$442)</f>
        <v>0</v>
      </c>
      <c r="CF208" s="32">
        <f>SUMIFS(Stocks!$E$2:$E$5455,Stocks!$D$2:$D$5455,Synthèse!CF$1,Stocks!$A$2:$A$5455,Synthèse!$D$2:$D$442)</f>
        <v>0</v>
      </c>
    </row>
    <row r="209" spans="1:84" s="17" customFormat="1" ht="60.75" customHeight="1" x14ac:dyDescent="0.25">
      <c r="A209" s="17">
        <v>1667</v>
      </c>
      <c r="B209" s="17" t="s">
        <v>21</v>
      </c>
      <c r="C209" s="17">
        <v>83</v>
      </c>
      <c r="D209" s="17">
        <v>644854</v>
      </c>
      <c r="E209" s="17" t="s">
        <v>215</v>
      </c>
      <c r="F209" s="17" t="s">
        <v>23</v>
      </c>
      <c r="G209" s="23">
        <v>3575070019315</v>
      </c>
      <c r="H209" s="17" t="s">
        <v>216</v>
      </c>
      <c r="I209" s="17" t="s">
        <v>25</v>
      </c>
      <c r="J209" s="17">
        <v>2</v>
      </c>
      <c r="K209" s="22">
        <v>0.2</v>
      </c>
      <c r="L209" s="17" t="s">
        <v>26</v>
      </c>
      <c r="M209" s="17">
        <v>239.12</v>
      </c>
      <c r="N209" s="17">
        <v>239.12</v>
      </c>
      <c r="O209" s="24">
        <v>0</v>
      </c>
      <c r="P209" s="25">
        <v>43101</v>
      </c>
      <c r="Q209" s="25">
        <v>43465</v>
      </c>
      <c r="R209" s="22">
        <v>0.2</v>
      </c>
      <c r="S209" s="17">
        <v>1</v>
      </c>
      <c r="T209" s="17" t="s">
        <v>21</v>
      </c>
      <c r="U209" s="17">
        <v>225</v>
      </c>
      <c r="V209" s="17" t="s">
        <v>212</v>
      </c>
      <c r="W209" s="17">
        <v>474</v>
      </c>
      <c r="X209" s="31">
        <f>SUMIFS(Stocks!$E$2:$E$5455,Stocks!$D$2:$D$5455,Synthèse!X$1,Stocks!$A$2:$A$5455,Synthèse!$D$2:$D$442)</f>
        <v>0</v>
      </c>
      <c r="Y209" s="17">
        <f>SUMIFS(Stocks!$E$2:$E$5455,Stocks!$D$2:$D$5455,Synthèse!Y$1,Stocks!$A$2:$A$5455,Synthèse!$D$2:$D$442)</f>
        <v>0</v>
      </c>
      <c r="Z209" s="17">
        <f>SUMIFS(Stocks!$E$2:$E$5455,Stocks!$D$2:$D$5455,Synthèse!Z$1,Stocks!$A$2:$A$5455,Synthèse!$D$2:$D$442)</f>
        <v>0</v>
      </c>
      <c r="AA209" s="17">
        <f>SUMIFS(Stocks!$E$2:$E$5455,Stocks!$D$2:$D$5455,Synthèse!AA$1,Stocks!$A$2:$A$5455,Synthèse!$D$2:$D$442)</f>
        <v>0</v>
      </c>
      <c r="AB209" s="17">
        <f>SUMIFS(Stocks!$E$2:$E$5455,Stocks!$D$2:$D$5455,Synthèse!AB$1,Stocks!$A$2:$A$5455,Synthèse!$D$2:$D$442)</f>
        <v>0</v>
      </c>
      <c r="AC209" s="17">
        <f>SUMIFS(Stocks!$E$2:$E$5455,Stocks!$D$2:$D$5455,Synthèse!AC$1,Stocks!$A$2:$A$5455,Synthèse!$D$2:$D$442)</f>
        <v>0</v>
      </c>
      <c r="AD209" s="17">
        <f>SUMIFS(Stocks!$E$2:$E$5455,Stocks!$D$2:$D$5455,Synthèse!AD$1,Stocks!$A$2:$A$5455,Synthèse!$D$2:$D$442)</f>
        <v>0</v>
      </c>
      <c r="AE209" s="17">
        <f>SUMIFS(Stocks!$E$2:$E$5455,Stocks!$D$2:$D$5455,Synthèse!AE$1,Stocks!$A$2:$A$5455,Synthèse!$D$2:$D$442)</f>
        <v>0</v>
      </c>
      <c r="AF209" s="17">
        <f>SUMIFS(Stocks!$E$2:$E$5455,Stocks!$D$2:$D$5455,Synthèse!AF$1,Stocks!$A$2:$A$5455,Synthèse!$D$2:$D$442)</f>
        <v>0</v>
      </c>
      <c r="AG209" s="17">
        <f>SUMIFS(Stocks!$E$2:$E$5455,Stocks!$D$2:$D$5455,Synthèse!AG$1,Stocks!$A$2:$A$5455,Synthèse!$D$2:$D$442)</f>
        <v>0</v>
      </c>
      <c r="AH209" s="17">
        <f>SUMIFS(Stocks!$E$2:$E$5455,Stocks!$D$2:$D$5455,Synthèse!AH$1,Stocks!$A$2:$A$5455,Synthèse!$D$2:$D$442)</f>
        <v>0</v>
      </c>
      <c r="AI209" s="17">
        <f>SUMIFS(Stocks!$E$2:$E$5455,Stocks!$D$2:$D$5455,Synthèse!AI$1,Stocks!$A$2:$A$5455,Synthèse!$D$2:$D$442)</f>
        <v>0</v>
      </c>
      <c r="AJ209" s="17">
        <f>SUMIFS(Stocks!$E$2:$E$5455,Stocks!$D$2:$D$5455,Synthèse!AJ$1,Stocks!$A$2:$A$5455,Synthèse!$D$2:$D$442)</f>
        <v>0</v>
      </c>
      <c r="AK209" s="17">
        <f>SUMIFS(Stocks!$E$2:$E$5455,Stocks!$D$2:$D$5455,Synthèse!AK$1,Stocks!$A$2:$A$5455,Synthèse!$D$2:$D$442)</f>
        <v>0</v>
      </c>
      <c r="AL209" s="17">
        <f>SUMIFS(Stocks!$E$2:$E$5455,Stocks!$D$2:$D$5455,Synthèse!AL$1,Stocks!$A$2:$A$5455,Synthèse!$D$2:$D$442)</f>
        <v>0</v>
      </c>
      <c r="AM209" s="17">
        <f>SUMIFS(Stocks!$E$2:$E$5455,Stocks!$D$2:$D$5455,Synthèse!AM$1,Stocks!$A$2:$A$5455,Synthèse!$D$2:$D$442)</f>
        <v>0</v>
      </c>
      <c r="AN209" s="17">
        <f>SUMIFS(Stocks!$E$2:$E$5455,Stocks!$D$2:$D$5455,Synthèse!AN$1,Stocks!$A$2:$A$5455,Synthèse!$D$2:$D$442)</f>
        <v>0</v>
      </c>
      <c r="AO209" s="17">
        <f>SUMIFS(Stocks!$E$2:$E$5455,Stocks!$D$2:$D$5455,Synthèse!AO$1,Stocks!$A$2:$A$5455,Synthèse!$D$2:$D$442)</f>
        <v>0</v>
      </c>
      <c r="AP209" s="17">
        <f>SUMIFS(Stocks!$E$2:$E$5455,Stocks!$D$2:$D$5455,Synthèse!AP$1,Stocks!$A$2:$A$5455,Synthèse!$D$2:$D$442)</f>
        <v>0</v>
      </c>
      <c r="AQ209" s="17">
        <f>SUMIFS(Stocks!$E$2:$E$5455,Stocks!$D$2:$D$5455,Synthèse!AQ$1,Stocks!$A$2:$A$5455,Synthèse!$D$2:$D$442)</f>
        <v>0</v>
      </c>
      <c r="AR209" s="17">
        <f>SUMIFS(Stocks!$E$2:$E$5455,Stocks!$D$2:$D$5455,Synthèse!AR$1,Stocks!$A$2:$A$5455,Synthèse!$D$2:$D$442)</f>
        <v>0</v>
      </c>
      <c r="AS209" s="17">
        <f>SUMIFS(Stocks!$E$2:$E$5455,Stocks!$D$2:$D$5455,Synthèse!AS$1,Stocks!$A$2:$A$5455,Synthèse!$D$2:$D$442)</f>
        <v>0</v>
      </c>
      <c r="AT209" s="17">
        <f>SUMIFS(Stocks!$E$2:$E$5455,Stocks!$D$2:$D$5455,Synthèse!AT$1,Stocks!$A$2:$A$5455,Synthèse!$D$2:$D$442)</f>
        <v>0</v>
      </c>
      <c r="AU209" s="17">
        <f>SUMIFS(Stocks!$E$2:$E$5455,Stocks!$D$2:$D$5455,Synthèse!AU$1,Stocks!$A$2:$A$5455,Synthèse!$D$2:$D$442)</f>
        <v>0</v>
      </c>
      <c r="AV209" s="17">
        <f>SUMIFS(Stocks!$E$2:$E$5455,Stocks!$D$2:$D$5455,Synthèse!AV$1,Stocks!$A$2:$A$5455,Synthèse!$D$2:$D$442)</f>
        <v>0</v>
      </c>
      <c r="AW209" s="17">
        <f>SUMIFS(Stocks!$E$2:$E$5455,Stocks!$D$2:$D$5455,Synthèse!AW$1,Stocks!$A$2:$A$5455,Synthèse!$D$2:$D$442)</f>
        <v>0</v>
      </c>
      <c r="AX209" s="17">
        <f>SUMIFS(Stocks!$E$2:$E$5455,Stocks!$D$2:$D$5455,Synthèse!AX$1,Stocks!$A$2:$A$5455,Synthèse!$D$2:$D$442)</f>
        <v>0</v>
      </c>
      <c r="AY209" s="17">
        <f>SUMIFS(Stocks!$E$2:$E$5455,Stocks!$D$2:$D$5455,Synthèse!AY$1,Stocks!$A$2:$A$5455,Synthèse!$D$2:$D$442)</f>
        <v>0</v>
      </c>
      <c r="AZ209" s="17">
        <f>SUMIFS(Stocks!$E$2:$E$5455,Stocks!$D$2:$D$5455,Synthèse!AZ$1,Stocks!$A$2:$A$5455,Synthèse!$D$2:$D$442)</f>
        <v>0</v>
      </c>
      <c r="BA209" s="17">
        <f>SUMIFS(Stocks!$E$2:$E$5455,Stocks!$D$2:$D$5455,Synthèse!BA$1,Stocks!$A$2:$A$5455,Synthèse!$D$2:$D$442)</f>
        <v>0</v>
      </c>
      <c r="BB209" s="17">
        <f>SUMIFS(Stocks!$E$2:$E$5455,Stocks!$D$2:$D$5455,Synthèse!BB$1,Stocks!$A$2:$A$5455,Synthèse!$D$2:$D$442)</f>
        <v>0</v>
      </c>
      <c r="BC209" s="17">
        <f>SUMIFS(Stocks!$E$2:$E$5455,Stocks!$D$2:$D$5455,Synthèse!BC$1,Stocks!$A$2:$A$5455,Synthèse!$D$2:$D$442)</f>
        <v>0</v>
      </c>
      <c r="BD209" s="17">
        <f>SUMIFS(Stocks!$E$2:$E$5455,Stocks!$D$2:$D$5455,Synthèse!BD$1,Stocks!$A$2:$A$5455,Synthèse!$D$2:$D$442)</f>
        <v>0</v>
      </c>
      <c r="BE209" s="17">
        <f>SUMIFS(Stocks!$E$2:$E$5455,Stocks!$D$2:$D$5455,Synthèse!BE$1,Stocks!$A$2:$A$5455,Synthèse!$D$2:$D$442)</f>
        <v>0</v>
      </c>
      <c r="BF209" s="17">
        <f>SUMIFS(Stocks!$E$2:$E$5455,Stocks!$D$2:$D$5455,Synthèse!BF$1,Stocks!$A$2:$A$5455,Synthèse!$D$2:$D$442)</f>
        <v>0</v>
      </c>
      <c r="BG209" s="17">
        <f>SUMIFS(Stocks!$E$2:$E$5455,Stocks!$D$2:$D$5455,Synthèse!BG$1,Stocks!$A$2:$A$5455,Synthèse!$D$2:$D$442)</f>
        <v>0</v>
      </c>
      <c r="BH209" s="17">
        <f>SUMIFS(Stocks!$E$2:$E$5455,Stocks!$D$2:$D$5455,Synthèse!BH$1,Stocks!$A$2:$A$5455,Synthèse!$D$2:$D$442)</f>
        <v>0</v>
      </c>
      <c r="BI209" s="17">
        <f>SUMIFS(Stocks!$E$2:$E$5455,Stocks!$D$2:$D$5455,Synthèse!BI$1,Stocks!$A$2:$A$5455,Synthèse!$D$2:$D$442)</f>
        <v>0</v>
      </c>
      <c r="BJ209" s="17">
        <f>SUMIFS(Stocks!$E$2:$E$5455,Stocks!$D$2:$D$5455,Synthèse!BJ$1,Stocks!$A$2:$A$5455,Synthèse!$D$2:$D$442)</f>
        <v>0</v>
      </c>
      <c r="BK209" s="17">
        <f>SUMIFS(Stocks!$E$2:$E$5455,Stocks!$D$2:$D$5455,Synthèse!BK$1,Stocks!$A$2:$A$5455,Synthèse!$D$2:$D$442)</f>
        <v>0</v>
      </c>
      <c r="BL209" s="17">
        <f>SUMIFS(Stocks!$E$2:$E$5455,Stocks!$D$2:$D$5455,Synthèse!BL$1,Stocks!$A$2:$A$5455,Synthèse!$D$2:$D$442)</f>
        <v>0</v>
      </c>
      <c r="BM209" s="17">
        <f>SUMIFS(Stocks!$E$2:$E$5455,Stocks!$D$2:$D$5455,Synthèse!BM$1,Stocks!$A$2:$A$5455,Synthèse!$D$2:$D$442)</f>
        <v>0</v>
      </c>
      <c r="BN209" s="17">
        <f>SUMIFS(Stocks!$E$2:$E$5455,Stocks!$D$2:$D$5455,Synthèse!BN$1,Stocks!$A$2:$A$5455,Synthèse!$D$2:$D$442)</f>
        <v>0</v>
      </c>
      <c r="BO209" s="17">
        <f>SUMIFS(Stocks!$E$2:$E$5455,Stocks!$D$2:$D$5455,Synthèse!BO$1,Stocks!$A$2:$A$5455,Synthèse!$D$2:$D$442)</f>
        <v>0</v>
      </c>
      <c r="BP209" s="17">
        <f>SUMIFS(Stocks!$E$2:$E$5455,Stocks!$D$2:$D$5455,Synthèse!BP$1,Stocks!$A$2:$A$5455,Synthèse!$D$2:$D$442)</f>
        <v>0</v>
      </c>
      <c r="BQ209" s="17">
        <f>SUMIFS(Stocks!$E$2:$E$5455,Stocks!$D$2:$D$5455,Synthèse!BQ$1,Stocks!$A$2:$A$5455,Synthèse!$D$2:$D$442)</f>
        <v>0</v>
      </c>
      <c r="BR209" s="17">
        <f>SUMIFS(Stocks!$E$2:$E$5455,Stocks!$D$2:$D$5455,Synthèse!BR$1,Stocks!$A$2:$A$5455,Synthèse!$D$2:$D$442)</f>
        <v>0</v>
      </c>
      <c r="BS209" s="17">
        <f>SUMIFS(Stocks!$E$2:$E$5455,Stocks!$D$2:$D$5455,Synthèse!BS$1,Stocks!$A$2:$A$5455,Synthèse!$D$2:$D$442)</f>
        <v>0</v>
      </c>
      <c r="BT209" s="17">
        <f>SUMIFS(Stocks!$E$2:$E$5455,Stocks!$D$2:$D$5455,Synthèse!BT$1,Stocks!$A$2:$A$5455,Synthèse!$D$2:$D$442)</f>
        <v>0</v>
      </c>
      <c r="BU209" s="17">
        <f>SUMIFS(Stocks!$E$2:$E$5455,Stocks!$D$2:$D$5455,Synthèse!BU$1,Stocks!$A$2:$A$5455,Synthèse!$D$2:$D$442)</f>
        <v>0</v>
      </c>
      <c r="BV209" s="17">
        <f>SUMIFS(Stocks!$E$2:$E$5455,Stocks!$D$2:$D$5455,Synthèse!BV$1,Stocks!$A$2:$A$5455,Synthèse!$D$2:$D$442)</f>
        <v>0</v>
      </c>
      <c r="BW209" s="17">
        <f>SUMIFS(Stocks!$E$2:$E$5455,Stocks!$D$2:$D$5455,Synthèse!BW$1,Stocks!$A$2:$A$5455,Synthèse!$D$2:$D$442)</f>
        <v>0</v>
      </c>
      <c r="BX209" s="17">
        <f>SUMIFS(Stocks!$E$2:$E$5455,Stocks!$D$2:$D$5455,Synthèse!BX$1,Stocks!$A$2:$A$5455,Synthèse!$D$2:$D$442)</f>
        <v>0</v>
      </c>
      <c r="BY209" s="17">
        <f>SUMIFS(Stocks!$E$2:$E$5455,Stocks!$D$2:$D$5455,Synthèse!BY$1,Stocks!$A$2:$A$5455,Synthèse!$D$2:$D$442)</f>
        <v>0</v>
      </c>
      <c r="BZ209" s="17">
        <f>SUMIFS(Stocks!$E$2:$E$5455,Stocks!$D$2:$D$5455,Synthèse!BZ$1,Stocks!$A$2:$A$5455,Synthèse!$D$2:$D$442)</f>
        <v>0</v>
      </c>
      <c r="CA209" s="17">
        <f>SUMIFS(Stocks!$E$2:$E$5455,Stocks!$D$2:$D$5455,Synthèse!CA$1,Stocks!$A$2:$A$5455,Synthèse!$D$2:$D$442)</f>
        <v>0</v>
      </c>
      <c r="CB209" s="17">
        <f>SUMIFS(Stocks!$E$2:$E$5455,Stocks!$D$2:$D$5455,Synthèse!CB$1,Stocks!$A$2:$A$5455,Synthèse!$D$2:$D$442)</f>
        <v>0</v>
      </c>
      <c r="CC209" s="17">
        <f>SUMIFS(Stocks!$E$2:$E$5455,Stocks!$D$2:$D$5455,Synthèse!CC$1,Stocks!$A$2:$A$5455,Synthèse!$D$2:$D$442)</f>
        <v>0</v>
      </c>
      <c r="CD209" s="17">
        <f>SUMIFS(Stocks!$E$2:$E$5455,Stocks!$D$2:$D$5455,Synthèse!CD$1,Stocks!$A$2:$A$5455,Synthèse!$D$2:$D$442)</f>
        <v>0</v>
      </c>
      <c r="CE209" s="17">
        <f>SUMIFS(Stocks!$E$2:$E$5455,Stocks!$D$2:$D$5455,Synthèse!CE$1,Stocks!$A$2:$A$5455,Synthèse!$D$2:$D$442)</f>
        <v>0</v>
      </c>
      <c r="CF209" s="32">
        <f>SUMIFS(Stocks!$E$2:$E$5455,Stocks!$D$2:$D$5455,Synthèse!CF$1,Stocks!$A$2:$A$5455,Synthèse!$D$2:$D$442)</f>
        <v>0</v>
      </c>
    </row>
    <row r="210" spans="1:84" s="17" customFormat="1" ht="60.75" customHeight="1" x14ac:dyDescent="0.25">
      <c r="A210" s="17">
        <v>1667</v>
      </c>
      <c r="B210" s="17" t="s">
        <v>21</v>
      </c>
      <c r="C210" s="17">
        <v>452</v>
      </c>
      <c r="D210" s="17">
        <v>644855</v>
      </c>
      <c r="E210" s="17" t="s">
        <v>888</v>
      </c>
      <c r="F210" s="17" t="s">
        <v>23</v>
      </c>
      <c r="G210" s="23">
        <v>3575070014785</v>
      </c>
      <c r="H210" s="17" t="s">
        <v>889</v>
      </c>
      <c r="I210" s="17" t="s">
        <v>25</v>
      </c>
      <c r="J210" s="17">
        <v>1</v>
      </c>
      <c r="K210" s="22">
        <v>0.2</v>
      </c>
      <c r="L210" s="17" t="s">
        <v>26</v>
      </c>
      <c r="M210" s="17">
        <v>163.29</v>
      </c>
      <c r="N210" s="17">
        <v>163.29</v>
      </c>
      <c r="O210" s="24">
        <v>0</v>
      </c>
      <c r="P210" s="25">
        <v>43101</v>
      </c>
      <c r="Q210" s="25">
        <v>43465</v>
      </c>
      <c r="R210" s="22">
        <v>0.2</v>
      </c>
      <c r="S210" s="17">
        <v>1</v>
      </c>
      <c r="T210" s="17" t="s">
        <v>21</v>
      </c>
      <c r="U210" s="17">
        <v>234</v>
      </c>
      <c r="V210" s="17" t="s">
        <v>290</v>
      </c>
      <c r="W210" s="17">
        <v>474</v>
      </c>
      <c r="X210" s="31">
        <f>SUMIFS(Stocks!$E$2:$E$5455,Stocks!$D$2:$D$5455,Synthèse!X$1,Stocks!$A$2:$A$5455,Synthèse!$D$2:$D$442)</f>
        <v>0</v>
      </c>
      <c r="Y210" s="17">
        <f>SUMIFS(Stocks!$E$2:$E$5455,Stocks!$D$2:$D$5455,Synthèse!Y$1,Stocks!$A$2:$A$5455,Synthèse!$D$2:$D$442)</f>
        <v>0</v>
      </c>
      <c r="Z210" s="17">
        <f>SUMIFS(Stocks!$E$2:$E$5455,Stocks!$D$2:$D$5455,Synthèse!Z$1,Stocks!$A$2:$A$5455,Synthèse!$D$2:$D$442)</f>
        <v>0</v>
      </c>
      <c r="AA210" s="17">
        <f>SUMIFS(Stocks!$E$2:$E$5455,Stocks!$D$2:$D$5455,Synthèse!AA$1,Stocks!$A$2:$A$5455,Synthèse!$D$2:$D$442)</f>
        <v>0</v>
      </c>
      <c r="AB210" s="17">
        <f>SUMIFS(Stocks!$E$2:$E$5455,Stocks!$D$2:$D$5455,Synthèse!AB$1,Stocks!$A$2:$A$5455,Synthèse!$D$2:$D$442)</f>
        <v>0</v>
      </c>
      <c r="AC210" s="17">
        <f>SUMIFS(Stocks!$E$2:$E$5455,Stocks!$D$2:$D$5455,Synthèse!AC$1,Stocks!$A$2:$A$5455,Synthèse!$D$2:$D$442)</f>
        <v>0</v>
      </c>
      <c r="AD210" s="17">
        <f>SUMIFS(Stocks!$E$2:$E$5455,Stocks!$D$2:$D$5455,Synthèse!AD$1,Stocks!$A$2:$A$5455,Synthèse!$D$2:$D$442)</f>
        <v>0</v>
      </c>
      <c r="AE210" s="17">
        <f>SUMIFS(Stocks!$E$2:$E$5455,Stocks!$D$2:$D$5455,Synthèse!AE$1,Stocks!$A$2:$A$5455,Synthèse!$D$2:$D$442)</f>
        <v>0</v>
      </c>
      <c r="AF210" s="17">
        <f>SUMIFS(Stocks!$E$2:$E$5455,Stocks!$D$2:$D$5455,Synthèse!AF$1,Stocks!$A$2:$A$5455,Synthèse!$D$2:$D$442)</f>
        <v>0</v>
      </c>
      <c r="AG210" s="17">
        <f>SUMIFS(Stocks!$E$2:$E$5455,Stocks!$D$2:$D$5455,Synthèse!AG$1,Stocks!$A$2:$A$5455,Synthèse!$D$2:$D$442)</f>
        <v>0</v>
      </c>
      <c r="AH210" s="17">
        <f>SUMIFS(Stocks!$E$2:$E$5455,Stocks!$D$2:$D$5455,Synthèse!AH$1,Stocks!$A$2:$A$5455,Synthèse!$D$2:$D$442)</f>
        <v>0</v>
      </c>
      <c r="AI210" s="17">
        <f>SUMIFS(Stocks!$E$2:$E$5455,Stocks!$D$2:$D$5455,Synthèse!AI$1,Stocks!$A$2:$A$5455,Synthèse!$D$2:$D$442)</f>
        <v>0</v>
      </c>
      <c r="AJ210" s="17">
        <f>SUMIFS(Stocks!$E$2:$E$5455,Stocks!$D$2:$D$5455,Synthèse!AJ$1,Stocks!$A$2:$A$5455,Synthèse!$D$2:$D$442)</f>
        <v>0</v>
      </c>
      <c r="AK210" s="17">
        <f>SUMIFS(Stocks!$E$2:$E$5455,Stocks!$D$2:$D$5455,Synthèse!AK$1,Stocks!$A$2:$A$5455,Synthèse!$D$2:$D$442)</f>
        <v>0</v>
      </c>
      <c r="AL210" s="17">
        <f>SUMIFS(Stocks!$E$2:$E$5455,Stocks!$D$2:$D$5455,Synthèse!AL$1,Stocks!$A$2:$A$5455,Synthèse!$D$2:$D$442)</f>
        <v>0</v>
      </c>
      <c r="AM210" s="17">
        <f>SUMIFS(Stocks!$E$2:$E$5455,Stocks!$D$2:$D$5455,Synthèse!AM$1,Stocks!$A$2:$A$5455,Synthèse!$D$2:$D$442)</f>
        <v>0</v>
      </c>
      <c r="AN210" s="17">
        <f>SUMIFS(Stocks!$E$2:$E$5455,Stocks!$D$2:$D$5455,Synthèse!AN$1,Stocks!$A$2:$A$5455,Synthèse!$D$2:$D$442)</f>
        <v>0</v>
      </c>
      <c r="AO210" s="17">
        <f>SUMIFS(Stocks!$E$2:$E$5455,Stocks!$D$2:$D$5455,Synthèse!AO$1,Stocks!$A$2:$A$5455,Synthèse!$D$2:$D$442)</f>
        <v>0</v>
      </c>
      <c r="AP210" s="17">
        <f>SUMIFS(Stocks!$E$2:$E$5455,Stocks!$D$2:$D$5455,Synthèse!AP$1,Stocks!$A$2:$A$5455,Synthèse!$D$2:$D$442)</f>
        <v>0</v>
      </c>
      <c r="AQ210" s="17">
        <f>SUMIFS(Stocks!$E$2:$E$5455,Stocks!$D$2:$D$5455,Synthèse!AQ$1,Stocks!$A$2:$A$5455,Synthèse!$D$2:$D$442)</f>
        <v>0</v>
      </c>
      <c r="AR210" s="17">
        <f>SUMIFS(Stocks!$E$2:$E$5455,Stocks!$D$2:$D$5455,Synthèse!AR$1,Stocks!$A$2:$A$5455,Synthèse!$D$2:$D$442)</f>
        <v>0</v>
      </c>
      <c r="AS210" s="17">
        <f>SUMIFS(Stocks!$E$2:$E$5455,Stocks!$D$2:$D$5455,Synthèse!AS$1,Stocks!$A$2:$A$5455,Synthèse!$D$2:$D$442)</f>
        <v>0</v>
      </c>
      <c r="AT210" s="17">
        <f>SUMIFS(Stocks!$E$2:$E$5455,Stocks!$D$2:$D$5455,Synthèse!AT$1,Stocks!$A$2:$A$5455,Synthèse!$D$2:$D$442)</f>
        <v>0</v>
      </c>
      <c r="AU210" s="17">
        <f>SUMIFS(Stocks!$E$2:$E$5455,Stocks!$D$2:$D$5455,Synthèse!AU$1,Stocks!$A$2:$A$5455,Synthèse!$D$2:$D$442)</f>
        <v>0</v>
      </c>
      <c r="AV210" s="17">
        <f>SUMIFS(Stocks!$E$2:$E$5455,Stocks!$D$2:$D$5455,Synthèse!AV$1,Stocks!$A$2:$A$5455,Synthèse!$D$2:$D$442)</f>
        <v>0</v>
      </c>
      <c r="AW210" s="17">
        <f>SUMIFS(Stocks!$E$2:$E$5455,Stocks!$D$2:$D$5455,Synthèse!AW$1,Stocks!$A$2:$A$5455,Synthèse!$D$2:$D$442)</f>
        <v>0</v>
      </c>
      <c r="AX210" s="17">
        <f>SUMIFS(Stocks!$E$2:$E$5455,Stocks!$D$2:$D$5455,Synthèse!AX$1,Stocks!$A$2:$A$5455,Synthèse!$D$2:$D$442)</f>
        <v>0</v>
      </c>
      <c r="AY210" s="17">
        <f>SUMIFS(Stocks!$E$2:$E$5455,Stocks!$D$2:$D$5455,Synthèse!AY$1,Stocks!$A$2:$A$5455,Synthèse!$D$2:$D$442)</f>
        <v>0</v>
      </c>
      <c r="AZ210" s="17">
        <f>SUMIFS(Stocks!$E$2:$E$5455,Stocks!$D$2:$D$5455,Synthèse!AZ$1,Stocks!$A$2:$A$5455,Synthèse!$D$2:$D$442)</f>
        <v>0</v>
      </c>
      <c r="BA210" s="17">
        <f>SUMIFS(Stocks!$E$2:$E$5455,Stocks!$D$2:$D$5455,Synthèse!BA$1,Stocks!$A$2:$A$5455,Synthèse!$D$2:$D$442)</f>
        <v>0</v>
      </c>
      <c r="BB210" s="17">
        <f>SUMIFS(Stocks!$E$2:$E$5455,Stocks!$D$2:$D$5455,Synthèse!BB$1,Stocks!$A$2:$A$5455,Synthèse!$D$2:$D$442)</f>
        <v>0</v>
      </c>
      <c r="BC210" s="17">
        <f>SUMIFS(Stocks!$E$2:$E$5455,Stocks!$D$2:$D$5455,Synthèse!BC$1,Stocks!$A$2:$A$5455,Synthèse!$D$2:$D$442)</f>
        <v>0</v>
      </c>
      <c r="BD210" s="17">
        <f>SUMIFS(Stocks!$E$2:$E$5455,Stocks!$D$2:$D$5455,Synthèse!BD$1,Stocks!$A$2:$A$5455,Synthèse!$D$2:$D$442)</f>
        <v>0</v>
      </c>
      <c r="BE210" s="17">
        <f>SUMIFS(Stocks!$E$2:$E$5455,Stocks!$D$2:$D$5455,Synthèse!BE$1,Stocks!$A$2:$A$5455,Synthèse!$D$2:$D$442)</f>
        <v>0</v>
      </c>
      <c r="BF210" s="17">
        <f>SUMIFS(Stocks!$E$2:$E$5455,Stocks!$D$2:$D$5455,Synthèse!BF$1,Stocks!$A$2:$A$5455,Synthèse!$D$2:$D$442)</f>
        <v>0</v>
      </c>
      <c r="BG210" s="17">
        <f>SUMIFS(Stocks!$E$2:$E$5455,Stocks!$D$2:$D$5455,Synthèse!BG$1,Stocks!$A$2:$A$5455,Synthèse!$D$2:$D$442)</f>
        <v>0</v>
      </c>
      <c r="BH210" s="17">
        <f>SUMIFS(Stocks!$E$2:$E$5455,Stocks!$D$2:$D$5455,Synthèse!BH$1,Stocks!$A$2:$A$5455,Synthèse!$D$2:$D$442)</f>
        <v>0</v>
      </c>
      <c r="BI210" s="17">
        <f>SUMIFS(Stocks!$E$2:$E$5455,Stocks!$D$2:$D$5455,Synthèse!BI$1,Stocks!$A$2:$A$5455,Synthèse!$D$2:$D$442)</f>
        <v>0</v>
      </c>
      <c r="BJ210" s="17">
        <f>SUMIFS(Stocks!$E$2:$E$5455,Stocks!$D$2:$D$5455,Synthèse!BJ$1,Stocks!$A$2:$A$5455,Synthèse!$D$2:$D$442)</f>
        <v>0</v>
      </c>
      <c r="BK210" s="17">
        <f>SUMIFS(Stocks!$E$2:$E$5455,Stocks!$D$2:$D$5455,Synthèse!BK$1,Stocks!$A$2:$A$5455,Synthèse!$D$2:$D$442)</f>
        <v>0</v>
      </c>
      <c r="BL210" s="17">
        <f>SUMIFS(Stocks!$E$2:$E$5455,Stocks!$D$2:$D$5455,Synthèse!BL$1,Stocks!$A$2:$A$5455,Synthèse!$D$2:$D$442)</f>
        <v>0</v>
      </c>
      <c r="BM210" s="17">
        <f>SUMIFS(Stocks!$E$2:$E$5455,Stocks!$D$2:$D$5455,Synthèse!BM$1,Stocks!$A$2:$A$5455,Synthèse!$D$2:$D$442)</f>
        <v>0</v>
      </c>
      <c r="BN210" s="17">
        <f>SUMIFS(Stocks!$E$2:$E$5455,Stocks!$D$2:$D$5455,Synthèse!BN$1,Stocks!$A$2:$A$5455,Synthèse!$D$2:$D$442)</f>
        <v>0</v>
      </c>
      <c r="BO210" s="17">
        <f>SUMIFS(Stocks!$E$2:$E$5455,Stocks!$D$2:$D$5455,Synthèse!BO$1,Stocks!$A$2:$A$5455,Synthèse!$D$2:$D$442)</f>
        <v>0</v>
      </c>
      <c r="BP210" s="17">
        <f>SUMIFS(Stocks!$E$2:$E$5455,Stocks!$D$2:$D$5455,Synthèse!BP$1,Stocks!$A$2:$A$5455,Synthèse!$D$2:$D$442)</f>
        <v>0</v>
      </c>
      <c r="BQ210" s="17">
        <f>SUMIFS(Stocks!$E$2:$E$5455,Stocks!$D$2:$D$5455,Synthèse!BQ$1,Stocks!$A$2:$A$5455,Synthèse!$D$2:$D$442)</f>
        <v>0</v>
      </c>
      <c r="BR210" s="17">
        <f>SUMIFS(Stocks!$E$2:$E$5455,Stocks!$D$2:$D$5455,Synthèse!BR$1,Stocks!$A$2:$A$5455,Synthèse!$D$2:$D$442)</f>
        <v>0</v>
      </c>
      <c r="BS210" s="17">
        <f>SUMIFS(Stocks!$E$2:$E$5455,Stocks!$D$2:$D$5455,Synthèse!BS$1,Stocks!$A$2:$A$5455,Synthèse!$D$2:$D$442)</f>
        <v>0</v>
      </c>
      <c r="BT210" s="17">
        <f>SUMIFS(Stocks!$E$2:$E$5455,Stocks!$D$2:$D$5455,Synthèse!BT$1,Stocks!$A$2:$A$5455,Synthèse!$D$2:$D$442)</f>
        <v>0</v>
      </c>
      <c r="BU210" s="17">
        <f>SUMIFS(Stocks!$E$2:$E$5455,Stocks!$D$2:$D$5455,Synthèse!BU$1,Stocks!$A$2:$A$5455,Synthèse!$D$2:$D$442)</f>
        <v>0</v>
      </c>
      <c r="BV210" s="17">
        <f>SUMIFS(Stocks!$E$2:$E$5455,Stocks!$D$2:$D$5455,Synthèse!BV$1,Stocks!$A$2:$A$5455,Synthèse!$D$2:$D$442)</f>
        <v>0</v>
      </c>
      <c r="BW210" s="17">
        <f>SUMIFS(Stocks!$E$2:$E$5455,Stocks!$D$2:$D$5455,Synthèse!BW$1,Stocks!$A$2:$A$5455,Synthèse!$D$2:$D$442)</f>
        <v>0</v>
      </c>
      <c r="BX210" s="17">
        <f>SUMIFS(Stocks!$E$2:$E$5455,Stocks!$D$2:$D$5455,Synthèse!BX$1,Stocks!$A$2:$A$5455,Synthèse!$D$2:$D$442)</f>
        <v>0</v>
      </c>
      <c r="BY210" s="17">
        <f>SUMIFS(Stocks!$E$2:$E$5455,Stocks!$D$2:$D$5455,Synthèse!BY$1,Stocks!$A$2:$A$5455,Synthèse!$D$2:$D$442)</f>
        <v>0</v>
      </c>
      <c r="BZ210" s="17">
        <f>SUMIFS(Stocks!$E$2:$E$5455,Stocks!$D$2:$D$5455,Synthèse!BZ$1,Stocks!$A$2:$A$5455,Synthèse!$D$2:$D$442)</f>
        <v>0</v>
      </c>
      <c r="CA210" s="17">
        <f>SUMIFS(Stocks!$E$2:$E$5455,Stocks!$D$2:$D$5455,Synthèse!CA$1,Stocks!$A$2:$A$5455,Synthèse!$D$2:$D$442)</f>
        <v>0</v>
      </c>
      <c r="CB210" s="17">
        <f>SUMIFS(Stocks!$E$2:$E$5455,Stocks!$D$2:$D$5455,Synthèse!CB$1,Stocks!$A$2:$A$5455,Synthèse!$D$2:$D$442)</f>
        <v>0</v>
      </c>
      <c r="CC210" s="17">
        <f>SUMIFS(Stocks!$E$2:$E$5455,Stocks!$D$2:$D$5455,Synthèse!CC$1,Stocks!$A$2:$A$5455,Synthèse!$D$2:$D$442)</f>
        <v>0</v>
      </c>
      <c r="CD210" s="17">
        <f>SUMIFS(Stocks!$E$2:$E$5455,Stocks!$D$2:$D$5455,Synthèse!CD$1,Stocks!$A$2:$A$5455,Synthèse!$D$2:$D$442)</f>
        <v>0</v>
      </c>
      <c r="CE210" s="17">
        <f>SUMIFS(Stocks!$E$2:$E$5455,Stocks!$D$2:$D$5455,Synthèse!CE$1,Stocks!$A$2:$A$5455,Synthèse!$D$2:$D$442)</f>
        <v>0</v>
      </c>
      <c r="CF210" s="32">
        <f>SUMIFS(Stocks!$E$2:$E$5455,Stocks!$D$2:$D$5455,Synthèse!CF$1,Stocks!$A$2:$A$5455,Synthèse!$D$2:$D$442)</f>
        <v>0</v>
      </c>
    </row>
    <row r="211" spans="1:84" s="17" customFormat="1" ht="60.75" customHeight="1" x14ac:dyDescent="0.25">
      <c r="A211" s="17">
        <v>1667</v>
      </c>
      <c r="B211" s="17" t="s">
        <v>21</v>
      </c>
      <c r="C211" s="17">
        <v>108</v>
      </c>
      <c r="D211" s="17">
        <v>651062</v>
      </c>
      <c r="E211" s="17" t="s">
        <v>178</v>
      </c>
      <c r="F211" s="17" t="s">
        <v>53</v>
      </c>
      <c r="G211" s="23">
        <v>3575070016284</v>
      </c>
      <c r="H211" s="17" t="s">
        <v>179</v>
      </c>
      <c r="I211" s="17" t="s">
        <v>25</v>
      </c>
      <c r="J211" s="17">
        <v>1</v>
      </c>
      <c r="K211" s="22">
        <v>0.1</v>
      </c>
      <c r="L211" s="17" t="s">
        <v>26</v>
      </c>
      <c r="M211" s="17">
        <v>19.78</v>
      </c>
      <c r="N211" s="17">
        <v>19.78</v>
      </c>
      <c r="O211" s="24">
        <v>0</v>
      </c>
      <c r="P211" s="25">
        <v>43101</v>
      </c>
      <c r="Q211" s="25">
        <v>43465</v>
      </c>
      <c r="R211" s="22">
        <v>0.1</v>
      </c>
      <c r="S211" s="17">
        <v>1</v>
      </c>
      <c r="T211" s="17" t="s">
        <v>180</v>
      </c>
      <c r="U211" s="17">
        <v>1951</v>
      </c>
      <c r="V211" s="17" t="s">
        <v>181</v>
      </c>
      <c r="W211" s="17">
        <v>474</v>
      </c>
      <c r="X211" s="31">
        <f>SUMIFS(Stocks!$E$2:$E$5455,Stocks!$D$2:$D$5455,Synthèse!X$1,Stocks!$A$2:$A$5455,Synthèse!$D$2:$D$442)</f>
        <v>0</v>
      </c>
      <c r="Y211" s="17">
        <f>SUMIFS(Stocks!$E$2:$E$5455,Stocks!$D$2:$D$5455,Synthèse!Y$1,Stocks!$A$2:$A$5455,Synthèse!$D$2:$D$442)</f>
        <v>0</v>
      </c>
      <c r="Z211" s="17">
        <f>SUMIFS(Stocks!$E$2:$E$5455,Stocks!$D$2:$D$5455,Synthèse!Z$1,Stocks!$A$2:$A$5455,Synthèse!$D$2:$D$442)</f>
        <v>0</v>
      </c>
      <c r="AA211" s="17">
        <f>SUMIFS(Stocks!$E$2:$E$5455,Stocks!$D$2:$D$5455,Synthèse!AA$1,Stocks!$A$2:$A$5455,Synthèse!$D$2:$D$442)</f>
        <v>0</v>
      </c>
      <c r="AB211" s="17">
        <f>SUMIFS(Stocks!$E$2:$E$5455,Stocks!$D$2:$D$5455,Synthèse!AB$1,Stocks!$A$2:$A$5455,Synthèse!$D$2:$D$442)</f>
        <v>0</v>
      </c>
      <c r="AC211" s="17">
        <f>SUMIFS(Stocks!$E$2:$E$5455,Stocks!$D$2:$D$5455,Synthèse!AC$1,Stocks!$A$2:$A$5455,Synthèse!$D$2:$D$442)</f>
        <v>0</v>
      </c>
      <c r="AD211" s="17">
        <f>SUMIFS(Stocks!$E$2:$E$5455,Stocks!$D$2:$D$5455,Synthèse!AD$1,Stocks!$A$2:$A$5455,Synthèse!$D$2:$D$442)</f>
        <v>0</v>
      </c>
      <c r="AE211" s="17">
        <f>SUMIFS(Stocks!$E$2:$E$5455,Stocks!$D$2:$D$5455,Synthèse!AE$1,Stocks!$A$2:$A$5455,Synthèse!$D$2:$D$442)</f>
        <v>0</v>
      </c>
      <c r="AF211" s="17">
        <f>SUMIFS(Stocks!$E$2:$E$5455,Stocks!$D$2:$D$5455,Synthèse!AF$1,Stocks!$A$2:$A$5455,Synthèse!$D$2:$D$442)</f>
        <v>0</v>
      </c>
      <c r="AG211" s="17">
        <f>SUMIFS(Stocks!$E$2:$E$5455,Stocks!$D$2:$D$5455,Synthèse!AG$1,Stocks!$A$2:$A$5455,Synthèse!$D$2:$D$442)</f>
        <v>0</v>
      </c>
      <c r="AH211" s="17">
        <f>SUMIFS(Stocks!$E$2:$E$5455,Stocks!$D$2:$D$5455,Synthèse!AH$1,Stocks!$A$2:$A$5455,Synthèse!$D$2:$D$442)</f>
        <v>0</v>
      </c>
      <c r="AI211" s="17">
        <f>SUMIFS(Stocks!$E$2:$E$5455,Stocks!$D$2:$D$5455,Synthèse!AI$1,Stocks!$A$2:$A$5455,Synthèse!$D$2:$D$442)</f>
        <v>0</v>
      </c>
      <c r="AJ211" s="17">
        <f>SUMIFS(Stocks!$E$2:$E$5455,Stocks!$D$2:$D$5455,Synthèse!AJ$1,Stocks!$A$2:$A$5455,Synthèse!$D$2:$D$442)</f>
        <v>0</v>
      </c>
      <c r="AK211" s="17">
        <f>SUMIFS(Stocks!$E$2:$E$5455,Stocks!$D$2:$D$5455,Synthèse!AK$1,Stocks!$A$2:$A$5455,Synthèse!$D$2:$D$442)</f>
        <v>0</v>
      </c>
      <c r="AL211" s="17">
        <f>SUMIFS(Stocks!$E$2:$E$5455,Stocks!$D$2:$D$5455,Synthèse!AL$1,Stocks!$A$2:$A$5455,Synthèse!$D$2:$D$442)</f>
        <v>0</v>
      </c>
      <c r="AM211" s="17">
        <f>SUMIFS(Stocks!$E$2:$E$5455,Stocks!$D$2:$D$5455,Synthèse!AM$1,Stocks!$A$2:$A$5455,Synthèse!$D$2:$D$442)</f>
        <v>0</v>
      </c>
      <c r="AN211" s="17">
        <f>SUMIFS(Stocks!$E$2:$E$5455,Stocks!$D$2:$D$5455,Synthèse!AN$1,Stocks!$A$2:$A$5455,Synthèse!$D$2:$D$442)</f>
        <v>0</v>
      </c>
      <c r="AO211" s="17">
        <f>SUMIFS(Stocks!$E$2:$E$5455,Stocks!$D$2:$D$5455,Synthèse!AO$1,Stocks!$A$2:$A$5455,Synthèse!$D$2:$D$442)</f>
        <v>0</v>
      </c>
      <c r="AP211" s="17">
        <f>SUMIFS(Stocks!$E$2:$E$5455,Stocks!$D$2:$D$5455,Synthèse!AP$1,Stocks!$A$2:$A$5455,Synthèse!$D$2:$D$442)</f>
        <v>0</v>
      </c>
      <c r="AQ211" s="17">
        <f>SUMIFS(Stocks!$E$2:$E$5455,Stocks!$D$2:$D$5455,Synthèse!AQ$1,Stocks!$A$2:$A$5455,Synthèse!$D$2:$D$442)</f>
        <v>0</v>
      </c>
      <c r="AR211" s="17">
        <f>SUMIFS(Stocks!$E$2:$E$5455,Stocks!$D$2:$D$5455,Synthèse!AR$1,Stocks!$A$2:$A$5455,Synthèse!$D$2:$D$442)</f>
        <v>0</v>
      </c>
      <c r="AS211" s="17">
        <f>SUMIFS(Stocks!$E$2:$E$5455,Stocks!$D$2:$D$5455,Synthèse!AS$1,Stocks!$A$2:$A$5455,Synthèse!$D$2:$D$442)</f>
        <v>0</v>
      </c>
      <c r="AT211" s="17">
        <f>SUMIFS(Stocks!$E$2:$E$5455,Stocks!$D$2:$D$5455,Synthèse!AT$1,Stocks!$A$2:$A$5455,Synthèse!$D$2:$D$442)</f>
        <v>0</v>
      </c>
      <c r="AU211" s="17">
        <f>SUMIFS(Stocks!$E$2:$E$5455,Stocks!$D$2:$D$5455,Synthèse!AU$1,Stocks!$A$2:$A$5455,Synthèse!$D$2:$D$442)</f>
        <v>0</v>
      </c>
      <c r="AV211" s="17">
        <f>SUMIFS(Stocks!$E$2:$E$5455,Stocks!$D$2:$D$5455,Synthèse!AV$1,Stocks!$A$2:$A$5455,Synthèse!$D$2:$D$442)</f>
        <v>0</v>
      </c>
      <c r="AW211" s="17">
        <f>SUMIFS(Stocks!$E$2:$E$5455,Stocks!$D$2:$D$5455,Synthèse!AW$1,Stocks!$A$2:$A$5455,Synthèse!$D$2:$D$442)</f>
        <v>0</v>
      </c>
      <c r="AX211" s="17">
        <f>SUMIFS(Stocks!$E$2:$E$5455,Stocks!$D$2:$D$5455,Synthèse!AX$1,Stocks!$A$2:$A$5455,Synthèse!$D$2:$D$442)</f>
        <v>0</v>
      </c>
      <c r="AY211" s="17">
        <f>SUMIFS(Stocks!$E$2:$E$5455,Stocks!$D$2:$D$5455,Synthèse!AY$1,Stocks!$A$2:$A$5455,Synthèse!$D$2:$D$442)</f>
        <v>0</v>
      </c>
      <c r="AZ211" s="17">
        <f>SUMIFS(Stocks!$E$2:$E$5455,Stocks!$D$2:$D$5455,Synthèse!AZ$1,Stocks!$A$2:$A$5455,Synthèse!$D$2:$D$442)</f>
        <v>0</v>
      </c>
      <c r="BA211" s="17">
        <f>SUMIFS(Stocks!$E$2:$E$5455,Stocks!$D$2:$D$5455,Synthèse!BA$1,Stocks!$A$2:$A$5455,Synthèse!$D$2:$D$442)</f>
        <v>0</v>
      </c>
      <c r="BB211" s="17">
        <f>SUMIFS(Stocks!$E$2:$E$5455,Stocks!$D$2:$D$5455,Synthèse!BB$1,Stocks!$A$2:$A$5455,Synthèse!$D$2:$D$442)</f>
        <v>0</v>
      </c>
      <c r="BC211" s="17">
        <f>SUMIFS(Stocks!$E$2:$E$5455,Stocks!$D$2:$D$5455,Synthèse!BC$1,Stocks!$A$2:$A$5455,Synthèse!$D$2:$D$442)</f>
        <v>0</v>
      </c>
      <c r="BD211" s="17">
        <f>SUMIFS(Stocks!$E$2:$E$5455,Stocks!$D$2:$D$5455,Synthèse!BD$1,Stocks!$A$2:$A$5455,Synthèse!$D$2:$D$442)</f>
        <v>0</v>
      </c>
      <c r="BE211" s="17">
        <f>SUMIFS(Stocks!$E$2:$E$5455,Stocks!$D$2:$D$5455,Synthèse!BE$1,Stocks!$A$2:$A$5455,Synthèse!$D$2:$D$442)</f>
        <v>0</v>
      </c>
      <c r="BF211" s="17">
        <f>SUMIFS(Stocks!$E$2:$E$5455,Stocks!$D$2:$D$5455,Synthèse!BF$1,Stocks!$A$2:$A$5455,Synthèse!$D$2:$D$442)</f>
        <v>0</v>
      </c>
      <c r="BG211" s="17">
        <f>SUMIFS(Stocks!$E$2:$E$5455,Stocks!$D$2:$D$5455,Synthèse!BG$1,Stocks!$A$2:$A$5455,Synthèse!$D$2:$D$442)</f>
        <v>0</v>
      </c>
      <c r="BH211" s="17">
        <f>SUMIFS(Stocks!$E$2:$E$5455,Stocks!$D$2:$D$5455,Synthèse!BH$1,Stocks!$A$2:$A$5455,Synthèse!$D$2:$D$442)</f>
        <v>0</v>
      </c>
      <c r="BI211" s="17">
        <f>SUMIFS(Stocks!$E$2:$E$5455,Stocks!$D$2:$D$5455,Synthèse!BI$1,Stocks!$A$2:$A$5455,Synthèse!$D$2:$D$442)</f>
        <v>0</v>
      </c>
      <c r="BJ211" s="17">
        <f>SUMIFS(Stocks!$E$2:$E$5455,Stocks!$D$2:$D$5455,Synthèse!BJ$1,Stocks!$A$2:$A$5455,Synthèse!$D$2:$D$442)</f>
        <v>0</v>
      </c>
      <c r="BK211" s="17">
        <f>SUMIFS(Stocks!$E$2:$E$5455,Stocks!$D$2:$D$5455,Synthèse!BK$1,Stocks!$A$2:$A$5455,Synthèse!$D$2:$D$442)</f>
        <v>0</v>
      </c>
      <c r="BL211" s="17">
        <f>SUMIFS(Stocks!$E$2:$E$5455,Stocks!$D$2:$D$5455,Synthèse!BL$1,Stocks!$A$2:$A$5455,Synthèse!$D$2:$D$442)</f>
        <v>0</v>
      </c>
      <c r="BM211" s="17">
        <f>SUMIFS(Stocks!$E$2:$E$5455,Stocks!$D$2:$D$5455,Synthèse!BM$1,Stocks!$A$2:$A$5455,Synthèse!$D$2:$D$442)</f>
        <v>0</v>
      </c>
      <c r="BN211" s="17">
        <f>SUMIFS(Stocks!$E$2:$E$5455,Stocks!$D$2:$D$5455,Synthèse!BN$1,Stocks!$A$2:$A$5455,Synthèse!$D$2:$D$442)</f>
        <v>0</v>
      </c>
      <c r="BO211" s="17">
        <f>SUMIFS(Stocks!$E$2:$E$5455,Stocks!$D$2:$D$5455,Synthèse!BO$1,Stocks!$A$2:$A$5455,Synthèse!$D$2:$D$442)</f>
        <v>0</v>
      </c>
      <c r="BP211" s="17">
        <f>SUMIFS(Stocks!$E$2:$E$5455,Stocks!$D$2:$D$5455,Synthèse!BP$1,Stocks!$A$2:$A$5455,Synthèse!$D$2:$D$442)</f>
        <v>0</v>
      </c>
      <c r="BQ211" s="17">
        <f>SUMIFS(Stocks!$E$2:$E$5455,Stocks!$D$2:$D$5455,Synthèse!BQ$1,Stocks!$A$2:$A$5455,Synthèse!$D$2:$D$442)</f>
        <v>0</v>
      </c>
      <c r="BR211" s="17">
        <f>SUMIFS(Stocks!$E$2:$E$5455,Stocks!$D$2:$D$5455,Synthèse!BR$1,Stocks!$A$2:$A$5455,Synthèse!$D$2:$D$442)</f>
        <v>0</v>
      </c>
      <c r="BS211" s="17">
        <f>SUMIFS(Stocks!$E$2:$E$5455,Stocks!$D$2:$D$5455,Synthèse!BS$1,Stocks!$A$2:$A$5455,Synthèse!$D$2:$D$442)</f>
        <v>0</v>
      </c>
      <c r="BT211" s="17">
        <f>SUMIFS(Stocks!$E$2:$E$5455,Stocks!$D$2:$D$5455,Synthèse!BT$1,Stocks!$A$2:$A$5455,Synthèse!$D$2:$D$442)</f>
        <v>0</v>
      </c>
      <c r="BU211" s="17">
        <f>SUMIFS(Stocks!$E$2:$E$5455,Stocks!$D$2:$D$5455,Synthèse!BU$1,Stocks!$A$2:$A$5455,Synthèse!$D$2:$D$442)</f>
        <v>0</v>
      </c>
      <c r="BV211" s="17">
        <f>SUMIFS(Stocks!$E$2:$E$5455,Stocks!$D$2:$D$5455,Synthèse!BV$1,Stocks!$A$2:$A$5455,Synthèse!$D$2:$D$442)</f>
        <v>0</v>
      </c>
      <c r="BW211" s="17">
        <f>SUMIFS(Stocks!$E$2:$E$5455,Stocks!$D$2:$D$5455,Synthèse!BW$1,Stocks!$A$2:$A$5455,Synthèse!$D$2:$D$442)</f>
        <v>0</v>
      </c>
      <c r="BX211" s="17">
        <f>SUMIFS(Stocks!$E$2:$E$5455,Stocks!$D$2:$D$5455,Synthèse!BX$1,Stocks!$A$2:$A$5455,Synthèse!$D$2:$D$442)</f>
        <v>0</v>
      </c>
      <c r="BY211" s="17">
        <f>SUMIFS(Stocks!$E$2:$E$5455,Stocks!$D$2:$D$5455,Synthèse!BY$1,Stocks!$A$2:$A$5455,Synthèse!$D$2:$D$442)</f>
        <v>0</v>
      </c>
      <c r="BZ211" s="17">
        <f>SUMIFS(Stocks!$E$2:$E$5455,Stocks!$D$2:$D$5455,Synthèse!BZ$1,Stocks!$A$2:$A$5455,Synthèse!$D$2:$D$442)</f>
        <v>0</v>
      </c>
      <c r="CA211" s="17">
        <f>SUMIFS(Stocks!$E$2:$E$5455,Stocks!$D$2:$D$5455,Synthèse!CA$1,Stocks!$A$2:$A$5455,Synthèse!$D$2:$D$442)</f>
        <v>0</v>
      </c>
      <c r="CB211" s="17">
        <f>SUMIFS(Stocks!$E$2:$E$5455,Stocks!$D$2:$D$5455,Synthèse!CB$1,Stocks!$A$2:$A$5455,Synthèse!$D$2:$D$442)</f>
        <v>0</v>
      </c>
      <c r="CC211" s="17">
        <f>SUMIFS(Stocks!$E$2:$E$5455,Stocks!$D$2:$D$5455,Synthèse!CC$1,Stocks!$A$2:$A$5455,Synthèse!$D$2:$D$442)</f>
        <v>0</v>
      </c>
      <c r="CD211" s="17">
        <f>SUMIFS(Stocks!$E$2:$E$5455,Stocks!$D$2:$D$5455,Synthèse!CD$1,Stocks!$A$2:$A$5455,Synthèse!$D$2:$D$442)</f>
        <v>0</v>
      </c>
      <c r="CE211" s="17">
        <f>SUMIFS(Stocks!$E$2:$E$5455,Stocks!$D$2:$D$5455,Synthèse!CE$1,Stocks!$A$2:$A$5455,Synthèse!$D$2:$D$442)</f>
        <v>0</v>
      </c>
      <c r="CF211" s="32">
        <f>SUMIFS(Stocks!$E$2:$E$5455,Stocks!$D$2:$D$5455,Synthèse!CF$1,Stocks!$A$2:$A$5455,Synthèse!$D$2:$D$442)</f>
        <v>0</v>
      </c>
    </row>
    <row r="212" spans="1:84" s="17" customFormat="1" ht="60.75" customHeight="1" x14ac:dyDescent="0.25">
      <c r="A212" s="17">
        <v>1667</v>
      </c>
      <c r="B212" s="17" t="s">
        <v>21</v>
      </c>
      <c r="C212" s="17">
        <v>132</v>
      </c>
      <c r="D212" s="17">
        <v>660723</v>
      </c>
      <c r="E212" s="17" t="s">
        <v>758</v>
      </c>
      <c r="F212" s="17" t="s">
        <v>23</v>
      </c>
      <c r="G212" s="23">
        <v>3575070018714</v>
      </c>
      <c r="H212" s="17" t="s">
        <v>759</v>
      </c>
      <c r="I212" s="17" t="s">
        <v>25</v>
      </c>
      <c r="J212" s="17">
        <v>1</v>
      </c>
      <c r="K212" s="22">
        <v>0.2</v>
      </c>
      <c r="L212" s="17" t="s">
        <v>26</v>
      </c>
      <c r="M212" s="17">
        <v>11.16</v>
      </c>
      <c r="N212" s="17">
        <v>11.16</v>
      </c>
      <c r="O212" s="24">
        <v>0</v>
      </c>
      <c r="P212" s="25">
        <v>43154</v>
      </c>
      <c r="Q212" s="25">
        <v>43465</v>
      </c>
      <c r="R212" s="22">
        <v>0.2</v>
      </c>
      <c r="S212" s="17">
        <v>1</v>
      </c>
      <c r="T212" s="17" t="s">
        <v>760</v>
      </c>
      <c r="U212" s="17">
        <v>214</v>
      </c>
      <c r="V212" s="17" t="s">
        <v>154</v>
      </c>
      <c r="W212" s="17">
        <v>474</v>
      </c>
      <c r="X212" s="31">
        <f>SUMIFS(Stocks!$E$2:$E$5455,Stocks!$D$2:$D$5455,Synthèse!X$1,Stocks!$A$2:$A$5455,Synthèse!$D$2:$D$442)</f>
        <v>0</v>
      </c>
      <c r="Y212" s="17">
        <f>SUMIFS(Stocks!$E$2:$E$5455,Stocks!$D$2:$D$5455,Synthèse!Y$1,Stocks!$A$2:$A$5455,Synthèse!$D$2:$D$442)</f>
        <v>0</v>
      </c>
      <c r="Z212" s="17">
        <f>SUMIFS(Stocks!$E$2:$E$5455,Stocks!$D$2:$D$5455,Synthèse!Z$1,Stocks!$A$2:$A$5455,Synthèse!$D$2:$D$442)</f>
        <v>0</v>
      </c>
      <c r="AA212" s="17">
        <f>SUMIFS(Stocks!$E$2:$E$5455,Stocks!$D$2:$D$5455,Synthèse!AA$1,Stocks!$A$2:$A$5455,Synthèse!$D$2:$D$442)</f>
        <v>0</v>
      </c>
      <c r="AB212" s="17">
        <f>SUMIFS(Stocks!$E$2:$E$5455,Stocks!$D$2:$D$5455,Synthèse!AB$1,Stocks!$A$2:$A$5455,Synthèse!$D$2:$D$442)</f>
        <v>0</v>
      </c>
      <c r="AC212" s="17">
        <f>SUMIFS(Stocks!$E$2:$E$5455,Stocks!$D$2:$D$5455,Synthèse!AC$1,Stocks!$A$2:$A$5455,Synthèse!$D$2:$D$442)</f>
        <v>0</v>
      </c>
      <c r="AD212" s="17">
        <f>SUMIFS(Stocks!$E$2:$E$5455,Stocks!$D$2:$D$5455,Synthèse!AD$1,Stocks!$A$2:$A$5455,Synthèse!$D$2:$D$442)</f>
        <v>0</v>
      </c>
      <c r="AE212" s="17">
        <f>SUMIFS(Stocks!$E$2:$E$5455,Stocks!$D$2:$D$5455,Synthèse!AE$1,Stocks!$A$2:$A$5455,Synthèse!$D$2:$D$442)</f>
        <v>0</v>
      </c>
      <c r="AF212" s="17">
        <f>SUMIFS(Stocks!$E$2:$E$5455,Stocks!$D$2:$D$5455,Synthèse!AF$1,Stocks!$A$2:$A$5455,Synthèse!$D$2:$D$442)</f>
        <v>0</v>
      </c>
      <c r="AG212" s="17">
        <f>SUMIFS(Stocks!$E$2:$E$5455,Stocks!$D$2:$D$5455,Synthèse!AG$1,Stocks!$A$2:$A$5455,Synthèse!$D$2:$D$442)</f>
        <v>0</v>
      </c>
      <c r="AH212" s="17">
        <f>SUMIFS(Stocks!$E$2:$E$5455,Stocks!$D$2:$D$5455,Synthèse!AH$1,Stocks!$A$2:$A$5455,Synthèse!$D$2:$D$442)</f>
        <v>0</v>
      </c>
      <c r="AI212" s="17">
        <f>SUMIFS(Stocks!$E$2:$E$5455,Stocks!$D$2:$D$5455,Synthèse!AI$1,Stocks!$A$2:$A$5455,Synthèse!$D$2:$D$442)</f>
        <v>0</v>
      </c>
      <c r="AJ212" s="17">
        <f>SUMIFS(Stocks!$E$2:$E$5455,Stocks!$D$2:$D$5455,Synthèse!AJ$1,Stocks!$A$2:$A$5455,Synthèse!$D$2:$D$442)</f>
        <v>0</v>
      </c>
      <c r="AK212" s="17">
        <f>SUMIFS(Stocks!$E$2:$E$5455,Stocks!$D$2:$D$5455,Synthèse!AK$1,Stocks!$A$2:$A$5455,Synthèse!$D$2:$D$442)</f>
        <v>0</v>
      </c>
      <c r="AL212" s="17">
        <f>SUMIFS(Stocks!$E$2:$E$5455,Stocks!$D$2:$D$5455,Synthèse!AL$1,Stocks!$A$2:$A$5455,Synthèse!$D$2:$D$442)</f>
        <v>0</v>
      </c>
      <c r="AM212" s="17">
        <f>SUMIFS(Stocks!$E$2:$E$5455,Stocks!$D$2:$D$5455,Synthèse!AM$1,Stocks!$A$2:$A$5455,Synthèse!$D$2:$D$442)</f>
        <v>0</v>
      </c>
      <c r="AN212" s="17">
        <f>SUMIFS(Stocks!$E$2:$E$5455,Stocks!$D$2:$D$5455,Synthèse!AN$1,Stocks!$A$2:$A$5455,Synthèse!$D$2:$D$442)</f>
        <v>0</v>
      </c>
      <c r="AO212" s="17">
        <f>SUMIFS(Stocks!$E$2:$E$5455,Stocks!$D$2:$D$5455,Synthèse!AO$1,Stocks!$A$2:$A$5455,Synthèse!$D$2:$D$442)</f>
        <v>0</v>
      </c>
      <c r="AP212" s="17">
        <f>SUMIFS(Stocks!$E$2:$E$5455,Stocks!$D$2:$D$5455,Synthèse!AP$1,Stocks!$A$2:$A$5455,Synthèse!$D$2:$D$442)</f>
        <v>0</v>
      </c>
      <c r="AQ212" s="17">
        <f>SUMIFS(Stocks!$E$2:$E$5455,Stocks!$D$2:$D$5455,Synthèse!AQ$1,Stocks!$A$2:$A$5455,Synthèse!$D$2:$D$442)</f>
        <v>0</v>
      </c>
      <c r="AR212" s="17">
        <f>SUMIFS(Stocks!$E$2:$E$5455,Stocks!$D$2:$D$5455,Synthèse!AR$1,Stocks!$A$2:$A$5455,Synthèse!$D$2:$D$442)</f>
        <v>0</v>
      </c>
      <c r="AS212" s="17">
        <f>SUMIFS(Stocks!$E$2:$E$5455,Stocks!$D$2:$D$5455,Synthèse!AS$1,Stocks!$A$2:$A$5455,Synthèse!$D$2:$D$442)</f>
        <v>0</v>
      </c>
      <c r="AT212" s="17">
        <f>SUMIFS(Stocks!$E$2:$E$5455,Stocks!$D$2:$D$5455,Synthèse!AT$1,Stocks!$A$2:$A$5455,Synthèse!$D$2:$D$442)</f>
        <v>0</v>
      </c>
      <c r="AU212" s="17">
        <f>SUMIFS(Stocks!$E$2:$E$5455,Stocks!$D$2:$D$5455,Synthèse!AU$1,Stocks!$A$2:$A$5455,Synthèse!$D$2:$D$442)</f>
        <v>0</v>
      </c>
      <c r="AV212" s="17">
        <f>SUMIFS(Stocks!$E$2:$E$5455,Stocks!$D$2:$D$5455,Synthèse!AV$1,Stocks!$A$2:$A$5455,Synthèse!$D$2:$D$442)</f>
        <v>0</v>
      </c>
      <c r="AW212" s="17">
        <f>SUMIFS(Stocks!$E$2:$E$5455,Stocks!$D$2:$D$5455,Synthèse!AW$1,Stocks!$A$2:$A$5455,Synthèse!$D$2:$D$442)</f>
        <v>0</v>
      </c>
      <c r="AX212" s="17">
        <f>SUMIFS(Stocks!$E$2:$E$5455,Stocks!$D$2:$D$5455,Synthèse!AX$1,Stocks!$A$2:$A$5455,Synthèse!$D$2:$D$442)</f>
        <v>0</v>
      </c>
      <c r="AY212" s="17">
        <f>SUMIFS(Stocks!$E$2:$E$5455,Stocks!$D$2:$D$5455,Synthèse!AY$1,Stocks!$A$2:$A$5455,Synthèse!$D$2:$D$442)</f>
        <v>0</v>
      </c>
      <c r="AZ212" s="17">
        <f>SUMIFS(Stocks!$E$2:$E$5455,Stocks!$D$2:$D$5455,Synthèse!AZ$1,Stocks!$A$2:$A$5455,Synthèse!$D$2:$D$442)</f>
        <v>0</v>
      </c>
      <c r="BA212" s="17">
        <f>SUMIFS(Stocks!$E$2:$E$5455,Stocks!$D$2:$D$5455,Synthèse!BA$1,Stocks!$A$2:$A$5455,Synthèse!$D$2:$D$442)</f>
        <v>0</v>
      </c>
      <c r="BB212" s="17">
        <f>SUMIFS(Stocks!$E$2:$E$5455,Stocks!$D$2:$D$5455,Synthèse!BB$1,Stocks!$A$2:$A$5455,Synthèse!$D$2:$D$442)</f>
        <v>0</v>
      </c>
      <c r="BC212" s="17">
        <f>SUMIFS(Stocks!$E$2:$E$5455,Stocks!$D$2:$D$5455,Synthèse!BC$1,Stocks!$A$2:$A$5455,Synthèse!$D$2:$D$442)</f>
        <v>0</v>
      </c>
      <c r="BD212" s="17">
        <f>SUMIFS(Stocks!$E$2:$E$5455,Stocks!$D$2:$D$5455,Synthèse!BD$1,Stocks!$A$2:$A$5455,Synthèse!$D$2:$D$442)</f>
        <v>0</v>
      </c>
      <c r="BE212" s="17">
        <f>SUMIFS(Stocks!$E$2:$E$5455,Stocks!$D$2:$D$5455,Synthèse!BE$1,Stocks!$A$2:$A$5455,Synthèse!$D$2:$D$442)</f>
        <v>0</v>
      </c>
      <c r="BF212" s="17">
        <f>SUMIFS(Stocks!$E$2:$E$5455,Stocks!$D$2:$D$5455,Synthèse!BF$1,Stocks!$A$2:$A$5455,Synthèse!$D$2:$D$442)</f>
        <v>0</v>
      </c>
      <c r="BG212" s="17">
        <f>SUMIFS(Stocks!$E$2:$E$5455,Stocks!$D$2:$D$5455,Synthèse!BG$1,Stocks!$A$2:$A$5455,Synthèse!$D$2:$D$442)</f>
        <v>0</v>
      </c>
      <c r="BH212" s="17">
        <f>SUMIFS(Stocks!$E$2:$E$5455,Stocks!$D$2:$D$5455,Synthèse!BH$1,Stocks!$A$2:$A$5455,Synthèse!$D$2:$D$442)</f>
        <v>0</v>
      </c>
      <c r="BI212" s="17">
        <f>SUMIFS(Stocks!$E$2:$E$5455,Stocks!$D$2:$D$5455,Synthèse!BI$1,Stocks!$A$2:$A$5455,Synthèse!$D$2:$D$442)</f>
        <v>0</v>
      </c>
      <c r="BJ212" s="17">
        <f>SUMIFS(Stocks!$E$2:$E$5455,Stocks!$D$2:$D$5455,Synthèse!BJ$1,Stocks!$A$2:$A$5455,Synthèse!$D$2:$D$442)</f>
        <v>0</v>
      </c>
      <c r="BK212" s="17">
        <f>SUMIFS(Stocks!$E$2:$E$5455,Stocks!$D$2:$D$5455,Synthèse!BK$1,Stocks!$A$2:$A$5455,Synthèse!$D$2:$D$442)</f>
        <v>0</v>
      </c>
      <c r="BL212" s="17">
        <f>SUMIFS(Stocks!$E$2:$E$5455,Stocks!$D$2:$D$5455,Synthèse!BL$1,Stocks!$A$2:$A$5455,Synthèse!$D$2:$D$442)</f>
        <v>0</v>
      </c>
      <c r="BM212" s="17">
        <f>SUMIFS(Stocks!$E$2:$E$5455,Stocks!$D$2:$D$5455,Synthèse!BM$1,Stocks!$A$2:$A$5455,Synthèse!$D$2:$D$442)</f>
        <v>0</v>
      </c>
      <c r="BN212" s="17">
        <f>SUMIFS(Stocks!$E$2:$E$5455,Stocks!$D$2:$D$5455,Synthèse!BN$1,Stocks!$A$2:$A$5455,Synthèse!$D$2:$D$442)</f>
        <v>0</v>
      </c>
      <c r="BO212" s="17">
        <f>SUMIFS(Stocks!$E$2:$E$5455,Stocks!$D$2:$D$5455,Synthèse!BO$1,Stocks!$A$2:$A$5455,Synthèse!$D$2:$D$442)</f>
        <v>0</v>
      </c>
      <c r="BP212" s="17">
        <f>SUMIFS(Stocks!$E$2:$E$5455,Stocks!$D$2:$D$5455,Synthèse!BP$1,Stocks!$A$2:$A$5455,Synthèse!$D$2:$D$442)</f>
        <v>0</v>
      </c>
      <c r="BQ212" s="17">
        <f>SUMIFS(Stocks!$E$2:$E$5455,Stocks!$D$2:$D$5455,Synthèse!BQ$1,Stocks!$A$2:$A$5455,Synthèse!$D$2:$D$442)</f>
        <v>0</v>
      </c>
      <c r="BR212" s="17">
        <f>SUMIFS(Stocks!$E$2:$E$5455,Stocks!$D$2:$D$5455,Synthèse!BR$1,Stocks!$A$2:$A$5455,Synthèse!$D$2:$D$442)</f>
        <v>0</v>
      </c>
      <c r="BS212" s="17">
        <f>SUMIFS(Stocks!$E$2:$E$5455,Stocks!$D$2:$D$5455,Synthèse!BS$1,Stocks!$A$2:$A$5455,Synthèse!$D$2:$D$442)</f>
        <v>0</v>
      </c>
      <c r="BT212" s="17">
        <f>SUMIFS(Stocks!$E$2:$E$5455,Stocks!$D$2:$D$5455,Synthèse!BT$1,Stocks!$A$2:$A$5455,Synthèse!$D$2:$D$442)</f>
        <v>0</v>
      </c>
      <c r="BU212" s="17">
        <f>SUMIFS(Stocks!$E$2:$E$5455,Stocks!$D$2:$D$5455,Synthèse!BU$1,Stocks!$A$2:$A$5455,Synthèse!$D$2:$D$442)</f>
        <v>0</v>
      </c>
      <c r="BV212" s="17">
        <f>SUMIFS(Stocks!$E$2:$E$5455,Stocks!$D$2:$D$5455,Synthèse!BV$1,Stocks!$A$2:$A$5455,Synthèse!$D$2:$D$442)</f>
        <v>0</v>
      </c>
      <c r="BW212" s="17">
        <f>SUMIFS(Stocks!$E$2:$E$5455,Stocks!$D$2:$D$5455,Synthèse!BW$1,Stocks!$A$2:$A$5455,Synthèse!$D$2:$D$442)</f>
        <v>0</v>
      </c>
      <c r="BX212" s="17">
        <f>SUMIFS(Stocks!$E$2:$E$5455,Stocks!$D$2:$D$5455,Synthèse!BX$1,Stocks!$A$2:$A$5455,Synthèse!$D$2:$D$442)</f>
        <v>0</v>
      </c>
      <c r="BY212" s="17">
        <f>SUMIFS(Stocks!$E$2:$E$5455,Stocks!$D$2:$D$5455,Synthèse!BY$1,Stocks!$A$2:$A$5455,Synthèse!$D$2:$D$442)</f>
        <v>0</v>
      </c>
      <c r="BZ212" s="17">
        <f>SUMIFS(Stocks!$E$2:$E$5455,Stocks!$D$2:$D$5455,Synthèse!BZ$1,Stocks!$A$2:$A$5455,Synthèse!$D$2:$D$442)</f>
        <v>0</v>
      </c>
      <c r="CA212" s="17">
        <f>SUMIFS(Stocks!$E$2:$E$5455,Stocks!$D$2:$D$5455,Synthèse!CA$1,Stocks!$A$2:$A$5455,Synthèse!$D$2:$D$442)</f>
        <v>0</v>
      </c>
      <c r="CB212" s="17">
        <f>SUMIFS(Stocks!$E$2:$E$5455,Stocks!$D$2:$D$5455,Synthèse!CB$1,Stocks!$A$2:$A$5455,Synthèse!$D$2:$D$442)</f>
        <v>0</v>
      </c>
      <c r="CC212" s="17">
        <f>SUMIFS(Stocks!$E$2:$E$5455,Stocks!$D$2:$D$5455,Synthèse!CC$1,Stocks!$A$2:$A$5455,Synthèse!$D$2:$D$442)</f>
        <v>0</v>
      </c>
      <c r="CD212" s="17">
        <f>SUMIFS(Stocks!$E$2:$E$5455,Stocks!$D$2:$D$5455,Synthèse!CD$1,Stocks!$A$2:$A$5455,Synthèse!$D$2:$D$442)</f>
        <v>0</v>
      </c>
      <c r="CE212" s="17">
        <f>SUMIFS(Stocks!$E$2:$E$5455,Stocks!$D$2:$D$5455,Synthèse!CE$1,Stocks!$A$2:$A$5455,Synthèse!$D$2:$D$442)</f>
        <v>0</v>
      </c>
      <c r="CF212" s="32">
        <f>SUMIFS(Stocks!$E$2:$E$5455,Stocks!$D$2:$D$5455,Synthèse!CF$1,Stocks!$A$2:$A$5455,Synthèse!$D$2:$D$442)</f>
        <v>0</v>
      </c>
    </row>
    <row r="213" spans="1:84" s="17" customFormat="1" ht="60.75" customHeight="1" x14ac:dyDescent="0.25">
      <c r="A213" s="17">
        <v>1667</v>
      </c>
      <c r="B213" s="17" t="s">
        <v>21</v>
      </c>
      <c r="C213" s="17">
        <v>132</v>
      </c>
      <c r="D213" s="17">
        <v>660724</v>
      </c>
      <c r="E213" s="17" t="s">
        <v>761</v>
      </c>
      <c r="F213" s="17" t="s">
        <v>23</v>
      </c>
      <c r="G213" s="23">
        <v>3575070018721</v>
      </c>
      <c r="H213" s="17" t="s">
        <v>762</v>
      </c>
      <c r="I213" s="17" t="s">
        <v>25</v>
      </c>
      <c r="J213" s="17">
        <v>1</v>
      </c>
      <c r="K213" s="22">
        <v>0.2</v>
      </c>
      <c r="L213" s="17" t="s">
        <v>26</v>
      </c>
      <c r="M213" s="17">
        <v>11.16</v>
      </c>
      <c r="N213" s="17">
        <v>11.16</v>
      </c>
      <c r="O213" s="24">
        <v>0</v>
      </c>
      <c r="P213" s="25">
        <v>43154</v>
      </c>
      <c r="Q213" s="25">
        <v>43465</v>
      </c>
      <c r="R213" s="22">
        <v>0.2</v>
      </c>
      <c r="S213" s="17">
        <v>1</v>
      </c>
      <c r="T213" s="17" t="s">
        <v>760</v>
      </c>
      <c r="U213" s="17">
        <v>214</v>
      </c>
      <c r="V213" s="17" t="s">
        <v>154</v>
      </c>
      <c r="W213" s="17">
        <v>474</v>
      </c>
      <c r="X213" s="31">
        <f>SUMIFS(Stocks!$E$2:$E$5455,Stocks!$D$2:$D$5455,Synthèse!X$1,Stocks!$A$2:$A$5455,Synthèse!$D$2:$D$442)</f>
        <v>0</v>
      </c>
      <c r="Y213" s="17">
        <f>SUMIFS(Stocks!$E$2:$E$5455,Stocks!$D$2:$D$5455,Synthèse!Y$1,Stocks!$A$2:$A$5455,Synthèse!$D$2:$D$442)</f>
        <v>0</v>
      </c>
      <c r="Z213" s="17">
        <f>SUMIFS(Stocks!$E$2:$E$5455,Stocks!$D$2:$D$5455,Synthèse!Z$1,Stocks!$A$2:$A$5455,Synthèse!$D$2:$D$442)</f>
        <v>0</v>
      </c>
      <c r="AA213" s="17">
        <f>SUMIFS(Stocks!$E$2:$E$5455,Stocks!$D$2:$D$5455,Synthèse!AA$1,Stocks!$A$2:$A$5455,Synthèse!$D$2:$D$442)</f>
        <v>0</v>
      </c>
      <c r="AB213" s="17">
        <f>SUMIFS(Stocks!$E$2:$E$5455,Stocks!$D$2:$D$5455,Synthèse!AB$1,Stocks!$A$2:$A$5455,Synthèse!$D$2:$D$442)</f>
        <v>0</v>
      </c>
      <c r="AC213" s="17">
        <f>SUMIFS(Stocks!$E$2:$E$5455,Stocks!$D$2:$D$5455,Synthèse!AC$1,Stocks!$A$2:$A$5455,Synthèse!$D$2:$D$442)</f>
        <v>0</v>
      </c>
      <c r="AD213" s="17">
        <f>SUMIFS(Stocks!$E$2:$E$5455,Stocks!$D$2:$D$5455,Synthèse!AD$1,Stocks!$A$2:$A$5455,Synthèse!$D$2:$D$442)</f>
        <v>0</v>
      </c>
      <c r="AE213" s="17">
        <f>SUMIFS(Stocks!$E$2:$E$5455,Stocks!$D$2:$D$5455,Synthèse!AE$1,Stocks!$A$2:$A$5455,Synthèse!$D$2:$D$442)</f>
        <v>0</v>
      </c>
      <c r="AF213" s="17">
        <f>SUMIFS(Stocks!$E$2:$E$5455,Stocks!$D$2:$D$5455,Synthèse!AF$1,Stocks!$A$2:$A$5455,Synthèse!$D$2:$D$442)</f>
        <v>0</v>
      </c>
      <c r="AG213" s="17">
        <f>SUMIFS(Stocks!$E$2:$E$5455,Stocks!$D$2:$D$5455,Synthèse!AG$1,Stocks!$A$2:$A$5455,Synthèse!$D$2:$D$442)</f>
        <v>0</v>
      </c>
      <c r="AH213" s="17">
        <f>SUMIFS(Stocks!$E$2:$E$5455,Stocks!$D$2:$D$5455,Synthèse!AH$1,Stocks!$A$2:$A$5455,Synthèse!$D$2:$D$442)</f>
        <v>0</v>
      </c>
      <c r="AI213" s="17">
        <f>SUMIFS(Stocks!$E$2:$E$5455,Stocks!$D$2:$D$5455,Synthèse!AI$1,Stocks!$A$2:$A$5455,Synthèse!$D$2:$D$442)</f>
        <v>0</v>
      </c>
      <c r="AJ213" s="17">
        <f>SUMIFS(Stocks!$E$2:$E$5455,Stocks!$D$2:$D$5455,Synthèse!AJ$1,Stocks!$A$2:$A$5455,Synthèse!$D$2:$D$442)</f>
        <v>0</v>
      </c>
      <c r="AK213" s="17">
        <f>SUMIFS(Stocks!$E$2:$E$5455,Stocks!$D$2:$D$5455,Synthèse!AK$1,Stocks!$A$2:$A$5455,Synthèse!$D$2:$D$442)</f>
        <v>0</v>
      </c>
      <c r="AL213" s="17">
        <f>SUMIFS(Stocks!$E$2:$E$5455,Stocks!$D$2:$D$5455,Synthèse!AL$1,Stocks!$A$2:$A$5455,Synthèse!$D$2:$D$442)</f>
        <v>0</v>
      </c>
      <c r="AM213" s="17">
        <f>SUMIFS(Stocks!$E$2:$E$5455,Stocks!$D$2:$D$5455,Synthèse!AM$1,Stocks!$A$2:$A$5455,Synthèse!$D$2:$D$442)</f>
        <v>0</v>
      </c>
      <c r="AN213" s="17">
        <f>SUMIFS(Stocks!$E$2:$E$5455,Stocks!$D$2:$D$5455,Synthèse!AN$1,Stocks!$A$2:$A$5455,Synthèse!$D$2:$D$442)</f>
        <v>0</v>
      </c>
      <c r="AO213" s="17">
        <f>SUMIFS(Stocks!$E$2:$E$5455,Stocks!$D$2:$D$5455,Synthèse!AO$1,Stocks!$A$2:$A$5455,Synthèse!$D$2:$D$442)</f>
        <v>0</v>
      </c>
      <c r="AP213" s="17">
        <f>SUMIFS(Stocks!$E$2:$E$5455,Stocks!$D$2:$D$5455,Synthèse!AP$1,Stocks!$A$2:$A$5455,Synthèse!$D$2:$D$442)</f>
        <v>0</v>
      </c>
      <c r="AQ213" s="17">
        <f>SUMIFS(Stocks!$E$2:$E$5455,Stocks!$D$2:$D$5455,Synthèse!AQ$1,Stocks!$A$2:$A$5455,Synthèse!$D$2:$D$442)</f>
        <v>0</v>
      </c>
      <c r="AR213" s="17">
        <f>SUMIFS(Stocks!$E$2:$E$5455,Stocks!$D$2:$D$5455,Synthèse!AR$1,Stocks!$A$2:$A$5455,Synthèse!$D$2:$D$442)</f>
        <v>0</v>
      </c>
      <c r="AS213" s="17">
        <f>SUMIFS(Stocks!$E$2:$E$5455,Stocks!$D$2:$D$5455,Synthèse!AS$1,Stocks!$A$2:$A$5455,Synthèse!$D$2:$D$442)</f>
        <v>0</v>
      </c>
      <c r="AT213" s="17">
        <f>SUMIFS(Stocks!$E$2:$E$5455,Stocks!$D$2:$D$5455,Synthèse!AT$1,Stocks!$A$2:$A$5455,Synthèse!$D$2:$D$442)</f>
        <v>0</v>
      </c>
      <c r="AU213" s="17">
        <f>SUMIFS(Stocks!$E$2:$E$5455,Stocks!$D$2:$D$5455,Synthèse!AU$1,Stocks!$A$2:$A$5455,Synthèse!$D$2:$D$442)</f>
        <v>0</v>
      </c>
      <c r="AV213" s="17">
        <f>SUMIFS(Stocks!$E$2:$E$5455,Stocks!$D$2:$D$5455,Synthèse!AV$1,Stocks!$A$2:$A$5455,Synthèse!$D$2:$D$442)</f>
        <v>0</v>
      </c>
      <c r="AW213" s="17">
        <f>SUMIFS(Stocks!$E$2:$E$5455,Stocks!$D$2:$D$5455,Synthèse!AW$1,Stocks!$A$2:$A$5455,Synthèse!$D$2:$D$442)</f>
        <v>0</v>
      </c>
      <c r="AX213" s="17">
        <f>SUMIFS(Stocks!$E$2:$E$5455,Stocks!$D$2:$D$5455,Synthèse!AX$1,Stocks!$A$2:$A$5455,Synthèse!$D$2:$D$442)</f>
        <v>0</v>
      </c>
      <c r="AY213" s="17">
        <f>SUMIFS(Stocks!$E$2:$E$5455,Stocks!$D$2:$D$5455,Synthèse!AY$1,Stocks!$A$2:$A$5455,Synthèse!$D$2:$D$442)</f>
        <v>0</v>
      </c>
      <c r="AZ213" s="17">
        <f>SUMIFS(Stocks!$E$2:$E$5455,Stocks!$D$2:$D$5455,Synthèse!AZ$1,Stocks!$A$2:$A$5455,Synthèse!$D$2:$D$442)</f>
        <v>0</v>
      </c>
      <c r="BA213" s="17">
        <f>SUMIFS(Stocks!$E$2:$E$5455,Stocks!$D$2:$D$5455,Synthèse!BA$1,Stocks!$A$2:$A$5455,Synthèse!$D$2:$D$442)</f>
        <v>0</v>
      </c>
      <c r="BB213" s="17">
        <f>SUMIFS(Stocks!$E$2:$E$5455,Stocks!$D$2:$D$5455,Synthèse!BB$1,Stocks!$A$2:$A$5455,Synthèse!$D$2:$D$442)</f>
        <v>0</v>
      </c>
      <c r="BC213" s="17">
        <f>SUMIFS(Stocks!$E$2:$E$5455,Stocks!$D$2:$D$5455,Synthèse!BC$1,Stocks!$A$2:$A$5455,Synthèse!$D$2:$D$442)</f>
        <v>0</v>
      </c>
      <c r="BD213" s="17">
        <f>SUMIFS(Stocks!$E$2:$E$5455,Stocks!$D$2:$D$5455,Synthèse!BD$1,Stocks!$A$2:$A$5455,Synthèse!$D$2:$D$442)</f>
        <v>0</v>
      </c>
      <c r="BE213" s="17">
        <f>SUMIFS(Stocks!$E$2:$E$5455,Stocks!$D$2:$D$5455,Synthèse!BE$1,Stocks!$A$2:$A$5455,Synthèse!$D$2:$D$442)</f>
        <v>0</v>
      </c>
      <c r="BF213" s="17">
        <f>SUMIFS(Stocks!$E$2:$E$5455,Stocks!$D$2:$D$5455,Synthèse!BF$1,Stocks!$A$2:$A$5455,Synthèse!$D$2:$D$442)</f>
        <v>0</v>
      </c>
      <c r="BG213" s="17">
        <f>SUMIFS(Stocks!$E$2:$E$5455,Stocks!$D$2:$D$5455,Synthèse!BG$1,Stocks!$A$2:$A$5455,Synthèse!$D$2:$D$442)</f>
        <v>0</v>
      </c>
      <c r="BH213" s="17">
        <f>SUMIFS(Stocks!$E$2:$E$5455,Stocks!$D$2:$D$5455,Synthèse!BH$1,Stocks!$A$2:$A$5455,Synthèse!$D$2:$D$442)</f>
        <v>0</v>
      </c>
      <c r="BI213" s="17">
        <f>SUMIFS(Stocks!$E$2:$E$5455,Stocks!$D$2:$D$5455,Synthèse!BI$1,Stocks!$A$2:$A$5455,Synthèse!$D$2:$D$442)</f>
        <v>0</v>
      </c>
      <c r="BJ213" s="17">
        <f>SUMIFS(Stocks!$E$2:$E$5455,Stocks!$D$2:$D$5455,Synthèse!BJ$1,Stocks!$A$2:$A$5455,Synthèse!$D$2:$D$442)</f>
        <v>0</v>
      </c>
      <c r="BK213" s="17">
        <f>SUMIFS(Stocks!$E$2:$E$5455,Stocks!$D$2:$D$5455,Synthèse!BK$1,Stocks!$A$2:$A$5455,Synthèse!$D$2:$D$442)</f>
        <v>0</v>
      </c>
      <c r="BL213" s="17">
        <f>SUMIFS(Stocks!$E$2:$E$5455,Stocks!$D$2:$D$5455,Synthèse!BL$1,Stocks!$A$2:$A$5455,Synthèse!$D$2:$D$442)</f>
        <v>0</v>
      </c>
      <c r="BM213" s="17">
        <f>SUMIFS(Stocks!$E$2:$E$5455,Stocks!$D$2:$D$5455,Synthèse!BM$1,Stocks!$A$2:$A$5455,Synthèse!$D$2:$D$442)</f>
        <v>0</v>
      </c>
      <c r="BN213" s="17">
        <f>SUMIFS(Stocks!$E$2:$E$5455,Stocks!$D$2:$D$5455,Synthèse!BN$1,Stocks!$A$2:$A$5455,Synthèse!$D$2:$D$442)</f>
        <v>0</v>
      </c>
      <c r="BO213" s="17">
        <f>SUMIFS(Stocks!$E$2:$E$5455,Stocks!$D$2:$D$5455,Synthèse!BO$1,Stocks!$A$2:$A$5455,Synthèse!$D$2:$D$442)</f>
        <v>0</v>
      </c>
      <c r="BP213" s="17">
        <f>SUMIFS(Stocks!$E$2:$E$5455,Stocks!$D$2:$D$5455,Synthèse!BP$1,Stocks!$A$2:$A$5455,Synthèse!$D$2:$D$442)</f>
        <v>0</v>
      </c>
      <c r="BQ213" s="17">
        <f>SUMIFS(Stocks!$E$2:$E$5455,Stocks!$D$2:$D$5455,Synthèse!BQ$1,Stocks!$A$2:$A$5455,Synthèse!$D$2:$D$442)</f>
        <v>0</v>
      </c>
      <c r="BR213" s="17">
        <f>SUMIFS(Stocks!$E$2:$E$5455,Stocks!$D$2:$D$5455,Synthèse!BR$1,Stocks!$A$2:$A$5455,Synthèse!$D$2:$D$442)</f>
        <v>0</v>
      </c>
      <c r="BS213" s="17">
        <f>SUMIFS(Stocks!$E$2:$E$5455,Stocks!$D$2:$D$5455,Synthèse!BS$1,Stocks!$A$2:$A$5455,Synthèse!$D$2:$D$442)</f>
        <v>0</v>
      </c>
      <c r="BT213" s="17">
        <f>SUMIFS(Stocks!$E$2:$E$5455,Stocks!$D$2:$D$5455,Synthèse!BT$1,Stocks!$A$2:$A$5455,Synthèse!$D$2:$D$442)</f>
        <v>0</v>
      </c>
      <c r="BU213" s="17">
        <f>SUMIFS(Stocks!$E$2:$E$5455,Stocks!$D$2:$D$5455,Synthèse!BU$1,Stocks!$A$2:$A$5455,Synthèse!$D$2:$D$442)</f>
        <v>0</v>
      </c>
      <c r="BV213" s="17">
        <f>SUMIFS(Stocks!$E$2:$E$5455,Stocks!$D$2:$D$5455,Synthèse!BV$1,Stocks!$A$2:$A$5455,Synthèse!$D$2:$D$442)</f>
        <v>0</v>
      </c>
      <c r="BW213" s="17">
        <f>SUMIFS(Stocks!$E$2:$E$5455,Stocks!$D$2:$D$5455,Synthèse!BW$1,Stocks!$A$2:$A$5455,Synthèse!$D$2:$D$442)</f>
        <v>0</v>
      </c>
      <c r="BX213" s="17">
        <f>SUMIFS(Stocks!$E$2:$E$5455,Stocks!$D$2:$D$5455,Synthèse!BX$1,Stocks!$A$2:$A$5455,Synthèse!$D$2:$D$442)</f>
        <v>0</v>
      </c>
      <c r="BY213" s="17">
        <f>SUMIFS(Stocks!$E$2:$E$5455,Stocks!$D$2:$D$5455,Synthèse!BY$1,Stocks!$A$2:$A$5455,Synthèse!$D$2:$D$442)</f>
        <v>0</v>
      </c>
      <c r="BZ213" s="17">
        <f>SUMIFS(Stocks!$E$2:$E$5455,Stocks!$D$2:$D$5455,Synthèse!BZ$1,Stocks!$A$2:$A$5455,Synthèse!$D$2:$D$442)</f>
        <v>0</v>
      </c>
      <c r="CA213" s="17">
        <f>SUMIFS(Stocks!$E$2:$E$5455,Stocks!$D$2:$D$5455,Synthèse!CA$1,Stocks!$A$2:$A$5455,Synthèse!$D$2:$D$442)</f>
        <v>0</v>
      </c>
      <c r="CB213" s="17">
        <f>SUMIFS(Stocks!$E$2:$E$5455,Stocks!$D$2:$D$5455,Synthèse!CB$1,Stocks!$A$2:$A$5455,Synthèse!$D$2:$D$442)</f>
        <v>0</v>
      </c>
      <c r="CC213" s="17">
        <f>SUMIFS(Stocks!$E$2:$E$5455,Stocks!$D$2:$D$5455,Synthèse!CC$1,Stocks!$A$2:$A$5455,Synthèse!$D$2:$D$442)</f>
        <v>0</v>
      </c>
      <c r="CD213" s="17">
        <f>SUMIFS(Stocks!$E$2:$E$5455,Stocks!$D$2:$D$5455,Synthèse!CD$1,Stocks!$A$2:$A$5455,Synthèse!$D$2:$D$442)</f>
        <v>0</v>
      </c>
      <c r="CE213" s="17">
        <f>SUMIFS(Stocks!$E$2:$E$5455,Stocks!$D$2:$D$5455,Synthèse!CE$1,Stocks!$A$2:$A$5455,Synthèse!$D$2:$D$442)</f>
        <v>0</v>
      </c>
      <c r="CF213" s="32">
        <f>SUMIFS(Stocks!$E$2:$E$5455,Stocks!$D$2:$D$5455,Synthèse!CF$1,Stocks!$A$2:$A$5455,Synthèse!$D$2:$D$442)</f>
        <v>0</v>
      </c>
    </row>
    <row r="214" spans="1:84" s="17" customFormat="1" ht="60.75" customHeight="1" x14ac:dyDescent="0.25">
      <c r="A214" s="17">
        <v>1667</v>
      </c>
      <c r="B214" s="17" t="s">
        <v>21</v>
      </c>
      <c r="C214" s="17">
        <v>119</v>
      </c>
      <c r="D214" s="17">
        <v>660731</v>
      </c>
      <c r="E214" s="17" t="s">
        <v>454</v>
      </c>
      <c r="F214" s="17" t="s">
        <v>53</v>
      </c>
      <c r="G214" s="23">
        <v>3575070006544</v>
      </c>
      <c r="H214" s="17" t="s">
        <v>455</v>
      </c>
      <c r="I214" s="17" t="s">
        <v>25</v>
      </c>
      <c r="J214" s="17">
        <v>6</v>
      </c>
      <c r="K214" s="22">
        <v>0.2</v>
      </c>
      <c r="L214" s="17" t="s">
        <v>26</v>
      </c>
      <c r="M214" s="17">
        <v>2.2999999999999998</v>
      </c>
      <c r="N214" s="17">
        <v>2.2999999999999998</v>
      </c>
      <c r="O214" s="24">
        <v>0</v>
      </c>
      <c r="P214" s="25">
        <v>43154</v>
      </c>
      <c r="Q214" s="25">
        <v>43465</v>
      </c>
      <c r="R214" s="22">
        <v>0.2</v>
      </c>
      <c r="S214" s="17">
        <v>1</v>
      </c>
      <c r="T214" s="17" t="s">
        <v>318</v>
      </c>
      <c r="U214" s="17">
        <v>195</v>
      </c>
      <c r="V214" s="17" t="s">
        <v>362</v>
      </c>
      <c r="W214" s="17">
        <v>474</v>
      </c>
      <c r="X214" s="31">
        <f>SUMIFS(Stocks!$E$2:$E$5455,Stocks!$D$2:$D$5455,Synthèse!X$1,Stocks!$A$2:$A$5455,Synthèse!$D$2:$D$442)</f>
        <v>0</v>
      </c>
      <c r="Y214" s="17">
        <f>SUMIFS(Stocks!$E$2:$E$5455,Stocks!$D$2:$D$5455,Synthèse!Y$1,Stocks!$A$2:$A$5455,Synthèse!$D$2:$D$442)</f>
        <v>0</v>
      </c>
      <c r="Z214" s="17">
        <f>SUMIFS(Stocks!$E$2:$E$5455,Stocks!$D$2:$D$5455,Synthèse!Z$1,Stocks!$A$2:$A$5455,Synthèse!$D$2:$D$442)</f>
        <v>0</v>
      </c>
      <c r="AA214" s="17">
        <f>SUMIFS(Stocks!$E$2:$E$5455,Stocks!$D$2:$D$5455,Synthèse!AA$1,Stocks!$A$2:$A$5455,Synthèse!$D$2:$D$442)</f>
        <v>0</v>
      </c>
      <c r="AB214" s="17">
        <f>SUMIFS(Stocks!$E$2:$E$5455,Stocks!$D$2:$D$5455,Synthèse!AB$1,Stocks!$A$2:$A$5455,Synthèse!$D$2:$D$442)</f>
        <v>0</v>
      </c>
      <c r="AC214" s="17">
        <f>SUMIFS(Stocks!$E$2:$E$5455,Stocks!$D$2:$D$5455,Synthèse!AC$1,Stocks!$A$2:$A$5455,Synthèse!$D$2:$D$442)</f>
        <v>0</v>
      </c>
      <c r="AD214" s="17">
        <f>SUMIFS(Stocks!$E$2:$E$5455,Stocks!$D$2:$D$5455,Synthèse!AD$1,Stocks!$A$2:$A$5455,Synthèse!$D$2:$D$442)</f>
        <v>0</v>
      </c>
      <c r="AE214" s="17">
        <f>SUMIFS(Stocks!$E$2:$E$5455,Stocks!$D$2:$D$5455,Synthèse!AE$1,Stocks!$A$2:$A$5455,Synthèse!$D$2:$D$442)</f>
        <v>0</v>
      </c>
      <c r="AF214" s="17">
        <f>SUMIFS(Stocks!$E$2:$E$5455,Stocks!$D$2:$D$5455,Synthèse!AF$1,Stocks!$A$2:$A$5455,Synthèse!$D$2:$D$442)</f>
        <v>0</v>
      </c>
      <c r="AG214" s="17">
        <f>SUMIFS(Stocks!$E$2:$E$5455,Stocks!$D$2:$D$5455,Synthèse!AG$1,Stocks!$A$2:$A$5455,Synthèse!$D$2:$D$442)</f>
        <v>0</v>
      </c>
      <c r="AH214" s="17">
        <f>SUMIFS(Stocks!$E$2:$E$5455,Stocks!$D$2:$D$5455,Synthèse!AH$1,Stocks!$A$2:$A$5455,Synthèse!$D$2:$D$442)</f>
        <v>0</v>
      </c>
      <c r="AI214" s="17">
        <f>SUMIFS(Stocks!$E$2:$E$5455,Stocks!$D$2:$D$5455,Synthèse!AI$1,Stocks!$A$2:$A$5455,Synthèse!$D$2:$D$442)</f>
        <v>0</v>
      </c>
      <c r="AJ214" s="17">
        <f>SUMIFS(Stocks!$E$2:$E$5455,Stocks!$D$2:$D$5455,Synthèse!AJ$1,Stocks!$A$2:$A$5455,Synthèse!$D$2:$D$442)</f>
        <v>0</v>
      </c>
      <c r="AK214" s="17">
        <f>SUMIFS(Stocks!$E$2:$E$5455,Stocks!$D$2:$D$5455,Synthèse!AK$1,Stocks!$A$2:$A$5455,Synthèse!$D$2:$D$442)</f>
        <v>0</v>
      </c>
      <c r="AL214" s="17">
        <f>SUMIFS(Stocks!$E$2:$E$5455,Stocks!$D$2:$D$5455,Synthèse!AL$1,Stocks!$A$2:$A$5455,Synthèse!$D$2:$D$442)</f>
        <v>0</v>
      </c>
      <c r="AM214" s="17">
        <f>SUMIFS(Stocks!$E$2:$E$5455,Stocks!$D$2:$D$5455,Synthèse!AM$1,Stocks!$A$2:$A$5455,Synthèse!$D$2:$D$442)</f>
        <v>0</v>
      </c>
      <c r="AN214" s="17">
        <f>SUMIFS(Stocks!$E$2:$E$5455,Stocks!$D$2:$D$5455,Synthèse!AN$1,Stocks!$A$2:$A$5455,Synthèse!$D$2:$D$442)</f>
        <v>0</v>
      </c>
      <c r="AO214" s="17">
        <f>SUMIFS(Stocks!$E$2:$E$5455,Stocks!$D$2:$D$5455,Synthèse!AO$1,Stocks!$A$2:$A$5455,Synthèse!$D$2:$D$442)</f>
        <v>0</v>
      </c>
      <c r="AP214" s="17">
        <f>SUMIFS(Stocks!$E$2:$E$5455,Stocks!$D$2:$D$5455,Synthèse!AP$1,Stocks!$A$2:$A$5455,Synthèse!$D$2:$D$442)</f>
        <v>0</v>
      </c>
      <c r="AQ214" s="17">
        <f>SUMIFS(Stocks!$E$2:$E$5455,Stocks!$D$2:$D$5455,Synthèse!AQ$1,Stocks!$A$2:$A$5455,Synthèse!$D$2:$D$442)</f>
        <v>0</v>
      </c>
      <c r="AR214" s="17">
        <f>SUMIFS(Stocks!$E$2:$E$5455,Stocks!$D$2:$D$5455,Synthèse!AR$1,Stocks!$A$2:$A$5455,Synthèse!$D$2:$D$442)</f>
        <v>0</v>
      </c>
      <c r="AS214" s="17">
        <f>SUMIFS(Stocks!$E$2:$E$5455,Stocks!$D$2:$D$5455,Synthèse!AS$1,Stocks!$A$2:$A$5455,Synthèse!$D$2:$D$442)</f>
        <v>0</v>
      </c>
      <c r="AT214" s="17">
        <f>SUMIFS(Stocks!$E$2:$E$5455,Stocks!$D$2:$D$5455,Synthèse!AT$1,Stocks!$A$2:$A$5455,Synthèse!$D$2:$D$442)</f>
        <v>0</v>
      </c>
      <c r="AU214" s="17">
        <f>SUMIFS(Stocks!$E$2:$E$5455,Stocks!$D$2:$D$5455,Synthèse!AU$1,Stocks!$A$2:$A$5455,Synthèse!$D$2:$D$442)</f>
        <v>0</v>
      </c>
      <c r="AV214" s="17">
        <f>SUMIFS(Stocks!$E$2:$E$5455,Stocks!$D$2:$D$5455,Synthèse!AV$1,Stocks!$A$2:$A$5455,Synthèse!$D$2:$D$442)</f>
        <v>0</v>
      </c>
      <c r="AW214" s="17">
        <f>SUMIFS(Stocks!$E$2:$E$5455,Stocks!$D$2:$D$5455,Synthèse!AW$1,Stocks!$A$2:$A$5455,Synthèse!$D$2:$D$442)</f>
        <v>0</v>
      </c>
      <c r="AX214" s="17">
        <f>SUMIFS(Stocks!$E$2:$E$5455,Stocks!$D$2:$D$5455,Synthèse!AX$1,Stocks!$A$2:$A$5455,Synthèse!$D$2:$D$442)</f>
        <v>0</v>
      </c>
      <c r="AY214" s="17">
        <f>SUMIFS(Stocks!$E$2:$E$5455,Stocks!$D$2:$D$5455,Synthèse!AY$1,Stocks!$A$2:$A$5455,Synthèse!$D$2:$D$442)</f>
        <v>0</v>
      </c>
      <c r="AZ214" s="17">
        <f>SUMIFS(Stocks!$E$2:$E$5455,Stocks!$D$2:$D$5455,Synthèse!AZ$1,Stocks!$A$2:$A$5455,Synthèse!$D$2:$D$442)</f>
        <v>0</v>
      </c>
      <c r="BA214" s="17">
        <f>SUMIFS(Stocks!$E$2:$E$5455,Stocks!$D$2:$D$5455,Synthèse!BA$1,Stocks!$A$2:$A$5455,Synthèse!$D$2:$D$442)</f>
        <v>0</v>
      </c>
      <c r="BB214" s="17">
        <f>SUMIFS(Stocks!$E$2:$E$5455,Stocks!$D$2:$D$5455,Synthèse!BB$1,Stocks!$A$2:$A$5455,Synthèse!$D$2:$D$442)</f>
        <v>0</v>
      </c>
      <c r="BC214" s="17">
        <f>SUMIFS(Stocks!$E$2:$E$5455,Stocks!$D$2:$D$5455,Synthèse!BC$1,Stocks!$A$2:$A$5455,Synthèse!$D$2:$D$442)</f>
        <v>0</v>
      </c>
      <c r="BD214" s="17">
        <f>SUMIFS(Stocks!$E$2:$E$5455,Stocks!$D$2:$D$5455,Synthèse!BD$1,Stocks!$A$2:$A$5455,Synthèse!$D$2:$D$442)</f>
        <v>0</v>
      </c>
      <c r="BE214" s="17">
        <f>SUMIFS(Stocks!$E$2:$E$5455,Stocks!$D$2:$D$5455,Synthèse!BE$1,Stocks!$A$2:$A$5455,Synthèse!$D$2:$D$442)</f>
        <v>0</v>
      </c>
      <c r="BF214" s="17">
        <f>SUMIFS(Stocks!$E$2:$E$5455,Stocks!$D$2:$D$5455,Synthèse!BF$1,Stocks!$A$2:$A$5455,Synthèse!$D$2:$D$442)</f>
        <v>0</v>
      </c>
      <c r="BG214" s="17">
        <f>SUMIFS(Stocks!$E$2:$E$5455,Stocks!$D$2:$D$5455,Synthèse!BG$1,Stocks!$A$2:$A$5455,Synthèse!$D$2:$D$442)</f>
        <v>0</v>
      </c>
      <c r="BH214" s="17">
        <f>SUMIFS(Stocks!$E$2:$E$5455,Stocks!$D$2:$D$5455,Synthèse!BH$1,Stocks!$A$2:$A$5455,Synthèse!$D$2:$D$442)</f>
        <v>0</v>
      </c>
      <c r="BI214" s="17">
        <f>SUMIFS(Stocks!$E$2:$E$5455,Stocks!$D$2:$D$5455,Synthèse!BI$1,Stocks!$A$2:$A$5455,Synthèse!$D$2:$D$442)</f>
        <v>0</v>
      </c>
      <c r="BJ214" s="17">
        <f>SUMIFS(Stocks!$E$2:$E$5455,Stocks!$D$2:$D$5455,Synthèse!BJ$1,Stocks!$A$2:$A$5455,Synthèse!$D$2:$D$442)</f>
        <v>0</v>
      </c>
      <c r="BK214" s="17">
        <f>SUMIFS(Stocks!$E$2:$E$5455,Stocks!$D$2:$D$5455,Synthèse!BK$1,Stocks!$A$2:$A$5455,Synthèse!$D$2:$D$442)</f>
        <v>0</v>
      </c>
      <c r="BL214" s="17">
        <f>SUMIFS(Stocks!$E$2:$E$5455,Stocks!$D$2:$D$5455,Synthèse!BL$1,Stocks!$A$2:$A$5455,Synthèse!$D$2:$D$442)</f>
        <v>0</v>
      </c>
      <c r="BM214" s="17">
        <f>SUMIFS(Stocks!$E$2:$E$5455,Stocks!$D$2:$D$5455,Synthèse!BM$1,Stocks!$A$2:$A$5455,Synthèse!$D$2:$D$442)</f>
        <v>0</v>
      </c>
      <c r="BN214" s="17">
        <f>SUMIFS(Stocks!$E$2:$E$5455,Stocks!$D$2:$D$5455,Synthèse!BN$1,Stocks!$A$2:$A$5455,Synthèse!$D$2:$D$442)</f>
        <v>0</v>
      </c>
      <c r="BO214" s="17">
        <f>SUMIFS(Stocks!$E$2:$E$5455,Stocks!$D$2:$D$5455,Synthèse!BO$1,Stocks!$A$2:$A$5455,Synthèse!$D$2:$D$442)</f>
        <v>0</v>
      </c>
      <c r="BP214" s="17">
        <f>SUMIFS(Stocks!$E$2:$E$5455,Stocks!$D$2:$D$5455,Synthèse!BP$1,Stocks!$A$2:$A$5455,Synthèse!$D$2:$D$442)</f>
        <v>0</v>
      </c>
      <c r="BQ214" s="17">
        <f>SUMIFS(Stocks!$E$2:$E$5455,Stocks!$D$2:$D$5455,Synthèse!BQ$1,Stocks!$A$2:$A$5455,Synthèse!$D$2:$D$442)</f>
        <v>0</v>
      </c>
      <c r="BR214" s="17">
        <f>SUMIFS(Stocks!$E$2:$E$5455,Stocks!$D$2:$D$5455,Synthèse!BR$1,Stocks!$A$2:$A$5455,Synthèse!$D$2:$D$442)</f>
        <v>0</v>
      </c>
      <c r="BS214" s="17">
        <f>SUMIFS(Stocks!$E$2:$E$5455,Stocks!$D$2:$D$5455,Synthèse!BS$1,Stocks!$A$2:$A$5455,Synthèse!$D$2:$D$442)</f>
        <v>0</v>
      </c>
      <c r="BT214" s="17">
        <f>SUMIFS(Stocks!$E$2:$E$5455,Stocks!$D$2:$D$5455,Synthèse!BT$1,Stocks!$A$2:$A$5455,Synthèse!$D$2:$D$442)</f>
        <v>0</v>
      </c>
      <c r="BU214" s="17">
        <f>SUMIFS(Stocks!$E$2:$E$5455,Stocks!$D$2:$D$5455,Synthèse!BU$1,Stocks!$A$2:$A$5455,Synthèse!$D$2:$D$442)</f>
        <v>0</v>
      </c>
      <c r="BV214" s="17">
        <f>SUMIFS(Stocks!$E$2:$E$5455,Stocks!$D$2:$D$5455,Synthèse!BV$1,Stocks!$A$2:$A$5455,Synthèse!$D$2:$D$442)</f>
        <v>0</v>
      </c>
      <c r="BW214" s="17">
        <f>SUMIFS(Stocks!$E$2:$E$5455,Stocks!$D$2:$D$5455,Synthèse!BW$1,Stocks!$A$2:$A$5455,Synthèse!$D$2:$D$442)</f>
        <v>0</v>
      </c>
      <c r="BX214" s="17">
        <f>SUMIFS(Stocks!$E$2:$E$5455,Stocks!$D$2:$D$5455,Synthèse!BX$1,Stocks!$A$2:$A$5455,Synthèse!$D$2:$D$442)</f>
        <v>0</v>
      </c>
      <c r="BY214" s="17">
        <f>SUMIFS(Stocks!$E$2:$E$5455,Stocks!$D$2:$D$5455,Synthèse!BY$1,Stocks!$A$2:$A$5455,Synthèse!$D$2:$D$442)</f>
        <v>0</v>
      </c>
      <c r="BZ214" s="17">
        <f>SUMIFS(Stocks!$E$2:$E$5455,Stocks!$D$2:$D$5455,Synthèse!BZ$1,Stocks!$A$2:$A$5455,Synthèse!$D$2:$D$442)</f>
        <v>0</v>
      </c>
      <c r="CA214" s="17">
        <f>SUMIFS(Stocks!$E$2:$E$5455,Stocks!$D$2:$D$5455,Synthèse!CA$1,Stocks!$A$2:$A$5455,Synthèse!$D$2:$D$442)</f>
        <v>0</v>
      </c>
      <c r="CB214" s="17">
        <f>SUMIFS(Stocks!$E$2:$E$5455,Stocks!$D$2:$D$5455,Synthèse!CB$1,Stocks!$A$2:$A$5455,Synthèse!$D$2:$D$442)</f>
        <v>0</v>
      </c>
      <c r="CC214" s="17">
        <f>SUMIFS(Stocks!$E$2:$E$5455,Stocks!$D$2:$D$5455,Synthèse!CC$1,Stocks!$A$2:$A$5455,Synthèse!$D$2:$D$442)</f>
        <v>0</v>
      </c>
      <c r="CD214" s="17">
        <f>SUMIFS(Stocks!$E$2:$E$5455,Stocks!$D$2:$D$5455,Synthèse!CD$1,Stocks!$A$2:$A$5455,Synthèse!$D$2:$D$442)</f>
        <v>0</v>
      </c>
      <c r="CE214" s="17">
        <f>SUMIFS(Stocks!$E$2:$E$5455,Stocks!$D$2:$D$5455,Synthèse!CE$1,Stocks!$A$2:$A$5455,Synthèse!$D$2:$D$442)</f>
        <v>0</v>
      </c>
      <c r="CF214" s="32">
        <f>SUMIFS(Stocks!$E$2:$E$5455,Stocks!$D$2:$D$5455,Synthèse!CF$1,Stocks!$A$2:$A$5455,Synthèse!$D$2:$D$442)</f>
        <v>0</v>
      </c>
    </row>
    <row r="215" spans="1:84" s="17" customFormat="1" ht="60.75" customHeight="1" x14ac:dyDescent="0.25">
      <c r="A215" s="17">
        <v>1667</v>
      </c>
      <c r="B215" s="17" t="s">
        <v>21</v>
      </c>
      <c r="C215" s="17">
        <v>119</v>
      </c>
      <c r="D215" s="17">
        <v>660732</v>
      </c>
      <c r="E215" s="17" t="s">
        <v>452</v>
      </c>
      <c r="F215" s="17" t="s">
        <v>53</v>
      </c>
      <c r="G215" s="23">
        <v>3575070006551</v>
      </c>
      <c r="H215" s="17" t="s">
        <v>453</v>
      </c>
      <c r="I215" s="17" t="s">
        <v>25</v>
      </c>
      <c r="J215" s="17">
        <v>6</v>
      </c>
      <c r="K215" s="22">
        <v>0.2</v>
      </c>
      <c r="L215" s="17" t="s">
        <v>26</v>
      </c>
      <c r="M215" s="17">
        <v>2.77</v>
      </c>
      <c r="N215" s="17">
        <v>2.77</v>
      </c>
      <c r="O215" s="24">
        <v>0</v>
      </c>
      <c r="P215" s="25">
        <v>43154</v>
      </c>
      <c r="Q215" s="25">
        <v>43465</v>
      </c>
      <c r="R215" s="22">
        <v>0.2</v>
      </c>
      <c r="S215" s="17">
        <v>1</v>
      </c>
      <c r="T215" s="17" t="s">
        <v>318</v>
      </c>
      <c r="U215" s="17">
        <v>195</v>
      </c>
      <c r="V215" s="17" t="s">
        <v>362</v>
      </c>
      <c r="W215" s="17">
        <v>474</v>
      </c>
      <c r="X215" s="31">
        <f>SUMIFS(Stocks!$E$2:$E$5455,Stocks!$D$2:$D$5455,Synthèse!X$1,Stocks!$A$2:$A$5455,Synthèse!$D$2:$D$442)</f>
        <v>0</v>
      </c>
      <c r="Y215" s="17">
        <f>SUMIFS(Stocks!$E$2:$E$5455,Stocks!$D$2:$D$5455,Synthèse!Y$1,Stocks!$A$2:$A$5455,Synthèse!$D$2:$D$442)</f>
        <v>0</v>
      </c>
      <c r="Z215" s="17">
        <f>SUMIFS(Stocks!$E$2:$E$5455,Stocks!$D$2:$D$5455,Synthèse!Z$1,Stocks!$A$2:$A$5455,Synthèse!$D$2:$D$442)</f>
        <v>0</v>
      </c>
      <c r="AA215" s="17">
        <f>SUMIFS(Stocks!$E$2:$E$5455,Stocks!$D$2:$D$5455,Synthèse!AA$1,Stocks!$A$2:$A$5455,Synthèse!$D$2:$D$442)</f>
        <v>0</v>
      </c>
      <c r="AB215" s="17">
        <f>SUMIFS(Stocks!$E$2:$E$5455,Stocks!$D$2:$D$5455,Synthèse!AB$1,Stocks!$A$2:$A$5455,Synthèse!$D$2:$D$442)</f>
        <v>0</v>
      </c>
      <c r="AC215" s="17">
        <f>SUMIFS(Stocks!$E$2:$E$5455,Stocks!$D$2:$D$5455,Synthèse!AC$1,Stocks!$A$2:$A$5455,Synthèse!$D$2:$D$442)</f>
        <v>0</v>
      </c>
      <c r="AD215" s="17">
        <f>SUMIFS(Stocks!$E$2:$E$5455,Stocks!$D$2:$D$5455,Synthèse!AD$1,Stocks!$A$2:$A$5455,Synthèse!$D$2:$D$442)</f>
        <v>0</v>
      </c>
      <c r="AE215" s="17">
        <f>SUMIFS(Stocks!$E$2:$E$5455,Stocks!$D$2:$D$5455,Synthèse!AE$1,Stocks!$A$2:$A$5455,Synthèse!$D$2:$D$442)</f>
        <v>0</v>
      </c>
      <c r="AF215" s="17">
        <f>SUMIFS(Stocks!$E$2:$E$5455,Stocks!$D$2:$D$5455,Synthèse!AF$1,Stocks!$A$2:$A$5455,Synthèse!$D$2:$D$442)</f>
        <v>0</v>
      </c>
      <c r="AG215" s="17">
        <f>SUMIFS(Stocks!$E$2:$E$5455,Stocks!$D$2:$D$5455,Synthèse!AG$1,Stocks!$A$2:$A$5455,Synthèse!$D$2:$D$442)</f>
        <v>0</v>
      </c>
      <c r="AH215" s="17">
        <f>SUMIFS(Stocks!$E$2:$E$5455,Stocks!$D$2:$D$5455,Synthèse!AH$1,Stocks!$A$2:$A$5455,Synthèse!$D$2:$D$442)</f>
        <v>0</v>
      </c>
      <c r="AI215" s="17">
        <f>SUMIFS(Stocks!$E$2:$E$5455,Stocks!$D$2:$D$5455,Synthèse!AI$1,Stocks!$A$2:$A$5455,Synthèse!$D$2:$D$442)</f>
        <v>0</v>
      </c>
      <c r="AJ215" s="17">
        <f>SUMIFS(Stocks!$E$2:$E$5455,Stocks!$D$2:$D$5455,Synthèse!AJ$1,Stocks!$A$2:$A$5455,Synthèse!$D$2:$D$442)</f>
        <v>0</v>
      </c>
      <c r="AK215" s="17">
        <f>SUMIFS(Stocks!$E$2:$E$5455,Stocks!$D$2:$D$5455,Synthèse!AK$1,Stocks!$A$2:$A$5455,Synthèse!$D$2:$D$442)</f>
        <v>0</v>
      </c>
      <c r="AL215" s="17">
        <f>SUMIFS(Stocks!$E$2:$E$5455,Stocks!$D$2:$D$5455,Synthèse!AL$1,Stocks!$A$2:$A$5455,Synthèse!$D$2:$D$442)</f>
        <v>0</v>
      </c>
      <c r="AM215" s="17">
        <f>SUMIFS(Stocks!$E$2:$E$5455,Stocks!$D$2:$D$5455,Synthèse!AM$1,Stocks!$A$2:$A$5455,Synthèse!$D$2:$D$442)</f>
        <v>0</v>
      </c>
      <c r="AN215" s="17">
        <f>SUMIFS(Stocks!$E$2:$E$5455,Stocks!$D$2:$D$5455,Synthèse!AN$1,Stocks!$A$2:$A$5455,Synthèse!$D$2:$D$442)</f>
        <v>0</v>
      </c>
      <c r="AO215" s="17">
        <f>SUMIFS(Stocks!$E$2:$E$5455,Stocks!$D$2:$D$5455,Synthèse!AO$1,Stocks!$A$2:$A$5455,Synthèse!$D$2:$D$442)</f>
        <v>0</v>
      </c>
      <c r="AP215" s="17">
        <f>SUMIFS(Stocks!$E$2:$E$5455,Stocks!$D$2:$D$5455,Synthèse!AP$1,Stocks!$A$2:$A$5455,Synthèse!$D$2:$D$442)</f>
        <v>0</v>
      </c>
      <c r="AQ215" s="17">
        <f>SUMIFS(Stocks!$E$2:$E$5455,Stocks!$D$2:$D$5455,Synthèse!AQ$1,Stocks!$A$2:$A$5455,Synthèse!$D$2:$D$442)</f>
        <v>0</v>
      </c>
      <c r="AR215" s="17">
        <f>SUMIFS(Stocks!$E$2:$E$5455,Stocks!$D$2:$D$5455,Synthèse!AR$1,Stocks!$A$2:$A$5455,Synthèse!$D$2:$D$442)</f>
        <v>0</v>
      </c>
      <c r="AS215" s="17">
        <f>SUMIFS(Stocks!$E$2:$E$5455,Stocks!$D$2:$D$5455,Synthèse!AS$1,Stocks!$A$2:$A$5455,Synthèse!$D$2:$D$442)</f>
        <v>0</v>
      </c>
      <c r="AT215" s="17">
        <f>SUMIFS(Stocks!$E$2:$E$5455,Stocks!$D$2:$D$5455,Synthèse!AT$1,Stocks!$A$2:$A$5455,Synthèse!$D$2:$D$442)</f>
        <v>0</v>
      </c>
      <c r="AU215" s="17">
        <f>SUMIFS(Stocks!$E$2:$E$5455,Stocks!$D$2:$D$5455,Synthèse!AU$1,Stocks!$A$2:$A$5455,Synthèse!$D$2:$D$442)</f>
        <v>0</v>
      </c>
      <c r="AV215" s="17">
        <f>SUMIFS(Stocks!$E$2:$E$5455,Stocks!$D$2:$D$5455,Synthèse!AV$1,Stocks!$A$2:$A$5455,Synthèse!$D$2:$D$442)</f>
        <v>0</v>
      </c>
      <c r="AW215" s="17">
        <f>SUMIFS(Stocks!$E$2:$E$5455,Stocks!$D$2:$D$5455,Synthèse!AW$1,Stocks!$A$2:$A$5455,Synthèse!$D$2:$D$442)</f>
        <v>0</v>
      </c>
      <c r="AX215" s="17">
        <f>SUMIFS(Stocks!$E$2:$E$5455,Stocks!$D$2:$D$5455,Synthèse!AX$1,Stocks!$A$2:$A$5455,Synthèse!$D$2:$D$442)</f>
        <v>0</v>
      </c>
      <c r="AY215" s="17">
        <f>SUMIFS(Stocks!$E$2:$E$5455,Stocks!$D$2:$D$5455,Synthèse!AY$1,Stocks!$A$2:$A$5455,Synthèse!$D$2:$D$442)</f>
        <v>0</v>
      </c>
      <c r="AZ215" s="17">
        <f>SUMIFS(Stocks!$E$2:$E$5455,Stocks!$D$2:$D$5455,Synthèse!AZ$1,Stocks!$A$2:$A$5455,Synthèse!$D$2:$D$442)</f>
        <v>0</v>
      </c>
      <c r="BA215" s="17">
        <f>SUMIFS(Stocks!$E$2:$E$5455,Stocks!$D$2:$D$5455,Synthèse!BA$1,Stocks!$A$2:$A$5455,Synthèse!$D$2:$D$442)</f>
        <v>0</v>
      </c>
      <c r="BB215" s="17">
        <f>SUMIFS(Stocks!$E$2:$E$5455,Stocks!$D$2:$D$5455,Synthèse!BB$1,Stocks!$A$2:$A$5455,Synthèse!$D$2:$D$442)</f>
        <v>0</v>
      </c>
      <c r="BC215" s="17">
        <f>SUMIFS(Stocks!$E$2:$E$5455,Stocks!$D$2:$D$5455,Synthèse!BC$1,Stocks!$A$2:$A$5455,Synthèse!$D$2:$D$442)</f>
        <v>0</v>
      </c>
      <c r="BD215" s="17">
        <f>SUMIFS(Stocks!$E$2:$E$5455,Stocks!$D$2:$D$5455,Synthèse!BD$1,Stocks!$A$2:$A$5455,Synthèse!$D$2:$D$442)</f>
        <v>0</v>
      </c>
      <c r="BE215" s="17">
        <f>SUMIFS(Stocks!$E$2:$E$5455,Stocks!$D$2:$D$5455,Synthèse!BE$1,Stocks!$A$2:$A$5455,Synthèse!$D$2:$D$442)</f>
        <v>0</v>
      </c>
      <c r="BF215" s="17">
        <f>SUMIFS(Stocks!$E$2:$E$5455,Stocks!$D$2:$D$5455,Synthèse!BF$1,Stocks!$A$2:$A$5455,Synthèse!$D$2:$D$442)</f>
        <v>0</v>
      </c>
      <c r="BG215" s="17">
        <f>SUMIFS(Stocks!$E$2:$E$5455,Stocks!$D$2:$D$5455,Synthèse!BG$1,Stocks!$A$2:$A$5455,Synthèse!$D$2:$D$442)</f>
        <v>0</v>
      </c>
      <c r="BH215" s="17">
        <f>SUMIFS(Stocks!$E$2:$E$5455,Stocks!$D$2:$D$5455,Synthèse!BH$1,Stocks!$A$2:$A$5455,Synthèse!$D$2:$D$442)</f>
        <v>0</v>
      </c>
      <c r="BI215" s="17">
        <f>SUMIFS(Stocks!$E$2:$E$5455,Stocks!$D$2:$D$5455,Synthèse!BI$1,Stocks!$A$2:$A$5455,Synthèse!$D$2:$D$442)</f>
        <v>0</v>
      </c>
      <c r="BJ215" s="17">
        <f>SUMIFS(Stocks!$E$2:$E$5455,Stocks!$D$2:$D$5455,Synthèse!BJ$1,Stocks!$A$2:$A$5455,Synthèse!$D$2:$D$442)</f>
        <v>0</v>
      </c>
      <c r="BK215" s="17">
        <f>SUMIFS(Stocks!$E$2:$E$5455,Stocks!$D$2:$D$5455,Synthèse!BK$1,Stocks!$A$2:$A$5455,Synthèse!$D$2:$D$442)</f>
        <v>0</v>
      </c>
      <c r="BL215" s="17">
        <f>SUMIFS(Stocks!$E$2:$E$5455,Stocks!$D$2:$D$5455,Synthèse!BL$1,Stocks!$A$2:$A$5455,Synthèse!$D$2:$D$442)</f>
        <v>0</v>
      </c>
      <c r="BM215" s="17">
        <f>SUMIFS(Stocks!$E$2:$E$5455,Stocks!$D$2:$D$5455,Synthèse!BM$1,Stocks!$A$2:$A$5455,Synthèse!$D$2:$D$442)</f>
        <v>0</v>
      </c>
      <c r="BN215" s="17">
        <f>SUMIFS(Stocks!$E$2:$E$5455,Stocks!$D$2:$D$5455,Synthèse!BN$1,Stocks!$A$2:$A$5455,Synthèse!$D$2:$D$442)</f>
        <v>0</v>
      </c>
      <c r="BO215" s="17">
        <f>SUMIFS(Stocks!$E$2:$E$5455,Stocks!$D$2:$D$5455,Synthèse!BO$1,Stocks!$A$2:$A$5455,Synthèse!$D$2:$D$442)</f>
        <v>0</v>
      </c>
      <c r="BP215" s="17">
        <f>SUMIFS(Stocks!$E$2:$E$5455,Stocks!$D$2:$D$5455,Synthèse!BP$1,Stocks!$A$2:$A$5455,Synthèse!$D$2:$D$442)</f>
        <v>0</v>
      </c>
      <c r="BQ215" s="17">
        <f>SUMIFS(Stocks!$E$2:$E$5455,Stocks!$D$2:$D$5455,Synthèse!BQ$1,Stocks!$A$2:$A$5455,Synthèse!$D$2:$D$442)</f>
        <v>0</v>
      </c>
      <c r="BR215" s="17">
        <f>SUMIFS(Stocks!$E$2:$E$5455,Stocks!$D$2:$D$5455,Synthèse!BR$1,Stocks!$A$2:$A$5455,Synthèse!$D$2:$D$442)</f>
        <v>0</v>
      </c>
      <c r="BS215" s="17">
        <f>SUMIFS(Stocks!$E$2:$E$5455,Stocks!$D$2:$D$5455,Synthèse!BS$1,Stocks!$A$2:$A$5455,Synthèse!$D$2:$D$442)</f>
        <v>0</v>
      </c>
      <c r="BT215" s="17">
        <f>SUMIFS(Stocks!$E$2:$E$5455,Stocks!$D$2:$D$5455,Synthèse!BT$1,Stocks!$A$2:$A$5455,Synthèse!$D$2:$D$442)</f>
        <v>0</v>
      </c>
      <c r="BU215" s="17">
        <f>SUMIFS(Stocks!$E$2:$E$5455,Stocks!$D$2:$D$5455,Synthèse!BU$1,Stocks!$A$2:$A$5455,Synthèse!$D$2:$D$442)</f>
        <v>0</v>
      </c>
      <c r="BV215" s="17">
        <f>SUMIFS(Stocks!$E$2:$E$5455,Stocks!$D$2:$D$5455,Synthèse!BV$1,Stocks!$A$2:$A$5455,Synthèse!$D$2:$D$442)</f>
        <v>0</v>
      </c>
      <c r="BW215" s="17">
        <f>SUMIFS(Stocks!$E$2:$E$5455,Stocks!$D$2:$D$5455,Synthèse!BW$1,Stocks!$A$2:$A$5455,Synthèse!$D$2:$D$442)</f>
        <v>0</v>
      </c>
      <c r="BX215" s="17">
        <f>SUMIFS(Stocks!$E$2:$E$5455,Stocks!$D$2:$D$5455,Synthèse!BX$1,Stocks!$A$2:$A$5455,Synthèse!$D$2:$D$442)</f>
        <v>0</v>
      </c>
      <c r="BY215" s="17">
        <f>SUMIFS(Stocks!$E$2:$E$5455,Stocks!$D$2:$D$5455,Synthèse!BY$1,Stocks!$A$2:$A$5455,Synthèse!$D$2:$D$442)</f>
        <v>0</v>
      </c>
      <c r="BZ215" s="17">
        <f>SUMIFS(Stocks!$E$2:$E$5455,Stocks!$D$2:$D$5455,Synthèse!BZ$1,Stocks!$A$2:$A$5455,Synthèse!$D$2:$D$442)</f>
        <v>0</v>
      </c>
      <c r="CA215" s="17">
        <f>SUMIFS(Stocks!$E$2:$E$5455,Stocks!$D$2:$D$5455,Synthèse!CA$1,Stocks!$A$2:$A$5455,Synthèse!$D$2:$D$442)</f>
        <v>0</v>
      </c>
      <c r="CB215" s="17">
        <f>SUMIFS(Stocks!$E$2:$E$5455,Stocks!$D$2:$D$5455,Synthèse!CB$1,Stocks!$A$2:$A$5455,Synthèse!$D$2:$D$442)</f>
        <v>0</v>
      </c>
      <c r="CC215" s="17">
        <f>SUMIFS(Stocks!$E$2:$E$5455,Stocks!$D$2:$D$5455,Synthèse!CC$1,Stocks!$A$2:$A$5455,Synthèse!$D$2:$D$442)</f>
        <v>0</v>
      </c>
      <c r="CD215" s="17">
        <f>SUMIFS(Stocks!$E$2:$E$5455,Stocks!$D$2:$D$5455,Synthèse!CD$1,Stocks!$A$2:$A$5455,Synthèse!$D$2:$D$442)</f>
        <v>0</v>
      </c>
      <c r="CE215" s="17">
        <f>SUMIFS(Stocks!$E$2:$E$5455,Stocks!$D$2:$D$5455,Synthèse!CE$1,Stocks!$A$2:$A$5455,Synthèse!$D$2:$D$442)</f>
        <v>0</v>
      </c>
      <c r="CF215" s="32">
        <f>SUMIFS(Stocks!$E$2:$E$5455,Stocks!$D$2:$D$5455,Synthèse!CF$1,Stocks!$A$2:$A$5455,Synthèse!$D$2:$D$442)</f>
        <v>0</v>
      </c>
    </row>
    <row r="216" spans="1:84" s="17" customFormat="1" ht="60.75" customHeight="1" x14ac:dyDescent="0.25">
      <c r="A216" s="17">
        <v>1667</v>
      </c>
      <c r="B216" s="17" t="s">
        <v>21</v>
      </c>
      <c r="C216" s="17">
        <v>118</v>
      </c>
      <c r="D216" s="17">
        <v>660733</v>
      </c>
      <c r="E216" s="17" t="s">
        <v>733</v>
      </c>
      <c r="F216" s="17" t="s">
        <v>53</v>
      </c>
      <c r="G216" s="23">
        <v>3575070007961</v>
      </c>
      <c r="H216" s="17" t="s">
        <v>734</v>
      </c>
      <c r="I216" s="17" t="s">
        <v>25</v>
      </c>
      <c r="J216" s="17">
        <v>12</v>
      </c>
      <c r="K216" s="22">
        <v>0.2</v>
      </c>
      <c r="L216" s="17" t="s">
        <v>26</v>
      </c>
      <c r="M216" s="17">
        <v>1.74</v>
      </c>
      <c r="N216" s="17">
        <v>1.74</v>
      </c>
      <c r="O216" s="24">
        <v>0</v>
      </c>
      <c r="P216" s="25">
        <v>43154</v>
      </c>
      <c r="Q216" s="25">
        <v>43465</v>
      </c>
      <c r="R216" s="22">
        <v>0.2</v>
      </c>
      <c r="S216" s="17">
        <v>1</v>
      </c>
      <c r="T216" s="17" t="s">
        <v>318</v>
      </c>
      <c r="U216" s="17">
        <v>210</v>
      </c>
      <c r="V216" s="17" t="s">
        <v>261</v>
      </c>
      <c r="W216" s="17">
        <v>474</v>
      </c>
      <c r="X216" s="31">
        <f>SUMIFS(Stocks!$E$2:$E$5455,Stocks!$D$2:$D$5455,Synthèse!X$1,Stocks!$A$2:$A$5455,Synthèse!$D$2:$D$442)</f>
        <v>0</v>
      </c>
      <c r="Y216" s="17">
        <f>SUMIFS(Stocks!$E$2:$E$5455,Stocks!$D$2:$D$5455,Synthèse!Y$1,Stocks!$A$2:$A$5455,Synthèse!$D$2:$D$442)</f>
        <v>0</v>
      </c>
      <c r="Z216" s="17">
        <f>SUMIFS(Stocks!$E$2:$E$5455,Stocks!$D$2:$D$5455,Synthèse!Z$1,Stocks!$A$2:$A$5455,Synthèse!$D$2:$D$442)</f>
        <v>0</v>
      </c>
      <c r="AA216" s="17">
        <f>SUMIFS(Stocks!$E$2:$E$5455,Stocks!$D$2:$D$5455,Synthèse!AA$1,Stocks!$A$2:$A$5455,Synthèse!$D$2:$D$442)</f>
        <v>0</v>
      </c>
      <c r="AB216" s="17">
        <f>SUMIFS(Stocks!$E$2:$E$5455,Stocks!$D$2:$D$5455,Synthèse!AB$1,Stocks!$A$2:$A$5455,Synthèse!$D$2:$D$442)</f>
        <v>0</v>
      </c>
      <c r="AC216" s="17">
        <f>SUMIFS(Stocks!$E$2:$E$5455,Stocks!$D$2:$D$5455,Synthèse!AC$1,Stocks!$A$2:$A$5455,Synthèse!$D$2:$D$442)</f>
        <v>0</v>
      </c>
      <c r="AD216" s="17">
        <f>SUMIFS(Stocks!$E$2:$E$5455,Stocks!$D$2:$D$5455,Synthèse!AD$1,Stocks!$A$2:$A$5455,Synthèse!$D$2:$D$442)</f>
        <v>0</v>
      </c>
      <c r="AE216" s="17">
        <f>SUMIFS(Stocks!$E$2:$E$5455,Stocks!$D$2:$D$5455,Synthèse!AE$1,Stocks!$A$2:$A$5455,Synthèse!$D$2:$D$442)</f>
        <v>0</v>
      </c>
      <c r="AF216" s="17">
        <f>SUMIFS(Stocks!$E$2:$E$5455,Stocks!$D$2:$D$5455,Synthèse!AF$1,Stocks!$A$2:$A$5455,Synthèse!$D$2:$D$442)</f>
        <v>0</v>
      </c>
      <c r="AG216" s="17">
        <f>SUMIFS(Stocks!$E$2:$E$5455,Stocks!$D$2:$D$5455,Synthèse!AG$1,Stocks!$A$2:$A$5455,Synthèse!$D$2:$D$442)</f>
        <v>0</v>
      </c>
      <c r="AH216" s="17">
        <f>SUMIFS(Stocks!$E$2:$E$5455,Stocks!$D$2:$D$5455,Synthèse!AH$1,Stocks!$A$2:$A$5455,Synthèse!$D$2:$D$442)</f>
        <v>0</v>
      </c>
      <c r="AI216" s="17">
        <f>SUMIFS(Stocks!$E$2:$E$5455,Stocks!$D$2:$D$5455,Synthèse!AI$1,Stocks!$A$2:$A$5455,Synthèse!$D$2:$D$442)</f>
        <v>0</v>
      </c>
      <c r="AJ216" s="17">
        <f>SUMIFS(Stocks!$E$2:$E$5455,Stocks!$D$2:$D$5455,Synthèse!AJ$1,Stocks!$A$2:$A$5455,Synthèse!$D$2:$D$442)</f>
        <v>0</v>
      </c>
      <c r="AK216" s="17">
        <f>SUMIFS(Stocks!$E$2:$E$5455,Stocks!$D$2:$D$5455,Synthèse!AK$1,Stocks!$A$2:$A$5455,Synthèse!$D$2:$D$442)</f>
        <v>0</v>
      </c>
      <c r="AL216" s="17">
        <f>SUMIFS(Stocks!$E$2:$E$5455,Stocks!$D$2:$D$5455,Synthèse!AL$1,Stocks!$A$2:$A$5455,Synthèse!$D$2:$D$442)</f>
        <v>0</v>
      </c>
      <c r="AM216" s="17">
        <f>SUMIFS(Stocks!$E$2:$E$5455,Stocks!$D$2:$D$5455,Synthèse!AM$1,Stocks!$A$2:$A$5455,Synthèse!$D$2:$D$442)</f>
        <v>0</v>
      </c>
      <c r="AN216" s="17">
        <f>SUMIFS(Stocks!$E$2:$E$5455,Stocks!$D$2:$D$5455,Synthèse!AN$1,Stocks!$A$2:$A$5455,Synthèse!$D$2:$D$442)</f>
        <v>0</v>
      </c>
      <c r="AO216" s="17">
        <f>SUMIFS(Stocks!$E$2:$E$5455,Stocks!$D$2:$D$5455,Synthèse!AO$1,Stocks!$A$2:$A$5455,Synthèse!$D$2:$D$442)</f>
        <v>0</v>
      </c>
      <c r="AP216" s="17">
        <f>SUMIFS(Stocks!$E$2:$E$5455,Stocks!$D$2:$D$5455,Synthèse!AP$1,Stocks!$A$2:$A$5455,Synthèse!$D$2:$D$442)</f>
        <v>0</v>
      </c>
      <c r="AQ216" s="17">
        <f>SUMIFS(Stocks!$E$2:$E$5455,Stocks!$D$2:$D$5455,Synthèse!AQ$1,Stocks!$A$2:$A$5455,Synthèse!$D$2:$D$442)</f>
        <v>0</v>
      </c>
      <c r="AR216" s="17">
        <f>SUMIFS(Stocks!$E$2:$E$5455,Stocks!$D$2:$D$5455,Synthèse!AR$1,Stocks!$A$2:$A$5455,Synthèse!$D$2:$D$442)</f>
        <v>0</v>
      </c>
      <c r="AS216" s="17">
        <f>SUMIFS(Stocks!$E$2:$E$5455,Stocks!$D$2:$D$5455,Synthèse!AS$1,Stocks!$A$2:$A$5455,Synthèse!$D$2:$D$442)</f>
        <v>0</v>
      </c>
      <c r="AT216" s="17">
        <f>SUMIFS(Stocks!$E$2:$E$5455,Stocks!$D$2:$D$5455,Synthèse!AT$1,Stocks!$A$2:$A$5455,Synthèse!$D$2:$D$442)</f>
        <v>0</v>
      </c>
      <c r="AU216" s="17">
        <f>SUMIFS(Stocks!$E$2:$E$5455,Stocks!$D$2:$D$5455,Synthèse!AU$1,Stocks!$A$2:$A$5455,Synthèse!$D$2:$D$442)</f>
        <v>0</v>
      </c>
      <c r="AV216" s="17">
        <f>SUMIFS(Stocks!$E$2:$E$5455,Stocks!$D$2:$D$5455,Synthèse!AV$1,Stocks!$A$2:$A$5455,Synthèse!$D$2:$D$442)</f>
        <v>0</v>
      </c>
      <c r="AW216" s="17">
        <f>SUMIFS(Stocks!$E$2:$E$5455,Stocks!$D$2:$D$5455,Synthèse!AW$1,Stocks!$A$2:$A$5455,Synthèse!$D$2:$D$442)</f>
        <v>0</v>
      </c>
      <c r="AX216" s="17">
        <f>SUMIFS(Stocks!$E$2:$E$5455,Stocks!$D$2:$D$5455,Synthèse!AX$1,Stocks!$A$2:$A$5455,Synthèse!$D$2:$D$442)</f>
        <v>0</v>
      </c>
      <c r="AY216" s="17">
        <f>SUMIFS(Stocks!$E$2:$E$5455,Stocks!$D$2:$D$5455,Synthèse!AY$1,Stocks!$A$2:$A$5455,Synthèse!$D$2:$D$442)</f>
        <v>0</v>
      </c>
      <c r="AZ216" s="17">
        <f>SUMIFS(Stocks!$E$2:$E$5455,Stocks!$D$2:$D$5455,Synthèse!AZ$1,Stocks!$A$2:$A$5455,Synthèse!$D$2:$D$442)</f>
        <v>0</v>
      </c>
      <c r="BA216" s="17">
        <f>SUMIFS(Stocks!$E$2:$E$5455,Stocks!$D$2:$D$5455,Synthèse!BA$1,Stocks!$A$2:$A$5455,Synthèse!$D$2:$D$442)</f>
        <v>0</v>
      </c>
      <c r="BB216" s="17">
        <f>SUMIFS(Stocks!$E$2:$E$5455,Stocks!$D$2:$D$5455,Synthèse!BB$1,Stocks!$A$2:$A$5455,Synthèse!$D$2:$D$442)</f>
        <v>0</v>
      </c>
      <c r="BC216" s="17">
        <f>SUMIFS(Stocks!$E$2:$E$5455,Stocks!$D$2:$D$5455,Synthèse!BC$1,Stocks!$A$2:$A$5455,Synthèse!$D$2:$D$442)</f>
        <v>0</v>
      </c>
      <c r="BD216" s="17">
        <f>SUMIFS(Stocks!$E$2:$E$5455,Stocks!$D$2:$D$5455,Synthèse!BD$1,Stocks!$A$2:$A$5455,Synthèse!$D$2:$D$442)</f>
        <v>0</v>
      </c>
      <c r="BE216" s="17">
        <f>SUMIFS(Stocks!$E$2:$E$5455,Stocks!$D$2:$D$5455,Synthèse!BE$1,Stocks!$A$2:$A$5455,Synthèse!$D$2:$D$442)</f>
        <v>0</v>
      </c>
      <c r="BF216" s="17">
        <f>SUMIFS(Stocks!$E$2:$E$5455,Stocks!$D$2:$D$5455,Synthèse!BF$1,Stocks!$A$2:$A$5455,Synthèse!$D$2:$D$442)</f>
        <v>0</v>
      </c>
      <c r="BG216" s="17">
        <f>SUMIFS(Stocks!$E$2:$E$5455,Stocks!$D$2:$D$5455,Synthèse!BG$1,Stocks!$A$2:$A$5455,Synthèse!$D$2:$D$442)</f>
        <v>0</v>
      </c>
      <c r="BH216" s="17">
        <f>SUMIFS(Stocks!$E$2:$E$5455,Stocks!$D$2:$D$5455,Synthèse!BH$1,Stocks!$A$2:$A$5455,Synthèse!$D$2:$D$442)</f>
        <v>0</v>
      </c>
      <c r="BI216" s="17">
        <f>SUMIFS(Stocks!$E$2:$E$5455,Stocks!$D$2:$D$5455,Synthèse!BI$1,Stocks!$A$2:$A$5455,Synthèse!$D$2:$D$442)</f>
        <v>0</v>
      </c>
      <c r="BJ216" s="17">
        <f>SUMIFS(Stocks!$E$2:$E$5455,Stocks!$D$2:$D$5455,Synthèse!BJ$1,Stocks!$A$2:$A$5455,Synthèse!$D$2:$D$442)</f>
        <v>0</v>
      </c>
      <c r="BK216" s="17">
        <f>SUMIFS(Stocks!$E$2:$E$5455,Stocks!$D$2:$D$5455,Synthèse!BK$1,Stocks!$A$2:$A$5455,Synthèse!$D$2:$D$442)</f>
        <v>0</v>
      </c>
      <c r="BL216" s="17">
        <f>SUMIFS(Stocks!$E$2:$E$5455,Stocks!$D$2:$D$5455,Synthèse!BL$1,Stocks!$A$2:$A$5455,Synthèse!$D$2:$D$442)</f>
        <v>0</v>
      </c>
      <c r="BM216" s="17">
        <f>SUMIFS(Stocks!$E$2:$E$5455,Stocks!$D$2:$D$5455,Synthèse!BM$1,Stocks!$A$2:$A$5455,Synthèse!$D$2:$D$442)</f>
        <v>0</v>
      </c>
      <c r="BN216" s="17">
        <f>SUMIFS(Stocks!$E$2:$E$5455,Stocks!$D$2:$D$5455,Synthèse!BN$1,Stocks!$A$2:$A$5455,Synthèse!$D$2:$D$442)</f>
        <v>0</v>
      </c>
      <c r="BO216" s="17">
        <f>SUMIFS(Stocks!$E$2:$E$5455,Stocks!$D$2:$D$5455,Synthèse!BO$1,Stocks!$A$2:$A$5455,Synthèse!$D$2:$D$442)</f>
        <v>0</v>
      </c>
      <c r="BP216" s="17">
        <f>SUMIFS(Stocks!$E$2:$E$5455,Stocks!$D$2:$D$5455,Synthèse!BP$1,Stocks!$A$2:$A$5455,Synthèse!$D$2:$D$442)</f>
        <v>0</v>
      </c>
      <c r="BQ216" s="17">
        <f>SUMIFS(Stocks!$E$2:$E$5455,Stocks!$D$2:$D$5455,Synthèse!BQ$1,Stocks!$A$2:$A$5455,Synthèse!$D$2:$D$442)</f>
        <v>0</v>
      </c>
      <c r="BR216" s="17">
        <f>SUMIFS(Stocks!$E$2:$E$5455,Stocks!$D$2:$D$5455,Synthèse!BR$1,Stocks!$A$2:$A$5455,Synthèse!$D$2:$D$442)</f>
        <v>0</v>
      </c>
      <c r="BS216" s="17">
        <f>SUMIFS(Stocks!$E$2:$E$5455,Stocks!$D$2:$D$5455,Synthèse!BS$1,Stocks!$A$2:$A$5455,Synthèse!$D$2:$D$442)</f>
        <v>0</v>
      </c>
      <c r="BT216" s="17">
        <f>SUMIFS(Stocks!$E$2:$E$5455,Stocks!$D$2:$D$5455,Synthèse!BT$1,Stocks!$A$2:$A$5455,Synthèse!$D$2:$D$442)</f>
        <v>0</v>
      </c>
      <c r="BU216" s="17">
        <f>SUMIFS(Stocks!$E$2:$E$5455,Stocks!$D$2:$D$5455,Synthèse!BU$1,Stocks!$A$2:$A$5455,Synthèse!$D$2:$D$442)</f>
        <v>0</v>
      </c>
      <c r="BV216" s="17">
        <f>SUMIFS(Stocks!$E$2:$E$5455,Stocks!$D$2:$D$5455,Synthèse!BV$1,Stocks!$A$2:$A$5455,Synthèse!$D$2:$D$442)</f>
        <v>0</v>
      </c>
      <c r="BW216" s="17">
        <f>SUMIFS(Stocks!$E$2:$E$5455,Stocks!$D$2:$D$5455,Synthèse!BW$1,Stocks!$A$2:$A$5455,Synthèse!$D$2:$D$442)</f>
        <v>0</v>
      </c>
      <c r="BX216" s="17">
        <f>SUMIFS(Stocks!$E$2:$E$5455,Stocks!$D$2:$D$5455,Synthèse!BX$1,Stocks!$A$2:$A$5455,Synthèse!$D$2:$D$442)</f>
        <v>0</v>
      </c>
      <c r="BY216" s="17">
        <f>SUMIFS(Stocks!$E$2:$E$5455,Stocks!$D$2:$D$5455,Synthèse!BY$1,Stocks!$A$2:$A$5455,Synthèse!$D$2:$D$442)</f>
        <v>0</v>
      </c>
      <c r="BZ216" s="17">
        <f>SUMIFS(Stocks!$E$2:$E$5455,Stocks!$D$2:$D$5455,Synthèse!BZ$1,Stocks!$A$2:$A$5455,Synthèse!$D$2:$D$442)</f>
        <v>0</v>
      </c>
      <c r="CA216" s="17">
        <f>SUMIFS(Stocks!$E$2:$E$5455,Stocks!$D$2:$D$5455,Synthèse!CA$1,Stocks!$A$2:$A$5455,Synthèse!$D$2:$D$442)</f>
        <v>0</v>
      </c>
      <c r="CB216" s="17">
        <f>SUMIFS(Stocks!$E$2:$E$5455,Stocks!$D$2:$D$5455,Synthèse!CB$1,Stocks!$A$2:$A$5455,Synthèse!$D$2:$D$442)</f>
        <v>0</v>
      </c>
      <c r="CC216" s="17">
        <f>SUMIFS(Stocks!$E$2:$E$5455,Stocks!$D$2:$D$5455,Synthèse!CC$1,Stocks!$A$2:$A$5455,Synthèse!$D$2:$D$442)</f>
        <v>0</v>
      </c>
      <c r="CD216" s="17">
        <f>SUMIFS(Stocks!$E$2:$E$5455,Stocks!$D$2:$D$5455,Synthèse!CD$1,Stocks!$A$2:$A$5455,Synthèse!$D$2:$D$442)</f>
        <v>0</v>
      </c>
      <c r="CE216" s="17">
        <f>SUMIFS(Stocks!$E$2:$E$5455,Stocks!$D$2:$D$5455,Synthèse!CE$1,Stocks!$A$2:$A$5455,Synthèse!$D$2:$D$442)</f>
        <v>0</v>
      </c>
      <c r="CF216" s="32">
        <f>SUMIFS(Stocks!$E$2:$E$5455,Stocks!$D$2:$D$5455,Synthèse!CF$1,Stocks!$A$2:$A$5455,Synthèse!$D$2:$D$442)</f>
        <v>0</v>
      </c>
    </row>
    <row r="217" spans="1:84" s="17" customFormat="1" ht="60.75" customHeight="1" x14ac:dyDescent="0.25">
      <c r="A217" s="17">
        <v>1667</v>
      </c>
      <c r="B217" s="17" t="s">
        <v>21</v>
      </c>
      <c r="C217" s="17">
        <v>118</v>
      </c>
      <c r="D217" s="17">
        <v>660734</v>
      </c>
      <c r="E217" s="17" t="s">
        <v>727</v>
      </c>
      <c r="F217" s="17" t="s">
        <v>53</v>
      </c>
      <c r="G217" s="23">
        <v>3575070012194</v>
      </c>
      <c r="H217" s="17" t="s">
        <v>728</v>
      </c>
      <c r="I217" s="17" t="s">
        <v>25</v>
      </c>
      <c r="J217" s="17">
        <v>6</v>
      </c>
      <c r="K217" s="22">
        <v>0.2</v>
      </c>
      <c r="L217" s="17" t="s">
        <v>26</v>
      </c>
      <c r="M217" s="17">
        <v>2.23</v>
      </c>
      <c r="N217" s="17">
        <v>2.23</v>
      </c>
      <c r="O217" s="24">
        <v>0</v>
      </c>
      <c r="P217" s="25">
        <v>43154</v>
      </c>
      <c r="Q217" s="25">
        <v>43465</v>
      </c>
      <c r="R217" s="22">
        <v>0.2</v>
      </c>
      <c r="S217" s="17">
        <v>1</v>
      </c>
      <c r="T217" s="17" t="s">
        <v>318</v>
      </c>
      <c r="U217" s="17">
        <v>210</v>
      </c>
      <c r="V217" s="17" t="s">
        <v>261</v>
      </c>
      <c r="W217" s="17">
        <v>474</v>
      </c>
      <c r="X217" s="31">
        <f>SUMIFS(Stocks!$E$2:$E$5455,Stocks!$D$2:$D$5455,Synthèse!X$1,Stocks!$A$2:$A$5455,Synthèse!$D$2:$D$442)</f>
        <v>0</v>
      </c>
      <c r="Y217" s="17">
        <f>SUMIFS(Stocks!$E$2:$E$5455,Stocks!$D$2:$D$5455,Synthèse!Y$1,Stocks!$A$2:$A$5455,Synthèse!$D$2:$D$442)</f>
        <v>0</v>
      </c>
      <c r="Z217" s="17">
        <f>SUMIFS(Stocks!$E$2:$E$5455,Stocks!$D$2:$D$5455,Synthèse!Z$1,Stocks!$A$2:$A$5455,Synthèse!$D$2:$D$442)</f>
        <v>0</v>
      </c>
      <c r="AA217" s="17">
        <f>SUMIFS(Stocks!$E$2:$E$5455,Stocks!$D$2:$D$5455,Synthèse!AA$1,Stocks!$A$2:$A$5455,Synthèse!$D$2:$D$442)</f>
        <v>0</v>
      </c>
      <c r="AB217" s="17">
        <f>SUMIFS(Stocks!$E$2:$E$5455,Stocks!$D$2:$D$5455,Synthèse!AB$1,Stocks!$A$2:$A$5455,Synthèse!$D$2:$D$442)</f>
        <v>0</v>
      </c>
      <c r="AC217" s="17">
        <f>SUMIFS(Stocks!$E$2:$E$5455,Stocks!$D$2:$D$5455,Synthèse!AC$1,Stocks!$A$2:$A$5455,Synthèse!$D$2:$D$442)</f>
        <v>0</v>
      </c>
      <c r="AD217" s="17">
        <f>SUMIFS(Stocks!$E$2:$E$5455,Stocks!$D$2:$D$5455,Synthèse!AD$1,Stocks!$A$2:$A$5455,Synthèse!$D$2:$D$442)</f>
        <v>0</v>
      </c>
      <c r="AE217" s="17">
        <f>SUMIFS(Stocks!$E$2:$E$5455,Stocks!$D$2:$D$5455,Synthèse!AE$1,Stocks!$A$2:$A$5455,Synthèse!$D$2:$D$442)</f>
        <v>0</v>
      </c>
      <c r="AF217" s="17">
        <f>SUMIFS(Stocks!$E$2:$E$5455,Stocks!$D$2:$D$5455,Synthèse!AF$1,Stocks!$A$2:$A$5455,Synthèse!$D$2:$D$442)</f>
        <v>0</v>
      </c>
      <c r="AG217" s="17">
        <f>SUMIFS(Stocks!$E$2:$E$5455,Stocks!$D$2:$D$5455,Synthèse!AG$1,Stocks!$A$2:$A$5455,Synthèse!$D$2:$D$442)</f>
        <v>0</v>
      </c>
      <c r="AH217" s="17">
        <f>SUMIFS(Stocks!$E$2:$E$5455,Stocks!$D$2:$D$5455,Synthèse!AH$1,Stocks!$A$2:$A$5455,Synthèse!$D$2:$D$442)</f>
        <v>0</v>
      </c>
      <c r="AI217" s="17">
        <f>SUMIFS(Stocks!$E$2:$E$5455,Stocks!$D$2:$D$5455,Synthèse!AI$1,Stocks!$A$2:$A$5455,Synthèse!$D$2:$D$442)</f>
        <v>0</v>
      </c>
      <c r="AJ217" s="17">
        <f>SUMIFS(Stocks!$E$2:$E$5455,Stocks!$D$2:$D$5455,Synthèse!AJ$1,Stocks!$A$2:$A$5455,Synthèse!$D$2:$D$442)</f>
        <v>0</v>
      </c>
      <c r="AK217" s="17">
        <f>SUMIFS(Stocks!$E$2:$E$5455,Stocks!$D$2:$D$5455,Synthèse!AK$1,Stocks!$A$2:$A$5455,Synthèse!$D$2:$D$442)</f>
        <v>0</v>
      </c>
      <c r="AL217" s="17">
        <f>SUMIFS(Stocks!$E$2:$E$5455,Stocks!$D$2:$D$5455,Synthèse!AL$1,Stocks!$A$2:$A$5455,Synthèse!$D$2:$D$442)</f>
        <v>0</v>
      </c>
      <c r="AM217" s="17">
        <f>SUMIFS(Stocks!$E$2:$E$5455,Stocks!$D$2:$D$5455,Synthèse!AM$1,Stocks!$A$2:$A$5455,Synthèse!$D$2:$D$442)</f>
        <v>0</v>
      </c>
      <c r="AN217" s="17">
        <f>SUMIFS(Stocks!$E$2:$E$5455,Stocks!$D$2:$D$5455,Synthèse!AN$1,Stocks!$A$2:$A$5455,Synthèse!$D$2:$D$442)</f>
        <v>0</v>
      </c>
      <c r="AO217" s="17">
        <f>SUMIFS(Stocks!$E$2:$E$5455,Stocks!$D$2:$D$5455,Synthèse!AO$1,Stocks!$A$2:$A$5455,Synthèse!$D$2:$D$442)</f>
        <v>0</v>
      </c>
      <c r="AP217" s="17">
        <f>SUMIFS(Stocks!$E$2:$E$5455,Stocks!$D$2:$D$5455,Synthèse!AP$1,Stocks!$A$2:$A$5455,Synthèse!$D$2:$D$442)</f>
        <v>0</v>
      </c>
      <c r="AQ217" s="17">
        <f>SUMIFS(Stocks!$E$2:$E$5455,Stocks!$D$2:$D$5455,Synthèse!AQ$1,Stocks!$A$2:$A$5455,Synthèse!$D$2:$D$442)</f>
        <v>0</v>
      </c>
      <c r="AR217" s="17">
        <f>SUMIFS(Stocks!$E$2:$E$5455,Stocks!$D$2:$D$5455,Synthèse!AR$1,Stocks!$A$2:$A$5455,Synthèse!$D$2:$D$442)</f>
        <v>0</v>
      </c>
      <c r="AS217" s="17">
        <f>SUMIFS(Stocks!$E$2:$E$5455,Stocks!$D$2:$D$5455,Synthèse!AS$1,Stocks!$A$2:$A$5455,Synthèse!$D$2:$D$442)</f>
        <v>0</v>
      </c>
      <c r="AT217" s="17">
        <f>SUMIFS(Stocks!$E$2:$E$5455,Stocks!$D$2:$D$5455,Synthèse!AT$1,Stocks!$A$2:$A$5455,Synthèse!$D$2:$D$442)</f>
        <v>0</v>
      </c>
      <c r="AU217" s="17">
        <f>SUMIFS(Stocks!$E$2:$E$5455,Stocks!$D$2:$D$5455,Synthèse!AU$1,Stocks!$A$2:$A$5455,Synthèse!$D$2:$D$442)</f>
        <v>0</v>
      </c>
      <c r="AV217" s="17">
        <f>SUMIFS(Stocks!$E$2:$E$5455,Stocks!$D$2:$D$5455,Synthèse!AV$1,Stocks!$A$2:$A$5455,Synthèse!$D$2:$D$442)</f>
        <v>0</v>
      </c>
      <c r="AW217" s="17">
        <f>SUMIFS(Stocks!$E$2:$E$5455,Stocks!$D$2:$D$5455,Synthèse!AW$1,Stocks!$A$2:$A$5455,Synthèse!$D$2:$D$442)</f>
        <v>0</v>
      </c>
      <c r="AX217" s="17">
        <f>SUMIFS(Stocks!$E$2:$E$5455,Stocks!$D$2:$D$5455,Synthèse!AX$1,Stocks!$A$2:$A$5455,Synthèse!$D$2:$D$442)</f>
        <v>0</v>
      </c>
      <c r="AY217" s="17">
        <f>SUMIFS(Stocks!$E$2:$E$5455,Stocks!$D$2:$D$5455,Synthèse!AY$1,Stocks!$A$2:$A$5455,Synthèse!$D$2:$D$442)</f>
        <v>0</v>
      </c>
      <c r="AZ217" s="17">
        <f>SUMIFS(Stocks!$E$2:$E$5455,Stocks!$D$2:$D$5455,Synthèse!AZ$1,Stocks!$A$2:$A$5455,Synthèse!$D$2:$D$442)</f>
        <v>0</v>
      </c>
      <c r="BA217" s="17">
        <f>SUMIFS(Stocks!$E$2:$E$5455,Stocks!$D$2:$D$5455,Synthèse!BA$1,Stocks!$A$2:$A$5455,Synthèse!$D$2:$D$442)</f>
        <v>0</v>
      </c>
      <c r="BB217" s="17">
        <f>SUMIFS(Stocks!$E$2:$E$5455,Stocks!$D$2:$D$5455,Synthèse!BB$1,Stocks!$A$2:$A$5455,Synthèse!$D$2:$D$442)</f>
        <v>0</v>
      </c>
      <c r="BC217" s="17">
        <f>SUMIFS(Stocks!$E$2:$E$5455,Stocks!$D$2:$D$5455,Synthèse!BC$1,Stocks!$A$2:$A$5455,Synthèse!$D$2:$D$442)</f>
        <v>0</v>
      </c>
      <c r="BD217" s="17">
        <f>SUMIFS(Stocks!$E$2:$E$5455,Stocks!$D$2:$D$5455,Synthèse!BD$1,Stocks!$A$2:$A$5455,Synthèse!$D$2:$D$442)</f>
        <v>0</v>
      </c>
      <c r="BE217" s="17">
        <f>SUMIFS(Stocks!$E$2:$E$5455,Stocks!$D$2:$D$5455,Synthèse!BE$1,Stocks!$A$2:$A$5455,Synthèse!$D$2:$D$442)</f>
        <v>0</v>
      </c>
      <c r="BF217" s="17">
        <f>SUMIFS(Stocks!$E$2:$E$5455,Stocks!$D$2:$D$5455,Synthèse!BF$1,Stocks!$A$2:$A$5455,Synthèse!$D$2:$D$442)</f>
        <v>0</v>
      </c>
      <c r="BG217" s="17">
        <f>SUMIFS(Stocks!$E$2:$E$5455,Stocks!$D$2:$D$5455,Synthèse!BG$1,Stocks!$A$2:$A$5455,Synthèse!$D$2:$D$442)</f>
        <v>0</v>
      </c>
      <c r="BH217" s="17">
        <f>SUMIFS(Stocks!$E$2:$E$5455,Stocks!$D$2:$D$5455,Synthèse!BH$1,Stocks!$A$2:$A$5455,Synthèse!$D$2:$D$442)</f>
        <v>0</v>
      </c>
      <c r="BI217" s="17">
        <f>SUMIFS(Stocks!$E$2:$E$5455,Stocks!$D$2:$D$5455,Synthèse!BI$1,Stocks!$A$2:$A$5455,Synthèse!$D$2:$D$442)</f>
        <v>0</v>
      </c>
      <c r="BJ217" s="17">
        <f>SUMIFS(Stocks!$E$2:$E$5455,Stocks!$D$2:$D$5455,Synthèse!BJ$1,Stocks!$A$2:$A$5455,Synthèse!$D$2:$D$442)</f>
        <v>0</v>
      </c>
      <c r="BK217" s="17">
        <f>SUMIFS(Stocks!$E$2:$E$5455,Stocks!$D$2:$D$5455,Synthèse!BK$1,Stocks!$A$2:$A$5455,Synthèse!$D$2:$D$442)</f>
        <v>0</v>
      </c>
      <c r="BL217" s="17">
        <f>SUMIFS(Stocks!$E$2:$E$5455,Stocks!$D$2:$D$5455,Synthèse!BL$1,Stocks!$A$2:$A$5455,Synthèse!$D$2:$D$442)</f>
        <v>0</v>
      </c>
      <c r="BM217" s="17">
        <f>SUMIFS(Stocks!$E$2:$E$5455,Stocks!$D$2:$D$5455,Synthèse!BM$1,Stocks!$A$2:$A$5455,Synthèse!$D$2:$D$442)</f>
        <v>0</v>
      </c>
      <c r="BN217" s="17">
        <f>SUMIFS(Stocks!$E$2:$E$5455,Stocks!$D$2:$D$5455,Synthèse!BN$1,Stocks!$A$2:$A$5455,Synthèse!$D$2:$D$442)</f>
        <v>0</v>
      </c>
      <c r="BO217" s="17">
        <f>SUMIFS(Stocks!$E$2:$E$5455,Stocks!$D$2:$D$5455,Synthèse!BO$1,Stocks!$A$2:$A$5455,Synthèse!$D$2:$D$442)</f>
        <v>0</v>
      </c>
      <c r="BP217" s="17">
        <f>SUMIFS(Stocks!$E$2:$E$5455,Stocks!$D$2:$D$5455,Synthèse!BP$1,Stocks!$A$2:$A$5455,Synthèse!$D$2:$D$442)</f>
        <v>0</v>
      </c>
      <c r="BQ217" s="17">
        <f>SUMIFS(Stocks!$E$2:$E$5455,Stocks!$D$2:$D$5455,Synthèse!BQ$1,Stocks!$A$2:$A$5455,Synthèse!$D$2:$D$442)</f>
        <v>0</v>
      </c>
      <c r="BR217" s="17">
        <f>SUMIFS(Stocks!$E$2:$E$5455,Stocks!$D$2:$D$5455,Synthèse!BR$1,Stocks!$A$2:$A$5455,Synthèse!$D$2:$D$442)</f>
        <v>0</v>
      </c>
      <c r="BS217" s="17">
        <f>SUMIFS(Stocks!$E$2:$E$5455,Stocks!$D$2:$D$5455,Synthèse!BS$1,Stocks!$A$2:$A$5455,Synthèse!$D$2:$D$442)</f>
        <v>0</v>
      </c>
      <c r="BT217" s="17">
        <f>SUMIFS(Stocks!$E$2:$E$5455,Stocks!$D$2:$D$5455,Synthèse!BT$1,Stocks!$A$2:$A$5455,Synthèse!$D$2:$D$442)</f>
        <v>0</v>
      </c>
      <c r="BU217" s="17">
        <f>SUMIFS(Stocks!$E$2:$E$5455,Stocks!$D$2:$D$5455,Synthèse!BU$1,Stocks!$A$2:$A$5455,Synthèse!$D$2:$D$442)</f>
        <v>0</v>
      </c>
      <c r="BV217" s="17">
        <f>SUMIFS(Stocks!$E$2:$E$5455,Stocks!$D$2:$D$5455,Synthèse!BV$1,Stocks!$A$2:$A$5455,Synthèse!$D$2:$D$442)</f>
        <v>0</v>
      </c>
      <c r="BW217" s="17">
        <f>SUMIFS(Stocks!$E$2:$E$5455,Stocks!$D$2:$D$5455,Synthèse!BW$1,Stocks!$A$2:$A$5455,Synthèse!$D$2:$D$442)</f>
        <v>0</v>
      </c>
      <c r="BX217" s="17">
        <f>SUMIFS(Stocks!$E$2:$E$5455,Stocks!$D$2:$D$5455,Synthèse!BX$1,Stocks!$A$2:$A$5455,Synthèse!$D$2:$D$442)</f>
        <v>0</v>
      </c>
      <c r="BY217" s="17">
        <f>SUMIFS(Stocks!$E$2:$E$5455,Stocks!$D$2:$D$5455,Synthèse!BY$1,Stocks!$A$2:$A$5455,Synthèse!$D$2:$D$442)</f>
        <v>0</v>
      </c>
      <c r="BZ217" s="17">
        <f>SUMIFS(Stocks!$E$2:$E$5455,Stocks!$D$2:$D$5455,Synthèse!BZ$1,Stocks!$A$2:$A$5455,Synthèse!$D$2:$D$442)</f>
        <v>0</v>
      </c>
      <c r="CA217" s="17">
        <f>SUMIFS(Stocks!$E$2:$E$5455,Stocks!$D$2:$D$5455,Synthèse!CA$1,Stocks!$A$2:$A$5455,Synthèse!$D$2:$D$442)</f>
        <v>0</v>
      </c>
      <c r="CB217" s="17">
        <f>SUMIFS(Stocks!$E$2:$E$5455,Stocks!$D$2:$D$5455,Synthèse!CB$1,Stocks!$A$2:$A$5455,Synthèse!$D$2:$D$442)</f>
        <v>0</v>
      </c>
      <c r="CC217" s="17">
        <f>SUMIFS(Stocks!$E$2:$E$5455,Stocks!$D$2:$D$5455,Synthèse!CC$1,Stocks!$A$2:$A$5455,Synthèse!$D$2:$D$442)</f>
        <v>0</v>
      </c>
      <c r="CD217" s="17">
        <f>SUMIFS(Stocks!$E$2:$E$5455,Stocks!$D$2:$D$5455,Synthèse!CD$1,Stocks!$A$2:$A$5455,Synthèse!$D$2:$D$442)</f>
        <v>0</v>
      </c>
      <c r="CE217" s="17">
        <f>SUMIFS(Stocks!$E$2:$E$5455,Stocks!$D$2:$D$5455,Synthèse!CE$1,Stocks!$A$2:$A$5455,Synthèse!$D$2:$D$442)</f>
        <v>0</v>
      </c>
      <c r="CF217" s="32">
        <f>SUMIFS(Stocks!$E$2:$E$5455,Stocks!$D$2:$D$5455,Synthèse!CF$1,Stocks!$A$2:$A$5455,Synthèse!$D$2:$D$442)</f>
        <v>0</v>
      </c>
    </row>
    <row r="218" spans="1:84" s="17" customFormat="1" ht="60.75" customHeight="1" x14ac:dyDescent="0.25">
      <c r="A218" s="17">
        <v>1667</v>
      </c>
      <c r="B218" s="17" t="s">
        <v>21</v>
      </c>
      <c r="C218" s="17">
        <v>118</v>
      </c>
      <c r="D218" s="17">
        <v>660735</v>
      </c>
      <c r="E218" s="17" t="s">
        <v>462</v>
      </c>
      <c r="F218" s="17" t="s">
        <v>53</v>
      </c>
      <c r="G218" s="23">
        <v>3575070011197</v>
      </c>
      <c r="H218" s="17" t="s">
        <v>463</v>
      </c>
      <c r="I218" s="17" t="s">
        <v>25</v>
      </c>
      <c r="J218" s="17">
        <v>6</v>
      </c>
      <c r="K218" s="22">
        <v>0.2</v>
      </c>
      <c r="L218" s="17" t="s">
        <v>26</v>
      </c>
      <c r="M218" s="17">
        <v>3.41</v>
      </c>
      <c r="N218" s="17">
        <v>3.41</v>
      </c>
      <c r="O218" s="24">
        <v>0</v>
      </c>
      <c r="P218" s="25">
        <v>43154</v>
      </c>
      <c r="Q218" s="25">
        <v>43465</v>
      </c>
      <c r="R218" s="22">
        <v>0.2</v>
      </c>
      <c r="S218" s="17">
        <v>1</v>
      </c>
      <c r="T218" s="17" t="s">
        <v>318</v>
      </c>
      <c r="U218" s="17">
        <v>197</v>
      </c>
      <c r="V218" s="17" t="s">
        <v>367</v>
      </c>
      <c r="W218" s="17">
        <v>474</v>
      </c>
      <c r="X218" s="31">
        <f>SUMIFS(Stocks!$E$2:$E$5455,Stocks!$D$2:$D$5455,Synthèse!X$1,Stocks!$A$2:$A$5455,Synthèse!$D$2:$D$442)</f>
        <v>0</v>
      </c>
      <c r="Y218" s="17">
        <f>SUMIFS(Stocks!$E$2:$E$5455,Stocks!$D$2:$D$5455,Synthèse!Y$1,Stocks!$A$2:$A$5455,Synthèse!$D$2:$D$442)</f>
        <v>0</v>
      </c>
      <c r="Z218" s="17">
        <f>SUMIFS(Stocks!$E$2:$E$5455,Stocks!$D$2:$D$5455,Synthèse!Z$1,Stocks!$A$2:$A$5455,Synthèse!$D$2:$D$442)</f>
        <v>0</v>
      </c>
      <c r="AA218" s="17">
        <f>SUMIFS(Stocks!$E$2:$E$5455,Stocks!$D$2:$D$5455,Synthèse!AA$1,Stocks!$A$2:$A$5455,Synthèse!$D$2:$D$442)</f>
        <v>0</v>
      </c>
      <c r="AB218" s="17">
        <f>SUMIFS(Stocks!$E$2:$E$5455,Stocks!$D$2:$D$5455,Synthèse!AB$1,Stocks!$A$2:$A$5455,Synthèse!$D$2:$D$442)</f>
        <v>0</v>
      </c>
      <c r="AC218" s="17">
        <f>SUMIFS(Stocks!$E$2:$E$5455,Stocks!$D$2:$D$5455,Synthèse!AC$1,Stocks!$A$2:$A$5455,Synthèse!$D$2:$D$442)</f>
        <v>0</v>
      </c>
      <c r="AD218" s="17">
        <f>SUMIFS(Stocks!$E$2:$E$5455,Stocks!$D$2:$D$5455,Synthèse!AD$1,Stocks!$A$2:$A$5455,Synthèse!$D$2:$D$442)</f>
        <v>0</v>
      </c>
      <c r="AE218" s="17">
        <f>SUMIFS(Stocks!$E$2:$E$5455,Stocks!$D$2:$D$5455,Synthèse!AE$1,Stocks!$A$2:$A$5455,Synthèse!$D$2:$D$442)</f>
        <v>0</v>
      </c>
      <c r="AF218" s="17">
        <f>SUMIFS(Stocks!$E$2:$E$5455,Stocks!$D$2:$D$5455,Synthèse!AF$1,Stocks!$A$2:$A$5455,Synthèse!$D$2:$D$442)</f>
        <v>0</v>
      </c>
      <c r="AG218" s="17">
        <f>SUMIFS(Stocks!$E$2:$E$5455,Stocks!$D$2:$D$5455,Synthèse!AG$1,Stocks!$A$2:$A$5455,Synthèse!$D$2:$D$442)</f>
        <v>0</v>
      </c>
      <c r="AH218" s="17">
        <f>SUMIFS(Stocks!$E$2:$E$5455,Stocks!$D$2:$D$5455,Synthèse!AH$1,Stocks!$A$2:$A$5455,Synthèse!$D$2:$D$442)</f>
        <v>0</v>
      </c>
      <c r="AI218" s="17">
        <f>SUMIFS(Stocks!$E$2:$E$5455,Stocks!$D$2:$D$5455,Synthèse!AI$1,Stocks!$A$2:$A$5455,Synthèse!$D$2:$D$442)</f>
        <v>0</v>
      </c>
      <c r="AJ218" s="17">
        <f>SUMIFS(Stocks!$E$2:$E$5455,Stocks!$D$2:$D$5455,Synthèse!AJ$1,Stocks!$A$2:$A$5455,Synthèse!$D$2:$D$442)</f>
        <v>0</v>
      </c>
      <c r="AK218" s="17">
        <f>SUMIFS(Stocks!$E$2:$E$5455,Stocks!$D$2:$D$5455,Synthèse!AK$1,Stocks!$A$2:$A$5455,Synthèse!$D$2:$D$442)</f>
        <v>0</v>
      </c>
      <c r="AL218" s="17">
        <f>SUMIFS(Stocks!$E$2:$E$5455,Stocks!$D$2:$D$5455,Synthèse!AL$1,Stocks!$A$2:$A$5455,Synthèse!$D$2:$D$442)</f>
        <v>0</v>
      </c>
      <c r="AM218" s="17">
        <f>SUMIFS(Stocks!$E$2:$E$5455,Stocks!$D$2:$D$5455,Synthèse!AM$1,Stocks!$A$2:$A$5455,Synthèse!$D$2:$D$442)</f>
        <v>0</v>
      </c>
      <c r="AN218" s="17">
        <f>SUMIFS(Stocks!$E$2:$E$5455,Stocks!$D$2:$D$5455,Synthèse!AN$1,Stocks!$A$2:$A$5455,Synthèse!$D$2:$D$442)</f>
        <v>0</v>
      </c>
      <c r="AO218" s="17">
        <f>SUMIFS(Stocks!$E$2:$E$5455,Stocks!$D$2:$D$5455,Synthèse!AO$1,Stocks!$A$2:$A$5455,Synthèse!$D$2:$D$442)</f>
        <v>0</v>
      </c>
      <c r="AP218" s="17">
        <f>SUMIFS(Stocks!$E$2:$E$5455,Stocks!$D$2:$D$5455,Synthèse!AP$1,Stocks!$A$2:$A$5455,Synthèse!$D$2:$D$442)</f>
        <v>0</v>
      </c>
      <c r="AQ218" s="17">
        <f>SUMIFS(Stocks!$E$2:$E$5455,Stocks!$D$2:$D$5455,Synthèse!AQ$1,Stocks!$A$2:$A$5455,Synthèse!$D$2:$D$442)</f>
        <v>0</v>
      </c>
      <c r="AR218" s="17">
        <f>SUMIFS(Stocks!$E$2:$E$5455,Stocks!$D$2:$D$5455,Synthèse!AR$1,Stocks!$A$2:$A$5455,Synthèse!$D$2:$D$442)</f>
        <v>0</v>
      </c>
      <c r="AS218" s="17">
        <f>SUMIFS(Stocks!$E$2:$E$5455,Stocks!$D$2:$D$5455,Synthèse!AS$1,Stocks!$A$2:$A$5455,Synthèse!$D$2:$D$442)</f>
        <v>0</v>
      </c>
      <c r="AT218" s="17">
        <f>SUMIFS(Stocks!$E$2:$E$5455,Stocks!$D$2:$D$5455,Synthèse!AT$1,Stocks!$A$2:$A$5455,Synthèse!$D$2:$D$442)</f>
        <v>0</v>
      </c>
      <c r="AU218" s="17">
        <f>SUMIFS(Stocks!$E$2:$E$5455,Stocks!$D$2:$D$5455,Synthèse!AU$1,Stocks!$A$2:$A$5455,Synthèse!$D$2:$D$442)</f>
        <v>0</v>
      </c>
      <c r="AV218" s="17">
        <f>SUMIFS(Stocks!$E$2:$E$5455,Stocks!$D$2:$D$5455,Synthèse!AV$1,Stocks!$A$2:$A$5455,Synthèse!$D$2:$D$442)</f>
        <v>0</v>
      </c>
      <c r="AW218" s="17">
        <f>SUMIFS(Stocks!$E$2:$E$5455,Stocks!$D$2:$D$5455,Synthèse!AW$1,Stocks!$A$2:$A$5455,Synthèse!$D$2:$D$442)</f>
        <v>0</v>
      </c>
      <c r="AX218" s="17">
        <f>SUMIFS(Stocks!$E$2:$E$5455,Stocks!$D$2:$D$5455,Synthèse!AX$1,Stocks!$A$2:$A$5455,Synthèse!$D$2:$D$442)</f>
        <v>0</v>
      </c>
      <c r="AY218" s="17">
        <f>SUMIFS(Stocks!$E$2:$E$5455,Stocks!$D$2:$D$5455,Synthèse!AY$1,Stocks!$A$2:$A$5455,Synthèse!$D$2:$D$442)</f>
        <v>0</v>
      </c>
      <c r="AZ218" s="17">
        <f>SUMIFS(Stocks!$E$2:$E$5455,Stocks!$D$2:$D$5455,Synthèse!AZ$1,Stocks!$A$2:$A$5455,Synthèse!$D$2:$D$442)</f>
        <v>0</v>
      </c>
      <c r="BA218" s="17">
        <f>SUMIFS(Stocks!$E$2:$E$5455,Stocks!$D$2:$D$5455,Synthèse!BA$1,Stocks!$A$2:$A$5455,Synthèse!$D$2:$D$442)</f>
        <v>0</v>
      </c>
      <c r="BB218" s="17">
        <f>SUMIFS(Stocks!$E$2:$E$5455,Stocks!$D$2:$D$5455,Synthèse!BB$1,Stocks!$A$2:$A$5455,Synthèse!$D$2:$D$442)</f>
        <v>0</v>
      </c>
      <c r="BC218" s="17">
        <f>SUMIFS(Stocks!$E$2:$E$5455,Stocks!$D$2:$D$5455,Synthèse!BC$1,Stocks!$A$2:$A$5455,Synthèse!$D$2:$D$442)</f>
        <v>0</v>
      </c>
      <c r="BD218" s="17">
        <f>SUMIFS(Stocks!$E$2:$E$5455,Stocks!$D$2:$D$5455,Synthèse!BD$1,Stocks!$A$2:$A$5455,Synthèse!$D$2:$D$442)</f>
        <v>0</v>
      </c>
      <c r="BE218" s="17">
        <f>SUMIFS(Stocks!$E$2:$E$5455,Stocks!$D$2:$D$5455,Synthèse!BE$1,Stocks!$A$2:$A$5455,Synthèse!$D$2:$D$442)</f>
        <v>0</v>
      </c>
      <c r="BF218" s="17">
        <f>SUMIFS(Stocks!$E$2:$E$5455,Stocks!$D$2:$D$5455,Synthèse!BF$1,Stocks!$A$2:$A$5455,Synthèse!$D$2:$D$442)</f>
        <v>0</v>
      </c>
      <c r="BG218" s="17">
        <f>SUMIFS(Stocks!$E$2:$E$5455,Stocks!$D$2:$D$5455,Synthèse!BG$1,Stocks!$A$2:$A$5455,Synthèse!$D$2:$D$442)</f>
        <v>0</v>
      </c>
      <c r="BH218" s="17">
        <f>SUMIFS(Stocks!$E$2:$E$5455,Stocks!$D$2:$D$5455,Synthèse!BH$1,Stocks!$A$2:$A$5455,Synthèse!$D$2:$D$442)</f>
        <v>0</v>
      </c>
      <c r="BI218" s="17">
        <f>SUMIFS(Stocks!$E$2:$E$5455,Stocks!$D$2:$D$5455,Synthèse!BI$1,Stocks!$A$2:$A$5455,Synthèse!$D$2:$D$442)</f>
        <v>0</v>
      </c>
      <c r="BJ218" s="17">
        <f>SUMIFS(Stocks!$E$2:$E$5455,Stocks!$D$2:$D$5455,Synthèse!BJ$1,Stocks!$A$2:$A$5455,Synthèse!$D$2:$D$442)</f>
        <v>0</v>
      </c>
      <c r="BK218" s="17">
        <f>SUMIFS(Stocks!$E$2:$E$5455,Stocks!$D$2:$D$5455,Synthèse!BK$1,Stocks!$A$2:$A$5455,Synthèse!$D$2:$D$442)</f>
        <v>0</v>
      </c>
      <c r="BL218" s="17">
        <f>SUMIFS(Stocks!$E$2:$E$5455,Stocks!$D$2:$D$5455,Synthèse!BL$1,Stocks!$A$2:$A$5455,Synthèse!$D$2:$D$442)</f>
        <v>0</v>
      </c>
      <c r="BM218" s="17">
        <f>SUMIFS(Stocks!$E$2:$E$5455,Stocks!$D$2:$D$5455,Synthèse!BM$1,Stocks!$A$2:$A$5455,Synthèse!$D$2:$D$442)</f>
        <v>0</v>
      </c>
      <c r="BN218" s="17">
        <f>SUMIFS(Stocks!$E$2:$E$5455,Stocks!$D$2:$D$5455,Synthèse!BN$1,Stocks!$A$2:$A$5455,Synthèse!$D$2:$D$442)</f>
        <v>0</v>
      </c>
      <c r="BO218" s="17">
        <f>SUMIFS(Stocks!$E$2:$E$5455,Stocks!$D$2:$D$5455,Synthèse!BO$1,Stocks!$A$2:$A$5455,Synthèse!$D$2:$D$442)</f>
        <v>0</v>
      </c>
      <c r="BP218" s="17">
        <f>SUMIFS(Stocks!$E$2:$E$5455,Stocks!$D$2:$D$5455,Synthèse!BP$1,Stocks!$A$2:$A$5455,Synthèse!$D$2:$D$442)</f>
        <v>0</v>
      </c>
      <c r="BQ218" s="17">
        <f>SUMIFS(Stocks!$E$2:$E$5455,Stocks!$D$2:$D$5455,Synthèse!BQ$1,Stocks!$A$2:$A$5455,Synthèse!$D$2:$D$442)</f>
        <v>0</v>
      </c>
      <c r="BR218" s="17">
        <f>SUMIFS(Stocks!$E$2:$E$5455,Stocks!$D$2:$D$5455,Synthèse!BR$1,Stocks!$A$2:$A$5455,Synthèse!$D$2:$D$442)</f>
        <v>0</v>
      </c>
      <c r="BS218" s="17">
        <f>SUMIFS(Stocks!$E$2:$E$5455,Stocks!$D$2:$D$5455,Synthèse!BS$1,Stocks!$A$2:$A$5455,Synthèse!$D$2:$D$442)</f>
        <v>0</v>
      </c>
      <c r="BT218" s="17">
        <f>SUMIFS(Stocks!$E$2:$E$5455,Stocks!$D$2:$D$5455,Synthèse!BT$1,Stocks!$A$2:$A$5455,Synthèse!$D$2:$D$442)</f>
        <v>0</v>
      </c>
      <c r="BU218" s="17">
        <f>SUMIFS(Stocks!$E$2:$E$5455,Stocks!$D$2:$D$5455,Synthèse!BU$1,Stocks!$A$2:$A$5455,Synthèse!$D$2:$D$442)</f>
        <v>0</v>
      </c>
      <c r="BV218" s="17">
        <f>SUMIFS(Stocks!$E$2:$E$5455,Stocks!$D$2:$D$5455,Synthèse!BV$1,Stocks!$A$2:$A$5455,Synthèse!$D$2:$D$442)</f>
        <v>0</v>
      </c>
      <c r="BW218" s="17">
        <f>SUMIFS(Stocks!$E$2:$E$5455,Stocks!$D$2:$D$5455,Synthèse!BW$1,Stocks!$A$2:$A$5455,Synthèse!$D$2:$D$442)</f>
        <v>0</v>
      </c>
      <c r="BX218" s="17">
        <f>SUMIFS(Stocks!$E$2:$E$5455,Stocks!$D$2:$D$5455,Synthèse!BX$1,Stocks!$A$2:$A$5455,Synthèse!$D$2:$D$442)</f>
        <v>0</v>
      </c>
      <c r="BY218" s="17">
        <f>SUMIFS(Stocks!$E$2:$E$5455,Stocks!$D$2:$D$5455,Synthèse!BY$1,Stocks!$A$2:$A$5455,Synthèse!$D$2:$D$442)</f>
        <v>0</v>
      </c>
      <c r="BZ218" s="17">
        <f>SUMIFS(Stocks!$E$2:$E$5455,Stocks!$D$2:$D$5455,Synthèse!BZ$1,Stocks!$A$2:$A$5455,Synthèse!$D$2:$D$442)</f>
        <v>0</v>
      </c>
      <c r="CA218" s="17">
        <f>SUMIFS(Stocks!$E$2:$E$5455,Stocks!$D$2:$D$5455,Synthèse!CA$1,Stocks!$A$2:$A$5455,Synthèse!$D$2:$D$442)</f>
        <v>0</v>
      </c>
      <c r="CB218" s="17">
        <f>SUMIFS(Stocks!$E$2:$E$5455,Stocks!$D$2:$D$5455,Synthèse!CB$1,Stocks!$A$2:$A$5455,Synthèse!$D$2:$D$442)</f>
        <v>0</v>
      </c>
      <c r="CC218" s="17">
        <f>SUMIFS(Stocks!$E$2:$E$5455,Stocks!$D$2:$D$5455,Synthèse!CC$1,Stocks!$A$2:$A$5455,Synthèse!$D$2:$D$442)</f>
        <v>0</v>
      </c>
      <c r="CD218" s="17">
        <f>SUMIFS(Stocks!$E$2:$E$5455,Stocks!$D$2:$D$5455,Synthèse!CD$1,Stocks!$A$2:$A$5455,Synthèse!$D$2:$D$442)</f>
        <v>0</v>
      </c>
      <c r="CE218" s="17">
        <f>SUMIFS(Stocks!$E$2:$E$5455,Stocks!$D$2:$D$5455,Synthèse!CE$1,Stocks!$A$2:$A$5455,Synthèse!$D$2:$D$442)</f>
        <v>0</v>
      </c>
      <c r="CF218" s="32">
        <f>SUMIFS(Stocks!$E$2:$E$5455,Stocks!$D$2:$D$5455,Synthèse!CF$1,Stocks!$A$2:$A$5455,Synthèse!$D$2:$D$442)</f>
        <v>0</v>
      </c>
    </row>
    <row r="219" spans="1:84" s="17" customFormat="1" ht="60.75" customHeight="1" x14ac:dyDescent="0.25">
      <c r="A219" s="17">
        <v>1667</v>
      </c>
      <c r="B219" s="17" t="s">
        <v>21</v>
      </c>
      <c r="C219" s="17">
        <v>118</v>
      </c>
      <c r="D219" s="17">
        <v>660736</v>
      </c>
      <c r="E219" s="17" t="s">
        <v>655</v>
      </c>
      <c r="F219" s="17" t="s">
        <v>53</v>
      </c>
      <c r="G219" s="23">
        <v>3575070011234</v>
      </c>
      <c r="H219" s="17" t="s">
        <v>656</v>
      </c>
      <c r="I219" s="17" t="s">
        <v>25</v>
      </c>
      <c r="J219" s="17">
        <v>6</v>
      </c>
      <c r="K219" s="22">
        <v>0.2</v>
      </c>
      <c r="L219" s="17" t="s">
        <v>26</v>
      </c>
      <c r="M219" s="17">
        <v>3.41</v>
      </c>
      <c r="N219" s="17">
        <v>3.41</v>
      </c>
      <c r="O219" s="24">
        <v>0</v>
      </c>
      <c r="P219" s="25">
        <v>43154</v>
      </c>
      <c r="Q219" s="25">
        <v>43465</v>
      </c>
      <c r="R219" s="22">
        <v>0.2</v>
      </c>
      <c r="S219" s="17">
        <v>1</v>
      </c>
      <c r="T219" s="17" t="s">
        <v>318</v>
      </c>
      <c r="U219" s="17">
        <v>197</v>
      </c>
      <c r="V219" s="17" t="s">
        <v>367</v>
      </c>
      <c r="W219" s="17">
        <v>474</v>
      </c>
      <c r="X219" s="31">
        <f>SUMIFS(Stocks!$E$2:$E$5455,Stocks!$D$2:$D$5455,Synthèse!X$1,Stocks!$A$2:$A$5455,Synthèse!$D$2:$D$442)</f>
        <v>0</v>
      </c>
      <c r="Y219" s="17">
        <f>SUMIFS(Stocks!$E$2:$E$5455,Stocks!$D$2:$D$5455,Synthèse!Y$1,Stocks!$A$2:$A$5455,Synthèse!$D$2:$D$442)</f>
        <v>0</v>
      </c>
      <c r="Z219" s="17">
        <f>SUMIFS(Stocks!$E$2:$E$5455,Stocks!$D$2:$D$5455,Synthèse!Z$1,Stocks!$A$2:$A$5455,Synthèse!$D$2:$D$442)</f>
        <v>0</v>
      </c>
      <c r="AA219" s="17">
        <f>SUMIFS(Stocks!$E$2:$E$5455,Stocks!$D$2:$D$5455,Synthèse!AA$1,Stocks!$A$2:$A$5455,Synthèse!$D$2:$D$442)</f>
        <v>0</v>
      </c>
      <c r="AB219" s="17">
        <f>SUMIFS(Stocks!$E$2:$E$5455,Stocks!$D$2:$D$5455,Synthèse!AB$1,Stocks!$A$2:$A$5455,Synthèse!$D$2:$D$442)</f>
        <v>0</v>
      </c>
      <c r="AC219" s="17">
        <f>SUMIFS(Stocks!$E$2:$E$5455,Stocks!$D$2:$D$5455,Synthèse!AC$1,Stocks!$A$2:$A$5455,Synthèse!$D$2:$D$442)</f>
        <v>0</v>
      </c>
      <c r="AD219" s="17">
        <f>SUMIFS(Stocks!$E$2:$E$5455,Stocks!$D$2:$D$5455,Synthèse!AD$1,Stocks!$A$2:$A$5455,Synthèse!$D$2:$D$442)</f>
        <v>0</v>
      </c>
      <c r="AE219" s="17">
        <f>SUMIFS(Stocks!$E$2:$E$5455,Stocks!$D$2:$D$5455,Synthèse!AE$1,Stocks!$A$2:$A$5455,Synthèse!$D$2:$D$442)</f>
        <v>0</v>
      </c>
      <c r="AF219" s="17">
        <f>SUMIFS(Stocks!$E$2:$E$5455,Stocks!$D$2:$D$5455,Synthèse!AF$1,Stocks!$A$2:$A$5455,Synthèse!$D$2:$D$442)</f>
        <v>0</v>
      </c>
      <c r="AG219" s="17">
        <f>SUMIFS(Stocks!$E$2:$E$5455,Stocks!$D$2:$D$5455,Synthèse!AG$1,Stocks!$A$2:$A$5455,Synthèse!$D$2:$D$442)</f>
        <v>0</v>
      </c>
      <c r="AH219" s="17">
        <f>SUMIFS(Stocks!$E$2:$E$5455,Stocks!$D$2:$D$5455,Synthèse!AH$1,Stocks!$A$2:$A$5455,Synthèse!$D$2:$D$442)</f>
        <v>0</v>
      </c>
      <c r="AI219" s="17">
        <f>SUMIFS(Stocks!$E$2:$E$5455,Stocks!$D$2:$D$5455,Synthèse!AI$1,Stocks!$A$2:$A$5455,Synthèse!$D$2:$D$442)</f>
        <v>0</v>
      </c>
      <c r="AJ219" s="17">
        <f>SUMIFS(Stocks!$E$2:$E$5455,Stocks!$D$2:$D$5455,Synthèse!AJ$1,Stocks!$A$2:$A$5455,Synthèse!$D$2:$D$442)</f>
        <v>0</v>
      </c>
      <c r="AK219" s="17">
        <f>SUMIFS(Stocks!$E$2:$E$5455,Stocks!$D$2:$D$5455,Synthèse!AK$1,Stocks!$A$2:$A$5455,Synthèse!$D$2:$D$442)</f>
        <v>0</v>
      </c>
      <c r="AL219" s="17">
        <f>SUMIFS(Stocks!$E$2:$E$5455,Stocks!$D$2:$D$5455,Synthèse!AL$1,Stocks!$A$2:$A$5455,Synthèse!$D$2:$D$442)</f>
        <v>0</v>
      </c>
      <c r="AM219" s="17">
        <f>SUMIFS(Stocks!$E$2:$E$5455,Stocks!$D$2:$D$5455,Synthèse!AM$1,Stocks!$A$2:$A$5455,Synthèse!$D$2:$D$442)</f>
        <v>0</v>
      </c>
      <c r="AN219" s="17">
        <f>SUMIFS(Stocks!$E$2:$E$5455,Stocks!$D$2:$D$5455,Synthèse!AN$1,Stocks!$A$2:$A$5455,Synthèse!$D$2:$D$442)</f>
        <v>0</v>
      </c>
      <c r="AO219" s="17">
        <f>SUMIFS(Stocks!$E$2:$E$5455,Stocks!$D$2:$D$5455,Synthèse!AO$1,Stocks!$A$2:$A$5455,Synthèse!$D$2:$D$442)</f>
        <v>0</v>
      </c>
      <c r="AP219" s="17">
        <f>SUMIFS(Stocks!$E$2:$E$5455,Stocks!$D$2:$D$5455,Synthèse!AP$1,Stocks!$A$2:$A$5455,Synthèse!$D$2:$D$442)</f>
        <v>0</v>
      </c>
      <c r="AQ219" s="17">
        <f>SUMIFS(Stocks!$E$2:$E$5455,Stocks!$D$2:$D$5455,Synthèse!AQ$1,Stocks!$A$2:$A$5455,Synthèse!$D$2:$D$442)</f>
        <v>0</v>
      </c>
      <c r="AR219" s="17">
        <f>SUMIFS(Stocks!$E$2:$E$5455,Stocks!$D$2:$D$5455,Synthèse!AR$1,Stocks!$A$2:$A$5455,Synthèse!$D$2:$D$442)</f>
        <v>0</v>
      </c>
      <c r="AS219" s="17">
        <f>SUMIFS(Stocks!$E$2:$E$5455,Stocks!$D$2:$D$5455,Synthèse!AS$1,Stocks!$A$2:$A$5455,Synthèse!$D$2:$D$442)</f>
        <v>0</v>
      </c>
      <c r="AT219" s="17">
        <f>SUMIFS(Stocks!$E$2:$E$5455,Stocks!$D$2:$D$5455,Synthèse!AT$1,Stocks!$A$2:$A$5455,Synthèse!$D$2:$D$442)</f>
        <v>0</v>
      </c>
      <c r="AU219" s="17">
        <f>SUMIFS(Stocks!$E$2:$E$5455,Stocks!$D$2:$D$5455,Synthèse!AU$1,Stocks!$A$2:$A$5455,Synthèse!$D$2:$D$442)</f>
        <v>0</v>
      </c>
      <c r="AV219" s="17">
        <f>SUMIFS(Stocks!$E$2:$E$5455,Stocks!$D$2:$D$5455,Synthèse!AV$1,Stocks!$A$2:$A$5455,Synthèse!$D$2:$D$442)</f>
        <v>0</v>
      </c>
      <c r="AW219" s="17">
        <f>SUMIFS(Stocks!$E$2:$E$5455,Stocks!$D$2:$D$5455,Synthèse!AW$1,Stocks!$A$2:$A$5455,Synthèse!$D$2:$D$442)</f>
        <v>0</v>
      </c>
      <c r="AX219" s="17">
        <f>SUMIFS(Stocks!$E$2:$E$5455,Stocks!$D$2:$D$5455,Synthèse!AX$1,Stocks!$A$2:$A$5455,Synthèse!$D$2:$D$442)</f>
        <v>0</v>
      </c>
      <c r="AY219" s="17">
        <f>SUMIFS(Stocks!$E$2:$E$5455,Stocks!$D$2:$D$5455,Synthèse!AY$1,Stocks!$A$2:$A$5455,Synthèse!$D$2:$D$442)</f>
        <v>0</v>
      </c>
      <c r="AZ219" s="17">
        <f>SUMIFS(Stocks!$E$2:$E$5455,Stocks!$D$2:$D$5455,Synthèse!AZ$1,Stocks!$A$2:$A$5455,Synthèse!$D$2:$D$442)</f>
        <v>0</v>
      </c>
      <c r="BA219" s="17">
        <f>SUMIFS(Stocks!$E$2:$E$5455,Stocks!$D$2:$D$5455,Synthèse!BA$1,Stocks!$A$2:$A$5455,Synthèse!$D$2:$D$442)</f>
        <v>0</v>
      </c>
      <c r="BB219" s="17">
        <f>SUMIFS(Stocks!$E$2:$E$5455,Stocks!$D$2:$D$5455,Synthèse!BB$1,Stocks!$A$2:$A$5455,Synthèse!$D$2:$D$442)</f>
        <v>0</v>
      </c>
      <c r="BC219" s="17">
        <f>SUMIFS(Stocks!$E$2:$E$5455,Stocks!$D$2:$D$5455,Synthèse!BC$1,Stocks!$A$2:$A$5455,Synthèse!$D$2:$D$442)</f>
        <v>0</v>
      </c>
      <c r="BD219" s="17">
        <f>SUMIFS(Stocks!$E$2:$E$5455,Stocks!$D$2:$D$5455,Synthèse!BD$1,Stocks!$A$2:$A$5455,Synthèse!$D$2:$D$442)</f>
        <v>0</v>
      </c>
      <c r="BE219" s="17">
        <f>SUMIFS(Stocks!$E$2:$E$5455,Stocks!$D$2:$D$5455,Synthèse!BE$1,Stocks!$A$2:$A$5455,Synthèse!$D$2:$D$442)</f>
        <v>0</v>
      </c>
      <c r="BF219" s="17">
        <f>SUMIFS(Stocks!$E$2:$E$5455,Stocks!$D$2:$D$5455,Synthèse!BF$1,Stocks!$A$2:$A$5455,Synthèse!$D$2:$D$442)</f>
        <v>0</v>
      </c>
      <c r="BG219" s="17">
        <f>SUMIFS(Stocks!$E$2:$E$5455,Stocks!$D$2:$D$5455,Synthèse!BG$1,Stocks!$A$2:$A$5455,Synthèse!$D$2:$D$442)</f>
        <v>0</v>
      </c>
      <c r="BH219" s="17">
        <f>SUMIFS(Stocks!$E$2:$E$5455,Stocks!$D$2:$D$5455,Synthèse!BH$1,Stocks!$A$2:$A$5455,Synthèse!$D$2:$D$442)</f>
        <v>0</v>
      </c>
      <c r="BI219" s="17">
        <f>SUMIFS(Stocks!$E$2:$E$5455,Stocks!$D$2:$D$5455,Synthèse!BI$1,Stocks!$A$2:$A$5455,Synthèse!$D$2:$D$442)</f>
        <v>0</v>
      </c>
      <c r="BJ219" s="17">
        <f>SUMIFS(Stocks!$E$2:$E$5455,Stocks!$D$2:$D$5455,Synthèse!BJ$1,Stocks!$A$2:$A$5455,Synthèse!$D$2:$D$442)</f>
        <v>0</v>
      </c>
      <c r="BK219" s="17">
        <f>SUMIFS(Stocks!$E$2:$E$5455,Stocks!$D$2:$D$5455,Synthèse!BK$1,Stocks!$A$2:$A$5455,Synthèse!$D$2:$D$442)</f>
        <v>0</v>
      </c>
      <c r="BL219" s="17">
        <f>SUMIFS(Stocks!$E$2:$E$5455,Stocks!$D$2:$D$5455,Synthèse!BL$1,Stocks!$A$2:$A$5455,Synthèse!$D$2:$D$442)</f>
        <v>0</v>
      </c>
      <c r="BM219" s="17">
        <f>SUMIFS(Stocks!$E$2:$E$5455,Stocks!$D$2:$D$5455,Synthèse!BM$1,Stocks!$A$2:$A$5455,Synthèse!$D$2:$D$442)</f>
        <v>0</v>
      </c>
      <c r="BN219" s="17">
        <f>SUMIFS(Stocks!$E$2:$E$5455,Stocks!$D$2:$D$5455,Synthèse!BN$1,Stocks!$A$2:$A$5455,Synthèse!$D$2:$D$442)</f>
        <v>0</v>
      </c>
      <c r="BO219" s="17">
        <f>SUMIFS(Stocks!$E$2:$E$5455,Stocks!$D$2:$D$5455,Synthèse!BO$1,Stocks!$A$2:$A$5455,Synthèse!$D$2:$D$442)</f>
        <v>0</v>
      </c>
      <c r="BP219" s="17">
        <f>SUMIFS(Stocks!$E$2:$E$5455,Stocks!$D$2:$D$5455,Synthèse!BP$1,Stocks!$A$2:$A$5455,Synthèse!$D$2:$D$442)</f>
        <v>0</v>
      </c>
      <c r="BQ219" s="17">
        <f>SUMIFS(Stocks!$E$2:$E$5455,Stocks!$D$2:$D$5455,Synthèse!BQ$1,Stocks!$A$2:$A$5455,Synthèse!$D$2:$D$442)</f>
        <v>0</v>
      </c>
      <c r="BR219" s="17">
        <f>SUMIFS(Stocks!$E$2:$E$5455,Stocks!$D$2:$D$5455,Synthèse!BR$1,Stocks!$A$2:$A$5455,Synthèse!$D$2:$D$442)</f>
        <v>0</v>
      </c>
      <c r="BS219" s="17">
        <f>SUMIFS(Stocks!$E$2:$E$5455,Stocks!$D$2:$D$5455,Synthèse!BS$1,Stocks!$A$2:$A$5455,Synthèse!$D$2:$D$442)</f>
        <v>0</v>
      </c>
      <c r="BT219" s="17">
        <f>SUMIFS(Stocks!$E$2:$E$5455,Stocks!$D$2:$D$5455,Synthèse!BT$1,Stocks!$A$2:$A$5455,Synthèse!$D$2:$D$442)</f>
        <v>0</v>
      </c>
      <c r="BU219" s="17">
        <f>SUMIFS(Stocks!$E$2:$E$5455,Stocks!$D$2:$D$5455,Synthèse!BU$1,Stocks!$A$2:$A$5455,Synthèse!$D$2:$D$442)</f>
        <v>0</v>
      </c>
      <c r="BV219" s="17">
        <f>SUMIFS(Stocks!$E$2:$E$5455,Stocks!$D$2:$D$5455,Synthèse!BV$1,Stocks!$A$2:$A$5455,Synthèse!$D$2:$D$442)</f>
        <v>0</v>
      </c>
      <c r="BW219" s="17">
        <f>SUMIFS(Stocks!$E$2:$E$5455,Stocks!$D$2:$D$5455,Synthèse!BW$1,Stocks!$A$2:$A$5455,Synthèse!$D$2:$D$442)</f>
        <v>0</v>
      </c>
      <c r="BX219" s="17">
        <f>SUMIFS(Stocks!$E$2:$E$5455,Stocks!$D$2:$D$5455,Synthèse!BX$1,Stocks!$A$2:$A$5455,Synthèse!$D$2:$D$442)</f>
        <v>0</v>
      </c>
      <c r="BY219" s="17">
        <f>SUMIFS(Stocks!$E$2:$E$5455,Stocks!$D$2:$D$5455,Synthèse!BY$1,Stocks!$A$2:$A$5455,Synthèse!$D$2:$D$442)</f>
        <v>0</v>
      </c>
      <c r="BZ219" s="17">
        <f>SUMIFS(Stocks!$E$2:$E$5455,Stocks!$D$2:$D$5455,Synthèse!BZ$1,Stocks!$A$2:$A$5455,Synthèse!$D$2:$D$442)</f>
        <v>0</v>
      </c>
      <c r="CA219" s="17">
        <f>SUMIFS(Stocks!$E$2:$E$5455,Stocks!$D$2:$D$5455,Synthèse!CA$1,Stocks!$A$2:$A$5455,Synthèse!$D$2:$D$442)</f>
        <v>0</v>
      </c>
      <c r="CB219" s="17">
        <f>SUMIFS(Stocks!$E$2:$E$5455,Stocks!$D$2:$D$5455,Synthèse!CB$1,Stocks!$A$2:$A$5455,Synthèse!$D$2:$D$442)</f>
        <v>0</v>
      </c>
      <c r="CC219" s="17">
        <f>SUMIFS(Stocks!$E$2:$E$5455,Stocks!$D$2:$D$5455,Synthèse!CC$1,Stocks!$A$2:$A$5455,Synthèse!$D$2:$D$442)</f>
        <v>0</v>
      </c>
      <c r="CD219" s="17">
        <f>SUMIFS(Stocks!$E$2:$E$5455,Stocks!$D$2:$D$5455,Synthèse!CD$1,Stocks!$A$2:$A$5455,Synthèse!$D$2:$D$442)</f>
        <v>0</v>
      </c>
      <c r="CE219" s="17">
        <f>SUMIFS(Stocks!$E$2:$E$5455,Stocks!$D$2:$D$5455,Synthèse!CE$1,Stocks!$A$2:$A$5455,Synthèse!$D$2:$D$442)</f>
        <v>0</v>
      </c>
      <c r="CF219" s="32">
        <f>SUMIFS(Stocks!$E$2:$E$5455,Stocks!$D$2:$D$5455,Synthèse!CF$1,Stocks!$A$2:$A$5455,Synthèse!$D$2:$D$442)</f>
        <v>0</v>
      </c>
    </row>
    <row r="220" spans="1:84" s="17" customFormat="1" ht="60.75" customHeight="1" x14ac:dyDescent="0.25">
      <c r="A220" s="17">
        <v>1667</v>
      </c>
      <c r="B220" s="17" t="s">
        <v>21</v>
      </c>
      <c r="C220" s="17">
        <v>118</v>
      </c>
      <c r="D220" s="17">
        <v>660737</v>
      </c>
      <c r="E220" s="17" t="s">
        <v>667</v>
      </c>
      <c r="F220" s="17" t="s">
        <v>53</v>
      </c>
      <c r="G220" s="23">
        <v>3575070012873</v>
      </c>
      <c r="H220" s="17" t="s">
        <v>668</v>
      </c>
      <c r="I220" s="17" t="s">
        <v>25</v>
      </c>
      <c r="J220" s="17">
        <v>6</v>
      </c>
      <c r="K220" s="22">
        <v>0.2</v>
      </c>
      <c r="L220" s="17" t="s">
        <v>26</v>
      </c>
      <c r="M220" s="17">
        <v>3.48</v>
      </c>
      <c r="N220" s="17">
        <v>3.48</v>
      </c>
      <c r="O220" s="24">
        <v>0</v>
      </c>
      <c r="P220" s="25">
        <v>43154</v>
      </c>
      <c r="Q220" s="25">
        <v>43465</v>
      </c>
      <c r="R220" s="22">
        <v>0.2</v>
      </c>
      <c r="S220" s="17">
        <v>1</v>
      </c>
      <c r="T220" s="17" t="s">
        <v>318</v>
      </c>
      <c r="U220" s="17">
        <v>197</v>
      </c>
      <c r="V220" s="17" t="s">
        <v>367</v>
      </c>
      <c r="W220" s="17">
        <v>474</v>
      </c>
      <c r="X220" s="31">
        <f>SUMIFS(Stocks!$E$2:$E$5455,Stocks!$D$2:$D$5455,Synthèse!X$1,Stocks!$A$2:$A$5455,Synthèse!$D$2:$D$442)</f>
        <v>0</v>
      </c>
      <c r="Y220" s="17">
        <f>SUMIFS(Stocks!$E$2:$E$5455,Stocks!$D$2:$D$5455,Synthèse!Y$1,Stocks!$A$2:$A$5455,Synthèse!$D$2:$D$442)</f>
        <v>0</v>
      </c>
      <c r="Z220" s="17">
        <f>SUMIFS(Stocks!$E$2:$E$5455,Stocks!$D$2:$D$5455,Synthèse!Z$1,Stocks!$A$2:$A$5455,Synthèse!$D$2:$D$442)</f>
        <v>0</v>
      </c>
      <c r="AA220" s="17">
        <f>SUMIFS(Stocks!$E$2:$E$5455,Stocks!$D$2:$D$5455,Synthèse!AA$1,Stocks!$A$2:$A$5455,Synthèse!$D$2:$D$442)</f>
        <v>0</v>
      </c>
      <c r="AB220" s="17">
        <f>SUMIFS(Stocks!$E$2:$E$5455,Stocks!$D$2:$D$5455,Synthèse!AB$1,Stocks!$A$2:$A$5455,Synthèse!$D$2:$D$442)</f>
        <v>0</v>
      </c>
      <c r="AC220" s="17">
        <f>SUMIFS(Stocks!$E$2:$E$5455,Stocks!$D$2:$D$5455,Synthèse!AC$1,Stocks!$A$2:$A$5455,Synthèse!$D$2:$D$442)</f>
        <v>0</v>
      </c>
      <c r="AD220" s="17">
        <f>SUMIFS(Stocks!$E$2:$E$5455,Stocks!$D$2:$D$5455,Synthèse!AD$1,Stocks!$A$2:$A$5455,Synthèse!$D$2:$D$442)</f>
        <v>0</v>
      </c>
      <c r="AE220" s="17">
        <f>SUMIFS(Stocks!$E$2:$E$5455,Stocks!$D$2:$D$5455,Synthèse!AE$1,Stocks!$A$2:$A$5455,Synthèse!$D$2:$D$442)</f>
        <v>0</v>
      </c>
      <c r="AF220" s="17">
        <f>SUMIFS(Stocks!$E$2:$E$5455,Stocks!$D$2:$D$5455,Synthèse!AF$1,Stocks!$A$2:$A$5455,Synthèse!$D$2:$D$442)</f>
        <v>0</v>
      </c>
      <c r="AG220" s="17">
        <f>SUMIFS(Stocks!$E$2:$E$5455,Stocks!$D$2:$D$5455,Synthèse!AG$1,Stocks!$A$2:$A$5455,Synthèse!$D$2:$D$442)</f>
        <v>0</v>
      </c>
      <c r="AH220" s="17">
        <f>SUMIFS(Stocks!$E$2:$E$5455,Stocks!$D$2:$D$5455,Synthèse!AH$1,Stocks!$A$2:$A$5455,Synthèse!$D$2:$D$442)</f>
        <v>0</v>
      </c>
      <c r="AI220" s="17">
        <f>SUMIFS(Stocks!$E$2:$E$5455,Stocks!$D$2:$D$5455,Synthèse!AI$1,Stocks!$A$2:$A$5455,Synthèse!$D$2:$D$442)</f>
        <v>0</v>
      </c>
      <c r="AJ220" s="17">
        <f>SUMIFS(Stocks!$E$2:$E$5455,Stocks!$D$2:$D$5455,Synthèse!AJ$1,Stocks!$A$2:$A$5455,Synthèse!$D$2:$D$442)</f>
        <v>0</v>
      </c>
      <c r="AK220" s="17">
        <f>SUMIFS(Stocks!$E$2:$E$5455,Stocks!$D$2:$D$5455,Synthèse!AK$1,Stocks!$A$2:$A$5455,Synthèse!$D$2:$D$442)</f>
        <v>0</v>
      </c>
      <c r="AL220" s="17">
        <f>SUMIFS(Stocks!$E$2:$E$5455,Stocks!$D$2:$D$5455,Synthèse!AL$1,Stocks!$A$2:$A$5455,Synthèse!$D$2:$D$442)</f>
        <v>0</v>
      </c>
      <c r="AM220" s="17">
        <f>SUMIFS(Stocks!$E$2:$E$5455,Stocks!$D$2:$D$5455,Synthèse!AM$1,Stocks!$A$2:$A$5455,Synthèse!$D$2:$D$442)</f>
        <v>0</v>
      </c>
      <c r="AN220" s="17">
        <f>SUMIFS(Stocks!$E$2:$E$5455,Stocks!$D$2:$D$5455,Synthèse!AN$1,Stocks!$A$2:$A$5455,Synthèse!$D$2:$D$442)</f>
        <v>0</v>
      </c>
      <c r="AO220" s="17">
        <f>SUMIFS(Stocks!$E$2:$E$5455,Stocks!$D$2:$D$5455,Synthèse!AO$1,Stocks!$A$2:$A$5455,Synthèse!$D$2:$D$442)</f>
        <v>0</v>
      </c>
      <c r="AP220" s="17">
        <f>SUMIFS(Stocks!$E$2:$E$5455,Stocks!$D$2:$D$5455,Synthèse!AP$1,Stocks!$A$2:$A$5455,Synthèse!$D$2:$D$442)</f>
        <v>0</v>
      </c>
      <c r="AQ220" s="17">
        <f>SUMIFS(Stocks!$E$2:$E$5455,Stocks!$D$2:$D$5455,Synthèse!AQ$1,Stocks!$A$2:$A$5455,Synthèse!$D$2:$D$442)</f>
        <v>0</v>
      </c>
      <c r="AR220" s="17">
        <f>SUMIFS(Stocks!$E$2:$E$5455,Stocks!$D$2:$D$5455,Synthèse!AR$1,Stocks!$A$2:$A$5455,Synthèse!$D$2:$D$442)</f>
        <v>0</v>
      </c>
      <c r="AS220" s="17">
        <f>SUMIFS(Stocks!$E$2:$E$5455,Stocks!$D$2:$D$5455,Synthèse!AS$1,Stocks!$A$2:$A$5455,Synthèse!$D$2:$D$442)</f>
        <v>0</v>
      </c>
      <c r="AT220" s="17">
        <f>SUMIFS(Stocks!$E$2:$E$5455,Stocks!$D$2:$D$5455,Synthèse!AT$1,Stocks!$A$2:$A$5455,Synthèse!$D$2:$D$442)</f>
        <v>0</v>
      </c>
      <c r="AU220" s="17">
        <f>SUMIFS(Stocks!$E$2:$E$5455,Stocks!$D$2:$D$5455,Synthèse!AU$1,Stocks!$A$2:$A$5455,Synthèse!$D$2:$D$442)</f>
        <v>0</v>
      </c>
      <c r="AV220" s="17">
        <f>SUMIFS(Stocks!$E$2:$E$5455,Stocks!$D$2:$D$5455,Synthèse!AV$1,Stocks!$A$2:$A$5455,Synthèse!$D$2:$D$442)</f>
        <v>0</v>
      </c>
      <c r="AW220" s="17">
        <f>SUMIFS(Stocks!$E$2:$E$5455,Stocks!$D$2:$D$5455,Synthèse!AW$1,Stocks!$A$2:$A$5455,Synthèse!$D$2:$D$442)</f>
        <v>0</v>
      </c>
      <c r="AX220" s="17">
        <f>SUMIFS(Stocks!$E$2:$E$5455,Stocks!$D$2:$D$5455,Synthèse!AX$1,Stocks!$A$2:$A$5455,Synthèse!$D$2:$D$442)</f>
        <v>0</v>
      </c>
      <c r="AY220" s="17">
        <f>SUMIFS(Stocks!$E$2:$E$5455,Stocks!$D$2:$D$5455,Synthèse!AY$1,Stocks!$A$2:$A$5455,Synthèse!$D$2:$D$442)</f>
        <v>0</v>
      </c>
      <c r="AZ220" s="17">
        <f>SUMIFS(Stocks!$E$2:$E$5455,Stocks!$D$2:$D$5455,Synthèse!AZ$1,Stocks!$A$2:$A$5455,Synthèse!$D$2:$D$442)</f>
        <v>0</v>
      </c>
      <c r="BA220" s="17">
        <f>SUMIFS(Stocks!$E$2:$E$5455,Stocks!$D$2:$D$5455,Synthèse!BA$1,Stocks!$A$2:$A$5455,Synthèse!$D$2:$D$442)</f>
        <v>0</v>
      </c>
      <c r="BB220" s="17">
        <f>SUMIFS(Stocks!$E$2:$E$5455,Stocks!$D$2:$D$5455,Synthèse!BB$1,Stocks!$A$2:$A$5455,Synthèse!$D$2:$D$442)</f>
        <v>0</v>
      </c>
      <c r="BC220" s="17">
        <f>SUMIFS(Stocks!$E$2:$E$5455,Stocks!$D$2:$D$5455,Synthèse!BC$1,Stocks!$A$2:$A$5455,Synthèse!$D$2:$D$442)</f>
        <v>0</v>
      </c>
      <c r="BD220" s="17">
        <f>SUMIFS(Stocks!$E$2:$E$5455,Stocks!$D$2:$D$5455,Synthèse!BD$1,Stocks!$A$2:$A$5455,Synthèse!$D$2:$D$442)</f>
        <v>0</v>
      </c>
      <c r="BE220" s="17">
        <f>SUMIFS(Stocks!$E$2:$E$5455,Stocks!$D$2:$D$5455,Synthèse!BE$1,Stocks!$A$2:$A$5455,Synthèse!$D$2:$D$442)</f>
        <v>0</v>
      </c>
      <c r="BF220" s="17">
        <f>SUMIFS(Stocks!$E$2:$E$5455,Stocks!$D$2:$D$5455,Synthèse!BF$1,Stocks!$A$2:$A$5455,Synthèse!$D$2:$D$442)</f>
        <v>0</v>
      </c>
      <c r="BG220" s="17">
        <f>SUMIFS(Stocks!$E$2:$E$5455,Stocks!$D$2:$D$5455,Synthèse!BG$1,Stocks!$A$2:$A$5455,Synthèse!$D$2:$D$442)</f>
        <v>0</v>
      </c>
      <c r="BH220" s="17">
        <f>SUMIFS(Stocks!$E$2:$E$5455,Stocks!$D$2:$D$5455,Synthèse!BH$1,Stocks!$A$2:$A$5455,Synthèse!$D$2:$D$442)</f>
        <v>0</v>
      </c>
      <c r="BI220" s="17">
        <f>SUMIFS(Stocks!$E$2:$E$5455,Stocks!$D$2:$D$5455,Synthèse!BI$1,Stocks!$A$2:$A$5455,Synthèse!$D$2:$D$442)</f>
        <v>0</v>
      </c>
      <c r="BJ220" s="17">
        <f>SUMIFS(Stocks!$E$2:$E$5455,Stocks!$D$2:$D$5455,Synthèse!BJ$1,Stocks!$A$2:$A$5455,Synthèse!$D$2:$D$442)</f>
        <v>0</v>
      </c>
      <c r="BK220" s="17">
        <f>SUMIFS(Stocks!$E$2:$E$5455,Stocks!$D$2:$D$5455,Synthèse!BK$1,Stocks!$A$2:$A$5455,Synthèse!$D$2:$D$442)</f>
        <v>0</v>
      </c>
      <c r="BL220" s="17">
        <f>SUMIFS(Stocks!$E$2:$E$5455,Stocks!$D$2:$D$5455,Synthèse!BL$1,Stocks!$A$2:$A$5455,Synthèse!$D$2:$D$442)</f>
        <v>0</v>
      </c>
      <c r="BM220" s="17">
        <f>SUMIFS(Stocks!$E$2:$E$5455,Stocks!$D$2:$D$5455,Synthèse!BM$1,Stocks!$A$2:$A$5455,Synthèse!$D$2:$D$442)</f>
        <v>0</v>
      </c>
      <c r="BN220" s="17">
        <f>SUMIFS(Stocks!$E$2:$E$5455,Stocks!$D$2:$D$5455,Synthèse!BN$1,Stocks!$A$2:$A$5455,Synthèse!$D$2:$D$442)</f>
        <v>0</v>
      </c>
      <c r="BO220" s="17">
        <f>SUMIFS(Stocks!$E$2:$E$5455,Stocks!$D$2:$D$5455,Synthèse!BO$1,Stocks!$A$2:$A$5455,Synthèse!$D$2:$D$442)</f>
        <v>0</v>
      </c>
      <c r="BP220" s="17">
        <f>SUMIFS(Stocks!$E$2:$E$5455,Stocks!$D$2:$D$5455,Synthèse!BP$1,Stocks!$A$2:$A$5455,Synthèse!$D$2:$D$442)</f>
        <v>0</v>
      </c>
      <c r="BQ220" s="17">
        <f>SUMIFS(Stocks!$E$2:$E$5455,Stocks!$D$2:$D$5455,Synthèse!BQ$1,Stocks!$A$2:$A$5455,Synthèse!$D$2:$D$442)</f>
        <v>0</v>
      </c>
      <c r="BR220" s="17">
        <f>SUMIFS(Stocks!$E$2:$E$5455,Stocks!$D$2:$D$5455,Synthèse!BR$1,Stocks!$A$2:$A$5455,Synthèse!$D$2:$D$442)</f>
        <v>0</v>
      </c>
      <c r="BS220" s="17">
        <f>SUMIFS(Stocks!$E$2:$E$5455,Stocks!$D$2:$D$5455,Synthèse!BS$1,Stocks!$A$2:$A$5455,Synthèse!$D$2:$D$442)</f>
        <v>0</v>
      </c>
      <c r="BT220" s="17">
        <f>SUMIFS(Stocks!$E$2:$E$5455,Stocks!$D$2:$D$5455,Synthèse!BT$1,Stocks!$A$2:$A$5455,Synthèse!$D$2:$D$442)</f>
        <v>0</v>
      </c>
      <c r="BU220" s="17">
        <f>SUMIFS(Stocks!$E$2:$E$5455,Stocks!$D$2:$D$5455,Synthèse!BU$1,Stocks!$A$2:$A$5455,Synthèse!$D$2:$D$442)</f>
        <v>0</v>
      </c>
      <c r="BV220" s="17">
        <f>SUMIFS(Stocks!$E$2:$E$5455,Stocks!$D$2:$D$5455,Synthèse!BV$1,Stocks!$A$2:$A$5455,Synthèse!$D$2:$D$442)</f>
        <v>0</v>
      </c>
      <c r="BW220" s="17">
        <f>SUMIFS(Stocks!$E$2:$E$5455,Stocks!$D$2:$D$5455,Synthèse!BW$1,Stocks!$A$2:$A$5455,Synthèse!$D$2:$D$442)</f>
        <v>0</v>
      </c>
      <c r="BX220" s="17">
        <f>SUMIFS(Stocks!$E$2:$E$5455,Stocks!$D$2:$D$5455,Synthèse!BX$1,Stocks!$A$2:$A$5455,Synthèse!$D$2:$D$442)</f>
        <v>0</v>
      </c>
      <c r="BY220" s="17">
        <f>SUMIFS(Stocks!$E$2:$E$5455,Stocks!$D$2:$D$5455,Synthèse!BY$1,Stocks!$A$2:$A$5455,Synthèse!$D$2:$D$442)</f>
        <v>0</v>
      </c>
      <c r="BZ220" s="17">
        <f>SUMIFS(Stocks!$E$2:$E$5455,Stocks!$D$2:$D$5455,Synthèse!BZ$1,Stocks!$A$2:$A$5455,Synthèse!$D$2:$D$442)</f>
        <v>0</v>
      </c>
      <c r="CA220" s="17">
        <f>SUMIFS(Stocks!$E$2:$E$5455,Stocks!$D$2:$D$5455,Synthèse!CA$1,Stocks!$A$2:$A$5455,Synthèse!$D$2:$D$442)</f>
        <v>0</v>
      </c>
      <c r="CB220" s="17">
        <f>SUMIFS(Stocks!$E$2:$E$5455,Stocks!$D$2:$D$5455,Synthèse!CB$1,Stocks!$A$2:$A$5455,Synthèse!$D$2:$D$442)</f>
        <v>0</v>
      </c>
      <c r="CC220" s="17">
        <f>SUMIFS(Stocks!$E$2:$E$5455,Stocks!$D$2:$D$5455,Synthèse!CC$1,Stocks!$A$2:$A$5455,Synthèse!$D$2:$D$442)</f>
        <v>0</v>
      </c>
      <c r="CD220" s="17">
        <f>SUMIFS(Stocks!$E$2:$E$5455,Stocks!$D$2:$D$5455,Synthèse!CD$1,Stocks!$A$2:$A$5455,Synthèse!$D$2:$D$442)</f>
        <v>0</v>
      </c>
      <c r="CE220" s="17">
        <f>SUMIFS(Stocks!$E$2:$E$5455,Stocks!$D$2:$D$5455,Synthèse!CE$1,Stocks!$A$2:$A$5455,Synthèse!$D$2:$D$442)</f>
        <v>0</v>
      </c>
      <c r="CF220" s="32">
        <f>SUMIFS(Stocks!$E$2:$E$5455,Stocks!$D$2:$D$5455,Synthèse!CF$1,Stocks!$A$2:$A$5455,Synthèse!$D$2:$D$442)</f>
        <v>0</v>
      </c>
    </row>
    <row r="221" spans="1:84" s="17" customFormat="1" ht="60.75" customHeight="1" x14ac:dyDescent="0.25">
      <c r="A221" s="17">
        <v>1667</v>
      </c>
      <c r="B221" s="17" t="s">
        <v>21</v>
      </c>
      <c r="C221" s="17">
        <v>119</v>
      </c>
      <c r="D221" s="17">
        <v>660738</v>
      </c>
      <c r="E221" s="17" t="s">
        <v>484</v>
      </c>
      <c r="F221" s="17" t="s">
        <v>53</v>
      </c>
      <c r="G221" s="23">
        <v>3575070012897</v>
      </c>
      <c r="H221" s="17" t="s">
        <v>485</v>
      </c>
      <c r="I221" s="17" t="s">
        <v>25</v>
      </c>
      <c r="J221" s="17">
        <v>6</v>
      </c>
      <c r="K221" s="22">
        <v>0.2</v>
      </c>
      <c r="L221" s="17" t="s">
        <v>26</v>
      </c>
      <c r="M221" s="17">
        <v>3.48</v>
      </c>
      <c r="N221" s="17">
        <v>3.48</v>
      </c>
      <c r="O221" s="24">
        <v>0</v>
      </c>
      <c r="P221" s="25">
        <v>43154</v>
      </c>
      <c r="Q221" s="25">
        <v>43465</v>
      </c>
      <c r="R221" s="22">
        <v>0.2</v>
      </c>
      <c r="S221" s="17">
        <v>1</v>
      </c>
      <c r="T221" s="17" t="s">
        <v>318</v>
      </c>
      <c r="U221" s="17">
        <v>197</v>
      </c>
      <c r="V221" s="17" t="s">
        <v>367</v>
      </c>
      <c r="W221" s="17">
        <v>474</v>
      </c>
      <c r="X221" s="31">
        <f>SUMIFS(Stocks!$E$2:$E$5455,Stocks!$D$2:$D$5455,Synthèse!X$1,Stocks!$A$2:$A$5455,Synthèse!$D$2:$D$442)</f>
        <v>0</v>
      </c>
      <c r="Y221" s="17">
        <f>SUMIFS(Stocks!$E$2:$E$5455,Stocks!$D$2:$D$5455,Synthèse!Y$1,Stocks!$A$2:$A$5455,Synthèse!$D$2:$D$442)</f>
        <v>0</v>
      </c>
      <c r="Z221" s="17">
        <f>SUMIFS(Stocks!$E$2:$E$5455,Stocks!$D$2:$D$5455,Synthèse!Z$1,Stocks!$A$2:$A$5455,Synthèse!$D$2:$D$442)</f>
        <v>0</v>
      </c>
      <c r="AA221" s="17">
        <f>SUMIFS(Stocks!$E$2:$E$5455,Stocks!$D$2:$D$5455,Synthèse!AA$1,Stocks!$A$2:$A$5455,Synthèse!$D$2:$D$442)</f>
        <v>0</v>
      </c>
      <c r="AB221" s="17">
        <f>SUMIFS(Stocks!$E$2:$E$5455,Stocks!$D$2:$D$5455,Synthèse!AB$1,Stocks!$A$2:$A$5455,Synthèse!$D$2:$D$442)</f>
        <v>0</v>
      </c>
      <c r="AC221" s="17">
        <f>SUMIFS(Stocks!$E$2:$E$5455,Stocks!$D$2:$D$5455,Synthèse!AC$1,Stocks!$A$2:$A$5455,Synthèse!$D$2:$D$442)</f>
        <v>0</v>
      </c>
      <c r="AD221" s="17">
        <f>SUMIFS(Stocks!$E$2:$E$5455,Stocks!$D$2:$D$5455,Synthèse!AD$1,Stocks!$A$2:$A$5455,Synthèse!$D$2:$D$442)</f>
        <v>0</v>
      </c>
      <c r="AE221" s="17">
        <f>SUMIFS(Stocks!$E$2:$E$5455,Stocks!$D$2:$D$5455,Synthèse!AE$1,Stocks!$A$2:$A$5455,Synthèse!$D$2:$D$442)</f>
        <v>0</v>
      </c>
      <c r="AF221" s="17">
        <f>SUMIFS(Stocks!$E$2:$E$5455,Stocks!$D$2:$D$5455,Synthèse!AF$1,Stocks!$A$2:$A$5455,Synthèse!$D$2:$D$442)</f>
        <v>0</v>
      </c>
      <c r="AG221" s="17">
        <f>SUMIFS(Stocks!$E$2:$E$5455,Stocks!$D$2:$D$5455,Synthèse!AG$1,Stocks!$A$2:$A$5455,Synthèse!$D$2:$D$442)</f>
        <v>0</v>
      </c>
      <c r="AH221" s="17">
        <f>SUMIFS(Stocks!$E$2:$E$5455,Stocks!$D$2:$D$5455,Synthèse!AH$1,Stocks!$A$2:$A$5455,Synthèse!$D$2:$D$442)</f>
        <v>0</v>
      </c>
      <c r="AI221" s="17">
        <f>SUMIFS(Stocks!$E$2:$E$5455,Stocks!$D$2:$D$5455,Synthèse!AI$1,Stocks!$A$2:$A$5455,Synthèse!$D$2:$D$442)</f>
        <v>0</v>
      </c>
      <c r="AJ221" s="17">
        <f>SUMIFS(Stocks!$E$2:$E$5455,Stocks!$D$2:$D$5455,Synthèse!AJ$1,Stocks!$A$2:$A$5455,Synthèse!$D$2:$D$442)</f>
        <v>0</v>
      </c>
      <c r="AK221" s="17">
        <f>SUMIFS(Stocks!$E$2:$E$5455,Stocks!$D$2:$D$5455,Synthèse!AK$1,Stocks!$A$2:$A$5455,Synthèse!$D$2:$D$442)</f>
        <v>0</v>
      </c>
      <c r="AL221" s="17">
        <f>SUMIFS(Stocks!$E$2:$E$5455,Stocks!$D$2:$D$5455,Synthèse!AL$1,Stocks!$A$2:$A$5455,Synthèse!$D$2:$D$442)</f>
        <v>0</v>
      </c>
      <c r="AM221" s="17">
        <f>SUMIFS(Stocks!$E$2:$E$5455,Stocks!$D$2:$D$5455,Synthèse!AM$1,Stocks!$A$2:$A$5455,Synthèse!$D$2:$D$442)</f>
        <v>0</v>
      </c>
      <c r="AN221" s="17">
        <f>SUMIFS(Stocks!$E$2:$E$5455,Stocks!$D$2:$D$5455,Synthèse!AN$1,Stocks!$A$2:$A$5455,Synthèse!$D$2:$D$442)</f>
        <v>0</v>
      </c>
      <c r="AO221" s="17">
        <f>SUMIFS(Stocks!$E$2:$E$5455,Stocks!$D$2:$D$5455,Synthèse!AO$1,Stocks!$A$2:$A$5455,Synthèse!$D$2:$D$442)</f>
        <v>0</v>
      </c>
      <c r="AP221" s="17">
        <f>SUMIFS(Stocks!$E$2:$E$5455,Stocks!$D$2:$D$5455,Synthèse!AP$1,Stocks!$A$2:$A$5455,Synthèse!$D$2:$D$442)</f>
        <v>0</v>
      </c>
      <c r="AQ221" s="17">
        <f>SUMIFS(Stocks!$E$2:$E$5455,Stocks!$D$2:$D$5455,Synthèse!AQ$1,Stocks!$A$2:$A$5455,Synthèse!$D$2:$D$442)</f>
        <v>0</v>
      </c>
      <c r="AR221" s="17">
        <f>SUMIFS(Stocks!$E$2:$E$5455,Stocks!$D$2:$D$5455,Synthèse!AR$1,Stocks!$A$2:$A$5455,Synthèse!$D$2:$D$442)</f>
        <v>0</v>
      </c>
      <c r="AS221" s="17">
        <f>SUMIFS(Stocks!$E$2:$E$5455,Stocks!$D$2:$D$5455,Synthèse!AS$1,Stocks!$A$2:$A$5455,Synthèse!$D$2:$D$442)</f>
        <v>0</v>
      </c>
      <c r="AT221" s="17">
        <f>SUMIFS(Stocks!$E$2:$E$5455,Stocks!$D$2:$D$5455,Synthèse!AT$1,Stocks!$A$2:$A$5455,Synthèse!$D$2:$D$442)</f>
        <v>0</v>
      </c>
      <c r="AU221" s="17">
        <f>SUMIFS(Stocks!$E$2:$E$5455,Stocks!$D$2:$D$5455,Synthèse!AU$1,Stocks!$A$2:$A$5455,Synthèse!$D$2:$D$442)</f>
        <v>0</v>
      </c>
      <c r="AV221" s="17">
        <f>SUMIFS(Stocks!$E$2:$E$5455,Stocks!$D$2:$D$5455,Synthèse!AV$1,Stocks!$A$2:$A$5455,Synthèse!$D$2:$D$442)</f>
        <v>0</v>
      </c>
      <c r="AW221" s="17">
        <f>SUMIFS(Stocks!$E$2:$E$5455,Stocks!$D$2:$D$5455,Synthèse!AW$1,Stocks!$A$2:$A$5455,Synthèse!$D$2:$D$442)</f>
        <v>0</v>
      </c>
      <c r="AX221" s="17">
        <f>SUMIFS(Stocks!$E$2:$E$5455,Stocks!$D$2:$D$5455,Synthèse!AX$1,Stocks!$A$2:$A$5455,Synthèse!$D$2:$D$442)</f>
        <v>0</v>
      </c>
      <c r="AY221" s="17">
        <f>SUMIFS(Stocks!$E$2:$E$5455,Stocks!$D$2:$D$5455,Synthèse!AY$1,Stocks!$A$2:$A$5455,Synthèse!$D$2:$D$442)</f>
        <v>0</v>
      </c>
      <c r="AZ221" s="17">
        <f>SUMIFS(Stocks!$E$2:$E$5455,Stocks!$D$2:$D$5455,Synthèse!AZ$1,Stocks!$A$2:$A$5455,Synthèse!$D$2:$D$442)</f>
        <v>0</v>
      </c>
      <c r="BA221" s="17">
        <f>SUMIFS(Stocks!$E$2:$E$5455,Stocks!$D$2:$D$5455,Synthèse!BA$1,Stocks!$A$2:$A$5455,Synthèse!$D$2:$D$442)</f>
        <v>0</v>
      </c>
      <c r="BB221" s="17">
        <f>SUMIFS(Stocks!$E$2:$E$5455,Stocks!$D$2:$D$5455,Synthèse!BB$1,Stocks!$A$2:$A$5455,Synthèse!$D$2:$D$442)</f>
        <v>0</v>
      </c>
      <c r="BC221" s="17">
        <f>SUMIFS(Stocks!$E$2:$E$5455,Stocks!$D$2:$D$5455,Synthèse!BC$1,Stocks!$A$2:$A$5455,Synthèse!$D$2:$D$442)</f>
        <v>0</v>
      </c>
      <c r="BD221" s="17">
        <f>SUMIFS(Stocks!$E$2:$E$5455,Stocks!$D$2:$D$5455,Synthèse!BD$1,Stocks!$A$2:$A$5455,Synthèse!$D$2:$D$442)</f>
        <v>0</v>
      </c>
      <c r="BE221" s="17">
        <f>SUMIFS(Stocks!$E$2:$E$5455,Stocks!$D$2:$D$5455,Synthèse!BE$1,Stocks!$A$2:$A$5455,Synthèse!$D$2:$D$442)</f>
        <v>0</v>
      </c>
      <c r="BF221" s="17">
        <f>SUMIFS(Stocks!$E$2:$E$5455,Stocks!$D$2:$D$5455,Synthèse!BF$1,Stocks!$A$2:$A$5455,Synthèse!$D$2:$D$442)</f>
        <v>0</v>
      </c>
      <c r="BG221" s="17">
        <f>SUMIFS(Stocks!$E$2:$E$5455,Stocks!$D$2:$D$5455,Synthèse!BG$1,Stocks!$A$2:$A$5455,Synthèse!$D$2:$D$442)</f>
        <v>0</v>
      </c>
      <c r="BH221" s="17">
        <f>SUMIFS(Stocks!$E$2:$E$5455,Stocks!$D$2:$D$5455,Synthèse!BH$1,Stocks!$A$2:$A$5455,Synthèse!$D$2:$D$442)</f>
        <v>0</v>
      </c>
      <c r="BI221" s="17">
        <f>SUMIFS(Stocks!$E$2:$E$5455,Stocks!$D$2:$D$5455,Synthèse!BI$1,Stocks!$A$2:$A$5455,Synthèse!$D$2:$D$442)</f>
        <v>0</v>
      </c>
      <c r="BJ221" s="17">
        <f>SUMIFS(Stocks!$E$2:$E$5455,Stocks!$D$2:$D$5455,Synthèse!BJ$1,Stocks!$A$2:$A$5455,Synthèse!$D$2:$D$442)</f>
        <v>0</v>
      </c>
      <c r="BK221" s="17">
        <f>SUMIFS(Stocks!$E$2:$E$5455,Stocks!$D$2:$D$5455,Synthèse!BK$1,Stocks!$A$2:$A$5455,Synthèse!$D$2:$D$442)</f>
        <v>0</v>
      </c>
      <c r="BL221" s="17">
        <f>SUMIFS(Stocks!$E$2:$E$5455,Stocks!$D$2:$D$5455,Synthèse!BL$1,Stocks!$A$2:$A$5455,Synthèse!$D$2:$D$442)</f>
        <v>0</v>
      </c>
      <c r="BM221" s="17">
        <f>SUMIFS(Stocks!$E$2:$E$5455,Stocks!$D$2:$D$5455,Synthèse!BM$1,Stocks!$A$2:$A$5455,Synthèse!$D$2:$D$442)</f>
        <v>0</v>
      </c>
      <c r="BN221" s="17">
        <f>SUMIFS(Stocks!$E$2:$E$5455,Stocks!$D$2:$D$5455,Synthèse!BN$1,Stocks!$A$2:$A$5455,Synthèse!$D$2:$D$442)</f>
        <v>0</v>
      </c>
      <c r="BO221" s="17">
        <f>SUMIFS(Stocks!$E$2:$E$5455,Stocks!$D$2:$D$5455,Synthèse!BO$1,Stocks!$A$2:$A$5455,Synthèse!$D$2:$D$442)</f>
        <v>0</v>
      </c>
      <c r="BP221" s="17">
        <f>SUMIFS(Stocks!$E$2:$E$5455,Stocks!$D$2:$D$5455,Synthèse!BP$1,Stocks!$A$2:$A$5455,Synthèse!$D$2:$D$442)</f>
        <v>0</v>
      </c>
      <c r="BQ221" s="17">
        <f>SUMIFS(Stocks!$E$2:$E$5455,Stocks!$D$2:$D$5455,Synthèse!BQ$1,Stocks!$A$2:$A$5455,Synthèse!$D$2:$D$442)</f>
        <v>0</v>
      </c>
      <c r="BR221" s="17">
        <f>SUMIFS(Stocks!$E$2:$E$5455,Stocks!$D$2:$D$5455,Synthèse!BR$1,Stocks!$A$2:$A$5455,Synthèse!$D$2:$D$442)</f>
        <v>0</v>
      </c>
      <c r="BS221" s="17">
        <f>SUMIFS(Stocks!$E$2:$E$5455,Stocks!$D$2:$D$5455,Synthèse!BS$1,Stocks!$A$2:$A$5455,Synthèse!$D$2:$D$442)</f>
        <v>0</v>
      </c>
      <c r="BT221" s="17">
        <f>SUMIFS(Stocks!$E$2:$E$5455,Stocks!$D$2:$D$5455,Synthèse!BT$1,Stocks!$A$2:$A$5455,Synthèse!$D$2:$D$442)</f>
        <v>0</v>
      </c>
      <c r="BU221" s="17">
        <f>SUMIFS(Stocks!$E$2:$E$5455,Stocks!$D$2:$D$5455,Synthèse!BU$1,Stocks!$A$2:$A$5455,Synthèse!$D$2:$D$442)</f>
        <v>0</v>
      </c>
      <c r="BV221" s="17">
        <f>SUMIFS(Stocks!$E$2:$E$5455,Stocks!$D$2:$D$5455,Synthèse!BV$1,Stocks!$A$2:$A$5455,Synthèse!$D$2:$D$442)</f>
        <v>0</v>
      </c>
      <c r="BW221" s="17">
        <f>SUMIFS(Stocks!$E$2:$E$5455,Stocks!$D$2:$D$5455,Synthèse!BW$1,Stocks!$A$2:$A$5455,Synthèse!$D$2:$D$442)</f>
        <v>0</v>
      </c>
      <c r="BX221" s="17">
        <f>SUMIFS(Stocks!$E$2:$E$5455,Stocks!$D$2:$D$5455,Synthèse!BX$1,Stocks!$A$2:$A$5455,Synthèse!$D$2:$D$442)</f>
        <v>0</v>
      </c>
      <c r="BY221" s="17">
        <f>SUMIFS(Stocks!$E$2:$E$5455,Stocks!$D$2:$D$5455,Synthèse!BY$1,Stocks!$A$2:$A$5455,Synthèse!$D$2:$D$442)</f>
        <v>0</v>
      </c>
      <c r="BZ221" s="17">
        <f>SUMIFS(Stocks!$E$2:$E$5455,Stocks!$D$2:$D$5455,Synthèse!BZ$1,Stocks!$A$2:$A$5455,Synthèse!$D$2:$D$442)</f>
        <v>0</v>
      </c>
      <c r="CA221" s="17">
        <f>SUMIFS(Stocks!$E$2:$E$5455,Stocks!$D$2:$D$5455,Synthèse!CA$1,Stocks!$A$2:$A$5455,Synthèse!$D$2:$D$442)</f>
        <v>0</v>
      </c>
      <c r="CB221" s="17">
        <f>SUMIFS(Stocks!$E$2:$E$5455,Stocks!$D$2:$D$5455,Synthèse!CB$1,Stocks!$A$2:$A$5455,Synthèse!$D$2:$D$442)</f>
        <v>0</v>
      </c>
      <c r="CC221" s="17">
        <f>SUMIFS(Stocks!$E$2:$E$5455,Stocks!$D$2:$D$5455,Synthèse!CC$1,Stocks!$A$2:$A$5455,Synthèse!$D$2:$D$442)</f>
        <v>0</v>
      </c>
      <c r="CD221" s="17">
        <f>SUMIFS(Stocks!$E$2:$E$5455,Stocks!$D$2:$D$5455,Synthèse!CD$1,Stocks!$A$2:$A$5455,Synthèse!$D$2:$D$442)</f>
        <v>0</v>
      </c>
      <c r="CE221" s="17">
        <f>SUMIFS(Stocks!$E$2:$E$5455,Stocks!$D$2:$D$5455,Synthèse!CE$1,Stocks!$A$2:$A$5455,Synthèse!$D$2:$D$442)</f>
        <v>0</v>
      </c>
      <c r="CF221" s="32">
        <f>SUMIFS(Stocks!$E$2:$E$5455,Stocks!$D$2:$D$5455,Synthèse!CF$1,Stocks!$A$2:$A$5455,Synthèse!$D$2:$D$442)</f>
        <v>0</v>
      </c>
    </row>
    <row r="222" spans="1:84" s="17" customFormat="1" ht="60.75" customHeight="1" x14ac:dyDescent="0.25">
      <c r="A222" s="17">
        <v>1667</v>
      </c>
      <c r="B222" s="17" t="s">
        <v>21</v>
      </c>
      <c r="C222" s="17">
        <v>119</v>
      </c>
      <c r="D222" s="17">
        <v>660739</v>
      </c>
      <c r="E222" s="17" t="s">
        <v>683</v>
      </c>
      <c r="F222" s="17" t="s">
        <v>53</v>
      </c>
      <c r="G222" s="23">
        <v>3575070014167</v>
      </c>
      <c r="H222" s="17" t="s">
        <v>684</v>
      </c>
      <c r="I222" s="17" t="s">
        <v>25</v>
      </c>
      <c r="J222" s="17">
        <v>6</v>
      </c>
      <c r="K222" s="22">
        <v>0.2</v>
      </c>
      <c r="L222" s="17" t="s">
        <v>26</v>
      </c>
      <c r="M222" s="17">
        <v>2.13</v>
      </c>
      <c r="N222" s="17">
        <v>2.13</v>
      </c>
      <c r="O222" s="24">
        <v>0</v>
      </c>
      <c r="P222" s="25">
        <v>43154</v>
      </c>
      <c r="Q222" s="25">
        <v>43465</v>
      </c>
      <c r="R222" s="22">
        <v>0.2</v>
      </c>
      <c r="S222" s="17">
        <v>1</v>
      </c>
      <c r="T222" s="17" t="s">
        <v>318</v>
      </c>
      <c r="U222" s="17">
        <v>200</v>
      </c>
      <c r="V222" s="17" t="s">
        <v>79</v>
      </c>
      <c r="W222" s="17">
        <v>474</v>
      </c>
      <c r="X222" s="31">
        <f>SUMIFS(Stocks!$E$2:$E$5455,Stocks!$D$2:$D$5455,Synthèse!X$1,Stocks!$A$2:$A$5455,Synthèse!$D$2:$D$442)</f>
        <v>0</v>
      </c>
      <c r="Y222" s="17">
        <f>SUMIFS(Stocks!$E$2:$E$5455,Stocks!$D$2:$D$5455,Synthèse!Y$1,Stocks!$A$2:$A$5455,Synthèse!$D$2:$D$442)</f>
        <v>0</v>
      </c>
      <c r="Z222" s="17">
        <f>SUMIFS(Stocks!$E$2:$E$5455,Stocks!$D$2:$D$5455,Synthèse!Z$1,Stocks!$A$2:$A$5455,Synthèse!$D$2:$D$442)</f>
        <v>0</v>
      </c>
      <c r="AA222" s="17">
        <f>SUMIFS(Stocks!$E$2:$E$5455,Stocks!$D$2:$D$5455,Synthèse!AA$1,Stocks!$A$2:$A$5455,Synthèse!$D$2:$D$442)</f>
        <v>0</v>
      </c>
      <c r="AB222" s="17">
        <f>SUMIFS(Stocks!$E$2:$E$5455,Stocks!$D$2:$D$5455,Synthèse!AB$1,Stocks!$A$2:$A$5455,Synthèse!$D$2:$D$442)</f>
        <v>0</v>
      </c>
      <c r="AC222" s="17">
        <f>SUMIFS(Stocks!$E$2:$E$5455,Stocks!$D$2:$D$5455,Synthèse!AC$1,Stocks!$A$2:$A$5455,Synthèse!$D$2:$D$442)</f>
        <v>0</v>
      </c>
      <c r="AD222" s="17">
        <f>SUMIFS(Stocks!$E$2:$E$5455,Stocks!$D$2:$D$5455,Synthèse!AD$1,Stocks!$A$2:$A$5455,Synthèse!$D$2:$D$442)</f>
        <v>0</v>
      </c>
      <c r="AE222" s="17">
        <f>SUMIFS(Stocks!$E$2:$E$5455,Stocks!$D$2:$D$5455,Synthèse!AE$1,Stocks!$A$2:$A$5455,Synthèse!$D$2:$D$442)</f>
        <v>0</v>
      </c>
      <c r="AF222" s="17">
        <f>SUMIFS(Stocks!$E$2:$E$5455,Stocks!$D$2:$D$5455,Synthèse!AF$1,Stocks!$A$2:$A$5455,Synthèse!$D$2:$D$442)</f>
        <v>0</v>
      </c>
      <c r="AG222" s="17">
        <f>SUMIFS(Stocks!$E$2:$E$5455,Stocks!$D$2:$D$5455,Synthèse!AG$1,Stocks!$A$2:$A$5455,Synthèse!$D$2:$D$442)</f>
        <v>0</v>
      </c>
      <c r="AH222" s="17">
        <f>SUMIFS(Stocks!$E$2:$E$5455,Stocks!$D$2:$D$5455,Synthèse!AH$1,Stocks!$A$2:$A$5455,Synthèse!$D$2:$D$442)</f>
        <v>0</v>
      </c>
      <c r="AI222" s="17">
        <f>SUMIFS(Stocks!$E$2:$E$5455,Stocks!$D$2:$D$5455,Synthèse!AI$1,Stocks!$A$2:$A$5455,Synthèse!$D$2:$D$442)</f>
        <v>0</v>
      </c>
      <c r="AJ222" s="17">
        <f>SUMIFS(Stocks!$E$2:$E$5455,Stocks!$D$2:$D$5455,Synthèse!AJ$1,Stocks!$A$2:$A$5455,Synthèse!$D$2:$D$442)</f>
        <v>0</v>
      </c>
      <c r="AK222" s="17">
        <f>SUMIFS(Stocks!$E$2:$E$5455,Stocks!$D$2:$D$5455,Synthèse!AK$1,Stocks!$A$2:$A$5455,Synthèse!$D$2:$D$442)</f>
        <v>0</v>
      </c>
      <c r="AL222" s="17">
        <f>SUMIFS(Stocks!$E$2:$E$5455,Stocks!$D$2:$D$5455,Synthèse!AL$1,Stocks!$A$2:$A$5455,Synthèse!$D$2:$D$442)</f>
        <v>0</v>
      </c>
      <c r="AM222" s="17">
        <f>SUMIFS(Stocks!$E$2:$E$5455,Stocks!$D$2:$D$5455,Synthèse!AM$1,Stocks!$A$2:$A$5455,Synthèse!$D$2:$D$442)</f>
        <v>0</v>
      </c>
      <c r="AN222" s="17">
        <f>SUMIFS(Stocks!$E$2:$E$5455,Stocks!$D$2:$D$5455,Synthèse!AN$1,Stocks!$A$2:$A$5455,Synthèse!$D$2:$D$442)</f>
        <v>0</v>
      </c>
      <c r="AO222" s="17">
        <f>SUMIFS(Stocks!$E$2:$E$5455,Stocks!$D$2:$D$5455,Synthèse!AO$1,Stocks!$A$2:$A$5455,Synthèse!$D$2:$D$442)</f>
        <v>0</v>
      </c>
      <c r="AP222" s="17">
        <f>SUMIFS(Stocks!$E$2:$E$5455,Stocks!$D$2:$D$5455,Synthèse!AP$1,Stocks!$A$2:$A$5455,Synthèse!$D$2:$D$442)</f>
        <v>0</v>
      </c>
      <c r="AQ222" s="17">
        <f>SUMIFS(Stocks!$E$2:$E$5455,Stocks!$D$2:$D$5455,Synthèse!AQ$1,Stocks!$A$2:$A$5455,Synthèse!$D$2:$D$442)</f>
        <v>0</v>
      </c>
      <c r="AR222" s="17">
        <f>SUMIFS(Stocks!$E$2:$E$5455,Stocks!$D$2:$D$5455,Synthèse!AR$1,Stocks!$A$2:$A$5455,Synthèse!$D$2:$D$442)</f>
        <v>0</v>
      </c>
      <c r="AS222" s="17">
        <f>SUMIFS(Stocks!$E$2:$E$5455,Stocks!$D$2:$D$5455,Synthèse!AS$1,Stocks!$A$2:$A$5455,Synthèse!$D$2:$D$442)</f>
        <v>0</v>
      </c>
      <c r="AT222" s="17">
        <f>SUMIFS(Stocks!$E$2:$E$5455,Stocks!$D$2:$D$5455,Synthèse!AT$1,Stocks!$A$2:$A$5455,Synthèse!$D$2:$D$442)</f>
        <v>0</v>
      </c>
      <c r="AU222" s="17">
        <f>SUMIFS(Stocks!$E$2:$E$5455,Stocks!$D$2:$D$5455,Synthèse!AU$1,Stocks!$A$2:$A$5455,Synthèse!$D$2:$D$442)</f>
        <v>0</v>
      </c>
      <c r="AV222" s="17">
        <f>SUMIFS(Stocks!$E$2:$E$5455,Stocks!$D$2:$D$5455,Synthèse!AV$1,Stocks!$A$2:$A$5455,Synthèse!$D$2:$D$442)</f>
        <v>0</v>
      </c>
      <c r="AW222" s="17">
        <f>SUMIFS(Stocks!$E$2:$E$5455,Stocks!$D$2:$D$5455,Synthèse!AW$1,Stocks!$A$2:$A$5455,Synthèse!$D$2:$D$442)</f>
        <v>0</v>
      </c>
      <c r="AX222" s="17">
        <f>SUMIFS(Stocks!$E$2:$E$5455,Stocks!$D$2:$D$5455,Synthèse!AX$1,Stocks!$A$2:$A$5455,Synthèse!$D$2:$D$442)</f>
        <v>0</v>
      </c>
      <c r="AY222" s="17">
        <f>SUMIFS(Stocks!$E$2:$E$5455,Stocks!$D$2:$D$5455,Synthèse!AY$1,Stocks!$A$2:$A$5455,Synthèse!$D$2:$D$442)</f>
        <v>0</v>
      </c>
      <c r="AZ222" s="17">
        <f>SUMIFS(Stocks!$E$2:$E$5455,Stocks!$D$2:$D$5455,Synthèse!AZ$1,Stocks!$A$2:$A$5455,Synthèse!$D$2:$D$442)</f>
        <v>0</v>
      </c>
      <c r="BA222" s="17">
        <f>SUMIFS(Stocks!$E$2:$E$5455,Stocks!$D$2:$D$5455,Synthèse!BA$1,Stocks!$A$2:$A$5455,Synthèse!$D$2:$D$442)</f>
        <v>0</v>
      </c>
      <c r="BB222" s="17">
        <f>SUMIFS(Stocks!$E$2:$E$5455,Stocks!$D$2:$D$5455,Synthèse!BB$1,Stocks!$A$2:$A$5455,Synthèse!$D$2:$D$442)</f>
        <v>0</v>
      </c>
      <c r="BC222" s="17">
        <f>SUMIFS(Stocks!$E$2:$E$5455,Stocks!$D$2:$D$5455,Synthèse!BC$1,Stocks!$A$2:$A$5455,Synthèse!$D$2:$D$442)</f>
        <v>0</v>
      </c>
      <c r="BD222" s="17">
        <f>SUMIFS(Stocks!$E$2:$E$5455,Stocks!$D$2:$D$5455,Synthèse!BD$1,Stocks!$A$2:$A$5455,Synthèse!$D$2:$D$442)</f>
        <v>0</v>
      </c>
      <c r="BE222" s="17">
        <f>SUMIFS(Stocks!$E$2:$E$5455,Stocks!$D$2:$D$5455,Synthèse!BE$1,Stocks!$A$2:$A$5455,Synthèse!$D$2:$D$442)</f>
        <v>0</v>
      </c>
      <c r="BF222" s="17">
        <f>SUMIFS(Stocks!$E$2:$E$5455,Stocks!$D$2:$D$5455,Synthèse!BF$1,Stocks!$A$2:$A$5455,Synthèse!$D$2:$D$442)</f>
        <v>0</v>
      </c>
      <c r="BG222" s="17">
        <f>SUMIFS(Stocks!$E$2:$E$5455,Stocks!$D$2:$D$5455,Synthèse!BG$1,Stocks!$A$2:$A$5455,Synthèse!$D$2:$D$442)</f>
        <v>0</v>
      </c>
      <c r="BH222" s="17">
        <f>SUMIFS(Stocks!$E$2:$E$5455,Stocks!$D$2:$D$5455,Synthèse!BH$1,Stocks!$A$2:$A$5455,Synthèse!$D$2:$D$442)</f>
        <v>0</v>
      </c>
      <c r="BI222" s="17">
        <f>SUMIFS(Stocks!$E$2:$E$5455,Stocks!$D$2:$D$5455,Synthèse!BI$1,Stocks!$A$2:$A$5455,Synthèse!$D$2:$D$442)</f>
        <v>0</v>
      </c>
      <c r="BJ222" s="17">
        <f>SUMIFS(Stocks!$E$2:$E$5455,Stocks!$D$2:$D$5455,Synthèse!BJ$1,Stocks!$A$2:$A$5455,Synthèse!$D$2:$D$442)</f>
        <v>0</v>
      </c>
      <c r="BK222" s="17">
        <f>SUMIFS(Stocks!$E$2:$E$5455,Stocks!$D$2:$D$5455,Synthèse!BK$1,Stocks!$A$2:$A$5455,Synthèse!$D$2:$D$442)</f>
        <v>0</v>
      </c>
      <c r="BL222" s="17">
        <f>SUMIFS(Stocks!$E$2:$E$5455,Stocks!$D$2:$D$5455,Synthèse!BL$1,Stocks!$A$2:$A$5455,Synthèse!$D$2:$D$442)</f>
        <v>0</v>
      </c>
      <c r="BM222" s="17">
        <f>SUMIFS(Stocks!$E$2:$E$5455,Stocks!$D$2:$D$5455,Synthèse!BM$1,Stocks!$A$2:$A$5455,Synthèse!$D$2:$D$442)</f>
        <v>0</v>
      </c>
      <c r="BN222" s="17">
        <f>SUMIFS(Stocks!$E$2:$E$5455,Stocks!$D$2:$D$5455,Synthèse!BN$1,Stocks!$A$2:$A$5455,Synthèse!$D$2:$D$442)</f>
        <v>0</v>
      </c>
      <c r="BO222" s="17">
        <f>SUMIFS(Stocks!$E$2:$E$5455,Stocks!$D$2:$D$5455,Synthèse!BO$1,Stocks!$A$2:$A$5455,Synthèse!$D$2:$D$442)</f>
        <v>0</v>
      </c>
      <c r="BP222" s="17">
        <f>SUMIFS(Stocks!$E$2:$E$5455,Stocks!$D$2:$D$5455,Synthèse!BP$1,Stocks!$A$2:$A$5455,Synthèse!$D$2:$D$442)</f>
        <v>0</v>
      </c>
      <c r="BQ222" s="17">
        <f>SUMIFS(Stocks!$E$2:$E$5455,Stocks!$D$2:$D$5455,Synthèse!BQ$1,Stocks!$A$2:$A$5455,Synthèse!$D$2:$D$442)</f>
        <v>0</v>
      </c>
      <c r="BR222" s="17">
        <f>SUMIFS(Stocks!$E$2:$E$5455,Stocks!$D$2:$D$5455,Synthèse!BR$1,Stocks!$A$2:$A$5455,Synthèse!$D$2:$D$442)</f>
        <v>0</v>
      </c>
      <c r="BS222" s="17">
        <f>SUMIFS(Stocks!$E$2:$E$5455,Stocks!$D$2:$D$5455,Synthèse!BS$1,Stocks!$A$2:$A$5455,Synthèse!$D$2:$D$442)</f>
        <v>0</v>
      </c>
      <c r="BT222" s="17">
        <f>SUMIFS(Stocks!$E$2:$E$5455,Stocks!$D$2:$D$5455,Synthèse!BT$1,Stocks!$A$2:$A$5455,Synthèse!$D$2:$D$442)</f>
        <v>0</v>
      </c>
      <c r="BU222" s="17">
        <f>SUMIFS(Stocks!$E$2:$E$5455,Stocks!$D$2:$D$5455,Synthèse!BU$1,Stocks!$A$2:$A$5455,Synthèse!$D$2:$D$442)</f>
        <v>0</v>
      </c>
      <c r="BV222" s="17">
        <f>SUMIFS(Stocks!$E$2:$E$5455,Stocks!$D$2:$D$5455,Synthèse!BV$1,Stocks!$A$2:$A$5455,Synthèse!$D$2:$D$442)</f>
        <v>0</v>
      </c>
      <c r="BW222" s="17">
        <f>SUMIFS(Stocks!$E$2:$E$5455,Stocks!$D$2:$D$5455,Synthèse!BW$1,Stocks!$A$2:$A$5455,Synthèse!$D$2:$D$442)</f>
        <v>0</v>
      </c>
      <c r="BX222" s="17">
        <f>SUMIFS(Stocks!$E$2:$E$5455,Stocks!$D$2:$D$5455,Synthèse!BX$1,Stocks!$A$2:$A$5455,Synthèse!$D$2:$D$442)</f>
        <v>0</v>
      </c>
      <c r="BY222" s="17">
        <f>SUMIFS(Stocks!$E$2:$E$5455,Stocks!$D$2:$D$5455,Synthèse!BY$1,Stocks!$A$2:$A$5455,Synthèse!$D$2:$D$442)</f>
        <v>0</v>
      </c>
      <c r="BZ222" s="17">
        <f>SUMIFS(Stocks!$E$2:$E$5455,Stocks!$D$2:$D$5455,Synthèse!BZ$1,Stocks!$A$2:$A$5455,Synthèse!$D$2:$D$442)</f>
        <v>0</v>
      </c>
      <c r="CA222" s="17">
        <f>SUMIFS(Stocks!$E$2:$E$5455,Stocks!$D$2:$D$5455,Synthèse!CA$1,Stocks!$A$2:$A$5455,Synthèse!$D$2:$D$442)</f>
        <v>0</v>
      </c>
      <c r="CB222" s="17">
        <f>SUMIFS(Stocks!$E$2:$E$5455,Stocks!$D$2:$D$5455,Synthèse!CB$1,Stocks!$A$2:$A$5455,Synthèse!$D$2:$D$442)</f>
        <v>0</v>
      </c>
      <c r="CC222" s="17">
        <f>SUMIFS(Stocks!$E$2:$E$5455,Stocks!$D$2:$D$5455,Synthèse!CC$1,Stocks!$A$2:$A$5455,Synthèse!$D$2:$D$442)</f>
        <v>0</v>
      </c>
      <c r="CD222" s="17">
        <f>SUMIFS(Stocks!$E$2:$E$5455,Stocks!$D$2:$D$5455,Synthèse!CD$1,Stocks!$A$2:$A$5455,Synthèse!$D$2:$D$442)</f>
        <v>0</v>
      </c>
      <c r="CE222" s="17">
        <f>SUMIFS(Stocks!$E$2:$E$5455,Stocks!$D$2:$D$5455,Synthèse!CE$1,Stocks!$A$2:$A$5455,Synthèse!$D$2:$D$442)</f>
        <v>0</v>
      </c>
      <c r="CF222" s="32">
        <f>SUMIFS(Stocks!$E$2:$E$5455,Stocks!$D$2:$D$5455,Synthèse!CF$1,Stocks!$A$2:$A$5455,Synthèse!$D$2:$D$442)</f>
        <v>0</v>
      </c>
    </row>
    <row r="223" spans="1:84" s="17" customFormat="1" ht="60.75" customHeight="1" x14ac:dyDescent="0.25">
      <c r="A223" s="17">
        <v>1667</v>
      </c>
      <c r="B223" s="17" t="s">
        <v>21</v>
      </c>
      <c r="C223" s="17">
        <v>119</v>
      </c>
      <c r="D223" s="17">
        <v>660740</v>
      </c>
      <c r="E223" s="17" t="s">
        <v>721</v>
      </c>
      <c r="F223" s="17" t="s">
        <v>53</v>
      </c>
      <c r="G223" s="23">
        <v>3575070014518</v>
      </c>
      <c r="H223" s="17" t="s">
        <v>722</v>
      </c>
      <c r="I223" s="17" t="s">
        <v>25</v>
      </c>
      <c r="J223" s="17">
        <v>6</v>
      </c>
      <c r="K223" s="22">
        <v>0.2</v>
      </c>
      <c r="L223" s="17" t="s">
        <v>26</v>
      </c>
      <c r="M223" s="17">
        <v>3.32</v>
      </c>
      <c r="N223" s="17">
        <v>3.32</v>
      </c>
      <c r="O223" s="24">
        <v>0</v>
      </c>
      <c r="P223" s="25">
        <v>43154</v>
      </c>
      <c r="Q223" s="25">
        <v>43465</v>
      </c>
      <c r="R223" s="22">
        <v>0.2</v>
      </c>
      <c r="S223" s="17">
        <v>1</v>
      </c>
      <c r="T223" s="17" t="s">
        <v>318</v>
      </c>
      <c r="U223" s="17">
        <v>210</v>
      </c>
      <c r="V223" s="17" t="s">
        <v>261</v>
      </c>
      <c r="W223" s="17">
        <v>474</v>
      </c>
      <c r="X223" s="31">
        <f>SUMIFS(Stocks!$E$2:$E$5455,Stocks!$D$2:$D$5455,Synthèse!X$1,Stocks!$A$2:$A$5455,Synthèse!$D$2:$D$442)</f>
        <v>0</v>
      </c>
      <c r="Y223" s="17">
        <f>SUMIFS(Stocks!$E$2:$E$5455,Stocks!$D$2:$D$5455,Synthèse!Y$1,Stocks!$A$2:$A$5455,Synthèse!$D$2:$D$442)</f>
        <v>0</v>
      </c>
      <c r="Z223" s="17">
        <f>SUMIFS(Stocks!$E$2:$E$5455,Stocks!$D$2:$D$5455,Synthèse!Z$1,Stocks!$A$2:$A$5455,Synthèse!$D$2:$D$442)</f>
        <v>0</v>
      </c>
      <c r="AA223" s="17">
        <f>SUMIFS(Stocks!$E$2:$E$5455,Stocks!$D$2:$D$5455,Synthèse!AA$1,Stocks!$A$2:$A$5455,Synthèse!$D$2:$D$442)</f>
        <v>0</v>
      </c>
      <c r="AB223" s="17">
        <f>SUMIFS(Stocks!$E$2:$E$5455,Stocks!$D$2:$D$5455,Synthèse!AB$1,Stocks!$A$2:$A$5455,Synthèse!$D$2:$D$442)</f>
        <v>0</v>
      </c>
      <c r="AC223" s="17">
        <f>SUMIFS(Stocks!$E$2:$E$5455,Stocks!$D$2:$D$5455,Synthèse!AC$1,Stocks!$A$2:$A$5455,Synthèse!$D$2:$D$442)</f>
        <v>0</v>
      </c>
      <c r="AD223" s="17">
        <f>SUMIFS(Stocks!$E$2:$E$5455,Stocks!$D$2:$D$5455,Synthèse!AD$1,Stocks!$A$2:$A$5455,Synthèse!$D$2:$D$442)</f>
        <v>0</v>
      </c>
      <c r="AE223" s="17">
        <f>SUMIFS(Stocks!$E$2:$E$5455,Stocks!$D$2:$D$5455,Synthèse!AE$1,Stocks!$A$2:$A$5455,Synthèse!$D$2:$D$442)</f>
        <v>0</v>
      </c>
      <c r="AF223" s="17">
        <f>SUMIFS(Stocks!$E$2:$E$5455,Stocks!$D$2:$D$5455,Synthèse!AF$1,Stocks!$A$2:$A$5455,Synthèse!$D$2:$D$442)</f>
        <v>0</v>
      </c>
      <c r="AG223" s="17">
        <f>SUMIFS(Stocks!$E$2:$E$5455,Stocks!$D$2:$D$5455,Synthèse!AG$1,Stocks!$A$2:$A$5455,Synthèse!$D$2:$D$442)</f>
        <v>0</v>
      </c>
      <c r="AH223" s="17">
        <f>SUMIFS(Stocks!$E$2:$E$5455,Stocks!$D$2:$D$5455,Synthèse!AH$1,Stocks!$A$2:$A$5455,Synthèse!$D$2:$D$442)</f>
        <v>0</v>
      </c>
      <c r="AI223" s="17">
        <f>SUMIFS(Stocks!$E$2:$E$5455,Stocks!$D$2:$D$5455,Synthèse!AI$1,Stocks!$A$2:$A$5455,Synthèse!$D$2:$D$442)</f>
        <v>0</v>
      </c>
      <c r="AJ223" s="17">
        <f>SUMIFS(Stocks!$E$2:$E$5455,Stocks!$D$2:$D$5455,Synthèse!AJ$1,Stocks!$A$2:$A$5455,Synthèse!$D$2:$D$442)</f>
        <v>0</v>
      </c>
      <c r="AK223" s="17">
        <f>SUMIFS(Stocks!$E$2:$E$5455,Stocks!$D$2:$D$5455,Synthèse!AK$1,Stocks!$A$2:$A$5455,Synthèse!$D$2:$D$442)</f>
        <v>0</v>
      </c>
      <c r="AL223" s="17">
        <f>SUMIFS(Stocks!$E$2:$E$5455,Stocks!$D$2:$D$5455,Synthèse!AL$1,Stocks!$A$2:$A$5455,Synthèse!$D$2:$D$442)</f>
        <v>0</v>
      </c>
      <c r="AM223" s="17">
        <f>SUMIFS(Stocks!$E$2:$E$5455,Stocks!$D$2:$D$5455,Synthèse!AM$1,Stocks!$A$2:$A$5455,Synthèse!$D$2:$D$442)</f>
        <v>0</v>
      </c>
      <c r="AN223" s="17">
        <f>SUMIFS(Stocks!$E$2:$E$5455,Stocks!$D$2:$D$5455,Synthèse!AN$1,Stocks!$A$2:$A$5455,Synthèse!$D$2:$D$442)</f>
        <v>0</v>
      </c>
      <c r="AO223" s="17">
        <f>SUMIFS(Stocks!$E$2:$E$5455,Stocks!$D$2:$D$5455,Synthèse!AO$1,Stocks!$A$2:$A$5455,Synthèse!$D$2:$D$442)</f>
        <v>0</v>
      </c>
      <c r="AP223" s="17">
        <f>SUMIFS(Stocks!$E$2:$E$5455,Stocks!$D$2:$D$5455,Synthèse!AP$1,Stocks!$A$2:$A$5455,Synthèse!$D$2:$D$442)</f>
        <v>0</v>
      </c>
      <c r="AQ223" s="17">
        <f>SUMIFS(Stocks!$E$2:$E$5455,Stocks!$D$2:$D$5455,Synthèse!AQ$1,Stocks!$A$2:$A$5455,Synthèse!$D$2:$D$442)</f>
        <v>0</v>
      </c>
      <c r="AR223" s="17">
        <f>SUMIFS(Stocks!$E$2:$E$5455,Stocks!$D$2:$D$5455,Synthèse!AR$1,Stocks!$A$2:$A$5455,Synthèse!$D$2:$D$442)</f>
        <v>0</v>
      </c>
      <c r="AS223" s="17">
        <f>SUMIFS(Stocks!$E$2:$E$5455,Stocks!$D$2:$D$5455,Synthèse!AS$1,Stocks!$A$2:$A$5455,Synthèse!$D$2:$D$442)</f>
        <v>0</v>
      </c>
      <c r="AT223" s="17">
        <f>SUMIFS(Stocks!$E$2:$E$5455,Stocks!$D$2:$D$5455,Synthèse!AT$1,Stocks!$A$2:$A$5455,Synthèse!$D$2:$D$442)</f>
        <v>0</v>
      </c>
      <c r="AU223" s="17">
        <f>SUMIFS(Stocks!$E$2:$E$5455,Stocks!$D$2:$D$5455,Synthèse!AU$1,Stocks!$A$2:$A$5455,Synthèse!$D$2:$D$442)</f>
        <v>0</v>
      </c>
      <c r="AV223" s="17">
        <f>SUMIFS(Stocks!$E$2:$E$5455,Stocks!$D$2:$D$5455,Synthèse!AV$1,Stocks!$A$2:$A$5455,Synthèse!$D$2:$D$442)</f>
        <v>0</v>
      </c>
      <c r="AW223" s="17">
        <f>SUMIFS(Stocks!$E$2:$E$5455,Stocks!$D$2:$D$5455,Synthèse!AW$1,Stocks!$A$2:$A$5455,Synthèse!$D$2:$D$442)</f>
        <v>0</v>
      </c>
      <c r="AX223" s="17">
        <f>SUMIFS(Stocks!$E$2:$E$5455,Stocks!$D$2:$D$5455,Synthèse!AX$1,Stocks!$A$2:$A$5455,Synthèse!$D$2:$D$442)</f>
        <v>0</v>
      </c>
      <c r="AY223" s="17">
        <f>SUMIFS(Stocks!$E$2:$E$5455,Stocks!$D$2:$D$5455,Synthèse!AY$1,Stocks!$A$2:$A$5455,Synthèse!$D$2:$D$442)</f>
        <v>0</v>
      </c>
      <c r="AZ223" s="17">
        <f>SUMIFS(Stocks!$E$2:$E$5455,Stocks!$D$2:$D$5455,Synthèse!AZ$1,Stocks!$A$2:$A$5455,Synthèse!$D$2:$D$442)</f>
        <v>0</v>
      </c>
      <c r="BA223" s="17">
        <f>SUMIFS(Stocks!$E$2:$E$5455,Stocks!$D$2:$D$5455,Synthèse!BA$1,Stocks!$A$2:$A$5455,Synthèse!$D$2:$D$442)</f>
        <v>0</v>
      </c>
      <c r="BB223" s="17">
        <f>SUMIFS(Stocks!$E$2:$E$5455,Stocks!$D$2:$D$5455,Synthèse!BB$1,Stocks!$A$2:$A$5455,Synthèse!$D$2:$D$442)</f>
        <v>0</v>
      </c>
      <c r="BC223" s="17">
        <f>SUMIFS(Stocks!$E$2:$E$5455,Stocks!$D$2:$D$5455,Synthèse!BC$1,Stocks!$A$2:$A$5455,Synthèse!$D$2:$D$442)</f>
        <v>0</v>
      </c>
      <c r="BD223" s="17">
        <f>SUMIFS(Stocks!$E$2:$E$5455,Stocks!$D$2:$D$5455,Synthèse!BD$1,Stocks!$A$2:$A$5455,Synthèse!$D$2:$D$442)</f>
        <v>0</v>
      </c>
      <c r="BE223" s="17">
        <f>SUMIFS(Stocks!$E$2:$E$5455,Stocks!$D$2:$D$5455,Synthèse!BE$1,Stocks!$A$2:$A$5455,Synthèse!$D$2:$D$442)</f>
        <v>0</v>
      </c>
      <c r="BF223" s="17">
        <f>SUMIFS(Stocks!$E$2:$E$5455,Stocks!$D$2:$D$5455,Synthèse!BF$1,Stocks!$A$2:$A$5455,Synthèse!$D$2:$D$442)</f>
        <v>0</v>
      </c>
      <c r="BG223" s="17">
        <f>SUMIFS(Stocks!$E$2:$E$5455,Stocks!$D$2:$D$5455,Synthèse!BG$1,Stocks!$A$2:$A$5455,Synthèse!$D$2:$D$442)</f>
        <v>0</v>
      </c>
      <c r="BH223" s="17">
        <f>SUMIFS(Stocks!$E$2:$E$5455,Stocks!$D$2:$D$5455,Synthèse!BH$1,Stocks!$A$2:$A$5455,Synthèse!$D$2:$D$442)</f>
        <v>0</v>
      </c>
      <c r="BI223" s="17">
        <f>SUMIFS(Stocks!$E$2:$E$5455,Stocks!$D$2:$D$5455,Synthèse!BI$1,Stocks!$A$2:$A$5455,Synthèse!$D$2:$D$442)</f>
        <v>0</v>
      </c>
      <c r="BJ223" s="17">
        <f>SUMIFS(Stocks!$E$2:$E$5455,Stocks!$D$2:$D$5455,Synthèse!BJ$1,Stocks!$A$2:$A$5455,Synthèse!$D$2:$D$442)</f>
        <v>0</v>
      </c>
      <c r="BK223" s="17">
        <f>SUMIFS(Stocks!$E$2:$E$5455,Stocks!$D$2:$D$5455,Synthèse!BK$1,Stocks!$A$2:$A$5455,Synthèse!$D$2:$D$442)</f>
        <v>0</v>
      </c>
      <c r="BL223" s="17">
        <f>SUMIFS(Stocks!$E$2:$E$5455,Stocks!$D$2:$D$5455,Synthèse!BL$1,Stocks!$A$2:$A$5455,Synthèse!$D$2:$D$442)</f>
        <v>0</v>
      </c>
      <c r="BM223" s="17">
        <f>SUMIFS(Stocks!$E$2:$E$5455,Stocks!$D$2:$D$5455,Synthèse!BM$1,Stocks!$A$2:$A$5455,Synthèse!$D$2:$D$442)</f>
        <v>0</v>
      </c>
      <c r="BN223" s="17">
        <f>SUMIFS(Stocks!$E$2:$E$5455,Stocks!$D$2:$D$5455,Synthèse!BN$1,Stocks!$A$2:$A$5455,Synthèse!$D$2:$D$442)</f>
        <v>0</v>
      </c>
      <c r="BO223" s="17">
        <f>SUMIFS(Stocks!$E$2:$E$5455,Stocks!$D$2:$D$5455,Synthèse!BO$1,Stocks!$A$2:$A$5455,Synthèse!$D$2:$D$442)</f>
        <v>0</v>
      </c>
      <c r="BP223" s="17">
        <f>SUMIFS(Stocks!$E$2:$E$5455,Stocks!$D$2:$D$5455,Synthèse!BP$1,Stocks!$A$2:$A$5455,Synthèse!$D$2:$D$442)</f>
        <v>0</v>
      </c>
      <c r="BQ223" s="17">
        <f>SUMIFS(Stocks!$E$2:$E$5455,Stocks!$D$2:$D$5455,Synthèse!BQ$1,Stocks!$A$2:$A$5455,Synthèse!$D$2:$D$442)</f>
        <v>0</v>
      </c>
      <c r="BR223" s="17">
        <f>SUMIFS(Stocks!$E$2:$E$5455,Stocks!$D$2:$D$5455,Synthèse!BR$1,Stocks!$A$2:$A$5455,Synthèse!$D$2:$D$442)</f>
        <v>0</v>
      </c>
      <c r="BS223" s="17">
        <f>SUMIFS(Stocks!$E$2:$E$5455,Stocks!$D$2:$D$5455,Synthèse!BS$1,Stocks!$A$2:$A$5455,Synthèse!$D$2:$D$442)</f>
        <v>0</v>
      </c>
      <c r="BT223" s="17">
        <f>SUMIFS(Stocks!$E$2:$E$5455,Stocks!$D$2:$D$5455,Synthèse!BT$1,Stocks!$A$2:$A$5455,Synthèse!$D$2:$D$442)</f>
        <v>0</v>
      </c>
      <c r="BU223" s="17">
        <f>SUMIFS(Stocks!$E$2:$E$5455,Stocks!$D$2:$D$5455,Synthèse!BU$1,Stocks!$A$2:$A$5455,Synthèse!$D$2:$D$442)</f>
        <v>0</v>
      </c>
      <c r="BV223" s="17">
        <f>SUMIFS(Stocks!$E$2:$E$5455,Stocks!$D$2:$D$5455,Synthèse!BV$1,Stocks!$A$2:$A$5455,Synthèse!$D$2:$D$442)</f>
        <v>0</v>
      </c>
      <c r="BW223" s="17">
        <f>SUMIFS(Stocks!$E$2:$E$5455,Stocks!$D$2:$D$5455,Synthèse!BW$1,Stocks!$A$2:$A$5455,Synthèse!$D$2:$D$442)</f>
        <v>0</v>
      </c>
      <c r="BX223" s="17">
        <f>SUMIFS(Stocks!$E$2:$E$5455,Stocks!$D$2:$D$5455,Synthèse!BX$1,Stocks!$A$2:$A$5455,Synthèse!$D$2:$D$442)</f>
        <v>0</v>
      </c>
      <c r="BY223" s="17">
        <f>SUMIFS(Stocks!$E$2:$E$5455,Stocks!$D$2:$D$5455,Synthèse!BY$1,Stocks!$A$2:$A$5455,Synthèse!$D$2:$D$442)</f>
        <v>0</v>
      </c>
      <c r="BZ223" s="17">
        <f>SUMIFS(Stocks!$E$2:$E$5455,Stocks!$D$2:$D$5455,Synthèse!BZ$1,Stocks!$A$2:$A$5455,Synthèse!$D$2:$D$442)</f>
        <v>0</v>
      </c>
      <c r="CA223" s="17">
        <f>SUMIFS(Stocks!$E$2:$E$5455,Stocks!$D$2:$D$5455,Synthèse!CA$1,Stocks!$A$2:$A$5455,Synthèse!$D$2:$D$442)</f>
        <v>0</v>
      </c>
      <c r="CB223" s="17">
        <f>SUMIFS(Stocks!$E$2:$E$5455,Stocks!$D$2:$D$5455,Synthèse!CB$1,Stocks!$A$2:$A$5455,Synthèse!$D$2:$D$442)</f>
        <v>0</v>
      </c>
      <c r="CC223" s="17">
        <f>SUMIFS(Stocks!$E$2:$E$5455,Stocks!$D$2:$D$5455,Synthèse!CC$1,Stocks!$A$2:$A$5455,Synthèse!$D$2:$D$442)</f>
        <v>0</v>
      </c>
      <c r="CD223" s="17">
        <f>SUMIFS(Stocks!$E$2:$E$5455,Stocks!$D$2:$D$5455,Synthèse!CD$1,Stocks!$A$2:$A$5455,Synthèse!$D$2:$D$442)</f>
        <v>0</v>
      </c>
      <c r="CE223" s="17">
        <f>SUMIFS(Stocks!$E$2:$E$5455,Stocks!$D$2:$D$5455,Synthèse!CE$1,Stocks!$A$2:$A$5455,Synthèse!$D$2:$D$442)</f>
        <v>0</v>
      </c>
      <c r="CF223" s="32">
        <f>SUMIFS(Stocks!$E$2:$E$5455,Stocks!$D$2:$D$5455,Synthèse!CF$1,Stocks!$A$2:$A$5455,Synthèse!$D$2:$D$442)</f>
        <v>0</v>
      </c>
    </row>
    <row r="224" spans="1:84" s="17" customFormat="1" ht="60.75" customHeight="1" x14ac:dyDescent="0.25">
      <c r="A224" s="17">
        <v>1667</v>
      </c>
      <c r="B224" s="17" t="s">
        <v>21</v>
      </c>
      <c r="C224" s="17">
        <v>118</v>
      </c>
      <c r="D224" s="17">
        <v>660741</v>
      </c>
      <c r="E224" s="17" t="s">
        <v>715</v>
      </c>
      <c r="F224" s="17" t="s">
        <v>53</v>
      </c>
      <c r="G224" s="23">
        <v>3575070015676</v>
      </c>
      <c r="H224" s="17" t="s">
        <v>716</v>
      </c>
      <c r="I224" s="17" t="s">
        <v>25</v>
      </c>
      <c r="J224" s="17">
        <v>6</v>
      </c>
      <c r="K224" s="22">
        <v>0.2</v>
      </c>
      <c r="L224" s="17" t="s">
        <v>26</v>
      </c>
      <c r="M224" s="17">
        <v>5.77</v>
      </c>
      <c r="N224" s="17">
        <v>5.77</v>
      </c>
      <c r="O224" s="24">
        <v>0</v>
      </c>
      <c r="P224" s="25">
        <v>43154</v>
      </c>
      <c r="Q224" s="25">
        <v>43465</v>
      </c>
      <c r="R224" s="22">
        <v>0.2</v>
      </c>
      <c r="S224" s="17">
        <v>1</v>
      </c>
      <c r="T224" s="17" t="s">
        <v>318</v>
      </c>
      <c r="U224" s="17">
        <v>210</v>
      </c>
      <c r="V224" s="17" t="s">
        <v>261</v>
      </c>
      <c r="W224" s="17">
        <v>474</v>
      </c>
      <c r="X224" s="31">
        <f>SUMIFS(Stocks!$E$2:$E$5455,Stocks!$D$2:$D$5455,Synthèse!X$1,Stocks!$A$2:$A$5455,Synthèse!$D$2:$D$442)</f>
        <v>0</v>
      </c>
      <c r="Y224" s="17">
        <f>SUMIFS(Stocks!$E$2:$E$5455,Stocks!$D$2:$D$5455,Synthèse!Y$1,Stocks!$A$2:$A$5455,Synthèse!$D$2:$D$442)</f>
        <v>0</v>
      </c>
      <c r="Z224" s="17">
        <f>SUMIFS(Stocks!$E$2:$E$5455,Stocks!$D$2:$D$5455,Synthèse!Z$1,Stocks!$A$2:$A$5455,Synthèse!$D$2:$D$442)</f>
        <v>0</v>
      </c>
      <c r="AA224" s="17">
        <f>SUMIFS(Stocks!$E$2:$E$5455,Stocks!$D$2:$D$5455,Synthèse!AA$1,Stocks!$A$2:$A$5455,Synthèse!$D$2:$D$442)</f>
        <v>0</v>
      </c>
      <c r="AB224" s="17">
        <f>SUMIFS(Stocks!$E$2:$E$5455,Stocks!$D$2:$D$5455,Synthèse!AB$1,Stocks!$A$2:$A$5455,Synthèse!$D$2:$D$442)</f>
        <v>0</v>
      </c>
      <c r="AC224" s="17">
        <f>SUMIFS(Stocks!$E$2:$E$5455,Stocks!$D$2:$D$5455,Synthèse!AC$1,Stocks!$A$2:$A$5455,Synthèse!$D$2:$D$442)</f>
        <v>0</v>
      </c>
      <c r="AD224" s="17">
        <f>SUMIFS(Stocks!$E$2:$E$5455,Stocks!$D$2:$D$5455,Synthèse!AD$1,Stocks!$A$2:$A$5455,Synthèse!$D$2:$D$442)</f>
        <v>0</v>
      </c>
      <c r="AE224" s="17">
        <f>SUMIFS(Stocks!$E$2:$E$5455,Stocks!$D$2:$D$5455,Synthèse!AE$1,Stocks!$A$2:$A$5455,Synthèse!$D$2:$D$442)</f>
        <v>0</v>
      </c>
      <c r="AF224" s="17">
        <f>SUMIFS(Stocks!$E$2:$E$5455,Stocks!$D$2:$D$5455,Synthèse!AF$1,Stocks!$A$2:$A$5455,Synthèse!$D$2:$D$442)</f>
        <v>0</v>
      </c>
      <c r="AG224" s="17">
        <f>SUMIFS(Stocks!$E$2:$E$5455,Stocks!$D$2:$D$5455,Synthèse!AG$1,Stocks!$A$2:$A$5455,Synthèse!$D$2:$D$442)</f>
        <v>0</v>
      </c>
      <c r="AH224" s="17">
        <f>SUMIFS(Stocks!$E$2:$E$5455,Stocks!$D$2:$D$5455,Synthèse!AH$1,Stocks!$A$2:$A$5455,Synthèse!$D$2:$D$442)</f>
        <v>0</v>
      </c>
      <c r="AI224" s="17">
        <f>SUMIFS(Stocks!$E$2:$E$5455,Stocks!$D$2:$D$5455,Synthèse!AI$1,Stocks!$A$2:$A$5455,Synthèse!$D$2:$D$442)</f>
        <v>0</v>
      </c>
      <c r="AJ224" s="17">
        <f>SUMIFS(Stocks!$E$2:$E$5455,Stocks!$D$2:$D$5455,Synthèse!AJ$1,Stocks!$A$2:$A$5455,Synthèse!$D$2:$D$442)</f>
        <v>0</v>
      </c>
      <c r="AK224" s="17">
        <f>SUMIFS(Stocks!$E$2:$E$5455,Stocks!$D$2:$D$5455,Synthèse!AK$1,Stocks!$A$2:$A$5455,Synthèse!$D$2:$D$442)</f>
        <v>0</v>
      </c>
      <c r="AL224" s="17">
        <f>SUMIFS(Stocks!$E$2:$E$5455,Stocks!$D$2:$D$5455,Synthèse!AL$1,Stocks!$A$2:$A$5455,Synthèse!$D$2:$D$442)</f>
        <v>0</v>
      </c>
      <c r="AM224" s="17">
        <f>SUMIFS(Stocks!$E$2:$E$5455,Stocks!$D$2:$D$5455,Synthèse!AM$1,Stocks!$A$2:$A$5455,Synthèse!$D$2:$D$442)</f>
        <v>0</v>
      </c>
      <c r="AN224" s="17">
        <f>SUMIFS(Stocks!$E$2:$E$5455,Stocks!$D$2:$D$5455,Synthèse!AN$1,Stocks!$A$2:$A$5455,Synthèse!$D$2:$D$442)</f>
        <v>0</v>
      </c>
      <c r="AO224" s="17">
        <f>SUMIFS(Stocks!$E$2:$E$5455,Stocks!$D$2:$D$5455,Synthèse!AO$1,Stocks!$A$2:$A$5455,Synthèse!$D$2:$D$442)</f>
        <v>0</v>
      </c>
      <c r="AP224" s="17">
        <f>SUMIFS(Stocks!$E$2:$E$5455,Stocks!$D$2:$D$5455,Synthèse!AP$1,Stocks!$A$2:$A$5455,Synthèse!$D$2:$D$442)</f>
        <v>0</v>
      </c>
      <c r="AQ224" s="17">
        <f>SUMIFS(Stocks!$E$2:$E$5455,Stocks!$D$2:$D$5455,Synthèse!AQ$1,Stocks!$A$2:$A$5455,Synthèse!$D$2:$D$442)</f>
        <v>0</v>
      </c>
      <c r="AR224" s="17">
        <f>SUMIFS(Stocks!$E$2:$E$5455,Stocks!$D$2:$D$5455,Synthèse!AR$1,Stocks!$A$2:$A$5455,Synthèse!$D$2:$D$442)</f>
        <v>0</v>
      </c>
      <c r="AS224" s="17">
        <f>SUMIFS(Stocks!$E$2:$E$5455,Stocks!$D$2:$D$5455,Synthèse!AS$1,Stocks!$A$2:$A$5455,Synthèse!$D$2:$D$442)</f>
        <v>0</v>
      </c>
      <c r="AT224" s="17">
        <f>SUMIFS(Stocks!$E$2:$E$5455,Stocks!$D$2:$D$5455,Synthèse!AT$1,Stocks!$A$2:$A$5455,Synthèse!$D$2:$D$442)</f>
        <v>0</v>
      </c>
      <c r="AU224" s="17">
        <f>SUMIFS(Stocks!$E$2:$E$5455,Stocks!$D$2:$D$5455,Synthèse!AU$1,Stocks!$A$2:$A$5455,Synthèse!$D$2:$D$442)</f>
        <v>0</v>
      </c>
      <c r="AV224" s="17">
        <f>SUMIFS(Stocks!$E$2:$E$5455,Stocks!$D$2:$D$5455,Synthèse!AV$1,Stocks!$A$2:$A$5455,Synthèse!$D$2:$D$442)</f>
        <v>0</v>
      </c>
      <c r="AW224" s="17">
        <f>SUMIFS(Stocks!$E$2:$E$5455,Stocks!$D$2:$D$5455,Synthèse!AW$1,Stocks!$A$2:$A$5455,Synthèse!$D$2:$D$442)</f>
        <v>0</v>
      </c>
      <c r="AX224" s="17">
        <f>SUMIFS(Stocks!$E$2:$E$5455,Stocks!$D$2:$D$5455,Synthèse!AX$1,Stocks!$A$2:$A$5455,Synthèse!$D$2:$D$442)</f>
        <v>0</v>
      </c>
      <c r="AY224" s="17">
        <f>SUMIFS(Stocks!$E$2:$E$5455,Stocks!$D$2:$D$5455,Synthèse!AY$1,Stocks!$A$2:$A$5455,Synthèse!$D$2:$D$442)</f>
        <v>0</v>
      </c>
      <c r="AZ224" s="17">
        <f>SUMIFS(Stocks!$E$2:$E$5455,Stocks!$D$2:$D$5455,Synthèse!AZ$1,Stocks!$A$2:$A$5455,Synthèse!$D$2:$D$442)</f>
        <v>0</v>
      </c>
      <c r="BA224" s="17">
        <f>SUMIFS(Stocks!$E$2:$E$5455,Stocks!$D$2:$D$5455,Synthèse!BA$1,Stocks!$A$2:$A$5455,Synthèse!$D$2:$D$442)</f>
        <v>0</v>
      </c>
      <c r="BB224" s="17">
        <f>SUMIFS(Stocks!$E$2:$E$5455,Stocks!$D$2:$D$5455,Synthèse!BB$1,Stocks!$A$2:$A$5455,Synthèse!$D$2:$D$442)</f>
        <v>0</v>
      </c>
      <c r="BC224" s="17">
        <f>SUMIFS(Stocks!$E$2:$E$5455,Stocks!$D$2:$D$5455,Synthèse!BC$1,Stocks!$A$2:$A$5455,Synthèse!$D$2:$D$442)</f>
        <v>0</v>
      </c>
      <c r="BD224" s="17">
        <f>SUMIFS(Stocks!$E$2:$E$5455,Stocks!$D$2:$D$5455,Synthèse!BD$1,Stocks!$A$2:$A$5455,Synthèse!$D$2:$D$442)</f>
        <v>0</v>
      </c>
      <c r="BE224" s="17">
        <f>SUMIFS(Stocks!$E$2:$E$5455,Stocks!$D$2:$D$5455,Synthèse!BE$1,Stocks!$A$2:$A$5455,Synthèse!$D$2:$D$442)</f>
        <v>0</v>
      </c>
      <c r="BF224" s="17">
        <f>SUMIFS(Stocks!$E$2:$E$5455,Stocks!$D$2:$D$5455,Synthèse!BF$1,Stocks!$A$2:$A$5455,Synthèse!$D$2:$D$442)</f>
        <v>0</v>
      </c>
      <c r="BG224" s="17">
        <f>SUMIFS(Stocks!$E$2:$E$5455,Stocks!$D$2:$D$5455,Synthèse!BG$1,Stocks!$A$2:$A$5455,Synthèse!$D$2:$D$442)</f>
        <v>0</v>
      </c>
      <c r="BH224" s="17">
        <f>SUMIFS(Stocks!$E$2:$E$5455,Stocks!$D$2:$D$5455,Synthèse!BH$1,Stocks!$A$2:$A$5455,Synthèse!$D$2:$D$442)</f>
        <v>0</v>
      </c>
      <c r="BI224" s="17">
        <f>SUMIFS(Stocks!$E$2:$E$5455,Stocks!$D$2:$D$5455,Synthèse!BI$1,Stocks!$A$2:$A$5455,Synthèse!$D$2:$D$442)</f>
        <v>0</v>
      </c>
      <c r="BJ224" s="17">
        <f>SUMIFS(Stocks!$E$2:$E$5455,Stocks!$D$2:$D$5455,Synthèse!BJ$1,Stocks!$A$2:$A$5455,Synthèse!$D$2:$D$442)</f>
        <v>0</v>
      </c>
      <c r="BK224" s="17">
        <f>SUMIFS(Stocks!$E$2:$E$5455,Stocks!$D$2:$D$5455,Synthèse!BK$1,Stocks!$A$2:$A$5455,Synthèse!$D$2:$D$442)</f>
        <v>0</v>
      </c>
      <c r="BL224" s="17">
        <f>SUMIFS(Stocks!$E$2:$E$5455,Stocks!$D$2:$D$5455,Synthèse!BL$1,Stocks!$A$2:$A$5455,Synthèse!$D$2:$D$442)</f>
        <v>0</v>
      </c>
      <c r="BM224" s="17">
        <f>SUMIFS(Stocks!$E$2:$E$5455,Stocks!$D$2:$D$5455,Synthèse!BM$1,Stocks!$A$2:$A$5455,Synthèse!$D$2:$D$442)</f>
        <v>0</v>
      </c>
      <c r="BN224" s="17">
        <f>SUMIFS(Stocks!$E$2:$E$5455,Stocks!$D$2:$D$5455,Synthèse!BN$1,Stocks!$A$2:$A$5455,Synthèse!$D$2:$D$442)</f>
        <v>0</v>
      </c>
      <c r="BO224" s="17">
        <f>SUMIFS(Stocks!$E$2:$E$5455,Stocks!$D$2:$D$5455,Synthèse!BO$1,Stocks!$A$2:$A$5455,Synthèse!$D$2:$D$442)</f>
        <v>0</v>
      </c>
      <c r="BP224" s="17">
        <f>SUMIFS(Stocks!$E$2:$E$5455,Stocks!$D$2:$D$5455,Synthèse!BP$1,Stocks!$A$2:$A$5455,Synthèse!$D$2:$D$442)</f>
        <v>0</v>
      </c>
      <c r="BQ224" s="17">
        <f>SUMIFS(Stocks!$E$2:$E$5455,Stocks!$D$2:$D$5455,Synthèse!BQ$1,Stocks!$A$2:$A$5455,Synthèse!$D$2:$D$442)</f>
        <v>0</v>
      </c>
      <c r="BR224" s="17">
        <f>SUMIFS(Stocks!$E$2:$E$5455,Stocks!$D$2:$D$5455,Synthèse!BR$1,Stocks!$A$2:$A$5455,Synthèse!$D$2:$D$442)</f>
        <v>0</v>
      </c>
      <c r="BS224" s="17">
        <f>SUMIFS(Stocks!$E$2:$E$5455,Stocks!$D$2:$D$5455,Synthèse!BS$1,Stocks!$A$2:$A$5455,Synthèse!$D$2:$D$442)</f>
        <v>0</v>
      </c>
      <c r="BT224" s="17">
        <f>SUMIFS(Stocks!$E$2:$E$5455,Stocks!$D$2:$D$5455,Synthèse!BT$1,Stocks!$A$2:$A$5455,Synthèse!$D$2:$D$442)</f>
        <v>0</v>
      </c>
      <c r="BU224" s="17">
        <f>SUMIFS(Stocks!$E$2:$E$5455,Stocks!$D$2:$D$5455,Synthèse!BU$1,Stocks!$A$2:$A$5455,Synthèse!$D$2:$D$442)</f>
        <v>0</v>
      </c>
      <c r="BV224" s="17">
        <f>SUMIFS(Stocks!$E$2:$E$5455,Stocks!$D$2:$D$5455,Synthèse!BV$1,Stocks!$A$2:$A$5455,Synthèse!$D$2:$D$442)</f>
        <v>0</v>
      </c>
      <c r="BW224" s="17">
        <f>SUMIFS(Stocks!$E$2:$E$5455,Stocks!$D$2:$D$5455,Synthèse!BW$1,Stocks!$A$2:$A$5455,Synthèse!$D$2:$D$442)</f>
        <v>0</v>
      </c>
      <c r="BX224" s="17">
        <f>SUMIFS(Stocks!$E$2:$E$5455,Stocks!$D$2:$D$5455,Synthèse!BX$1,Stocks!$A$2:$A$5455,Synthèse!$D$2:$D$442)</f>
        <v>0</v>
      </c>
      <c r="BY224" s="17">
        <f>SUMIFS(Stocks!$E$2:$E$5455,Stocks!$D$2:$D$5455,Synthèse!BY$1,Stocks!$A$2:$A$5455,Synthèse!$D$2:$D$442)</f>
        <v>0</v>
      </c>
      <c r="BZ224" s="17">
        <f>SUMIFS(Stocks!$E$2:$E$5455,Stocks!$D$2:$D$5455,Synthèse!BZ$1,Stocks!$A$2:$A$5455,Synthèse!$D$2:$D$442)</f>
        <v>0</v>
      </c>
      <c r="CA224" s="17">
        <f>SUMIFS(Stocks!$E$2:$E$5455,Stocks!$D$2:$D$5455,Synthèse!CA$1,Stocks!$A$2:$A$5455,Synthèse!$D$2:$D$442)</f>
        <v>0</v>
      </c>
      <c r="CB224" s="17">
        <f>SUMIFS(Stocks!$E$2:$E$5455,Stocks!$D$2:$D$5455,Synthèse!CB$1,Stocks!$A$2:$A$5455,Synthèse!$D$2:$D$442)</f>
        <v>0</v>
      </c>
      <c r="CC224" s="17">
        <f>SUMIFS(Stocks!$E$2:$E$5455,Stocks!$D$2:$D$5455,Synthèse!CC$1,Stocks!$A$2:$A$5455,Synthèse!$D$2:$D$442)</f>
        <v>0</v>
      </c>
      <c r="CD224" s="17">
        <f>SUMIFS(Stocks!$E$2:$E$5455,Stocks!$D$2:$D$5455,Synthèse!CD$1,Stocks!$A$2:$A$5455,Synthèse!$D$2:$D$442)</f>
        <v>0</v>
      </c>
      <c r="CE224" s="17">
        <f>SUMIFS(Stocks!$E$2:$E$5455,Stocks!$D$2:$D$5455,Synthèse!CE$1,Stocks!$A$2:$A$5455,Synthèse!$D$2:$D$442)</f>
        <v>0</v>
      </c>
      <c r="CF224" s="32">
        <f>SUMIFS(Stocks!$E$2:$E$5455,Stocks!$D$2:$D$5455,Synthèse!CF$1,Stocks!$A$2:$A$5455,Synthèse!$D$2:$D$442)</f>
        <v>0</v>
      </c>
    </row>
    <row r="225" spans="1:84" s="17" customFormat="1" ht="60.75" customHeight="1" x14ac:dyDescent="0.25">
      <c r="A225" s="17">
        <v>1667</v>
      </c>
      <c r="B225" s="17" t="s">
        <v>21</v>
      </c>
      <c r="C225" s="17">
        <v>118</v>
      </c>
      <c r="D225" s="17">
        <v>660742</v>
      </c>
      <c r="E225" s="17" t="s">
        <v>737</v>
      </c>
      <c r="F225" s="17" t="s">
        <v>53</v>
      </c>
      <c r="G225" s="23">
        <v>3575070016352</v>
      </c>
      <c r="H225" s="17" t="s">
        <v>738</v>
      </c>
      <c r="I225" s="17" t="s">
        <v>25</v>
      </c>
      <c r="J225" s="17">
        <v>6</v>
      </c>
      <c r="K225" s="22">
        <v>0.2</v>
      </c>
      <c r="L225" s="17" t="s">
        <v>26</v>
      </c>
      <c r="M225" s="17">
        <v>4.32</v>
      </c>
      <c r="N225" s="17">
        <v>4.32</v>
      </c>
      <c r="O225" s="24">
        <v>0</v>
      </c>
      <c r="P225" s="25">
        <v>43154</v>
      </c>
      <c r="Q225" s="25">
        <v>43465</v>
      </c>
      <c r="R225" s="22">
        <v>0.2</v>
      </c>
      <c r="S225" s="17">
        <v>1</v>
      </c>
      <c r="T225" s="17" t="s">
        <v>318</v>
      </c>
      <c r="U225" s="17">
        <v>210</v>
      </c>
      <c r="V225" s="17" t="s">
        <v>261</v>
      </c>
      <c r="W225" s="17">
        <v>474</v>
      </c>
      <c r="X225" s="31">
        <f>SUMIFS(Stocks!$E$2:$E$5455,Stocks!$D$2:$D$5455,Synthèse!X$1,Stocks!$A$2:$A$5455,Synthèse!$D$2:$D$442)</f>
        <v>0</v>
      </c>
      <c r="Y225" s="17">
        <f>SUMIFS(Stocks!$E$2:$E$5455,Stocks!$D$2:$D$5455,Synthèse!Y$1,Stocks!$A$2:$A$5455,Synthèse!$D$2:$D$442)</f>
        <v>0</v>
      </c>
      <c r="Z225" s="17">
        <f>SUMIFS(Stocks!$E$2:$E$5455,Stocks!$D$2:$D$5455,Synthèse!Z$1,Stocks!$A$2:$A$5455,Synthèse!$D$2:$D$442)</f>
        <v>0</v>
      </c>
      <c r="AA225" s="17">
        <f>SUMIFS(Stocks!$E$2:$E$5455,Stocks!$D$2:$D$5455,Synthèse!AA$1,Stocks!$A$2:$A$5455,Synthèse!$D$2:$D$442)</f>
        <v>0</v>
      </c>
      <c r="AB225" s="17">
        <f>SUMIFS(Stocks!$E$2:$E$5455,Stocks!$D$2:$D$5455,Synthèse!AB$1,Stocks!$A$2:$A$5455,Synthèse!$D$2:$D$442)</f>
        <v>0</v>
      </c>
      <c r="AC225" s="17">
        <f>SUMIFS(Stocks!$E$2:$E$5455,Stocks!$D$2:$D$5455,Synthèse!AC$1,Stocks!$A$2:$A$5455,Synthèse!$D$2:$D$442)</f>
        <v>0</v>
      </c>
      <c r="AD225" s="17">
        <f>SUMIFS(Stocks!$E$2:$E$5455,Stocks!$D$2:$D$5455,Synthèse!AD$1,Stocks!$A$2:$A$5455,Synthèse!$D$2:$D$442)</f>
        <v>0</v>
      </c>
      <c r="AE225" s="17">
        <f>SUMIFS(Stocks!$E$2:$E$5455,Stocks!$D$2:$D$5455,Synthèse!AE$1,Stocks!$A$2:$A$5455,Synthèse!$D$2:$D$442)</f>
        <v>0</v>
      </c>
      <c r="AF225" s="17">
        <f>SUMIFS(Stocks!$E$2:$E$5455,Stocks!$D$2:$D$5455,Synthèse!AF$1,Stocks!$A$2:$A$5455,Synthèse!$D$2:$D$442)</f>
        <v>0</v>
      </c>
      <c r="AG225" s="17">
        <f>SUMIFS(Stocks!$E$2:$E$5455,Stocks!$D$2:$D$5455,Synthèse!AG$1,Stocks!$A$2:$A$5455,Synthèse!$D$2:$D$442)</f>
        <v>0</v>
      </c>
      <c r="AH225" s="17">
        <f>SUMIFS(Stocks!$E$2:$E$5455,Stocks!$D$2:$D$5455,Synthèse!AH$1,Stocks!$A$2:$A$5455,Synthèse!$D$2:$D$442)</f>
        <v>0</v>
      </c>
      <c r="AI225" s="17">
        <f>SUMIFS(Stocks!$E$2:$E$5455,Stocks!$D$2:$D$5455,Synthèse!AI$1,Stocks!$A$2:$A$5455,Synthèse!$D$2:$D$442)</f>
        <v>0</v>
      </c>
      <c r="AJ225" s="17">
        <f>SUMIFS(Stocks!$E$2:$E$5455,Stocks!$D$2:$D$5455,Synthèse!AJ$1,Stocks!$A$2:$A$5455,Synthèse!$D$2:$D$442)</f>
        <v>0</v>
      </c>
      <c r="AK225" s="17">
        <f>SUMIFS(Stocks!$E$2:$E$5455,Stocks!$D$2:$D$5455,Synthèse!AK$1,Stocks!$A$2:$A$5455,Synthèse!$D$2:$D$442)</f>
        <v>0</v>
      </c>
      <c r="AL225" s="17">
        <f>SUMIFS(Stocks!$E$2:$E$5455,Stocks!$D$2:$D$5455,Synthèse!AL$1,Stocks!$A$2:$A$5455,Synthèse!$D$2:$D$442)</f>
        <v>0</v>
      </c>
      <c r="AM225" s="17">
        <f>SUMIFS(Stocks!$E$2:$E$5455,Stocks!$D$2:$D$5455,Synthèse!AM$1,Stocks!$A$2:$A$5455,Synthèse!$D$2:$D$442)</f>
        <v>0</v>
      </c>
      <c r="AN225" s="17">
        <f>SUMIFS(Stocks!$E$2:$E$5455,Stocks!$D$2:$D$5455,Synthèse!AN$1,Stocks!$A$2:$A$5455,Synthèse!$D$2:$D$442)</f>
        <v>0</v>
      </c>
      <c r="AO225" s="17">
        <f>SUMIFS(Stocks!$E$2:$E$5455,Stocks!$D$2:$D$5455,Synthèse!AO$1,Stocks!$A$2:$A$5455,Synthèse!$D$2:$D$442)</f>
        <v>0</v>
      </c>
      <c r="AP225" s="17">
        <f>SUMIFS(Stocks!$E$2:$E$5455,Stocks!$D$2:$D$5455,Synthèse!AP$1,Stocks!$A$2:$A$5455,Synthèse!$D$2:$D$442)</f>
        <v>0</v>
      </c>
      <c r="AQ225" s="17">
        <f>SUMIFS(Stocks!$E$2:$E$5455,Stocks!$D$2:$D$5455,Synthèse!AQ$1,Stocks!$A$2:$A$5455,Synthèse!$D$2:$D$442)</f>
        <v>0</v>
      </c>
      <c r="AR225" s="17">
        <f>SUMIFS(Stocks!$E$2:$E$5455,Stocks!$D$2:$D$5455,Synthèse!AR$1,Stocks!$A$2:$A$5455,Synthèse!$D$2:$D$442)</f>
        <v>0</v>
      </c>
      <c r="AS225" s="17">
        <f>SUMIFS(Stocks!$E$2:$E$5455,Stocks!$D$2:$D$5455,Synthèse!AS$1,Stocks!$A$2:$A$5455,Synthèse!$D$2:$D$442)</f>
        <v>0</v>
      </c>
      <c r="AT225" s="17">
        <f>SUMIFS(Stocks!$E$2:$E$5455,Stocks!$D$2:$D$5455,Synthèse!AT$1,Stocks!$A$2:$A$5455,Synthèse!$D$2:$D$442)</f>
        <v>0</v>
      </c>
      <c r="AU225" s="17">
        <f>SUMIFS(Stocks!$E$2:$E$5455,Stocks!$D$2:$D$5455,Synthèse!AU$1,Stocks!$A$2:$A$5455,Synthèse!$D$2:$D$442)</f>
        <v>0</v>
      </c>
      <c r="AV225" s="17">
        <f>SUMIFS(Stocks!$E$2:$E$5455,Stocks!$D$2:$D$5455,Synthèse!AV$1,Stocks!$A$2:$A$5455,Synthèse!$D$2:$D$442)</f>
        <v>0</v>
      </c>
      <c r="AW225" s="17">
        <f>SUMIFS(Stocks!$E$2:$E$5455,Stocks!$D$2:$D$5455,Synthèse!AW$1,Stocks!$A$2:$A$5455,Synthèse!$D$2:$D$442)</f>
        <v>0</v>
      </c>
      <c r="AX225" s="17">
        <f>SUMIFS(Stocks!$E$2:$E$5455,Stocks!$D$2:$D$5455,Synthèse!AX$1,Stocks!$A$2:$A$5455,Synthèse!$D$2:$D$442)</f>
        <v>0</v>
      </c>
      <c r="AY225" s="17">
        <f>SUMIFS(Stocks!$E$2:$E$5455,Stocks!$D$2:$D$5455,Synthèse!AY$1,Stocks!$A$2:$A$5455,Synthèse!$D$2:$D$442)</f>
        <v>0</v>
      </c>
      <c r="AZ225" s="17">
        <f>SUMIFS(Stocks!$E$2:$E$5455,Stocks!$D$2:$D$5455,Synthèse!AZ$1,Stocks!$A$2:$A$5455,Synthèse!$D$2:$D$442)</f>
        <v>0</v>
      </c>
      <c r="BA225" s="17">
        <f>SUMIFS(Stocks!$E$2:$E$5455,Stocks!$D$2:$D$5455,Synthèse!BA$1,Stocks!$A$2:$A$5455,Synthèse!$D$2:$D$442)</f>
        <v>0</v>
      </c>
      <c r="BB225" s="17">
        <f>SUMIFS(Stocks!$E$2:$E$5455,Stocks!$D$2:$D$5455,Synthèse!BB$1,Stocks!$A$2:$A$5455,Synthèse!$D$2:$D$442)</f>
        <v>0</v>
      </c>
      <c r="BC225" s="17">
        <f>SUMIFS(Stocks!$E$2:$E$5455,Stocks!$D$2:$D$5455,Synthèse!BC$1,Stocks!$A$2:$A$5455,Synthèse!$D$2:$D$442)</f>
        <v>0</v>
      </c>
      <c r="BD225" s="17">
        <f>SUMIFS(Stocks!$E$2:$E$5455,Stocks!$D$2:$D$5455,Synthèse!BD$1,Stocks!$A$2:$A$5455,Synthèse!$D$2:$D$442)</f>
        <v>0</v>
      </c>
      <c r="BE225" s="17">
        <f>SUMIFS(Stocks!$E$2:$E$5455,Stocks!$D$2:$D$5455,Synthèse!BE$1,Stocks!$A$2:$A$5455,Synthèse!$D$2:$D$442)</f>
        <v>0</v>
      </c>
      <c r="BF225" s="17">
        <f>SUMIFS(Stocks!$E$2:$E$5455,Stocks!$D$2:$D$5455,Synthèse!BF$1,Stocks!$A$2:$A$5455,Synthèse!$D$2:$D$442)</f>
        <v>0</v>
      </c>
      <c r="BG225" s="17">
        <f>SUMIFS(Stocks!$E$2:$E$5455,Stocks!$D$2:$D$5455,Synthèse!BG$1,Stocks!$A$2:$A$5455,Synthèse!$D$2:$D$442)</f>
        <v>0</v>
      </c>
      <c r="BH225" s="17">
        <f>SUMIFS(Stocks!$E$2:$E$5455,Stocks!$D$2:$D$5455,Synthèse!BH$1,Stocks!$A$2:$A$5455,Synthèse!$D$2:$D$442)</f>
        <v>0</v>
      </c>
      <c r="BI225" s="17">
        <f>SUMIFS(Stocks!$E$2:$E$5455,Stocks!$D$2:$D$5455,Synthèse!BI$1,Stocks!$A$2:$A$5455,Synthèse!$D$2:$D$442)</f>
        <v>0</v>
      </c>
      <c r="BJ225" s="17">
        <f>SUMIFS(Stocks!$E$2:$E$5455,Stocks!$D$2:$D$5455,Synthèse!BJ$1,Stocks!$A$2:$A$5455,Synthèse!$D$2:$D$442)</f>
        <v>0</v>
      </c>
      <c r="BK225" s="17">
        <f>SUMIFS(Stocks!$E$2:$E$5455,Stocks!$D$2:$D$5455,Synthèse!BK$1,Stocks!$A$2:$A$5455,Synthèse!$D$2:$D$442)</f>
        <v>0</v>
      </c>
      <c r="BL225" s="17">
        <f>SUMIFS(Stocks!$E$2:$E$5455,Stocks!$D$2:$D$5455,Synthèse!BL$1,Stocks!$A$2:$A$5455,Synthèse!$D$2:$D$442)</f>
        <v>0</v>
      </c>
      <c r="BM225" s="17">
        <f>SUMIFS(Stocks!$E$2:$E$5455,Stocks!$D$2:$D$5455,Synthèse!BM$1,Stocks!$A$2:$A$5455,Synthèse!$D$2:$D$442)</f>
        <v>0</v>
      </c>
      <c r="BN225" s="17">
        <f>SUMIFS(Stocks!$E$2:$E$5455,Stocks!$D$2:$D$5455,Synthèse!BN$1,Stocks!$A$2:$A$5455,Synthèse!$D$2:$D$442)</f>
        <v>0</v>
      </c>
      <c r="BO225" s="17">
        <f>SUMIFS(Stocks!$E$2:$E$5455,Stocks!$D$2:$D$5455,Synthèse!BO$1,Stocks!$A$2:$A$5455,Synthèse!$D$2:$D$442)</f>
        <v>0</v>
      </c>
      <c r="BP225" s="17">
        <f>SUMIFS(Stocks!$E$2:$E$5455,Stocks!$D$2:$D$5455,Synthèse!BP$1,Stocks!$A$2:$A$5455,Synthèse!$D$2:$D$442)</f>
        <v>0</v>
      </c>
      <c r="BQ225" s="17">
        <f>SUMIFS(Stocks!$E$2:$E$5455,Stocks!$D$2:$D$5455,Synthèse!BQ$1,Stocks!$A$2:$A$5455,Synthèse!$D$2:$D$442)</f>
        <v>0</v>
      </c>
      <c r="BR225" s="17">
        <f>SUMIFS(Stocks!$E$2:$E$5455,Stocks!$D$2:$D$5455,Synthèse!BR$1,Stocks!$A$2:$A$5455,Synthèse!$D$2:$D$442)</f>
        <v>0</v>
      </c>
      <c r="BS225" s="17">
        <f>SUMIFS(Stocks!$E$2:$E$5455,Stocks!$D$2:$D$5455,Synthèse!BS$1,Stocks!$A$2:$A$5455,Synthèse!$D$2:$D$442)</f>
        <v>0</v>
      </c>
      <c r="BT225" s="17">
        <f>SUMIFS(Stocks!$E$2:$E$5455,Stocks!$D$2:$D$5455,Synthèse!BT$1,Stocks!$A$2:$A$5455,Synthèse!$D$2:$D$442)</f>
        <v>0</v>
      </c>
      <c r="BU225" s="17">
        <f>SUMIFS(Stocks!$E$2:$E$5455,Stocks!$D$2:$D$5455,Synthèse!BU$1,Stocks!$A$2:$A$5455,Synthèse!$D$2:$D$442)</f>
        <v>0</v>
      </c>
      <c r="BV225" s="17">
        <f>SUMIFS(Stocks!$E$2:$E$5455,Stocks!$D$2:$D$5455,Synthèse!BV$1,Stocks!$A$2:$A$5455,Synthèse!$D$2:$D$442)</f>
        <v>0</v>
      </c>
      <c r="BW225" s="17">
        <f>SUMIFS(Stocks!$E$2:$E$5455,Stocks!$D$2:$D$5455,Synthèse!BW$1,Stocks!$A$2:$A$5455,Synthèse!$D$2:$D$442)</f>
        <v>0</v>
      </c>
      <c r="BX225" s="17">
        <f>SUMIFS(Stocks!$E$2:$E$5455,Stocks!$D$2:$D$5455,Synthèse!BX$1,Stocks!$A$2:$A$5455,Synthèse!$D$2:$D$442)</f>
        <v>0</v>
      </c>
      <c r="BY225" s="17">
        <f>SUMIFS(Stocks!$E$2:$E$5455,Stocks!$D$2:$D$5455,Synthèse!BY$1,Stocks!$A$2:$A$5455,Synthèse!$D$2:$D$442)</f>
        <v>0</v>
      </c>
      <c r="BZ225" s="17">
        <f>SUMIFS(Stocks!$E$2:$E$5455,Stocks!$D$2:$D$5455,Synthèse!BZ$1,Stocks!$A$2:$A$5455,Synthèse!$D$2:$D$442)</f>
        <v>0</v>
      </c>
      <c r="CA225" s="17">
        <f>SUMIFS(Stocks!$E$2:$E$5455,Stocks!$D$2:$D$5455,Synthèse!CA$1,Stocks!$A$2:$A$5455,Synthèse!$D$2:$D$442)</f>
        <v>0</v>
      </c>
      <c r="CB225" s="17">
        <f>SUMIFS(Stocks!$E$2:$E$5455,Stocks!$D$2:$D$5455,Synthèse!CB$1,Stocks!$A$2:$A$5455,Synthèse!$D$2:$D$442)</f>
        <v>0</v>
      </c>
      <c r="CC225" s="17">
        <f>SUMIFS(Stocks!$E$2:$E$5455,Stocks!$D$2:$D$5455,Synthèse!CC$1,Stocks!$A$2:$A$5455,Synthèse!$D$2:$D$442)</f>
        <v>0</v>
      </c>
      <c r="CD225" s="17">
        <f>SUMIFS(Stocks!$E$2:$E$5455,Stocks!$D$2:$D$5455,Synthèse!CD$1,Stocks!$A$2:$A$5455,Synthèse!$D$2:$D$442)</f>
        <v>0</v>
      </c>
      <c r="CE225" s="17">
        <f>SUMIFS(Stocks!$E$2:$E$5455,Stocks!$D$2:$D$5455,Synthèse!CE$1,Stocks!$A$2:$A$5455,Synthèse!$D$2:$D$442)</f>
        <v>0</v>
      </c>
      <c r="CF225" s="32">
        <f>SUMIFS(Stocks!$E$2:$E$5455,Stocks!$D$2:$D$5455,Synthèse!CF$1,Stocks!$A$2:$A$5455,Synthèse!$D$2:$D$442)</f>
        <v>0</v>
      </c>
    </row>
    <row r="226" spans="1:84" s="17" customFormat="1" ht="60.75" customHeight="1" x14ac:dyDescent="0.25">
      <c r="A226" s="17">
        <v>1667</v>
      </c>
      <c r="B226" s="17" t="s">
        <v>21</v>
      </c>
      <c r="C226" s="17">
        <v>118</v>
      </c>
      <c r="D226" s="17">
        <v>660743</v>
      </c>
      <c r="E226" s="17" t="s">
        <v>372</v>
      </c>
      <c r="F226" s="17" t="s">
        <v>53</v>
      </c>
      <c r="G226" s="23">
        <v>3575070017137</v>
      </c>
      <c r="H226" s="17" t="s">
        <v>373</v>
      </c>
      <c r="I226" s="17" t="s">
        <v>25</v>
      </c>
      <c r="J226" s="17">
        <v>6</v>
      </c>
      <c r="K226" s="22">
        <v>0.2</v>
      </c>
      <c r="L226" s="17" t="s">
        <v>26</v>
      </c>
      <c r="M226" s="17">
        <v>2.4</v>
      </c>
      <c r="N226" s="17">
        <v>2.4</v>
      </c>
      <c r="O226" s="24">
        <v>0</v>
      </c>
      <c r="P226" s="25">
        <v>43154</v>
      </c>
      <c r="Q226" s="25">
        <v>43465</v>
      </c>
      <c r="R226" s="22">
        <v>0.2</v>
      </c>
      <c r="S226" s="17">
        <v>1</v>
      </c>
      <c r="T226" s="17" t="s">
        <v>318</v>
      </c>
      <c r="U226" s="17">
        <v>194</v>
      </c>
      <c r="V226" s="17" t="s">
        <v>102</v>
      </c>
      <c r="W226" s="17">
        <v>474</v>
      </c>
      <c r="X226" s="31">
        <f>SUMIFS(Stocks!$E$2:$E$5455,Stocks!$D$2:$D$5455,Synthèse!X$1,Stocks!$A$2:$A$5455,Synthèse!$D$2:$D$442)</f>
        <v>0</v>
      </c>
      <c r="Y226" s="17">
        <f>SUMIFS(Stocks!$E$2:$E$5455,Stocks!$D$2:$D$5455,Synthèse!Y$1,Stocks!$A$2:$A$5455,Synthèse!$D$2:$D$442)</f>
        <v>0</v>
      </c>
      <c r="Z226" s="17">
        <f>SUMIFS(Stocks!$E$2:$E$5455,Stocks!$D$2:$D$5455,Synthèse!Z$1,Stocks!$A$2:$A$5455,Synthèse!$D$2:$D$442)</f>
        <v>0</v>
      </c>
      <c r="AA226" s="17">
        <f>SUMIFS(Stocks!$E$2:$E$5455,Stocks!$D$2:$D$5455,Synthèse!AA$1,Stocks!$A$2:$A$5455,Synthèse!$D$2:$D$442)</f>
        <v>0</v>
      </c>
      <c r="AB226" s="17">
        <f>SUMIFS(Stocks!$E$2:$E$5455,Stocks!$D$2:$D$5455,Synthèse!AB$1,Stocks!$A$2:$A$5455,Synthèse!$D$2:$D$442)</f>
        <v>0</v>
      </c>
      <c r="AC226" s="17">
        <f>SUMIFS(Stocks!$E$2:$E$5455,Stocks!$D$2:$D$5455,Synthèse!AC$1,Stocks!$A$2:$A$5455,Synthèse!$D$2:$D$442)</f>
        <v>0</v>
      </c>
      <c r="AD226" s="17">
        <f>SUMIFS(Stocks!$E$2:$E$5455,Stocks!$D$2:$D$5455,Synthèse!AD$1,Stocks!$A$2:$A$5455,Synthèse!$D$2:$D$442)</f>
        <v>0</v>
      </c>
      <c r="AE226" s="17">
        <f>SUMIFS(Stocks!$E$2:$E$5455,Stocks!$D$2:$D$5455,Synthèse!AE$1,Stocks!$A$2:$A$5455,Synthèse!$D$2:$D$442)</f>
        <v>0</v>
      </c>
      <c r="AF226" s="17">
        <f>SUMIFS(Stocks!$E$2:$E$5455,Stocks!$D$2:$D$5455,Synthèse!AF$1,Stocks!$A$2:$A$5455,Synthèse!$D$2:$D$442)</f>
        <v>0</v>
      </c>
      <c r="AG226" s="17">
        <f>SUMIFS(Stocks!$E$2:$E$5455,Stocks!$D$2:$D$5455,Synthèse!AG$1,Stocks!$A$2:$A$5455,Synthèse!$D$2:$D$442)</f>
        <v>0</v>
      </c>
      <c r="AH226" s="17">
        <f>SUMIFS(Stocks!$E$2:$E$5455,Stocks!$D$2:$D$5455,Synthèse!AH$1,Stocks!$A$2:$A$5455,Synthèse!$D$2:$D$442)</f>
        <v>0</v>
      </c>
      <c r="AI226" s="17">
        <f>SUMIFS(Stocks!$E$2:$E$5455,Stocks!$D$2:$D$5455,Synthèse!AI$1,Stocks!$A$2:$A$5455,Synthèse!$D$2:$D$442)</f>
        <v>0</v>
      </c>
      <c r="AJ226" s="17">
        <f>SUMIFS(Stocks!$E$2:$E$5455,Stocks!$D$2:$D$5455,Synthèse!AJ$1,Stocks!$A$2:$A$5455,Synthèse!$D$2:$D$442)</f>
        <v>0</v>
      </c>
      <c r="AK226" s="17">
        <f>SUMIFS(Stocks!$E$2:$E$5455,Stocks!$D$2:$D$5455,Synthèse!AK$1,Stocks!$A$2:$A$5455,Synthèse!$D$2:$D$442)</f>
        <v>0</v>
      </c>
      <c r="AL226" s="17">
        <f>SUMIFS(Stocks!$E$2:$E$5455,Stocks!$D$2:$D$5455,Synthèse!AL$1,Stocks!$A$2:$A$5455,Synthèse!$D$2:$D$442)</f>
        <v>0</v>
      </c>
      <c r="AM226" s="17">
        <f>SUMIFS(Stocks!$E$2:$E$5455,Stocks!$D$2:$D$5455,Synthèse!AM$1,Stocks!$A$2:$A$5455,Synthèse!$D$2:$D$442)</f>
        <v>0</v>
      </c>
      <c r="AN226" s="17">
        <f>SUMIFS(Stocks!$E$2:$E$5455,Stocks!$D$2:$D$5455,Synthèse!AN$1,Stocks!$A$2:$A$5455,Synthèse!$D$2:$D$442)</f>
        <v>0</v>
      </c>
      <c r="AO226" s="17">
        <f>SUMIFS(Stocks!$E$2:$E$5455,Stocks!$D$2:$D$5455,Synthèse!AO$1,Stocks!$A$2:$A$5455,Synthèse!$D$2:$D$442)</f>
        <v>0</v>
      </c>
      <c r="AP226" s="17">
        <f>SUMIFS(Stocks!$E$2:$E$5455,Stocks!$D$2:$D$5455,Synthèse!AP$1,Stocks!$A$2:$A$5455,Synthèse!$D$2:$D$442)</f>
        <v>0</v>
      </c>
      <c r="AQ226" s="17">
        <f>SUMIFS(Stocks!$E$2:$E$5455,Stocks!$D$2:$D$5455,Synthèse!AQ$1,Stocks!$A$2:$A$5455,Synthèse!$D$2:$D$442)</f>
        <v>0</v>
      </c>
      <c r="AR226" s="17">
        <f>SUMIFS(Stocks!$E$2:$E$5455,Stocks!$D$2:$D$5455,Synthèse!AR$1,Stocks!$A$2:$A$5455,Synthèse!$D$2:$D$442)</f>
        <v>0</v>
      </c>
      <c r="AS226" s="17">
        <f>SUMIFS(Stocks!$E$2:$E$5455,Stocks!$D$2:$D$5455,Synthèse!AS$1,Stocks!$A$2:$A$5455,Synthèse!$D$2:$D$442)</f>
        <v>0</v>
      </c>
      <c r="AT226" s="17">
        <f>SUMIFS(Stocks!$E$2:$E$5455,Stocks!$D$2:$D$5455,Synthèse!AT$1,Stocks!$A$2:$A$5455,Synthèse!$D$2:$D$442)</f>
        <v>0</v>
      </c>
      <c r="AU226" s="17">
        <f>SUMIFS(Stocks!$E$2:$E$5455,Stocks!$D$2:$D$5455,Synthèse!AU$1,Stocks!$A$2:$A$5455,Synthèse!$D$2:$D$442)</f>
        <v>0</v>
      </c>
      <c r="AV226" s="17">
        <f>SUMIFS(Stocks!$E$2:$E$5455,Stocks!$D$2:$D$5455,Synthèse!AV$1,Stocks!$A$2:$A$5455,Synthèse!$D$2:$D$442)</f>
        <v>0</v>
      </c>
      <c r="AW226" s="17">
        <f>SUMIFS(Stocks!$E$2:$E$5455,Stocks!$D$2:$D$5455,Synthèse!AW$1,Stocks!$A$2:$A$5455,Synthèse!$D$2:$D$442)</f>
        <v>0</v>
      </c>
      <c r="AX226" s="17">
        <f>SUMIFS(Stocks!$E$2:$E$5455,Stocks!$D$2:$D$5455,Synthèse!AX$1,Stocks!$A$2:$A$5455,Synthèse!$D$2:$D$442)</f>
        <v>0</v>
      </c>
      <c r="AY226" s="17">
        <f>SUMIFS(Stocks!$E$2:$E$5455,Stocks!$D$2:$D$5455,Synthèse!AY$1,Stocks!$A$2:$A$5455,Synthèse!$D$2:$D$442)</f>
        <v>0</v>
      </c>
      <c r="AZ226" s="17">
        <f>SUMIFS(Stocks!$E$2:$E$5455,Stocks!$D$2:$D$5455,Synthèse!AZ$1,Stocks!$A$2:$A$5455,Synthèse!$D$2:$D$442)</f>
        <v>0</v>
      </c>
      <c r="BA226" s="17">
        <f>SUMIFS(Stocks!$E$2:$E$5455,Stocks!$D$2:$D$5455,Synthèse!BA$1,Stocks!$A$2:$A$5455,Synthèse!$D$2:$D$442)</f>
        <v>0</v>
      </c>
      <c r="BB226" s="17">
        <f>SUMIFS(Stocks!$E$2:$E$5455,Stocks!$D$2:$D$5455,Synthèse!BB$1,Stocks!$A$2:$A$5455,Synthèse!$D$2:$D$442)</f>
        <v>0</v>
      </c>
      <c r="BC226" s="17">
        <f>SUMIFS(Stocks!$E$2:$E$5455,Stocks!$D$2:$D$5455,Synthèse!BC$1,Stocks!$A$2:$A$5455,Synthèse!$D$2:$D$442)</f>
        <v>0</v>
      </c>
      <c r="BD226" s="17">
        <f>SUMIFS(Stocks!$E$2:$E$5455,Stocks!$D$2:$D$5455,Synthèse!BD$1,Stocks!$A$2:$A$5455,Synthèse!$D$2:$D$442)</f>
        <v>0</v>
      </c>
      <c r="BE226" s="17">
        <f>SUMIFS(Stocks!$E$2:$E$5455,Stocks!$D$2:$D$5455,Synthèse!BE$1,Stocks!$A$2:$A$5455,Synthèse!$D$2:$D$442)</f>
        <v>0</v>
      </c>
      <c r="BF226" s="17">
        <f>SUMIFS(Stocks!$E$2:$E$5455,Stocks!$D$2:$D$5455,Synthèse!BF$1,Stocks!$A$2:$A$5455,Synthèse!$D$2:$D$442)</f>
        <v>0</v>
      </c>
      <c r="BG226" s="17">
        <f>SUMIFS(Stocks!$E$2:$E$5455,Stocks!$D$2:$D$5455,Synthèse!BG$1,Stocks!$A$2:$A$5455,Synthèse!$D$2:$D$442)</f>
        <v>0</v>
      </c>
      <c r="BH226" s="17">
        <f>SUMIFS(Stocks!$E$2:$E$5455,Stocks!$D$2:$D$5455,Synthèse!BH$1,Stocks!$A$2:$A$5455,Synthèse!$D$2:$D$442)</f>
        <v>0</v>
      </c>
      <c r="BI226" s="17">
        <f>SUMIFS(Stocks!$E$2:$E$5455,Stocks!$D$2:$D$5455,Synthèse!BI$1,Stocks!$A$2:$A$5455,Synthèse!$D$2:$D$442)</f>
        <v>0</v>
      </c>
      <c r="BJ226" s="17">
        <f>SUMIFS(Stocks!$E$2:$E$5455,Stocks!$D$2:$D$5455,Synthèse!BJ$1,Stocks!$A$2:$A$5455,Synthèse!$D$2:$D$442)</f>
        <v>0</v>
      </c>
      <c r="BK226" s="17">
        <f>SUMIFS(Stocks!$E$2:$E$5455,Stocks!$D$2:$D$5455,Synthèse!BK$1,Stocks!$A$2:$A$5455,Synthèse!$D$2:$D$442)</f>
        <v>0</v>
      </c>
      <c r="BL226" s="17">
        <f>SUMIFS(Stocks!$E$2:$E$5455,Stocks!$D$2:$D$5455,Synthèse!BL$1,Stocks!$A$2:$A$5455,Synthèse!$D$2:$D$442)</f>
        <v>0</v>
      </c>
      <c r="BM226" s="17">
        <f>SUMIFS(Stocks!$E$2:$E$5455,Stocks!$D$2:$D$5455,Synthèse!BM$1,Stocks!$A$2:$A$5455,Synthèse!$D$2:$D$442)</f>
        <v>0</v>
      </c>
      <c r="BN226" s="17">
        <f>SUMIFS(Stocks!$E$2:$E$5455,Stocks!$D$2:$D$5455,Synthèse!BN$1,Stocks!$A$2:$A$5455,Synthèse!$D$2:$D$442)</f>
        <v>0</v>
      </c>
      <c r="BO226" s="17">
        <f>SUMIFS(Stocks!$E$2:$E$5455,Stocks!$D$2:$D$5455,Synthèse!BO$1,Stocks!$A$2:$A$5455,Synthèse!$D$2:$D$442)</f>
        <v>0</v>
      </c>
      <c r="BP226" s="17">
        <f>SUMIFS(Stocks!$E$2:$E$5455,Stocks!$D$2:$D$5455,Synthèse!BP$1,Stocks!$A$2:$A$5455,Synthèse!$D$2:$D$442)</f>
        <v>0</v>
      </c>
      <c r="BQ226" s="17">
        <f>SUMIFS(Stocks!$E$2:$E$5455,Stocks!$D$2:$D$5455,Synthèse!BQ$1,Stocks!$A$2:$A$5455,Synthèse!$D$2:$D$442)</f>
        <v>0</v>
      </c>
      <c r="BR226" s="17">
        <f>SUMIFS(Stocks!$E$2:$E$5455,Stocks!$D$2:$D$5455,Synthèse!BR$1,Stocks!$A$2:$A$5455,Synthèse!$D$2:$D$442)</f>
        <v>0</v>
      </c>
      <c r="BS226" s="17">
        <f>SUMIFS(Stocks!$E$2:$E$5455,Stocks!$D$2:$D$5455,Synthèse!BS$1,Stocks!$A$2:$A$5455,Synthèse!$D$2:$D$442)</f>
        <v>0</v>
      </c>
      <c r="BT226" s="17">
        <f>SUMIFS(Stocks!$E$2:$E$5455,Stocks!$D$2:$D$5455,Synthèse!BT$1,Stocks!$A$2:$A$5455,Synthèse!$D$2:$D$442)</f>
        <v>0</v>
      </c>
      <c r="BU226" s="17">
        <f>SUMIFS(Stocks!$E$2:$E$5455,Stocks!$D$2:$D$5455,Synthèse!BU$1,Stocks!$A$2:$A$5455,Synthèse!$D$2:$D$442)</f>
        <v>0</v>
      </c>
      <c r="BV226" s="17">
        <f>SUMIFS(Stocks!$E$2:$E$5455,Stocks!$D$2:$D$5455,Synthèse!BV$1,Stocks!$A$2:$A$5455,Synthèse!$D$2:$D$442)</f>
        <v>0</v>
      </c>
      <c r="BW226" s="17">
        <f>SUMIFS(Stocks!$E$2:$E$5455,Stocks!$D$2:$D$5455,Synthèse!BW$1,Stocks!$A$2:$A$5455,Synthèse!$D$2:$D$442)</f>
        <v>0</v>
      </c>
      <c r="BX226" s="17">
        <f>SUMIFS(Stocks!$E$2:$E$5455,Stocks!$D$2:$D$5455,Synthèse!BX$1,Stocks!$A$2:$A$5455,Synthèse!$D$2:$D$442)</f>
        <v>0</v>
      </c>
      <c r="BY226" s="17">
        <f>SUMIFS(Stocks!$E$2:$E$5455,Stocks!$D$2:$D$5455,Synthèse!BY$1,Stocks!$A$2:$A$5455,Synthèse!$D$2:$D$442)</f>
        <v>0</v>
      </c>
      <c r="BZ226" s="17">
        <f>SUMIFS(Stocks!$E$2:$E$5455,Stocks!$D$2:$D$5455,Synthèse!BZ$1,Stocks!$A$2:$A$5455,Synthèse!$D$2:$D$442)</f>
        <v>0</v>
      </c>
      <c r="CA226" s="17">
        <f>SUMIFS(Stocks!$E$2:$E$5455,Stocks!$D$2:$D$5455,Synthèse!CA$1,Stocks!$A$2:$A$5455,Synthèse!$D$2:$D$442)</f>
        <v>0</v>
      </c>
      <c r="CB226" s="17">
        <f>SUMIFS(Stocks!$E$2:$E$5455,Stocks!$D$2:$D$5455,Synthèse!CB$1,Stocks!$A$2:$A$5455,Synthèse!$D$2:$D$442)</f>
        <v>0</v>
      </c>
      <c r="CC226" s="17">
        <f>SUMIFS(Stocks!$E$2:$E$5455,Stocks!$D$2:$D$5455,Synthèse!CC$1,Stocks!$A$2:$A$5455,Synthèse!$D$2:$D$442)</f>
        <v>0</v>
      </c>
      <c r="CD226" s="17">
        <f>SUMIFS(Stocks!$E$2:$E$5455,Stocks!$D$2:$D$5455,Synthèse!CD$1,Stocks!$A$2:$A$5455,Synthèse!$D$2:$D$442)</f>
        <v>0</v>
      </c>
      <c r="CE226" s="17">
        <f>SUMIFS(Stocks!$E$2:$E$5455,Stocks!$D$2:$D$5455,Synthèse!CE$1,Stocks!$A$2:$A$5455,Synthèse!$D$2:$D$442)</f>
        <v>0</v>
      </c>
      <c r="CF226" s="32">
        <f>SUMIFS(Stocks!$E$2:$E$5455,Stocks!$D$2:$D$5455,Synthèse!CF$1,Stocks!$A$2:$A$5455,Synthèse!$D$2:$D$442)</f>
        <v>0</v>
      </c>
    </row>
    <row r="227" spans="1:84" s="17" customFormat="1" ht="60.75" customHeight="1" x14ac:dyDescent="0.25">
      <c r="A227" s="17">
        <v>1667</v>
      </c>
      <c r="B227" s="17" t="s">
        <v>21</v>
      </c>
      <c r="C227" s="17">
        <v>118</v>
      </c>
      <c r="D227" s="17">
        <v>660744</v>
      </c>
      <c r="E227" s="17" t="s">
        <v>365</v>
      </c>
      <c r="F227" s="17" t="s">
        <v>53</v>
      </c>
      <c r="G227" s="23">
        <v>3575070018059</v>
      </c>
      <c r="H227" s="17" t="s">
        <v>366</v>
      </c>
      <c r="I227" s="17" t="s">
        <v>25</v>
      </c>
      <c r="J227" s="17">
        <v>3</v>
      </c>
      <c r="K227" s="22">
        <v>0.2</v>
      </c>
      <c r="L227" s="17" t="s">
        <v>26</v>
      </c>
      <c r="M227" s="17">
        <v>6.17</v>
      </c>
      <c r="N227" s="17">
        <v>6.17</v>
      </c>
      <c r="O227" s="24">
        <v>0</v>
      </c>
      <c r="P227" s="25">
        <v>43154</v>
      </c>
      <c r="Q227" s="25">
        <v>43465</v>
      </c>
      <c r="R227" s="22">
        <v>0.2</v>
      </c>
      <c r="S227" s="17">
        <v>1</v>
      </c>
      <c r="T227" s="17" t="s">
        <v>318</v>
      </c>
      <c r="U227" s="17">
        <v>197</v>
      </c>
      <c r="V227" s="17" t="s">
        <v>367</v>
      </c>
      <c r="W227" s="17">
        <v>474</v>
      </c>
      <c r="X227" s="31">
        <f>SUMIFS(Stocks!$E$2:$E$5455,Stocks!$D$2:$D$5455,Synthèse!X$1,Stocks!$A$2:$A$5455,Synthèse!$D$2:$D$442)</f>
        <v>0</v>
      </c>
      <c r="Y227" s="17">
        <f>SUMIFS(Stocks!$E$2:$E$5455,Stocks!$D$2:$D$5455,Synthèse!Y$1,Stocks!$A$2:$A$5455,Synthèse!$D$2:$D$442)</f>
        <v>0</v>
      </c>
      <c r="Z227" s="17">
        <f>SUMIFS(Stocks!$E$2:$E$5455,Stocks!$D$2:$D$5455,Synthèse!Z$1,Stocks!$A$2:$A$5455,Synthèse!$D$2:$D$442)</f>
        <v>0</v>
      </c>
      <c r="AA227" s="17">
        <f>SUMIFS(Stocks!$E$2:$E$5455,Stocks!$D$2:$D$5455,Synthèse!AA$1,Stocks!$A$2:$A$5455,Synthèse!$D$2:$D$442)</f>
        <v>0</v>
      </c>
      <c r="AB227" s="17">
        <f>SUMIFS(Stocks!$E$2:$E$5455,Stocks!$D$2:$D$5455,Synthèse!AB$1,Stocks!$A$2:$A$5455,Synthèse!$D$2:$D$442)</f>
        <v>0</v>
      </c>
      <c r="AC227" s="17">
        <f>SUMIFS(Stocks!$E$2:$E$5455,Stocks!$D$2:$D$5455,Synthèse!AC$1,Stocks!$A$2:$A$5455,Synthèse!$D$2:$D$442)</f>
        <v>0</v>
      </c>
      <c r="AD227" s="17">
        <f>SUMIFS(Stocks!$E$2:$E$5455,Stocks!$D$2:$D$5455,Synthèse!AD$1,Stocks!$A$2:$A$5455,Synthèse!$D$2:$D$442)</f>
        <v>0</v>
      </c>
      <c r="AE227" s="17">
        <f>SUMIFS(Stocks!$E$2:$E$5455,Stocks!$D$2:$D$5455,Synthèse!AE$1,Stocks!$A$2:$A$5455,Synthèse!$D$2:$D$442)</f>
        <v>0</v>
      </c>
      <c r="AF227" s="17">
        <f>SUMIFS(Stocks!$E$2:$E$5455,Stocks!$D$2:$D$5455,Synthèse!AF$1,Stocks!$A$2:$A$5455,Synthèse!$D$2:$D$442)</f>
        <v>0</v>
      </c>
      <c r="AG227" s="17">
        <f>SUMIFS(Stocks!$E$2:$E$5455,Stocks!$D$2:$D$5455,Synthèse!AG$1,Stocks!$A$2:$A$5455,Synthèse!$D$2:$D$442)</f>
        <v>0</v>
      </c>
      <c r="AH227" s="17">
        <f>SUMIFS(Stocks!$E$2:$E$5455,Stocks!$D$2:$D$5455,Synthèse!AH$1,Stocks!$A$2:$A$5455,Synthèse!$D$2:$D$442)</f>
        <v>0</v>
      </c>
      <c r="AI227" s="17">
        <f>SUMIFS(Stocks!$E$2:$E$5455,Stocks!$D$2:$D$5455,Synthèse!AI$1,Stocks!$A$2:$A$5455,Synthèse!$D$2:$D$442)</f>
        <v>0</v>
      </c>
      <c r="AJ227" s="17">
        <f>SUMIFS(Stocks!$E$2:$E$5455,Stocks!$D$2:$D$5455,Synthèse!AJ$1,Stocks!$A$2:$A$5455,Synthèse!$D$2:$D$442)</f>
        <v>0</v>
      </c>
      <c r="AK227" s="17">
        <f>SUMIFS(Stocks!$E$2:$E$5455,Stocks!$D$2:$D$5455,Synthèse!AK$1,Stocks!$A$2:$A$5455,Synthèse!$D$2:$D$442)</f>
        <v>0</v>
      </c>
      <c r="AL227" s="17">
        <f>SUMIFS(Stocks!$E$2:$E$5455,Stocks!$D$2:$D$5455,Synthèse!AL$1,Stocks!$A$2:$A$5455,Synthèse!$D$2:$D$442)</f>
        <v>0</v>
      </c>
      <c r="AM227" s="17">
        <f>SUMIFS(Stocks!$E$2:$E$5455,Stocks!$D$2:$D$5455,Synthèse!AM$1,Stocks!$A$2:$A$5455,Synthèse!$D$2:$D$442)</f>
        <v>0</v>
      </c>
      <c r="AN227" s="17">
        <f>SUMIFS(Stocks!$E$2:$E$5455,Stocks!$D$2:$D$5455,Synthèse!AN$1,Stocks!$A$2:$A$5455,Synthèse!$D$2:$D$442)</f>
        <v>0</v>
      </c>
      <c r="AO227" s="17">
        <f>SUMIFS(Stocks!$E$2:$E$5455,Stocks!$D$2:$D$5455,Synthèse!AO$1,Stocks!$A$2:$A$5455,Synthèse!$D$2:$D$442)</f>
        <v>0</v>
      </c>
      <c r="AP227" s="17">
        <f>SUMIFS(Stocks!$E$2:$E$5455,Stocks!$D$2:$D$5455,Synthèse!AP$1,Stocks!$A$2:$A$5455,Synthèse!$D$2:$D$442)</f>
        <v>0</v>
      </c>
      <c r="AQ227" s="17">
        <f>SUMIFS(Stocks!$E$2:$E$5455,Stocks!$D$2:$D$5455,Synthèse!AQ$1,Stocks!$A$2:$A$5455,Synthèse!$D$2:$D$442)</f>
        <v>0</v>
      </c>
      <c r="AR227" s="17">
        <f>SUMIFS(Stocks!$E$2:$E$5455,Stocks!$D$2:$D$5455,Synthèse!AR$1,Stocks!$A$2:$A$5455,Synthèse!$D$2:$D$442)</f>
        <v>0</v>
      </c>
      <c r="AS227" s="17">
        <f>SUMIFS(Stocks!$E$2:$E$5455,Stocks!$D$2:$D$5455,Synthèse!AS$1,Stocks!$A$2:$A$5455,Synthèse!$D$2:$D$442)</f>
        <v>0</v>
      </c>
      <c r="AT227" s="17">
        <f>SUMIFS(Stocks!$E$2:$E$5455,Stocks!$D$2:$D$5455,Synthèse!AT$1,Stocks!$A$2:$A$5455,Synthèse!$D$2:$D$442)</f>
        <v>0</v>
      </c>
      <c r="AU227" s="17">
        <f>SUMIFS(Stocks!$E$2:$E$5455,Stocks!$D$2:$D$5455,Synthèse!AU$1,Stocks!$A$2:$A$5455,Synthèse!$D$2:$D$442)</f>
        <v>0</v>
      </c>
      <c r="AV227" s="17">
        <f>SUMIFS(Stocks!$E$2:$E$5455,Stocks!$D$2:$D$5455,Synthèse!AV$1,Stocks!$A$2:$A$5455,Synthèse!$D$2:$D$442)</f>
        <v>0</v>
      </c>
      <c r="AW227" s="17">
        <f>SUMIFS(Stocks!$E$2:$E$5455,Stocks!$D$2:$D$5455,Synthèse!AW$1,Stocks!$A$2:$A$5455,Synthèse!$D$2:$D$442)</f>
        <v>0</v>
      </c>
      <c r="AX227" s="17">
        <f>SUMIFS(Stocks!$E$2:$E$5455,Stocks!$D$2:$D$5455,Synthèse!AX$1,Stocks!$A$2:$A$5455,Synthèse!$D$2:$D$442)</f>
        <v>0</v>
      </c>
      <c r="AY227" s="17">
        <f>SUMIFS(Stocks!$E$2:$E$5455,Stocks!$D$2:$D$5455,Synthèse!AY$1,Stocks!$A$2:$A$5455,Synthèse!$D$2:$D$442)</f>
        <v>0</v>
      </c>
      <c r="AZ227" s="17">
        <f>SUMIFS(Stocks!$E$2:$E$5455,Stocks!$D$2:$D$5455,Synthèse!AZ$1,Stocks!$A$2:$A$5455,Synthèse!$D$2:$D$442)</f>
        <v>0</v>
      </c>
      <c r="BA227" s="17">
        <f>SUMIFS(Stocks!$E$2:$E$5455,Stocks!$D$2:$D$5455,Synthèse!BA$1,Stocks!$A$2:$A$5455,Synthèse!$D$2:$D$442)</f>
        <v>0</v>
      </c>
      <c r="BB227" s="17">
        <f>SUMIFS(Stocks!$E$2:$E$5455,Stocks!$D$2:$D$5455,Synthèse!BB$1,Stocks!$A$2:$A$5455,Synthèse!$D$2:$D$442)</f>
        <v>0</v>
      </c>
      <c r="BC227" s="17">
        <f>SUMIFS(Stocks!$E$2:$E$5455,Stocks!$D$2:$D$5455,Synthèse!BC$1,Stocks!$A$2:$A$5455,Synthèse!$D$2:$D$442)</f>
        <v>0</v>
      </c>
      <c r="BD227" s="17">
        <f>SUMIFS(Stocks!$E$2:$E$5455,Stocks!$D$2:$D$5455,Synthèse!BD$1,Stocks!$A$2:$A$5455,Synthèse!$D$2:$D$442)</f>
        <v>0</v>
      </c>
      <c r="BE227" s="17">
        <f>SUMIFS(Stocks!$E$2:$E$5455,Stocks!$D$2:$D$5455,Synthèse!BE$1,Stocks!$A$2:$A$5455,Synthèse!$D$2:$D$442)</f>
        <v>0</v>
      </c>
      <c r="BF227" s="17">
        <f>SUMIFS(Stocks!$E$2:$E$5455,Stocks!$D$2:$D$5455,Synthèse!BF$1,Stocks!$A$2:$A$5455,Synthèse!$D$2:$D$442)</f>
        <v>0</v>
      </c>
      <c r="BG227" s="17">
        <f>SUMIFS(Stocks!$E$2:$E$5455,Stocks!$D$2:$D$5455,Synthèse!BG$1,Stocks!$A$2:$A$5455,Synthèse!$D$2:$D$442)</f>
        <v>0</v>
      </c>
      <c r="BH227" s="17">
        <f>SUMIFS(Stocks!$E$2:$E$5455,Stocks!$D$2:$D$5455,Synthèse!BH$1,Stocks!$A$2:$A$5455,Synthèse!$D$2:$D$442)</f>
        <v>0</v>
      </c>
      <c r="BI227" s="17">
        <f>SUMIFS(Stocks!$E$2:$E$5455,Stocks!$D$2:$D$5455,Synthèse!BI$1,Stocks!$A$2:$A$5455,Synthèse!$D$2:$D$442)</f>
        <v>0</v>
      </c>
      <c r="BJ227" s="17">
        <f>SUMIFS(Stocks!$E$2:$E$5455,Stocks!$D$2:$D$5455,Synthèse!BJ$1,Stocks!$A$2:$A$5455,Synthèse!$D$2:$D$442)</f>
        <v>0</v>
      </c>
      <c r="BK227" s="17">
        <f>SUMIFS(Stocks!$E$2:$E$5455,Stocks!$D$2:$D$5455,Synthèse!BK$1,Stocks!$A$2:$A$5455,Synthèse!$D$2:$D$442)</f>
        <v>0</v>
      </c>
      <c r="BL227" s="17">
        <f>SUMIFS(Stocks!$E$2:$E$5455,Stocks!$D$2:$D$5455,Synthèse!BL$1,Stocks!$A$2:$A$5455,Synthèse!$D$2:$D$442)</f>
        <v>0</v>
      </c>
      <c r="BM227" s="17">
        <f>SUMIFS(Stocks!$E$2:$E$5455,Stocks!$D$2:$D$5455,Synthèse!BM$1,Stocks!$A$2:$A$5455,Synthèse!$D$2:$D$442)</f>
        <v>0</v>
      </c>
      <c r="BN227" s="17">
        <f>SUMIFS(Stocks!$E$2:$E$5455,Stocks!$D$2:$D$5455,Synthèse!BN$1,Stocks!$A$2:$A$5455,Synthèse!$D$2:$D$442)</f>
        <v>0</v>
      </c>
      <c r="BO227" s="17">
        <f>SUMIFS(Stocks!$E$2:$E$5455,Stocks!$D$2:$D$5455,Synthèse!BO$1,Stocks!$A$2:$A$5455,Synthèse!$D$2:$D$442)</f>
        <v>0</v>
      </c>
      <c r="BP227" s="17">
        <f>SUMIFS(Stocks!$E$2:$E$5455,Stocks!$D$2:$D$5455,Synthèse!BP$1,Stocks!$A$2:$A$5455,Synthèse!$D$2:$D$442)</f>
        <v>0</v>
      </c>
      <c r="BQ227" s="17">
        <f>SUMIFS(Stocks!$E$2:$E$5455,Stocks!$D$2:$D$5455,Synthèse!BQ$1,Stocks!$A$2:$A$5455,Synthèse!$D$2:$D$442)</f>
        <v>0</v>
      </c>
      <c r="BR227" s="17">
        <f>SUMIFS(Stocks!$E$2:$E$5455,Stocks!$D$2:$D$5455,Synthèse!BR$1,Stocks!$A$2:$A$5455,Synthèse!$D$2:$D$442)</f>
        <v>0</v>
      </c>
      <c r="BS227" s="17">
        <f>SUMIFS(Stocks!$E$2:$E$5455,Stocks!$D$2:$D$5455,Synthèse!BS$1,Stocks!$A$2:$A$5455,Synthèse!$D$2:$D$442)</f>
        <v>0</v>
      </c>
      <c r="BT227" s="17">
        <f>SUMIFS(Stocks!$E$2:$E$5455,Stocks!$D$2:$D$5455,Synthèse!BT$1,Stocks!$A$2:$A$5455,Synthèse!$D$2:$D$442)</f>
        <v>0</v>
      </c>
      <c r="BU227" s="17">
        <f>SUMIFS(Stocks!$E$2:$E$5455,Stocks!$D$2:$D$5455,Synthèse!BU$1,Stocks!$A$2:$A$5455,Synthèse!$D$2:$D$442)</f>
        <v>0</v>
      </c>
      <c r="BV227" s="17">
        <f>SUMIFS(Stocks!$E$2:$E$5455,Stocks!$D$2:$D$5455,Synthèse!BV$1,Stocks!$A$2:$A$5455,Synthèse!$D$2:$D$442)</f>
        <v>0</v>
      </c>
      <c r="BW227" s="17">
        <f>SUMIFS(Stocks!$E$2:$E$5455,Stocks!$D$2:$D$5455,Synthèse!BW$1,Stocks!$A$2:$A$5455,Synthèse!$D$2:$D$442)</f>
        <v>0</v>
      </c>
      <c r="BX227" s="17">
        <f>SUMIFS(Stocks!$E$2:$E$5455,Stocks!$D$2:$D$5455,Synthèse!BX$1,Stocks!$A$2:$A$5455,Synthèse!$D$2:$D$442)</f>
        <v>0</v>
      </c>
      <c r="BY227" s="17">
        <f>SUMIFS(Stocks!$E$2:$E$5455,Stocks!$D$2:$D$5455,Synthèse!BY$1,Stocks!$A$2:$A$5455,Synthèse!$D$2:$D$442)</f>
        <v>0</v>
      </c>
      <c r="BZ227" s="17">
        <f>SUMIFS(Stocks!$E$2:$E$5455,Stocks!$D$2:$D$5455,Synthèse!BZ$1,Stocks!$A$2:$A$5455,Synthèse!$D$2:$D$442)</f>
        <v>0</v>
      </c>
      <c r="CA227" s="17">
        <f>SUMIFS(Stocks!$E$2:$E$5455,Stocks!$D$2:$D$5455,Synthèse!CA$1,Stocks!$A$2:$A$5455,Synthèse!$D$2:$D$442)</f>
        <v>0</v>
      </c>
      <c r="CB227" s="17">
        <f>SUMIFS(Stocks!$E$2:$E$5455,Stocks!$D$2:$D$5455,Synthèse!CB$1,Stocks!$A$2:$A$5455,Synthèse!$D$2:$D$442)</f>
        <v>0</v>
      </c>
      <c r="CC227" s="17">
        <f>SUMIFS(Stocks!$E$2:$E$5455,Stocks!$D$2:$D$5455,Synthèse!CC$1,Stocks!$A$2:$A$5455,Synthèse!$D$2:$D$442)</f>
        <v>0</v>
      </c>
      <c r="CD227" s="17">
        <f>SUMIFS(Stocks!$E$2:$E$5455,Stocks!$D$2:$D$5455,Synthèse!CD$1,Stocks!$A$2:$A$5455,Synthèse!$D$2:$D$442)</f>
        <v>0</v>
      </c>
      <c r="CE227" s="17">
        <f>SUMIFS(Stocks!$E$2:$E$5455,Stocks!$D$2:$D$5455,Synthèse!CE$1,Stocks!$A$2:$A$5455,Synthèse!$D$2:$D$442)</f>
        <v>0</v>
      </c>
      <c r="CF227" s="32">
        <f>SUMIFS(Stocks!$E$2:$E$5455,Stocks!$D$2:$D$5455,Synthèse!CF$1,Stocks!$A$2:$A$5455,Synthèse!$D$2:$D$442)</f>
        <v>0</v>
      </c>
    </row>
    <row r="228" spans="1:84" s="17" customFormat="1" ht="60.75" customHeight="1" x14ac:dyDescent="0.25">
      <c r="A228" s="17">
        <v>1667</v>
      </c>
      <c r="B228" s="17" t="s">
        <v>21</v>
      </c>
      <c r="C228" s="17">
        <v>118</v>
      </c>
      <c r="D228" s="17">
        <v>660745</v>
      </c>
      <c r="E228" s="17" t="s">
        <v>480</v>
      </c>
      <c r="F228" s="17" t="s">
        <v>53</v>
      </c>
      <c r="G228" s="23">
        <v>3575070020342</v>
      </c>
      <c r="H228" s="17" t="s">
        <v>481</v>
      </c>
      <c r="I228" s="17" t="s">
        <v>25</v>
      </c>
      <c r="J228" s="17">
        <v>6</v>
      </c>
      <c r="K228" s="22">
        <v>0.2</v>
      </c>
      <c r="L228" s="17" t="s">
        <v>26</v>
      </c>
      <c r="M228" s="17">
        <v>2.56</v>
      </c>
      <c r="N228" s="17">
        <v>2.56</v>
      </c>
      <c r="O228" s="24">
        <v>0</v>
      </c>
      <c r="P228" s="25">
        <v>43154</v>
      </c>
      <c r="Q228" s="25">
        <v>43465</v>
      </c>
      <c r="R228" s="22">
        <v>0.2</v>
      </c>
      <c r="S228" s="17">
        <v>1</v>
      </c>
      <c r="T228" s="17" t="s">
        <v>318</v>
      </c>
      <c r="U228" s="17">
        <v>196</v>
      </c>
      <c r="V228" s="17" t="s">
        <v>69</v>
      </c>
      <c r="W228" s="17">
        <v>474</v>
      </c>
      <c r="X228" s="31">
        <f>SUMIFS(Stocks!$E$2:$E$5455,Stocks!$D$2:$D$5455,Synthèse!X$1,Stocks!$A$2:$A$5455,Synthèse!$D$2:$D$442)</f>
        <v>0</v>
      </c>
      <c r="Y228" s="17">
        <f>SUMIFS(Stocks!$E$2:$E$5455,Stocks!$D$2:$D$5455,Synthèse!Y$1,Stocks!$A$2:$A$5455,Synthèse!$D$2:$D$442)</f>
        <v>0</v>
      </c>
      <c r="Z228" s="17">
        <f>SUMIFS(Stocks!$E$2:$E$5455,Stocks!$D$2:$D$5455,Synthèse!Z$1,Stocks!$A$2:$A$5455,Synthèse!$D$2:$D$442)</f>
        <v>0</v>
      </c>
      <c r="AA228" s="17">
        <f>SUMIFS(Stocks!$E$2:$E$5455,Stocks!$D$2:$D$5455,Synthèse!AA$1,Stocks!$A$2:$A$5455,Synthèse!$D$2:$D$442)</f>
        <v>0</v>
      </c>
      <c r="AB228" s="17">
        <f>SUMIFS(Stocks!$E$2:$E$5455,Stocks!$D$2:$D$5455,Synthèse!AB$1,Stocks!$A$2:$A$5455,Synthèse!$D$2:$D$442)</f>
        <v>0</v>
      </c>
      <c r="AC228" s="17">
        <f>SUMIFS(Stocks!$E$2:$E$5455,Stocks!$D$2:$D$5455,Synthèse!AC$1,Stocks!$A$2:$A$5455,Synthèse!$D$2:$D$442)</f>
        <v>0</v>
      </c>
      <c r="AD228" s="17">
        <f>SUMIFS(Stocks!$E$2:$E$5455,Stocks!$D$2:$D$5455,Synthèse!AD$1,Stocks!$A$2:$A$5455,Synthèse!$D$2:$D$442)</f>
        <v>0</v>
      </c>
      <c r="AE228" s="17">
        <f>SUMIFS(Stocks!$E$2:$E$5455,Stocks!$D$2:$D$5455,Synthèse!AE$1,Stocks!$A$2:$A$5455,Synthèse!$D$2:$D$442)</f>
        <v>0</v>
      </c>
      <c r="AF228" s="17">
        <f>SUMIFS(Stocks!$E$2:$E$5455,Stocks!$D$2:$D$5455,Synthèse!AF$1,Stocks!$A$2:$A$5455,Synthèse!$D$2:$D$442)</f>
        <v>0</v>
      </c>
      <c r="AG228" s="17">
        <f>SUMIFS(Stocks!$E$2:$E$5455,Stocks!$D$2:$D$5455,Synthèse!AG$1,Stocks!$A$2:$A$5455,Synthèse!$D$2:$D$442)</f>
        <v>0</v>
      </c>
      <c r="AH228" s="17">
        <f>SUMIFS(Stocks!$E$2:$E$5455,Stocks!$D$2:$D$5455,Synthèse!AH$1,Stocks!$A$2:$A$5455,Synthèse!$D$2:$D$442)</f>
        <v>0</v>
      </c>
      <c r="AI228" s="17">
        <f>SUMIFS(Stocks!$E$2:$E$5455,Stocks!$D$2:$D$5455,Synthèse!AI$1,Stocks!$A$2:$A$5455,Synthèse!$D$2:$D$442)</f>
        <v>0</v>
      </c>
      <c r="AJ228" s="17">
        <f>SUMIFS(Stocks!$E$2:$E$5455,Stocks!$D$2:$D$5455,Synthèse!AJ$1,Stocks!$A$2:$A$5455,Synthèse!$D$2:$D$442)</f>
        <v>0</v>
      </c>
      <c r="AK228" s="17">
        <f>SUMIFS(Stocks!$E$2:$E$5455,Stocks!$D$2:$D$5455,Synthèse!AK$1,Stocks!$A$2:$A$5455,Synthèse!$D$2:$D$442)</f>
        <v>0</v>
      </c>
      <c r="AL228" s="17">
        <f>SUMIFS(Stocks!$E$2:$E$5455,Stocks!$D$2:$D$5455,Synthèse!AL$1,Stocks!$A$2:$A$5455,Synthèse!$D$2:$D$442)</f>
        <v>0</v>
      </c>
      <c r="AM228" s="17">
        <f>SUMIFS(Stocks!$E$2:$E$5455,Stocks!$D$2:$D$5455,Synthèse!AM$1,Stocks!$A$2:$A$5455,Synthèse!$D$2:$D$442)</f>
        <v>0</v>
      </c>
      <c r="AN228" s="17">
        <f>SUMIFS(Stocks!$E$2:$E$5455,Stocks!$D$2:$D$5455,Synthèse!AN$1,Stocks!$A$2:$A$5455,Synthèse!$D$2:$D$442)</f>
        <v>0</v>
      </c>
      <c r="AO228" s="17">
        <f>SUMIFS(Stocks!$E$2:$E$5455,Stocks!$D$2:$D$5455,Synthèse!AO$1,Stocks!$A$2:$A$5455,Synthèse!$D$2:$D$442)</f>
        <v>0</v>
      </c>
      <c r="AP228" s="17">
        <f>SUMIFS(Stocks!$E$2:$E$5455,Stocks!$D$2:$D$5455,Synthèse!AP$1,Stocks!$A$2:$A$5455,Synthèse!$D$2:$D$442)</f>
        <v>0</v>
      </c>
      <c r="AQ228" s="17">
        <f>SUMIFS(Stocks!$E$2:$E$5455,Stocks!$D$2:$D$5455,Synthèse!AQ$1,Stocks!$A$2:$A$5455,Synthèse!$D$2:$D$442)</f>
        <v>0</v>
      </c>
      <c r="AR228" s="17">
        <f>SUMIFS(Stocks!$E$2:$E$5455,Stocks!$D$2:$D$5455,Synthèse!AR$1,Stocks!$A$2:$A$5455,Synthèse!$D$2:$D$442)</f>
        <v>0</v>
      </c>
      <c r="AS228" s="17">
        <f>SUMIFS(Stocks!$E$2:$E$5455,Stocks!$D$2:$D$5455,Synthèse!AS$1,Stocks!$A$2:$A$5455,Synthèse!$D$2:$D$442)</f>
        <v>0</v>
      </c>
      <c r="AT228" s="17">
        <f>SUMIFS(Stocks!$E$2:$E$5455,Stocks!$D$2:$D$5455,Synthèse!AT$1,Stocks!$A$2:$A$5455,Synthèse!$D$2:$D$442)</f>
        <v>0</v>
      </c>
      <c r="AU228" s="17">
        <f>SUMIFS(Stocks!$E$2:$E$5455,Stocks!$D$2:$D$5455,Synthèse!AU$1,Stocks!$A$2:$A$5455,Synthèse!$D$2:$D$442)</f>
        <v>0</v>
      </c>
      <c r="AV228" s="17">
        <f>SUMIFS(Stocks!$E$2:$E$5455,Stocks!$D$2:$D$5455,Synthèse!AV$1,Stocks!$A$2:$A$5455,Synthèse!$D$2:$D$442)</f>
        <v>0</v>
      </c>
      <c r="AW228" s="17">
        <f>SUMIFS(Stocks!$E$2:$E$5455,Stocks!$D$2:$D$5455,Synthèse!AW$1,Stocks!$A$2:$A$5455,Synthèse!$D$2:$D$442)</f>
        <v>0</v>
      </c>
      <c r="AX228" s="17">
        <f>SUMIFS(Stocks!$E$2:$E$5455,Stocks!$D$2:$D$5455,Synthèse!AX$1,Stocks!$A$2:$A$5455,Synthèse!$D$2:$D$442)</f>
        <v>0</v>
      </c>
      <c r="AY228" s="17">
        <f>SUMIFS(Stocks!$E$2:$E$5455,Stocks!$D$2:$D$5455,Synthèse!AY$1,Stocks!$A$2:$A$5455,Synthèse!$D$2:$D$442)</f>
        <v>0</v>
      </c>
      <c r="AZ228" s="17">
        <f>SUMIFS(Stocks!$E$2:$E$5455,Stocks!$D$2:$D$5455,Synthèse!AZ$1,Stocks!$A$2:$A$5455,Synthèse!$D$2:$D$442)</f>
        <v>0</v>
      </c>
      <c r="BA228" s="17">
        <f>SUMIFS(Stocks!$E$2:$E$5455,Stocks!$D$2:$D$5455,Synthèse!BA$1,Stocks!$A$2:$A$5455,Synthèse!$D$2:$D$442)</f>
        <v>0</v>
      </c>
      <c r="BB228" s="17">
        <f>SUMIFS(Stocks!$E$2:$E$5455,Stocks!$D$2:$D$5455,Synthèse!BB$1,Stocks!$A$2:$A$5455,Synthèse!$D$2:$D$442)</f>
        <v>0</v>
      </c>
      <c r="BC228" s="17">
        <f>SUMIFS(Stocks!$E$2:$E$5455,Stocks!$D$2:$D$5455,Synthèse!BC$1,Stocks!$A$2:$A$5455,Synthèse!$D$2:$D$442)</f>
        <v>0</v>
      </c>
      <c r="BD228" s="17">
        <f>SUMIFS(Stocks!$E$2:$E$5455,Stocks!$D$2:$D$5455,Synthèse!BD$1,Stocks!$A$2:$A$5455,Synthèse!$D$2:$D$442)</f>
        <v>0</v>
      </c>
      <c r="BE228" s="17">
        <f>SUMIFS(Stocks!$E$2:$E$5455,Stocks!$D$2:$D$5455,Synthèse!BE$1,Stocks!$A$2:$A$5455,Synthèse!$D$2:$D$442)</f>
        <v>0</v>
      </c>
      <c r="BF228" s="17">
        <f>SUMIFS(Stocks!$E$2:$E$5455,Stocks!$D$2:$D$5455,Synthèse!BF$1,Stocks!$A$2:$A$5455,Synthèse!$D$2:$D$442)</f>
        <v>0</v>
      </c>
      <c r="BG228" s="17">
        <f>SUMIFS(Stocks!$E$2:$E$5455,Stocks!$D$2:$D$5455,Synthèse!BG$1,Stocks!$A$2:$A$5455,Synthèse!$D$2:$D$442)</f>
        <v>0</v>
      </c>
      <c r="BH228" s="17">
        <f>SUMIFS(Stocks!$E$2:$E$5455,Stocks!$D$2:$D$5455,Synthèse!BH$1,Stocks!$A$2:$A$5455,Synthèse!$D$2:$D$442)</f>
        <v>0</v>
      </c>
      <c r="BI228" s="17">
        <f>SUMIFS(Stocks!$E$2:$E$5455,Stocks!$D$2:$D$5455,Synthèse!BI$1,Stocks!$A$2:$A$5455,Synthèse!$D$2:$D$442)</f>
        <v>0</v>
      </c>
      <c r="BJ228" s="17">
        <f>SUMIFS(Stocks!$E$2:$E$5455,Stocks!$D$2:$D$5455,Synthèse!BJ$1,Stocks!$A$2:$A$5455,Synthèse!$D$2:$D$442)</f>
        <v>0</v>
      </c>
      <c r="BK228" s="17">
        <f>SUMIFS(Stocks!$E$2:$E$5455,Stocks!$D$2:$D$5455,Synthèse!BK$1,Stocks!$A$2:$A$5455,Synthèse!$D$2:$D$442)</f>
        <v>0</v>
      </c>
      <c r="BL228" s="17">
        <f>SUMIFS(Stocks!$E$2:$E$5455,Stocks!$D$2:$D$5455,Synthèse!BL$1,Stocks!$A$2:$A$5455,Synthèse!$D$2:$D$442)</f>
        <v>0</v>
      </c>
      <c r="BM228" s="17">
        <f>SUMIFS(Stocks!$E$2:$E$5455,Stocks!$D$2:$D$5455,Synthèse!BM$1,Stocks!$A$2:$A$5455,Synthèse!$D$2:$D$442)</f>
        <v>0</v>
      </c>
      <c r="BN228" s="17">
        <f>SUMIFS(Stocks!$E$2:$E$5455,Stocks!$D$2:$D$5455,Synthèse!BN$1,Stocks!$A$2:$A$5455,Synthèse!$D$2:$D$442)</f>
        <v>0</v>
      </c>
      <c r="BO228" s="17">
        <f>SUMIFS(Stocks!$E$2:$E$5455,Stocks!$D$2:$D$5455,Synthèse!BO$1,Stocks!$A$2:$A$5455,Synthèse!$D$2:$D$442)</f>
        <v>0</v>
      </c>
      <c r="BP228" s="17">
        <f>SUMIFS(Stocks!$E$2:$E$5455,Stocks!$D$2:$D$5455,Synthèse!BP$1,Stocks!$A$2:$A$5455,Synthèse!$D$2:$D$442)</f>
        <v>0</v>
      </c>
      <c r="BQ228" s="17">
        <f>SUMIFS(Stocks!$E$2:$E$5455,Stocks!$D$2:$D$5455,Synthèse!BQ$1,Stocks!$A$2:$A$5455,Synthèse!$D$2:$D$442)</f>
        <v>0</v>
      </c>
      <c r="BR228" s="17">
        <f>SUMIFS(Stocks!$E$2:$E$5455,Stocks!$D$2:$D$5455,Synthèse!BR$1,Stocks!$A$2:$A$5455,Synthèse!$D$2:$D$442)</f>
        <v>0</v>
      </c>
      <c r="BS228" s="17">
        <f>SUMIFS(Stocks!$E$2:$E$5455,Stocks!$D$2:$D$5455,Synthèse!BS$1,Stocks!$A$2:$A$5455,Synthèse!$D$2:$D$442)</f>
        <v>0</v>
      </c>
      <c r="BT228" s="17">
        <f>SUMIFS(Stocks!$E$2:$E$5455,Stocks!$D$2:$D$5455,Synthèse!BT$1,Stocks!$A$2:$A$5455,Synthèse!$D$2:$D$442)</f>
        <v>0</v>
      </c>
      <c r="BU228" s="17">
        <f>SUMIFS(Stocks!$E$2:$E$5455,Stocks!$D$2:$D$5455,Synthèse!BU$1,Stocks!$A$2:$A$5455,Synthèse!$D$2:$D$442)</f>
        <v>0</v>
      </c>
      <c r="BV228" s="17">
        <f>SUMIFS(Stocks!$E$2:$E$5455,Stocks!$D$2:$D$5455,Synthèse!BV$1,Stocks!$A$2:$A$5455,Synthèse!$D$2:$D$442)</f>
        <v>0</v>
      </c>
      <c r="BW228" s="17">
        <f>SUMIFS(Stocks!$E$2:$E$5455,Stocks!$D$2:$D$5455,Synthèse!BW$1,Stocks!$A$2:$A$5455,Synthèse!$D$2:$D$442)</f>
        <v>0</v>
      </c>
      <c r="BX228" s="17">
        <f>SUMIFS(Stocks!$E$2:$E$5455,Stocks!$D$2:$D$5455,Synthèse!BX$1,Stocks!$A$2:$A$5455,Synthèse!$D$2:$D$442)</f>
        <v>0</v>
      </c>
      <c r="BY228" s="17">
        <f>SUMIFS(Stocks!$E$2:$E$5455,Stocks!$D$2:$D$5455,Synthèse!BY$1,Stocks!$A$2:$A$5455,Synthèse!$D$2:$D$442)</f>
        <v>0</v>
      </c>
      <c r="BZ228" s="17">
        <f>SUMIFS(Stocks!$E$2:$E$5455,Stocks!$D$2:$D$5455,Synthèse!BZ$1,Stocks!$A$2:$A$5455,Synthèse!$D$2:$D$442)</f>
        <v>0</v>
      </c>
      <c r="CA228" s="17">
        <f>SUMIFS(Stocks!$E$2:$E$5455,Stocks!$D$2:$D$5455,Synthèse!CA$1,Stocks!$A$2:$A$5455,Synthèse!$D$2:$D$442)</f>
        <v>0</v>
      </c>
      <c r="CB228" s="17">
        <f>SUMIFS(Stocks!$E$2:$E$5455,Stocks!$D$2:$D$5455,Synthèse!CB$1,Stocks!$A$2:$A$5455,Synthèse!$D$2:$D$442)</f>
        <v>0</v>
      </c>
      <c r="CC228" s="17">
        <f>SUMIFS(Stocks!$E$2:$E$5455,Stocks!$D$2:$D$5455,Synthèse!CC$1,Stocks!$A$2:$A$5455,Synthèse!$D$2:$D$442)</f>
        <v>0</v>
      </c>
      <c r="CD228" s="17">
        <f>SUMIFS(Stocks!$E$2:$E$5455,Stocks!$D$2:$D$5455,Synthèse!CD$1,Stocks!$A$2:$A$5455,Synthèse!$D$2:$D$442)</f>
        <v>0</v>
      </c>
      <c r="CE228" s="17">
        <f>SUMIFS(Stocks!$E$2:$E$5455,Stocks!$D$2:$D$5455,Synthèse!CE$1,Stocks!$A$2:$A$5455,Synthèse!$D$2:$D$442)</f>
        <v>0</v>
      </c>
      <c r="CF228" s="32">
        <f>SUMIFS(Stocks!$E$2:$E$5455,Stocks!$D$2:$D$5455,Synthèse!CF$1,Stocks!$A$2:$A$5455,Synthèse!$D$2:$D$442)</f>
        <v>0</v>
      </c>
    </row>
    <row r="229" spans="1:84" s="17" customFormat="1" ht="60.75" customHeight="1" x14ac:dyDescent="0.25">
      <c r="A229" s="17">
        <v>1667</v>
      </c>
      <c r="B229" s="17" t="s">
        <v>21</v>
      </c>
      <c r="C229" s="17">
        <v>118</v>
      </c>
      <c r="D229" s="17">
        <v>660746</v>
      </c>
      <c r="E229" s="17" t="s">
        <v>478</v>
      </c>
      <c r="F229" s="17" t="s">
        <v>53</v>
      </c>
      <c r="G229" s="23">
        <v>3575070020359</v>
      </c>
      <c r="H229" s="17" t="s">
        <v>479</v>
      </c>
      <c r="I229" s="17" t="s">
        <v>25</v>
      </c>
      <c r="J229" s="17">
        <v>6</v>
      </c>
      <c r="K229" s="22">
        <v>0.2</v>
      </c>
      <c r="L229" s="17" t="s">
        <v>26</v>
      </c>
      <c r="M229" s="17">
        <v>4.18</v>
      </c>
      <c r="N229" s="17">
        <v>4.18</v>
      </c>
      <c r="O229" s="24">
        <v>0</v>
      </c>
      <c r="P229" s="25">
        <v>43154</v>
      </c>
      <c r="Q229" s="25">
        <v>43465</v>
      </c>
      <c r="R229" s="22">
        <v>0.2</v>
      </c>
      <c r="S229" s="17">
        <v>1</v>
      </c>
      <c r="T229" s="17" t="s">
        <v>318</v>
      </c>
      <c r="U229" s="17">
        <v>196</v>
      </c>
      <c r="V229" s="17" t="s">
        <v>69</v>
      </c>
      <c r="W229" s="17">
        <v>474</v>
      </c>
      <c r="X229" s="31">
        <f>SUMIFS(Stocks!$E$2:$E$5455,Stocks!$D$2:$D$5455,Synthèse!X$1,Stocks!$A$2:$A$5455,Synthèse!$D$2:$D$442)</f>
        <v>0</v>
      </c>
      <c r="Y229" s="17">
        <f>SUMIFS(Stocks!$E$2:$E$5455,Stocks!$D$2:$D$5455,Synthèse!Y$1,Stocks!$A$2:$A$5455,Synthèse!$D$2:$D$442)</f>
        <v>0</v>
      </c>
      <c r="Z229" s="17">
        <f>SUMIFS(Stocks!$E$2:$E$5455,Stocks!$D$2:$D$5455,Synthèse!Z$1,Stocks!$A$2:$A$5455,Synthèse!$D$2:$D$442)</f>
        <v>0</v>
      </c>
      <c r="AA229" s="17">
        <f>SUMIFS(Stocks!$E$2:$E$5455,Stocks!$D$2:$D$5455,Synthèse!AA$1,Stocks!$A$2:$A$5455,Synthèse!$D$2:$D$442)</f>
        <v>0</v>
      </c>
      <c r="AB229" s="17">
        <f>SUMIFS(Stocks!$E$2:$E$5455,Stocks!$D$2:$D$5455,Synthèse!AB$1,Stocks!$A$2:$A$5455,Synthèse!$D$2:$D$442)</f>
        <v>0</v>
      </c>
      <c r="AC229" s="17">
        <f>SUMIFS(Stocks!$E$2:$E$5455,Stocks!$D$2:$D$5455,Synthèse!AC$1,Stocks!$A$2:$A$5455,Synthèse!$D$2:$D$442)</f>
        <v>0</v>
      </c>
      <c r="AD229" s="17">
        <f>SUMIFS(Stocks!$E$2:$E$5455,Stocks!$D$2:$D$5455,Synthèse!AD$1,Stocks!$A$2:$A$5455,Synthèse!$D$2:$D$442)</f>
        <v>0</v>
      </c>
      <c r="AE229" s="17">
        <f>SUMIFS(Stocks!$E$2:$E$5455,Stocks!$D$2:$D$5455,Synthèse!AE$1,Stocks!$A$2:$A$5455,Synthèse!$D$2:$D$442)</f>
        <v>0</v>
      </c>
      <c r="AF229" s="17">
        <f>SUMIFS(Stocks!$E$2:$E$5455,Stocks!$D$2:$D$5455,Synthèse!AF$1,Stocks!$A$2:$A$5455,Synthèse!$D$2:$D$442)</f>
        <v>0</v>
      </c>
      <c r="AG229" s="17">
        <f>SUMIFS(Stocks!$E$2:$E$5455,Stocks!$D$2:$D$5455,Synthèse!AG$1,Stocks!$A$2:$A$5455,Synthèse!$D$2:$D$442)</f>
        <v>0</v>
      </c>
      <c r="AH229" s="17">
        <f>SUMIFS(Stocks!$E$2:$E$5455,Stocks!$D$2:$D$5455,Synthèse!AH$1,Stocks!$A$2:$A$5455,Synthèse!$D$2:$D$442)</f>
        <v>0</v>
      </c>
      <c r="AI229" s="17">
        <f>SUMIFS(Stocks!$E$2:$E$5455,Stocks!$D$2:$D$5455,Synthèse!AI$1,Stocks!$A$2:$A$5455,Synthèse!$D$2:$D$442)</f>
        <v>0</v>
      </c>
      <c r="AJ229" s="17">
        <f>SUMIFS(Stocks!$E$2:$E$5455,Stocks!$D$2:$D$5455,Synthèse!AJ$1,Stocks!$A$2:$A$5455,Synthèse!$D$2:$D$442)</f>
        <v>0</v>
      </c>
      <c r="AK229" s="17">
        <f>SUMIFS(Stocks!$E$2:$E$5455,Stocks!$D$2:$D$5455,Synthèse!AK$1,Stocks!$A$2:$A$5455,Synthèse!$D$2:$D$442)</f>
        <v>0</v>
      </c>
      <c r="AL229" s="17">
        <f>SUMIFS(Stocks!$E$2:$E$5455,Stocks!$D$2:$D$5455,Synthèse!AL$1,Stocks!$A$2:$A$5455,Synthèse!$D$2:$D$442)</f>
        <v>0</v>
      </c>
      <c r="AM229" s="17">
        <f>SUMIFS(Stocks!$E$2:$E$5455,Stocks!$D$2:$D$5455,Synthèse!AM$1,Stocks!$A$2:$A$5455,Synthèse!$D$2:$D$442)</f>
        <v>0</v>
      </c>
      <c r="AN229" s="17">
        <f>SUMIFS(Stocks!$E$2:$E$5455,Stocks!$D$2:$D$5455,Synthèse!AN$1,Stocks!$A$2:$A$5455,Synthèse!$D$2:$D$442)</f>
        <v>0</v>
      </c>
      <c r="AO229" s="17">
        <f>SUMIFS(Stocks!$E$2:$E$5455,Stocks!$D$2:$D$5455,Synthèse!AO$1,Stocks!$A$2:$A$5455,Synthèse!$D$2:$D$442)</f>
        <v>0</v>
      </c>
      <c r="AP229" s="17">
        <f>SUMIFS(Stocks!$E$2:$E$5455,Stocks!$D$2:$D$5455,Synthèse!AP$1,Stocks!$A$2:$A$5455,Synthèse!$D$2:$D$442)</f>
        <v>0</v>
      </c>
      <c r="AQ229" s="17">
        <f>SUMIFS(Stocks!$E$2:$E$5455,Stocks!$D$2:$D$5455,Synthèse!AQ$1,Stocks!$A$2:$A$5455,Synthèse!$D$2:$D$442)</f>
        <v>0</v>
      </c>
      <c r="AR229" s="17">
        <f>SUMIFS(Stocks!$E$2:$E$5455,Stocks!$D$2:$D$5455,Synthèse!AR$1,Stocks!$A$2:$A$5455,Synthèse!$D$2:$D$442)</f>
        <v>0</v>
      </c>
      <c r="AS229" s="17">
        <f>SUMIFS(Stocks!$E$2:$E$5455,Stocks!$D$2:$D$5455,Synthèse!AS$1,Stocks!$A$2:$A$5455,Synthèse!$D$2:$D$442)</f>
        <v>0</v>
      </c>
      <c r="AT229" s="17">
        <f>SUMIFS(Stocks!$E$2:$E$5455,Stocks!$D$2:$D$5455,Synthèse!AT$1,Stocks!$A$2:$A$5455,Synthèse!$D$2:$D$442)</f>
        <v>0</v>
      </c>
      <c r="AU229" s="17">
        <f>SUMIFS(Stocks!$E$2:$E$5455,Stocks!$D$2:$D$5455,Synthèse!AU$1,Stocks!$A$2:$A$5455,Synthèse!$D$2:$D$442)</f>
        <v>0</v>
      </c>
      <c r="AV229" s="17">
        <f>SUMIFS(Stocks!$E$2:$E$5455,Stocks!$D$2:$D$5455,Synthèse!AV$1,Stocks!$A$2:$A$5455,Synthèse!$D$2:$D$442)</f>
        <v>0</v>
      </c>
      <c r="AW229" s="17">
        <f>SUMIFS(Stocks!$E$2:$E$5455,Stocks!$D$2:$D$5455,Synthèse!AW$1,Stocks!$A$2:$A$5455,Synthèse!$D$2:$D$442)</f>
        <v>0</v>
      </c>
      <c r="AX229" s="17">
        <f>SUMIFS(Stocks!$E$2:$E$5455,Stocks!$D$2:$D$5455,Synthèse!AX$1,Stocks!$A$2:$A$5455,Synthèse!$D$2:$D$442)</f>
        <v>0</v>
      </c>
      <c r="AY229" s="17">
        <f>SUMIFS(Stocks!$E$2:$E$5455,Stocks!$D$2:$D$5455,Synthèse!AY$1,Stocks!$A$2:$A$5455,Synthèse!$D$2:$D$442)</f>
        <v>0</v>
      </c>
      <c r="AZ229" s="17">
        <f>SUMIFS(Stocks!$E$2:$E$5455,Stocks!$D$2:$D$5455,Synthèse!AZ$1,Stocks!$A$2:$A$5455,Synthèse!$D$2:$D$442)</f>
        <v>0</v>
      </c>
      <c r="BA229" s="17">
        <f>SUMIFS(Stocks!$E$2:$E$5455,Stocks!$D$2:$D$5455,Synthèse!BA$1,Stocks!$A$2:$A$5455,Synthèse!$D$2:$D$442)</f>
        <v>0</v>
      </c>
      <c r="BB229" s="17">
        <f>SUMIFS(Stocks!$E$2:$E$5455,Stocks!$D$2:$D$5455,Synthèse!BB$1,Stocks!$A$2:$A$5455,Synthèse!$D$2:$D$442)</f>
        <v>0</v>
      </c>
      <c r="BC229" s="17">
        <f>SUMIFS(Stocks!$E$2:$E$5455,Stocks!$D$2:$D$5455,Synthèse!BC$1,Stocks!$A$2:$A$5455,Synthèse!$D$2:$D$442)</f>
        <v>0</v>
      </c>
      <c r="BD229" s="17">
        <f>SUMIFS(Stocks!$E$2:$E$5455,Stocks!$D$2:$D$5455,Synthèse!BD$1,Stocks!$A$2:$A$5455,Synthèse!$D$2:$D$442)</f>
        <v>0</v>
      </c>
      <c r="BE229" s="17">
        <f>SUMIFS(Stocks!$E$2:$E$5455,Stocks!$D$2:$D$5455,Synthèse!BE$1,Stocks!$A$2:$A$5455,Synthèse!$D$2:$D$442)</f>
        <v>0</v>
      </c>
      <c r="BF229" s="17">
        <f>SUMIFS(Stocks!$E$2:$E$5455,Stocks!$D$2:$D$5455,Synthèse!BF$1,Stocks!$A$2:$A$5455,Synthèse!$D$2:$D$442)</f>
        <v>0</v>
      </c>
      <c r="BG229" s="17">
        <f>SUMIFS(Stocks!$E$2:$E$5455,Stocks!$D$2:$D$5455,Synthèse!BG$1,Stocks!$A$2:$A$5455,Synthèse!$D$2:$D$442)</f>
        <v>0</v>
      </c>
      <c r="BH229" s="17">
        <f>SUMIFS(Stocks!$E$2:$E$5455,Stocks!$D$2:$D$5455,Synthèse!BH$1,Stocks!$A$2:$A$5455,Synthèse!$D$2:$D$442)</f>
        <v>0</v>
      </c>
      <c r="BI229" s="17">
        <f>SUMIFS(Stocks!$E$2:$E$5455,Stocks!$D$2:$D$5455,Synthèse!BI$1,Stocks!$A$2:$A$5455,Synthèse!$D$2:$D$442)</f>
        <v>0</v>
      </c>
      <c r="BJ229" s="17">
        <f>SUMIFS(Stocks!$E$2:$E$5455,Stocks!$D$2:$D$5455,Synthèse!BJ$1,Stocks!$A$2:$A$5455,Synthèse!$D$2:$D$442)</f>
        <v>0</v>
      </c>
      <c r="BK229" s="17">
        <f>SUMIFS(Stocks!$E$2:$E$5455,Stocks!$D$2:$D$5455,Synthèse!BK$1,Stocks!$A$2:$A$5455,Synthèse!$D$2:$D$442)</f>
        <v>0</v>
      </c>
      <c r="BL229" s="17">
        <f>SUMIFS(Stocks!$E$2:$E$5455,Stocks!$D$2:$D$5455,Synthèse!BL$1,Stocks!$A$2:$A$5455,Synthèse!$D$2:$D$442)</f>
        <v>0</v>
      </c>
      <c r="BM229" s="17">
        <f>SUMIFS(Stocks!$E$2:$E$5455,Stocks!$D$2:$D$5455,Synthèse!BM$1,Stocks!$A$2:$A$5455,Synthèse!$D$2:$D$442)</f>
        <v>0</v>
      </c>
      <c r="BN229" s="17">
        <f>SUMIFS(Stocks!$E$2:$E$5455,Stocks!$D$2:$D$5455,Synthèse!BN$1,Stocks!$A$2:$A$5455,Synthèse!$D$2:$D$442)</f>
        <v>0</v>
      </c>
      <c r="BO229" s="17">
        <f>SUMIFS(Stocks!$E$2:$E$5455,Stocks!$D$2:$D$5455,Synthèse!BO$1,Stocks!$A$2:$A$5455,Synthèse!$D$2:$D$442)</f>
        <v>0</v>
      </c>
      <c r="BP229" s="17">
        <f>SUMIFS(Stocks!$E$2:$E$5455,Stocks!$D$2:$D$5455,Synthèse!BP$1,Stocks!$A$2:$A$5455,Synthèse!$D$2:$D$442)</f>
        <v>0</v>
      </c>
      <c r="BQ229" s="17">
        <f>SUMIFS(Stocks!$E$2:$E$5455,Stocks!$D$2:$D$5455,Synthèse!BQ$1,Stocks!$A$2:$A$5455,Synthèse!$D$2:$D$442)</f>
        <v>0</v>
      </c>
      <c r="BR229" s="17">
        <f>SUMIFS(Stocks!$E$2:$E$5455,Stocks!$D$2:$D$5455,Synthèse!BR$1,Stocks!$A$2:$A$5455,Synthèse!$D$2:$D$442)</f>
        <v>0</v>
      </c>
      <c r="BS229" s="17">
        <f>SUMIFS(Stocks!$E$2:$E$5455,Stocks!$D$2:$D$5455,Synthèse!BS$1,Stocks!$A$2:$A$5455,Synthèse!$D$2:$D$442)</f>
        <v>0</v>
      </c>
      <c r="BT229" s="17">
        <f>SUMIFS(Stocks!$E$2:$E$5455,Stocks!$D$2:$D$5455,Synthèse!BT$1,Stocks!$A$2:$A$5455,Synthèse!$D$2:$D$442)</f>
        <v>0</v>
      </c>
      <c r="BU229" s="17">
        <f>SUMIFS(Stocks!$E$2:$E$5455,Stocks!$D$2:$D$5455,Synthèse!BU$1,Stocks!$A$2:$A$5455,Synthèse!$D$2:$D$442)</f>
        <v>0</v>
      </c>
      <c r="BV229" s="17">
        <f>SUMIFS(Stocks!$E$2:$E$5455,Stocks!$D$2:$D$5455,Synthèse!BV$1,Stocks!$A$2:$A$5455,Synthèse!$D$2:$D$442)</f>
        <v>0</v>
      </c>
      <c r="BW229" s="17">
        <f>SUMIFS(Stocks!$E$2:$E$5455,Stocks!$D$2:$D$5455,Synthèse!BW$1,Stocks!$A$2:$A$5455,Synthèse!$D$2:$D$442)</f>
        <v>0</v>
      </c>
      <c r="BX229" s="17">
        <f>SUMIFS(Stocks!$E$2:$E$5455,Stocks!$D$2:$D$5455,Synthèse!BX$1,Stocks!$A$2:$A$5455,Synthèse!$D$2:$D$442)</f>
        <v>0</v>
      </c>
      <c r="BY229" s="17">
        <f>SUMIFS(Stocks!$E$2:$E$5455,Stocks!$D$2:$D$5455,Synthèse!BY$1,Stocks!$A$2:$A$5455,Synthèse!$D$2:$D$442)</f>
        <v>0</v>
      </c>
      <c r="BZ229" s="17">
        <f>SUMIFS(Stocks!$E$2:$E$5455,Stocks!$D$2:$D$5455,Synthèse!BZ$1,Stocks!$A$2:$A$5455,Synthèse!$D$2:$D$442)</f>
        <v>0</v>
      </c>
      <c r="CA229" s="17">
        <f>SUMIFS(Stocks!$E$2:$E$5455,Stocks!$D$2:$D$5455,Synthèse!CA$1,Stocks!$A$2:$A$5455,Synthèse!$D$2:$D$442)</f>
        <v>0</v>
      </c>
      <c r="CB229" s="17">
        <f>SUMIFS(Stocks!$E$2:$E$5455,Stocks!$D$2:$D$5455,Synthèse!CB$1,Stocks!$A$2:$A$5455,Synthèse!$D$2:$D$442)</f>
        <v>0</v>
      </c>
      <c r="CC229" s="17">
        <f>SUMIFS(Stocks!$E$2:$E$5455,Stocks!$D$2:$D$5455,Synthèse!CC$1,Stocks!$A$2:$A$5455,Synthèse!$D$2:$D$442)</f>
        <v>0</v>
      </c>
      <c r="CD229" s="17">
        <f>SUMIFS(Stocks!$E$2:$E$5455,Stocks!$D$2:$D$5455,Synthèse!CD$1,Stocks!$A$2:$A$5455,Synthèse!$D$2:$D$442)</f>
        <v>0</v>
      </c>
      <c r="CE229" s="17">
        <f>SUMIFS(Stocks!$E$2:$E$5455,Stocks!$D$2:$D$5455,Synthèse!CE$1,Stocks!$A$2:$A$5455,Synthèse!$D$2:$D$442)</f>
        <v>0</v>
      </c>
      <c r="CF229" s="32">
        <f>SUMIFS(Stocks!$E$2:$E$5455,Stocks!$D$2:$D$5455,Synthèse!CF$1,Stocks!$A$2:$A$5455,Synthèse!$D$2:$D$442)</f>
        <v>0</v>
      </c>
    </row>
    <row r="230" spans="1:84" s="17" customFormat="1" ht="60.75" customHeight="1" x14ac:dyDescent="0.25">
      <c r="A230" s="17">
        <v>1667</v>
      </c>
      <c r="B230" s="17" t="s">
        <v>21</v>
      </c>
      <c r="C230" s="17">
        <v>118</v>
      </c>
      <c r="D230" s="17">
        <v>660747</v>
      </c>
      <c r="E230" s="17" t="s">
        <v>476</v>
      </c>
      <c r="F230" s="17" t="s">
        <v>53</v>
      </c>
      <c r="G230" s="23">
        <v>3575070020366</v>
      </c>
      <c r="H230" s="17" t="s">
        <v>477</v>
      </c>
      <c r="I230" s="17" t="s">
        <v>25</v>
      </c>
      <c r="J230" s="17">
        <v>6</v>
      </c>
      <c r="K230" s="22">
        <v>0.2</v>
      </c>
      <c r="L230" s="17" t="s">
        <v>26</v>
      </c>
      <c r="M230" s="17">
        <v>5.84</v>
      </c>
      <c r="N230" s="17">
        <v>5.84</v>
      </c>
      <c r="O230" s="24">
        <v>0</v>
      </c>
      <c r="P230" s="25">
        <v>43154</v>
      </c>
      <c r="Q230" s="25">
        <v>43465</v>
      </c>
      <c r="R230" s="22">
        <v>0.2</v>
      </c>
      <c r="S230" s="17">
        <v>1</v>
      </c>
      <c r="T230" s="17" t="s">
        <v>318</v>
      </c>
      <c r="U230" s="17">
        <v>196</v>
      </c>
      <c r="V230" s="17" t="s">
        <v>69</v>
      </c>
      <c r="W230" s="17">
        <v>474</v>
      </c>
      <c r="X230" s="31">
        <f>SUMIFS(Stocks!$E$2:$E$5455,Stocks!$D$2:$D$5455,Synthèse!X$1,Stocks!$A$2:$A$5455,Synthèse!$D$2:$D$442)</f>
        <v>0</v>
      </c>
      <c r="Y230" s="17">
        <f>SUMIFS(Stocks!$E$2:$E$5455,Stocks!$D$2:$D$5455,Synthèse!Y$1,Stocks!$A$2:$A$5455,Synthèse!$D$2:$D$442)</f>
        <v>0</v>
      </c>
      <c r="Z230" s="17">
        <f>SUMIFS(Stocks!$E$2:$E$5455,Stocks!$D$2:$D$5455,Synthèse!Z$1,Stocks!$A$2:$A$5455,Synthèse!$D$2:$D$442)</f>
        <v>0</v>
      </c>
      <c r="AA230" s="17">
        <f>SUMIFS(Stocks!$E$2:$E$5455,Stocks!$D$2:$D$5455,Synthèse!AA$1,Stocks!$A$2:$A$5455,Synthèse!$D$2:$D$442)</f>
        <v>0</v>
      </c>
      <c r="AB230" s="17">
        <f>SUMIFS(Stocks!$E$2:$E$5455,Stocks!$D$2:$D$5455,Synthèse!AB$1,Stocks!$A$2:$A$5455,Synthèse!$D$2:$D$442)</f>
        <v>0</v>
      </c>
      <c r="AC230" s="17">
        <f>SUMIFS(Stocks!$E$2:$E$5455,Stocks!$D$2:$D$5455,Synthèse!AC$1,Stocks!$A$2:$A$5455,Synthèse!$D$2:$D$442)</f>
        <v>0</v>
      </c>
      <c r="AD230" s="17">
        <f>SUMIFS(Stocks!$E$2:$E$5455,Stocks!$D$2:$D$5455,Synthèse!AD$1,Stocks!$A$2:$A$5455,Synthèse!$D$2:$D$442)</f>
        <v>0</v>
      </c>
      <c r="AE230" s="17">
        <f>SUMIFS(Stocks!$E$2:$E$5455,Stocks!$D$2:$D$5455,Synthèse!AE$1,Stocks!$A$2:$A$5455,Synthèse!$D$2:$D$442)</f>
        <v>0</v>
      </c>
      <c r="AF230" s="17">
        <f>SUMIFS(Stocks!$E$2:$E$5455,Stocks!$D$2:$D$5455,Synthèse!AF$1,Stocks!$A$2:$A$5455,Synthèse!$D$2:$D$442)</f>
        <v>0</v>
      </c>
      <c r="AG230" s="17">
        <f>SUMIFS(Stocks!$E$2:$E$5455,Stocks!$D$2:$D$5455,Synthèse!AG$1,Stocks!$A$2:$A$5455,Synthèse!$D$2:$D$442)</f>
        <v>0</v>
      </c>
      <c r="AH230" s="17">
        <f>SUMIFS(Stocks!$E$2:$E$5455,Stocks!$D$2:$D$5455,Synthèse!AH$1,Stocks!$A$2:$A$5455,Synthèse!$D$2:$D$442)</f>
        <v>0</v>
      </c>
      <c r="AI230" s="17">
        <f>SUMIFS(Stocks!$E$2:$E$5455,Stocks!$D$2:$D$5455,Synthèse!AI$1,Stocks!$A$2:$A$5455,Synthèse!$D$2:$D$442)</f>
        <v>0</v>
      </c>
      <c r="AJ230" s="17">
        <f>SUMIFS(Stocks!$E$2:$E$5455,Stocks!$D$2:$D$5455,Synthèse!AJ$1,Stocks!$A$2:$A$5455,Synthèse!$D$2:$D$442)</f>
        <v>0</v>
      </c>
      <c r="AK230" s="17">
        <f>SUMIFS(Stocks!$E$2:$E$5455,Stocks!$D$2:$D$5455,Synthèse!AK$1,Stocks!$A$2:$A$5455,Synthèse!$D$2:$D$442)</f>
        <v>0</v>
      </c>
      <c r="AL230" s="17">
        <f>SUMIFS(Stocks!$E$2:$E$5455,Stocks!$D$2:$D$5455,Synthèse!AL$1,Stocks!$A$2:$A$5455,Synthèse!$D$2:$D$442)</f>
        <v>0</v>
      </c>
      <c r="AM230" s="17">
        <f>SUMIFS(Stocks!$E$2:$E$5455,Stocks!$D$2:$D$5455,Synthèse!AM$1,Stocks!$A$2:$A$5455,Synthèse!$D$2:$D$442)</f>
        <v>0</v>
      </c>
      <c r="AN230" s="17">
        <f>SUMIFS(Stocks!$E$2:$E$5455,Stocks!$D$2:$D$5455,Synthèse!AN$1,Stocks!$A$2:$A$5455,Synthèse!$D$2:$D$442)</f>
        <v>0</v>
      </c>
      <c r="AO230" s="17">
        <f>SUMIFS(Stocks!$E$2:$E$5455,Stocks!$D$2:$D$5455,Synthèse!AO$1,Stocks!$A$2:$A$5455,Synthèse!$D$2:$D$442)</f>
        <v>0</v>
      </c>
      <c r="AP230" s="17">
        <f>SUMIFS(Stocks!$E$2:$E$5455,Stocks!$D$2:$D$5455,Synthèse!AP$1,Stocks!$A$2:$A$5455,Synthèse!$D$2:$D$442)</f>
        <v>0</v>
      </c>
      <c r="AQ230" s="17">
        <f>SUMIFS(Stocks!$E$2:$E$5455,Stocks!$D$2:$D$5455,Synthèse!AQ$1,Stocks!$A$2:$A$5455,Synthèse!$D$2:$D$442)</f>
        <v>0</v>
      </c>
      <c r="AR230" s="17">
        <f>SUMIFS(Stocks!$E$2:$E$5455,Stocks!$D$2:$D$5455,Synthèse!AR$1,Stocks!$A$2:$A$5455,Synthèse!$D$2:$D$442)</f>
        <v>0</v>
      </c>
      <c r="AS230" s="17">
        <f>SUMIFS(Stocks!$E$2:$E$5455,Stocks!$D$2:$D$5455,Synthèse!AS$1,Stocks!$A$2:$A$5455,Synthèse!$D$2:$D$442)</f>
        <v>0</v>
      </c>
      <c r="AT230" s="17">
        <f>SUMIFS(Stocks!$E$2:$E$5455,Stocks!$D$2:$D$5455,Synthèse!AT$1,Stocks!$A$2:$A$5455,Synthèse!$D$2:$D$442)</f>
        <v>0</v>
      </c>
      <c r="AU230" s="17">
        <f>SUMIFS(Stocks!$E$2:$E$5455,Stocks!$D$2:$D$5455,Synthèse!AU$1,Stocks!$A$2:$A$5455,Synthèse!$D$2:$D$442)</f>
        <v>0</v>
      </c>
      <c r="AV230" s="17">
        <f>SUMIFS(Stocks!$E$2:$E$5455,Stocks!$D$2:$D$5455,Synthèse!AV$1,Stocks!$A$2:$A$5455,Synthèse!$D$2:$D$442)</f>
        <v>0</v>
      </c>
      <c r="AW230" s="17">
        <f>SUMIFS(Stocks!$E$2:$E$5455,Stocks!$D$2:$D$5455,Synthèse!AW$1,Stocks!$A$2:$A$5455,Synthèse!$D$2:$D$442)</f>
        <v>0</v>
      </c>
      <c r="AX230" s="17">
        <f>SUMIFS(Stocks!$E$2:$E$5455,Stocks!$D$2:$D$5455,Synthèse!AX$1,Stocks!$A$2:$A$5455,Synthèse!$D$2:$D$442)</f>
        <v>0</v>
      </c>
      <c r="AY230" s="17">
        <f>SUMIFS(Stocks!$E$2:$E$5455,Stocks!$D$2:$D$5455,Synthèse!AY$1,Stocks!$A$2:$A$5455,Synthèse!$D$2:$D$442)</f>
        <v>0</v>
      </c>
      <c r="AZ230" s="17">
        <f>SUMIFS(Stocks!$E$2:$E$5455,Stocks!$D$2:$D$5455,Synthèse!AZ$1,Stocks!$A$2:$A$5455,Synthèse!$D$2:$D$442)</f>
        <v>0</v>
      </c>
      <c r="BA230" s="17">
        <f>SUMIFS(Stocks!$E$2:$E$5455,Stocks!$D$2:$D$5455,Synthèse!BA$1,Stocks!$A$2:$A$5455,Synthèse!$D$2:$D$442)</f>
        <v>0</v>
      </c>
      <c r="BB230" s="17">
        <f>SUMIFS(Stocks!$E$2:$E$5455,Stocks!$D$2:$D$5455,Synthèse!BB$1,Stocks!$A$2:$A$5455,Synthèse!$D$2:$D$442)</f>
        <v>0</v>
      </c>
      <c r="BC230" s="17">
        <f>SUMIFS(Stocks!$E$2:$E$5455,Stocks!$D$2:$D$5455,Synthèse!BC$1,Stocks!$A$2:$A$5455,Synthèse!$D$2:$D$442)</f>
        <v>0</v>
      </c>
      <c r="BD230" s="17">
        <f>SUMIFS(Stocks!$E$2:$E$5455,Stocks!$D$2:$D$5455,Synthèse!BD$1,Stocks!$A$2:$A$5455,Synthèse!$D$2:$D$442)</f>
        <v>0</v>
      </c>
      <c r="BE230" s="17">
        <f>SUMIFS(Stocks!$E$2:$E$5455,Stocks!$D$2:$D$5455,Synthèse!BE$1,Stocks!$A$2:$A$5455,Synthèse!$D$2:$D$442)</f>
        <v>0</v>
      </c>
      <c r="BF230" s="17">
        <f>SUMIFS(Stocks!$E$2:$E$5455,Stocks!$D$2:$D$5455,Synthèse!BF$1,Stocks!$A$2:$A$5455,Synthèse!$D$2:$D$442)</f>
        <v>0</v>
      </c>
      <c r="BG230" s="17">
        <f>SUMIFS(Stocks!$E$2:$E$5455,Stocks!$D$2:$D$5455,Synthèse!BG$1,Stocks!$A$2:$A$5455,Synthèse!$D$2:$D$442)</f>
        <v>0</v>
      </c>
      <c r="BH230" s="17">
        <f>SUMIFS(Stocks!$E$2:$E$5455,Stocks!$D$2:$D$5455,Synthèse!BH$1,Stocks!$A$2:$A$5455,Synthèse!$D$2:$D$442)</f>
        <v>0</v>
      </c>
      <c r="BI230" s="17">
        <f>SUMIFS(Stocks!$E$2:$E$5455,Stocks!$D$2:$D$5455,Synthèse!BI$1,Stocks!$A$2:$A$5455,Synthèse!$D$2:$D$442)</f>
        <v>0</v>
      </c>
      <c r="BJ230" s="17">
        <f>SUMIFS(Stocks!$E$2:$E$5455,Stocks!$D$2:$D$5455,Synthèse!BJ$1,Stocks!$A$2:$A$5455,Synthèse!$D$2:$D$442)</f>
        <v>0</v>
      </c>
      <c r="BK230" s="17">
        <f>SUMIFS(Stocks!$E$2:$E$5455,Stocks!$D$2:$D$5455,Synthèse!BK$1,Stocks!$A$2:$A$5455,Synthèse!$D$2:$D$442)</f>
        <v>0</v>
      </c>
      <c r="BL230" s="17">
        <f>SUMIFS(Stocks!$E$2:$E$5455,Stocks!$D$2:$D$5455,Synthèse!BL$1,Stocks!$A$2:$A$5455,Synthèse!$D$2:$D$442)</f>
        <v>0</v>
      </c>
      <c r="BM230" s="17">
        <f>SUMIFS(Stocks!$E$2:$E$5455,Stocks!$D$2:$D$5455,Synthèse!BM$1,Stocks!$A$2:$A$5455,Synthèse!$D$2:$D$442)</f>
        <v>0</v>
      </c>
      <c r="BN230" s="17">
        <f>SUMIFS(Stocks!$E$2:$E$5455,Stocks!$D$2:$D$5455,Synthèse!BN$1,Stocks!$A$2:$A$5455,Synthèse!$D$2:$D$442)</f>
        <v>0</v>
      </c>
      <c r="BO230" s="17">
        <f>SUMIFS(Stocks!$E$2:$E$5455,Stocks!$D$2:$D$5455,Synthèse!BO$1,Stocks!$A$2:$A$5455,Synthèse!$D$2:$D$442)</f>
        <v>0</v>
      </c>
      <c r="BP230" s="17">
        <f>SUMIFS(Stocks!$E$2:$E$5455,Stocks!$D$2:$D$5455,Synthèse!BP$1,Stocks!$A$2:$A$5455,Synthèse!$D$2:$D$442)</f>
        <v>0</v>
      </c>
      <c r="BQ230" s="17">
        <f>SUMIFS(Stocks!$E$2:$E$5455,Stocks!$D$2:$D$5455,Synthèse!BQ$1,Stocks!$A$2:$A$5455,Synthèse!$D$2:$D$442)</f>
        <v>0</v>
      </c>
      <c r="BR230" s="17">
        <f>SUMIFS(Stocks!$E$2:$E$5455,Stocks!$D$2:$D$5455,Synthèse!BR$1,Stocks!$A$2:$A$5455,Synthèse!$D$2:$D$442)</f>
        <v>0</v>
      </c>
      <c r="BS230" s="17">
        <f>SUMIFS(Stocks!$E$2:$E$5455,Stocks!$D$2:$D$5455,Synthèse!BS$1,Stocks!$A$2:$A$5455,Synthèse!$D$2:$D$442)</f>
        <v>0</v>
      </c>
      <c r="BT230" s="17">
        <f>SUMIFS(Stocks!$E$2:$E$5455,Stocks!$D$2:$D$5455,Synthèse!BT$1,Stocks!$A$2:$A$5455,Synthèse!$D$2:$D$442)</f>
        <v>0</v>
      </c>
      <c r="BU230" s="17">
        <f>SUMIFS(Stocks!$E$2:$E$5455,Stocks!$D$2:$D$5455,Synthèse!BU$1,Stocks!$A$2:$A$5455,Synthèse!$D$2:$D$442)</f>
        <v>0</v>
      </c>
      <c r="BV230" s="17">
        <f>SUMIFS(Stocks!$E$2:$E$5455,Stocks!$D$2:$D$5455,Synthèse!BV$1,Stocks!$A$2:$A$5455,Synthèse!$D$2:$D$442)</f>
        <v>0</v>
      </c>
      <c r="BW230" s="17">
        <f>SUMIFS(Stocks!$E$2:$E$5455,Stocks!$D$2:$D$5455,Synthèse!BW$1,Stocks!$A$2:$A$5455,Synthèse!$D$2:$D$442)</f>
        <v>0</v>
      </c>
      <c r="BX230" s="17">
        <f>SUMIFS(Stocks!$E$2:$E$5455,Stocks!$D$2:$D$5455,Synthèse!BX$1,Stocks!$A$2:$A$5455,Synthèse!$D$2:$D$442)</f>
        <v>0</v>
      </c>
      <c r="BY230" s="17">
        <f>SUMIFS(Stocks!$E$2:$E$5455,Stocks!$D$2:$D$5455,Synthèse!BY$1,Stocks!$A$2:$A$5455,Synthèse!$D$2:$D$442)</f>
        <v>0</v>
      </c>
      <c r="BZ230" s="17">
        <f>SUMIFS(Stocks!$E$2:$E$5455,Stocks!$D$2:$D$5455,Synthèse!BZ$1,Stocks!$A$2:$A$5455,Synthèse!$D$2:$D$442)</f>
        <v>0</v>
      </c>
      <c r="CA230" s="17">
        <f>SUMIFS(Stocks!$E$2:$E$5455,Stocks!$D$2:$D$5455,Synthèse!CA$1,Stocks!$A$2:$A$5455,Synthèse!$D$2:$D$442)</f>
        <v>0</v>
      </c>
      <c r="CB230" s="17">
        <f>SUMIFS(Stocks!$E$2:$E$5455,Stocks!$D$2:$D$5455,Synthèse!CB$1,Stocks!$A$2:$A$5455,Synthèse!$D$2:$D$442)</f>
        <v>0</v>
      </c>
      <c r="CC230" s="17">
        <f>SUMIFS(Stocks!$E$2:$E$5455,Stocks!$D$2:$D$5455,Synthèse!CC$1,Stocks!$A$2:$A$5455,Synthèse!$D$2:$D$442)</f>
        <v>0</v>
      </c>
      <c r="CD230" s="17">
        <f>SUMIFS(Stocks!$E$2:$E$5455,Stocks!$D$2:$D$5455,Synthèse!CD$1,Stocks!$A$2:$A$5455,Synthèse!$D$2:$D$442)</f>
        <v>0</v>
      </c>
      <c r="CE230" s="17">
        <f>SUMIFS(Stocks!$E$2:$E$5455,Stocks!$D$2:$D$5455,Synthèse!CE$1,Stocks!$A$2:$A$5455,Synthèse!$D$2:$D$442)</f>
        <v>0</v>
      </c>
      <c r="CF230" s="32">
        <f>SUMIFS(Stocks!$E$2:$E$5455,Stocks!$D$2:$D$5455,Synthèse!CF$1,Stocks!$A$2:$A$5455,Synthèse!$D$2:$D$442)</f>
        <v>0</v>
      </c>
    </row>
    <row r="231" spans="1:84" s="17" customFormat="1" ht="60.75" customHeight="1" x14ac:dyDescent="0.25">
      <c r="A231" s="17">
        <v>1667</v>
      </c>
      <c r="B231" s="17" t="s">
        <v>21</v>
      </c>
      <c r="C231" s="17">
        <v>118</v>
      </c>
      <c r="D231" s="17">
        <v>660748</v>
      </c>
      <c r="E231" s="17" t="s">
        <v>474</v>
      </c>
      <c r="F231" s="17" t="s">
        <v>53</v>
      </c>
      <c r="G231" s="23">
        <v>3575070020373</v>
      </c>
      <c r="H231" s="17" t="s">
        <v>475</v>
      </c>
      <c r="I231" s="17" t="s">
        <v>25</v>
      </c>
      <c r="J231" s="17">
        <v>6</v>
      </c>
      <c r="K231" s="22">
        <v>0.2</v>
      </c>
      <c r="L231" s="17" t="s">
        <v>26</v>
      </c>
      <c r="M231" s="17">
        <v>3.08</v>
      </c>
      <c r="N231" s="17">
        <v>3.08</v>
      </c>
      <c r="O231" s="24">
        <v>0</v>
      </c>
      <c r="P231" s="25">
        <v>43154</v>
      </c>
      <c r="Q231" s="25">
        <v>43465</v>
      </c>
      <c r="R231" s="22">
        <v>0.2</v>
      </c>
      <c r="S231" s="17">
        <v>1</v>
      </c>
      <c r="T231" s="17" t="s">
        <v>318</v>
      </c>
      <c r="U231" s="17">
        <v>196</v>
      </c>
      <c r="V231" s="17" t="s">
        <v>69</v>
      </c>
      <c r="W231" s="17">
        <v>474</v>
      </c>
      <c r="X231" s="31">
        <f>SUMIFS(Stocks!$E$2:$E$5455,Stocks!$D$2:$D$5455,Synthèse!X$1,Stocks!$A$2:$A$5455,Synthèse!$D$2:$D$442)</f>
        <v>0</v>
      </c>
      <c r="Y231" s="17">
        <f>SUMIFS(Stocks!$E$2:$E$5455,Stocks!$D$2:$D$5455,Synthèse!Y$1,Stocks!$A$2:$A$5455,Synthèse!$D$2:$D$442)</f>
        <v>0</v>
      </c>
      <c r="Z231" s="17">
        <f>SUMIFS(Stocks!$E$2:$E$5455,Stocks!$D$2:$D$5455,Synthèse!Z$1,Stocks!$A$2:$A$5455,Synthèse!$D$2:$D$442)</f>
        <v>0</v>
      </c>
      <c r="AA231" s="17">
        <f>SUMIFS(Stocks!$E$2:$E$5455,Stocks!$D$2:$D$5455,Synthèse!AA$1,Stocks!$A$2:$A$5455,Synthèse!$D$2:$D$442)</f>
        <v>0</v>
      </c>
      <c r="AB231" s="17">
        <f>SUMIFS(Stocks!$E$2:$E$5455,Stocks!$D$2:$D$5455,Synthèse!AB$1,Stocks!$A$2:$A$5455,Synthèse!$D$2:$D$442)</f>
        <v>0</v>
      </c>
      <c r="AC231" s="17">
        <f>SUMIFS(Stocks!$E$2:$E$5455,Stocks!$D$2:$D$5455,Synthèse!AC$1,Stocks!$A$2:$A$5455,Synthèse!$D$2:$D$442)</f>
        <v>0</v>
      </c>
      <c r="AD231" s="17">
        <f>SUMIFS(Stocks!$E$2:$E$5455,Stocks!$D$2:$D$5455,Synthèse!AD$1,Stocks!$A$2:$A$5455,Synthèse!$D$2:$D$442)</f>
        <v>0</v>
      </c>
      <c r="AE231" s="17">
        <f>SUMIFS(Stocks!$E$2:$E$5455,Stocks!$D$2:$D$5455,Synthèse!AE$1,Stocks!$A$2:$A$5455,Synthèse!$D$2:$D$442)</f>
        <v>0</v>
      </c>
      <c r="AF231" s="17">
        <f>SUMIFS(Stocks!$E$2:$E$5455,Stocks!$D$2:$D$5455,Synthèse!AF$1,Stocks!$A$2:$A$5455,Synthèse!$D$2:$D$442)</f>
        <v>0</v>
      </c>
      <c r="AG231" s="17">
        <f>SUMIFS(Stocks!$E$2:$E$5455,Stocks!$D$2:$D$5455,Synthèse!AG$1,Stocks!$A$2:$A$5455,Synthèse!$D$2:$D$442)</f>
        <v>0</v>
      </c>
      <c r="AH231" s="17">
        <f>SUMIFS(Stocks!$E$2:$E$5455,Stocks!$D$2:$D$5455,Synthèse!AH$1,Stocks!$A$2:$A$5455,Synthèse!$D$2:$D$442)</f>
        <v>0</v>
      </c>
      <c r="AI231" s="17">
        <f>SUMIFS(Stocks!$E$2:$E$5455,Stocks!$D$2:$D$5455,Synthèse!AI$1,Stocks!$A$2:$A$5455,Synthèse!$D$2:$D$442)</f>
        <v>0</v>
      </c>
      <c r="AJ231" s="17">
        <f>SUMIFS(Stocks!$E$2:$E$5455,Stocks!$D$2:$D$5455,Synthèse!AJ$1,Stocks!$A$2:$A$5455,Synthèse!$D$2:$D$442)</f>
        <v>0</v>
      </c>
      <c r="AK231" s="17">
        <f>SUMIFS(Stocks!$E$2:$E$5455,Stocks!$D$2:$D$5455,Synthèse!AK$1,Stocks!$A$2:$A$5455,Synthèse!$D$2:$D$442)</f>
        <v>0</v>
      </c>
      <c r="AL231" s="17">
        <f>SUMIFS(Stocks!$E$2:$E$5455,Stocks!$D$2:$D$5455,Synthèse!AL$1,Stocks!$A$2:$A$5455,Synthèse!$D$2:$D$442)</f>
        <v>0</v>
      </c>
      <c r="AM231" s="17">
        <f>SUMIFS(Stocks!$E$2:$E$5455,Stocks!$D$2:$D$5455,Synthèse!AM$1,Stocks!$A$2:$A$5455,Synthèse!$D$2:$D$442)</f>
        <v>0</v>
      </c>
      <c r="AN231" s="17">
        <f>SUMIFS(Stocks!$E$2:$E$5455,Stocks!$D$2:$D$5455,Synthèse!AN$1,Stocks!$A$2:$A$5455,Synthèse!$D$2:$D$442)</f>
        <v>0</v>
      </c>
      <c r="AO231" s="17">
        <f>SUMIFS(Stocks!$E$2:$E$5455,Stocks!$D$2:$D$5455,Synthèse!AO$1,Stocks!$A$2:$A$5455,Synthèse!$D$2:$D$442)</f>
        <v>0</v>
      </c>
      <c r="AP231" s="17">
        <f>SUMIFS(Stocks!$E$2:$E$5455,Stocks!$D$2:$D$5455,Synthèse!AP$1,Stocks!$A$2:$A$5455,Synthèse!$D$2:$D$442)</f>
        <v>0</v>
      </c>
      <c r="AQ231" s="17">
        <f>SUMIFS(Stocks!$E$2:$E$5455,Stocks!$D$2:$D$5455,Synthèse!AQ$1,Stocks!$A$2:$A$5455,Synthèse!$D$2:$D$442)</f>
        <v>0</v>
      </c>
      <c r="AR231" s="17">
        <f>SUMIFS(Stocks!$E$2:$E$5455,Stocks!$D$2:$D$5455,Synthèse!AR$1,Stocks!$A$2:$A$5455,Synthèse!$D$2:$D$442)</f>
        <v>0</v>
      </c>
      <c r="AS231" s="17">
        <f>SUMIFS(Stocks!$E$2:$E$5455,Stocks!$D$2:$D$5455,Synthèse!AS$1,Stocks!$A$2:$A$5455,Synthèse!$D$2:$D$442)</f>
        <v>0</v>
      </c>
      <c r="AT231" s="17">
        <f>SUMIFS(Stocks!$E$2:$E$5455,Stocks!$D$2:$D$5455,Synthèse!AT$1,Stocks!$A$2:$A$5455,Synthèse!$D$2:$D$442)</f>
        <v>0</v>
      </c>
      <c r="AU231" s="17">
        <f>SUMIFS(Stocks!$E$2:$E$5455,Stocks!$D$2:$D$5455,Synthèse!AU$1,Stocks!$A$2:$A$5455,Synthèse!$D$2:$D$442)</f>
        <v>0</v>
      </c>
      <c r="AV231" s="17">
        <f>SUMIFS(Stocks!$E$2:$E$5455,Stocks!$D$2:$D$5455,Synthèse!AV$1,Stocks!$A$2:$A$5455,Synthèse!$D$2:$D$442)</f>
        <v>0</v>
      </c>
      <c r="AW231" s="17">
        <f>SUMIFS(Stocks!$E$2:$E$5455,Stocks!$D$2:$D$5455,Synthèse!AW$1,Stocks!$A$2:$A$5455,Synthèse!$D$2:$D$442)</f>
        <v>0</v>
      </c>
      <c r="AX231" s="17">
        <f>SUMIFS(Stocks!$E$2:$E$5455,Stocks!$D$2:$D$5455,Synthèse!AX$1,Stocks!$A$2:$A$5455,Synthèse!$D$2:$D$442)</f>
        <v>0</v>
      </c>
      <c r="AY231" s="17">
        <f>SUMIFS(Stocks!$E$2:$E$5455,Stocks!$D$2:$D$5455,Synthèse!AY$1,Stocks!$A$2:$A$5455,Synthèse!$D$2:$D$442)</f>
        <v>0</v>
      </c>
      <c r="AZ231" s="17">
        <f>SUMIFS(Stocks!$E$2:$E$5455,Stocks!$D$2:$D$5455,Synthèse!AZ$1,Stocks!$A$2:$A$5455,Synthèse!$D$2:$D$442)</f>
        <v>0</v>
      </c>
      <c r="BA231" s="17">
        <f>SUMIFS(Stocks!$E$2:$E$5455,Stocks!$D$2:$D$5455,Synthèse!BA$1,Stocks!$A$2:$A$5455,Synthèse!$D$2:$D$442)</f>
        <v>0</v>
      </c>
      <c r="BB231" s="17">
        <f>SUMIFS(Stocks!$E$2:$E$5455,Stocks!$D$2:$D$5455,Synthèse!BB$1,Stocks!$A$2:$A$5455,Synthèse!$D$2:$D$442)</f>
        <v>0</v>
      </c>
      <c r="BC231" s="17">
        <f>SUMIFS(Stocks!$E$2:$E$5455,Stocks!$D$2:$D$5455,Synthèse!BC$1,Stocks!$A$2:$A$5455,Synthèse!$D$2:$D$442)</f>
        <v>0</v>
      </c>
      <c r="BD231" s="17">
        <f>SUMIFS(Stocks!$E$2:$E$5455,Stocks!$D$2:$D$5455,Synthèse!BD$1,Stocks!$A$2:$A$5455,Synthèse!$D$2:$D$442)</f>
        <v>0</v>
      </c>
      <c r="BE231" s="17">
        <f>SUMIFS(Stocks!$E$2:$E$5455,Stocks!$D$2:$D$5455,Synthèse!BE$1,Stocks!$A$2:$A$5455,Synthèse!$D$2:$D$442)</f>
        <v>0</v>
      </c>
      <c r="BF231" s="17">
        <f>SUMIFS(Stocks!$E$2:$E$5455,Stocks!$D$2:$D$5455,Synthèse!BF$1,Stocks!$A$2:$A$5455,Synthèse!$D$2:$D$442)</f>
        <v>0</v>
      </c>
      <c r="BG231" s="17">
        <f>SUMIFS(Stocks!$E$2:$E$5455,Stocks!$D$2:$D$5455,Synthèse!BG$1,Stocks!$A$2:$A$5455,Synthèse!$D$2:$D$442)</f>
        <v>0</v>
      </c>
      <c r="BH231" s="17">
        <f>SUMIFS(Stocks!$E$2:$E$5455,Stocks!$D$2:$D$5455,Synthèse!BH$1,Stocks!$A$2:$A$5455,Synthèse!$D$2:$D$442)</f>
        <v>0</v>
      </c>
      <c r="BI231" s="17">
        <f>SUMIFS(Stocks!$E$2:$E$5455,Stocks!$D$2:$D$5455,Synthèse!BI$1,Stocks!$A$2:$A$5455,Synthèse!$D$2:$D$442)</f>
        <v>0</v>
      </c>
      <c r="BJ231" s="17">
        <f>SUMIFS(Stocks!$E$2:$E$5455,Stocks!$D$2:$D$5455,Synthèse!BJ$1,Stocks!$A$2:$A$5455,Synthèse!$D$2:$D$442)</f>
        <v>0</v>
      </c>
      <c r="BK231" s="17">
        <f>SUMIFS(Stocks!$E$2:$E$5455,Stocks!$D$2:$D$5455,Synthèse!BK$1,Stocks!$A$2:$A$5455,Synthèse!$D$2:$D$442)</f>
        <v>0</v>
      </c>
      <c r="BL231" s="17">
        <f>SUMIFS(Stocks!$E$2:$E$5455,Stocks!$D$2:$D$5455,Synthèse!BL$1,Stocks!$A$2:$A$5455,Synthèse!$D$2:$D$442)</f>
        <v>0</v>
      </c>
      <c r="BM231" s="17">
        <f>SUMIFS(Stocks!$E$2:$E$5455,Stocks!$D$2:$D$5455,Synthèse!BM$1,Stocks!$A$2:$A$5455,Synthèse!$D$2:$D$442)</f>
        <v>0</v>
      </c>
      <c r="BN231" s="17">
        <f>SUMIFS(Stocks!$E$2:$E$5455,Stocks!$D$2:$D$5455,Synthèse!BN$1,Stocks!$A$2:$A$5455,Synthèse!$D$2:$D$442)</f>
        <v>0</v>
      </c>
      <c r="BO231" s="17">
        <f>SUMIFS(Stocks!$E$2:$E$5455,Stocks!$D$2:$D$5455,Synthèse!BO$1,Stocks!$A$2:$A$5455,Synthèse!$D$2:$D$442)</f>
        <v>0</v>
      </c>
      <c r="BP231" s="17">
        <f>SUMIFS(Stocks!$E$2:$E$5455,Stocks!$D$2:$D$5455,Synthèse!BP$1,Stocks!$A$2:$A$5455,Synthèse!$D$2:$D$442)</f>
        <v>0</v>
      </c>
      <c r="BQ231" s="17">
        <f>SUMIFS(Stocks!$E$2:$E$5455,Stocks!$D$2:$D$5455,Synthèse!BQ$1,Stocks!$A$2:$A$5455,Synthèse!$D$2:$D$442)</f>
        <v>0</v>
      </c>
      <c r="BR231" s="17">
        <f>SUMIFS(Stocks!$E$2:$E$5455,Stocks!$D$2:$D$5455,Synthèse!BR$1,Stocks!$A$2:$A$5455,Synthèse!$D$2:$D$442)</f>
        <v>0</v>
      </c>
      <c r="BS231" s="17">
        <f>SUMIFS(Stocks!$E$2:$E$5455,Stocks!$D$2:$D$5455,Synthèse!BS$1,Stocks!$A$2:$A$5455,Synthèse!$D$2:$D$442)</f>
        <v>0</v>
      </c>
      <c r="BT231" s="17">
        <f>SUMIFS(Stocks!$E$2:$E$5455,Stocks!$D$2:$D$5455,Synthèse!BT$1,Stocks!$A$2:$A$5455,Synthèse!$D$2:$D$442)</f>
        <v>0</v>
      </c>
      <c r="BU231" s="17">
        <f>SUMIFS(Stocks!$E$2:$E$5455,Stocks!$D$2:$D$5455,Synthèse!BU$1,Stocks!$A$2:$A$5455,Synthèse!$D$2:$D$442)</f>
        <v>0</v>
      </c>
      <c r="BV231" s="17">
        <f>SUMIFS(Stocks!$E$2:$E$5455,Stocks!$D$2:$D$5455,Synthèse!BV$1,Stocks!$A$2:$A$5455,Synthèse!$D$2:$D$442)</f>
        <v>0</v>
      </c>
      <c r="BW231" s="17">
        <f>SUMIFS(Stocks!$E$2:$E$5455,Stocks!$D$2:$D$5455,Synthèse!BW$1,Stocks!$A$2:$A$5455,Synthèse!$D$2:$D$442)</f>
        <v>0</v>
      </c>
      <c r="BX231" s="17">
        <f>SUMIFS(Stocks!$E$2:$E$5455,Stocks!$D$2:$D$5455,Synthèse!BX$1,Stocks!$A$2:$A$5455,Synthèse!$D$2:$D$442)</f>
        <v>0</v>
      </c>
      <c r="BY231" s="17">
        <f>SUMIFS(Stocks!$E$2:$E$5455,Stocks!$D$2:$D$5455,Synthèse!BY$1,Stocks!$A$2:$A$5455,Synthèse!$D$2:$D$442)</f>
        <v>0</v>
      </c>
      <c r="BZ231" s="17">
        <f>SUMIFS(Stocks!$E$2:$E$5455,Stocks!$D$2:$D$5455,Synthèse!BZ$1,Stocks!$A$2:$A$5455,Synthèse!$D$2:$D$442)</f>
        <v>0</v>
      </c>
      <c r="CA231" s="17">
        <f>SUMIFS(Stocks!$E$2:$E$5455,Stocks!$D$2:$D$5455,Synthèse!CA$1,Stocks!$A$2:$A$5455,Synthèse!$D$2:$D$442)</f>
        <v>0</v>
      </c>
      <c r="CB231" s="17">
        <f>SUMIFS(Stocks!$E$2:$E$5455,Stocks!$D$2:$D$5455,Synthèse!CB$1,Stocks!$A$2:$A$5455,Synthèse!$D$2:$D$442)</f>
        <v>0</v>
      </c>
      <c r="CC231" s="17">
        <f>SUMIFS(Stocks!$E$2:$E$5455,Stocks!$D$2:$D$5455,Synthèse!CC$1,Stocks!$A$2:$A$5455,Synthèse!$D$2:$D$442)</f>
        <v>0</v>
      </c>
      <c r="CD231" s="17">
        <f>SUMIFS(Stocks!$E$2:$E$5455,Stocks!$D$2:$D$5455,Synthèse!CD$1,Stocks!$A$2:$A$5455,Synthèse!$D$2:$D$442)</f>
        <v>0</v>
      </c>
      <c r="CE231" s="17">
        <f>SUMIFS(Stocks!$E$2:$E$5455,Stocks!$D$2:$D$5455,Synthèse!CE$1,Stocks!$A$2:$A$5455,Synthèse!$D$2:$D$442)</f>
        <v>0</v>
      </c>
      <c r="CF231" s="32">
        <f>SUMIFS(Stocks!$E$2:$E$5455,Stocks!$D$2:$D$5455,Synthèse!CF$1,Stocks!$A$2:$A$5455,Synthèse!$D$2:$D$442)</f>
        <v>0</v>
      </c>
    </row>
    <row r="232" spans="1:84" s="17" customFormat="1" ht="60.75" customHeight="1" x14ac:dyDescent="0.25">
      <c r="A232" s="17">
        <v>1667</v>
      </c>
      <c r="B232" s="17" t="s">
        <v>21</v>
      </c>
      <c r="C232" s="17">
        <v>118</v>
      </c>
      <c r="D232" s="17">
        <v>660749</v>
      </c>
      <c r="E232" s="17" t="s">
        <v>472</v>
      </c>
      <c r="F232" s="17" t="s">
        <v>53</v>
      </c>
      <c r="G232" s="23">
        <v>3575070020380</v>
      </c>
      <c r="H232" s="17" t="s">
        <v>473</v>
      </c>
      <c r="I232" s="17" t="s">
        <v>25</v>
      </c>
      <c r="J232" s="17">
        <v>6</v>
      </c>
      <c r="K232" s="22">
        <v>0.2</v>
      </c>
      <c r="L232" s="17" t="s">
        <v>26</v>
      </c>
      <c r="M232" s="17">
        <v>4.74</v>
      </c>
      <c r="N232" s="17">
        <v>4.74</v>
      </c>
      <c r="O232" s="24">
        <v>0</v>
      </c>
      <c r="P232" s="25">
        <v>43154</v>
      </c>
      <c r="Q232" s="25">
        <v>43465</v>
      </c>
      <c r="R232" s="22">
        <v>0.2</v>
      </c>
      <c r="S232" s="17">
        <v>1</v>
      </c>
      <c r="T232" s="17" t="s">
        <v>318</v>
      </c>
      <c r="U232" s="17">
        <v>196</v>
      </c>
      <c r="V232" s="17" t="s">
        <v>69</v>
      </c>
      <c r="W232" s="17">
        <v>474</v>
      </c>
      <c r="X232" s="31">
        <f>SUMIFS(Stocks!$E$2:$E$5455,Stocks!$D$2:$D$5455,Synthèse!X$1,Stocks!$A$2:$A$5455,Synthèse!$D$2:$D$442)</f>
        <v>0</v>
      </c>
      <c r="Y232" s="17">
        <f>SUMIFS(Stocks!$E$2:$E$5455,Stocks!$D$2:$D$5455,Synthèse!Y$1,Stocks!$A$2:$A$5455,Synthèse!$D$2:$D$442)</f>
        <v>0</v>
      </c>
      <c r="Z232" s="17">
        <f>SUMIFS(Stocks!$E$2:$E$5455,Stocks!$D$2:$D$5455,Synthèse!Z$1,Stocks!$A$2:$A$5455,Synthèse!$D$2:$D$442)</f>
        <v>0</v>
      </c>
      <c r="AA232" s="17">
        <f>SUMIFS(Stocks!$E$2:$E$5455,Stocks!$D$2:$D$5455,Synthèse!AA$1,Stocks!$A$2:$A$5455,Synthèse!$D$2:$D$442)</f>
        <v>0</v>
      </c>
      <c r="AB232" s="17">
        <f>SUMIFS(Stocks!$E$2:$E$5455,Stocks!$D$2:$D$5455,Synthèse!AB$1,Stocks!$A$2:$A$5455,Synthèse!$D$2:$D$442)</f>
        <v>0</v>
      </c>
      <c r="AC232" s="17">
        <f>SUMIFS(Stocks!$E$2:$E$5455,Stocks!$D$2:$D$5455,Synthèse!AC$1,Stocks!$A$2:$A$5455,Synthèse!$D$2:$D$442)</f>
        <v>0</v>
      </c>
      <c r="AD232" s="17">
        <f>SUMIFS(Stocks!$E$2:$E$5455,Stocks!$D$2:$D$5455,Synthèse!AD$1,Stocks!$A$2:$A$5455,Synthèse!$D$2:$D$442)</f>
        <v>0</v>
      </c>
      <c r="AE232" s="17">
        <f>SUMIFS(Stocks!$E$2:$E$5455,Stocks!$D$2:$D$5455,Synthèse!AE$1,Stocks!$A$2:$A$5455,Synthèse!$D$2:$D$442)</f>
        <v>0</v>
      </c>
      <c r="AF232" s="17">
        <f>SUMIFS(Stocks!$E$2:$E$5455,Stocks!$D$2:$D$5455,Synthèse!AF$1,Stocks!$A$2:$A$5455,Synthèse!$D$2:$D$442)</f>
        <v>0</v>
      </c>
      <c r="AG232" s="17">
        <f>SUMIFS(Stocks!$E$2:$E$5455,Stocks!$D$2:$D$5455,Synthèse!AG$1,Stocks!$A$2:$A$5455,Synthèse!$D$2:$D$442)</f>
        <v>0</v>
      </c>
      <c r="AH232" s="17">
        <f>SUMIFS(Stocks!$E$2:$E$5455,Stocks!$D$2:$D$5455,Synthèse!AH$1,Stocks!$A$2:$A$5455,Synthèse!$D$2:$D$442)</f>
        <v>0</v>
      </c>
      <c r="AI232" s="17">
        <f>SUMIFS(Stocks!$E$2:$E$5455,Stocks!$D$2:$D$5455,Synthèse!AI$1,Stocks!$A$2:$A$5455,Synthèse!$D$2:$D$442)</f>
        <v>0</v>
      </c>
      <c r="AJ232" s="17">
        <f>SUMIFS(Stocks!$E$2:$E$5455,Stocks!$D$2:$D$5455,Synthèse!AJ$1,Stocks!$A$2:$A$5455,Synthèse!$D$2:$D$442)</f>
        <v>0</v>
      </c>
      <c r="AK232" s="17">
        <f>SUMIFS(Stocks!$E$2:$E$5455,Stocks!$D$2:$D$5455,Synthèse!AK$1,Stocks!$A$2:$A$5455,Synthèse!$D$2:$D$442)</f>
        <v>0</v>
      </c>
      <c r="AL232" s="17">
        <f>SUMIFS(Stocks!$E$2:$E$5455,Stocks!$D$2:$D$5455,Synthèse!AL$1,Stocks!$A$2:$A$5455,Synthèse!$D$2:$D$442)</f>
        <v>0</v>
      </c>
      <c r="AM232" s="17">
        <f>SUMIFS(Stocks!$E$2:$E$5455,Stocks!$D$2:$D$5455,Synthèse!AM$1,Stocks!$A$2:$A$5455,Synthèse!$D$2:$D$442)</f>
        <v>0</v>
      </c>
      <c r="AN232" s="17">
        <f>SUMIFS(Stocks!$E$2:$E$5455,Stocks!$D$2:$D$5455,Synthèse!AN$1,Stocks!$A$2:$A$5455,Synthèse!$D$2:$D$442)</f>
        <v>0</v>
      </c>
      <c r="AO232" s="17">
        <f>SUMIFS(Stocks!$E$2:$E$5455,Stocks!$D$2:$D$5455,Synthèse!AO$1,Stocks!$A$2:$A$5455,Synthèse!$D$2:$D$442)</f>
        <v>0</v>
      </c>
      <c r="AP232" s="17">
        <f>SUMIFS(Stocks!$E$2:$E$5455,Stocks!$D$2:$D$5455,Synthèse!AP$1,Stocks!$A$2:$A$5455,Synthèse!$D$2:$D$442)</f>
        <v>0</v>
      </c>
      <c r="AQ232" s="17">
        <f>SUMIFS(Stocks!$E$2:$E$5455,Stocks!$D$2:$D$5455,Synthèse!AQ$1,Stocks!$A$2:$A$5455,Synthèse!$D$2:$D$442)</f>
        <v>0</v>
      </c>
      <c r="AR232" s="17">
        <f>SUMIFS(Stocks!$E$2:$E$5455,Stocks!$D$2:$D$5455,Synthèse!AR$1,Stocks!$A$2:$A$5455,Synthèse!$D$2:$D$442)</f>
        <v>0</v>
      </c>
      <c r="AS232" s="17">
        <f>SUMIFS(Stocks!$E$2:$E$5455,Stocks!$D$2:$D$5455,Synthèse!AS$1,Stocks!$A$2:$A$5455,Synthèse!$D$2:$D$442)</f>
        <v>0</v>
      </c>
      <c r="AT232" s="17">
        <f>SUMIFS(Stocks!$E$2:$E$5455,Stocks!$D$2:$D$5455,Synthèse!AT$1,Stocks!$A$2:$A$5455,Synthèse!$D$2:$D$442)</f>
        <v>0</v>
      </c>
      <c r="AU232" s="17">
        <f>SUMIFS(Stocks!$E$2:$E$5455,Stocks!$D$2:$D$5455,Synthèse!AU$1,Stocks!$A$2:$A$5455,Synthèse!$D$2:$D$442)</f>
        <v>0</v>
      </c>
      <c r="AV232" s="17">
        <f>SUMIFS(Stocks!$E$2:$E$5455,Stocks!$D$2:$D$5455,Synthèse!AV$1,Stocks!$A$2:$A$5455,Synthèse!$D$2:$D$442)</f>
        <v>0</v>
      </c>
      <c r="AW232" s="17">
        <f>SUMIFS(Stocks!$E$2:$E$5455,Stocks!$D$2:$D$5455,Synthèse!AW$1,Stocks!$A$2:$A$5455,Synthèse!$D$2:$D$442)</f>
        <v>0</v>
      </c>
      <c r="AX232" s="17">
        <f>SUMIFS(Stocks!$E$2:$E$5455,Stocks!$D$2:$D$5455,Synthèse!AX$1,Stocks!$A$2:$A$5455,Synthèse!$D$2:$D$442)</f>
        <v>0</v>
      </c>
      <c r="AY232" s="17">
        <f>SUMIFS(Stocks!$E$2:$E$5455,Stocks!$D$2:$D$5455,Synthèse!AY$1,Stocks!$A$2:$A$5455,Synthèse!$D$2:$D$442)</f>
        <v>0</v>
      </c>
      <c r="AZ232" s="17">
        <f>SUMIFS(Stocks!$E$2:$E$5455,Stocks!$D$2:$D$5455,Synthèse!AZ$1,Stocks!$A$2:$A$5455,Synthèse!$D$2:$D$442)</f>
        <v>0</v>
      </c>
      <c r="BA232" s="17">
        <f>SUMIFS(Stocks!$E$2:$E$5455,Stocks!$D$2:$D$5455,Synthèse!BA$1,Stocks!$A$2:$A$5455,Synthèse!$D$2:$D$442)</f>
        <v>0</v>
      </c>
      <c r="BB232" s="17">
        <f>SUMIFS(Stocks!$E$2:$E$5455,Stocks!$D$2:$D$5455,Synthèse!BB$1,Stocks!$A$2:$A$5455,Synthèse!$D$2:$D$442)</f>
        <v>0</v>
      </c>
      <c r="BC232" s="17">
        <f>SUMIFS(Stocks!$E$2:$E$5455,Stocks!$D$2:$D$5455,Synthèse!BC$1,Stocks!$A$2:$A$5455,Synthèse!$D$2:$D$442)</f>
        <v>0</v>
      </c>
      <c r="BD232" s="17">
        <f>SUMIFS(Stocks!$E$2:$E$5455,Stocks!$D$2:$D$5455,Synthèse!BD$1,Stocks!$A$2:$A$5455,Synthèse!$D$2:$D$442)</f>
        <v>0</v>
      </c>
      <c r="BE232" s="17">
        <f>SUMIFS(Stocks!$E$2:$E$5455,Stocks!$D$2:$D$5455,Synthèse!BE$1,Stocks!$A$2:$A$5455,Synthèse!$D$2:$D$442)</f>
        <v>0</v>
      </c>
      <c r="BF232" s="17">
        <f>SUMIFS(Stocks!$E$2:$E$5455,Stocks!$D$2:$D$5455,Synthèse!BF$1,Stocks!$A$2:$A$5455,Synthèse!$D$2:$D$442)</f>
        <v>0</v>
      </c>
      <c r="BG232" s="17">
        <f>SUMIFS(Stocks!$E$2:$E$5455,Stocks!$D$2:$D$5455,Synthèse!BG$1,Stocks!$A$2:$A$5455,Synthèse!$D$2:$D$442)</f>
        <v>0</v>
      </c>
      <c r="BH232" s="17">
        <f>SUMIFS(Stocks!$E$2:$E$5455,Stocks!$D$2:$D$5455,Synthèse!BH$1,Stocks!$A$2:$A$5455,Synthèse!$D$2:$D$442)</f>
        <v>0</v>
      </c>
      <c r="BI232" s="17">
        <f>SUMIFS(Stocks!$E$2:$E$5455,Stocks!$D$2:$D$5455,Synthèse!BI$1,Stocks!$A$2:$A$5455,Synthèse!$D$2:$D$442)</f>
        <v>0</v>
      </c>
      <c r="BJ232" s="17">
        <f>SUMIFS(Stocks!$E$2:$E$5455,Stocks!$D$2:$D$5455,Synthèse!BJ$1,Stocks!$A$2:$A$5455,Synthèse!$D$2:$D$442)</f>
        <v>0</v>
      </c>
      <c r="BK232" s="17">
        <f>SUMIFS(Stocks!$E$2:$E$5455,Stocks!$D$2:$D$5455,Synthèse!BK$1,Stocks!$A$2:$A$5455,Synthèse!$D$2:$D$442)</f>
        <v>0</v>
      </c>
      <c r="BL232" s="17">
        <f>SUMIFS(Stocks!$E$2:$E$5455,Stocks!$D$2:$D$5455,Synthèse!BL$1,Stocks!$A$2:$A$5455,Synthèse!$D$2:$D$442)</f>
        <v>0</v>
      </c>
      <c r="BM232" s="17">
        <f>SUMIFS(Stocks!$E$2:$E$5455,Stocks!$D$2:$D$5455,Synthèse!BM$1,Stocks!$A$2:$A$5455,Synthèse!$D$2:$D$442)</f>
        <v>0</v>
      </c>
      <c r="BN232" s="17">
        <f>SUMIFS(Stocks!$E$2:$E$5455,Stocks!$D$2:$D$5455,Synthèse!BN$1,Stocks!$A$2:$A$5455,Synthèse!$D$2:$D$442)</f>
        <v>0</v>
      </c>
      <c r="BO232" s="17">
        <f>SUMIFS(Stocks!$E$2:$E$5455,Stocks!$D$2:$D$5455,Synthèse!BO$1,Stocks!$A$2:$A$5455,Synthèse!$D$2:$D$442)</f>
        <v>0</v>
      </c>
      <c r="BP232" s="17">
        <f>SUMIFS(Stocks!$E$2:$E$5455,Stocks!$D$2:$D$5455,Synthèse!BP$1,Stocks!$A$2:$A$5455,Synthèse!$D$2:$D$442)</f>
        <v>0</v>
      </c>
      <c r="BQ232" s="17">
        <f>SUMIFS(Stocks!$E$2:$E$5455,Stocks!$D$2:$D$5455,Synthèse!BQ$1,Stocks!$A$2:$A$5455,Synthèse!$D$2:$D$442)</f>
        <v>0</v>
      </c>
      <c r="BR232" s="17">
        <f>SUMIFS(Stocks!$E$2:$E$5455,Stocks!$D$2:$D$5455,Synthèse!BR$1,Stocks!$A$2:$A$5455,Synthèse!$D$2:$D$442)</f>
        <v>0</v>
      </c>
      <c r="BS232" s="17">
        <f>SUMIFS(Stocks!$E$2:$E$5455,Stocks!$D$2:$D$5455,Synthèse!BS$1,Stocks!$A$2:$A$5455,Synthèse!$D$2:$D$442)</f>
        <v>0</v>
      </c>
      <c r="BT232" s="17">
        <f>SUMIFS(Stocks!$E$2:$E$5455,Stocks!$D$2:$D$5455,Synthèse!BT$1,Stocks!$A$2:$A$5455,Synthèse!$D$2:$D$442)</f>
        <v>0</v>
      </c>
      <c r="BU232" s="17">
        <f>SUMIFS(Stocks!$E$2:$E$5455,Stocks!$D$2:$D$5455,Synthèse!BU$1,Stocks!$A$2:$A$5455,Synthèse!$D$2:$D$442)</f>
        <v>0</v>
      </c>
      <c r="BV232" s="17">
        <f>SUMIFS(Stocks!$E$2:$E$5455,Stocks!$D$2:$D$5455,Synthèse!BV$1,Stocks!$A$2:$A$5455,Synthèse!$D$2:$D$442)</f>
        <v>0</v>
      </c>
      <c r="BW232" s="17">
        <f>SUMIFS(Stocks!$E$2:$E$5455,Stocks!$D$2:$D$5455,Synthèse!BW$1,Stocks!$A$2:$A$5455,Synthèse!$D$2:$D$442)</f>
        <v>0</v>
      </c>
      <c r="BX232" s="17">
        <f>SUMIFS(Stocks!$E$2:$E$5455,Stocks!$D$2:$D$5455,Synthèse!BX$1,Stocks!$A$2:$A$5455,Synthèse!$D$2:$D$442)</f>
        <v>0</v>
      </c>
      <c r="BY232" s="17">
        <f>SUMIFS(Stocks!$E$2:$E$5455,Stocks!$D$2:$D$5455,Synthèse!BY$1,Stocks!$A$2:$A$5455,Synthèse!$D$2:$D$442)</f>
        <v>0</v>
      </c>
      <c r="BZ232" s="17">
        <f>SUMIFS(Stocks!$E$2:$E$5455,Stocks!$D$2:$D$5455,Synthèse!BZ$1,Stocks!$A$2:$A$5455,Synthèse!$D$2:$D$442)</f>
        <v>0</v>
      </c>
      <c r="CA232" s="17">
        <f>SUMIFS(Stocks!$E$2:$E$5455,Stocks!$D$2:$D$5455,Synthèse!CA$1,Stocks!$A$2:$A$5455,Synthèse!$D$2:$D$442)</f>
        <v>0</v>
      </c>
      <c r="CB232" s="17">
        <f>SUMIFS(Stocks!$E$2:$E$5455,Stocks!$D$2:$D$5455,Synthèse!CB$1,Stocks!$A$2:$A$5455,Synthèse!$D$2:$D$442)</f>
        <v>0</v>
      </c>
      <c r="CC232" s="17">
        <f>SUMIFS(Stocks!$E$2:$E$5455,Stocks!$D$2:$D$5455,Synthèse!CC$1,Stocks!$A$2:$A$5455,Synthèse!$D$2:$D$442)</f>
        <v>0</v>
      </c>
      <c r="CD232" s="17">
        <f>SUMIFS(Stocks!$E$2:$E$5455,Stocks!$D$2:$D$5455,Synthèse!CD$1,Stocks!$A$2:$A$5455,Synthèse!$D$2:$D$442)</f>
        <v>0</v>
      </c>
      <c r="CE232" s="17">
        <f>SUMIFS(Stocks!$E$2:$E$5455,Stocks!$D$2:$D$5455,Synthèse!CE$1,Stocks!$A$2:$A$5455,Synthèse!$D$2:$D$442)</f>
        <v>0</v>
      </c>
      <c r="CF232" s="32">
        <f>SUMIFS(Stocks!$E$2:$E$5455,Stocks!$D$2:$D$5455,Synthèse!CF$1,Stocks!$A$2:$A$5455,Synthèse!$D$2:$D$442)</f>
        <v>0</v>
      </c>
    </row>
    <row r="233" spans="1:84" s="17" customFormat="1" ht="60.75" customHeight="1" x14ac:dyDescent="0.25">
      <c r="A233" s="17">
        <v>1667</v>
      </c>
      <c r="B233" s="17" t="s">
        <v>21</v>
      </c>
      <c r="C233" s="17">
        <v>118</v>
      </c>
      <c r="D233" s="17">
        <v>660750</v>
      </c>
      <c r="E233" s="17" t="s">
        <v>470</v>
      </c>
      <c r="F233" s="17" t="s">
        <v>53</v>
      </c>
      <c r="G233" s="23">
        <v>3575070020397</v>
      </c>
      <c r="H233" s="17" t="s">
        <v>471</v>
      </c>
      <c r="I233" s="17" t="s">
        <v>25</v>
      </c>
      <c r="J233" s="17">
        <v>6</v>
      </c>
      <c r="K233" s="22">
        <v>0.2</v>
      </c>
      <c r="L233" s="17" t="s">
        <v>26</v>
      </c>
      <c r="M233" s="17">
        <v>6.4</v>
      </c>
      <c r="N233" s="17">
        <v>6.4</v>
      </c>
      <c r="O233" s="24">
        <v>0</v>
      </c>
      <c r="P233" s="25">
        <v>43154</v>
      </c>
      <c r="Q233" s="25">
        <v>43465</v>
      </c>
      <c r="R233" s="22">
        <v>0.2</v>
      </c>
      <c r="S233" s="17">
        <v>1</v>
      </c>
      <c r="T233" s="17" t="s">
        <v>318</v>
      </c>
      <c r="U233" s="17">
        <v>196</v>
      </c>
      <c r="V233" s="17" t="s">
        <v>69</v>
      </c>
      <c r="W233" s="17">
        <v>474</v>
      </c>
      <c r="X233" s="31">
        <f>SUMIFS(Stocks!$E$2:$E$5455,Stocks!$D$2:$D$5455,Synthèse!X$1,Stocks!$A$2:$A$5455,Synthèse!$D$2:$D$442)</f>
        <v>0</v>
      </c>
      <c r="Y233" s="17">
        <f>SUMIFS(Stocks!$E$2:$E$5455,Stocks!$D$2:$D$5455,Synthèse!Y$1,Stocks!$A$2:$A$5455,Synthèse!$D$2:$D$442)</f>
        <v>0</v>
      </c>
      <c r="Z233" s="17">
        <f>SUMIFS(Stocks!$E$2:$E$5455,Stocks!$D$2:$D$5455,Synthèse!Z$1,Stocks!$A$2:$A$5455,Synthèse!$D$2:$D$442)</f>
        <v>0</v>
      </c>
      <c r="AA233" s="17">
        <f>SUMIFS(Stocks!$E$2:$E$5455,Stocks!$D$2:$D$5455,Synthèse!AA$1,Stocks!$A$2:$A$5455,Synthèse!$D$2:$D$442)</f>
        <v>0</v>
      </c>
      <c r="AB233" s="17">
        <f>SUMIFS(Stocks!$E$2:$E$5455,Stocks!$D$2:$D$5455,Synthèse!AB$1,Stocks!$A$2:$A$5455,Synthèse!$D$2:$D$442)</f>
        <v>0</v>
      </c>
      <c r="AC233" s="17">
        <f>SUMIFS(Stocks!$E$2:$E$5455,Stocks!$D$2:$D$5455,Synthèse!AC$1,Stocks!$A$2:$A$5455,Synthèse!$D$2:$D$442)</f>
        <v>0</v>
      </c>
      <c r="AD233" s="17">
        <f>SUMIFS(Stocks!$E$2:$E$5455,Stocks!$D$2:$D$5455,Synthèse!AD$1,Stocks!$A$2:$A$5455,Synthèse!$D$2:$D$442)</f>
        <v>0</v>
      </c>
      <c r="AE233" s="17">
        <f>SUMIFS(Stocks!$E$2:$E$5455,Stocks!$D$2:$D$5455,Synthèse!AE$1,Stocks!$A$2:$A$5455,Synthèse!$D$2:$D$442)</f>
        <v>0</v>
      </c>
      <c r="AF233" s="17">
        <f>SUMIFS(Stocks!$E$2:$E$5455,Stocks!$D$2:$D$5455,Synthèse!AF$1,Stocks!$A$2:$A$5455,Synthèse!$D$2:$D$442)</f>
        <v>0</v>
      </c>
      <c r="AG233" s="17">
        <f>SUMIFS(Stocks!$E$2:$E$5455,Stocks!$D$2:$D$5455,Synthèse!AG$1,Stocks!$A$2:$A$5455,Synthèse!$D$2:$D$442)</f>
        <v>0</v>
      </c>
      <c r="AH233" s="17">
        <f>SUMIFS(Stocks!$E$2:$E$5455,Stocks!$D$2:$D$5455,Synthèse!AH$1,Stocks!$A$2:$A$5455,Synthèse!$D$2:$D$442)</f>
        <v>0</v>
      </c>
      <c r="AI233" s="17">
        <f>SUMIFS(Stocks!$E$2:$E$5455,Stocks!$D$2:$D$5455,Synthèse!AI$1,Stocks!$A$2:$A$5455,Synthèse!$D$2:$D$442)</f>
        <v>0</v>
      </c>
      <c r="AJ233" s="17">
        <f>SUMIFS(Stocks!$E$2:$E$5455,Stocks!$D$2:$D$5455,Synthèse!AJ$1,Stocks!$A$2:$A$5455,Synthèse!$D$2:$D$442)</f>
        <v>0</v>
      </c>
      <c r="AK233" s="17">
        <f>SUMIFS(Stocks!$E$2:$E$5455,Stocks!$D$2:$D$5455,Synthèse!AK$1,Stocks!$A$2:$A$5455,Synthèse!$D$2:$D$442)</f>
        <v>0</v>
      </c>
      <c r="AL233" s="17">
        <f>SUMIFS(Stocks!$E$2:$E$5455,Stocks!$D$2:$D$5455,Synthèse!AL$1,Stocks!$A$2:$A$5455,Synthèse!$D$2:$D$442)</f>
        <v>0</v>
      </c>
      <c r="AM233" s="17">
        <f>SUMIFS(Stocks!$E$2:$E$5455,Stocks!$D$2:$D$5455,Synthèse!AM$1,Stocks!$A$2:$A$5455,Synthèse!$D$2:$D$442)</f>
        <v>0</v>
      </c>
      <c r="AN233" s="17">
        <f>SUMIFS(Stocks!$E$2:$E$5455,Stocks!$D$2:$D$5455,Synthèse!AN$1,Stocks!$A$2:$A$5455,Synthèse!$D$2:$D$442)</f>
        <v>0</v>
      </c>
      <c r="AO233" s="17">
        <f>SUMIFS(Stocks!$E$2:$E$5455,Stocks!$D$2:$D$5455,Synthèse!AO$1,Stocks!$A$2:$A$5455,Synthèse!$D$2:$D$442)</f>
        <v>0</v>
      </c>
      <c r="AP233" s="17">
        <f>SUMIFS(Stocks!$E$2:$E$5455,Stocks!$D$2:$D$5455,Synthèse!AP$1,Stocks!$A$2:$A$5455,Synthèse!$D$2:$D$442)</f>
        <v>0</v>
      </c>
      <c r="AQ233" s="17">
        <f>SUMIFS(Stocks!$E$2:$E$5455,Stocks!$D$2:$D$5455,Synthèse!AQ$1,Stocks!$A$2:$A$5455,Synthèse!$D$2:$D$442)</f>
        <v>0</v>
      </c>
      <c r="AR233" s="17">
        <f>SUMIFS(Stocks!$E$2:$E$5455,Stocks!$D$2:$D$5455,Synthèse!AR$1,Stocks!$A$2:$A$5455,Synthèse!$D$2:$D$442)</f>
        <v>0</v>
      </c>
      <c r="AS233" s="17">
        <f>SUMIFS(Stocks!$E$2:$E$5455,Stocks!$D$2:$D$5455,Synthèse!AS$1,Stocks!$A$2:$A$5455,Synthèse!$D$2:$D$442)</f>
        <v>0</v>
      </c>
      <c r="AT233" s="17">
        <f>SUMIFS(Stocks!$E$2:$E$5455,Stocks!$D$2:$D$5455,Synthèse!AT$1,Stocks!$A$2:$A$5455,Synthèse!$D$2:$D$442)</f>
        <v>0</v>
      </c>
      <c r="AU233" s="17">
        <f>SUMIFS(Stocks!$E$2:$E$5455,Stocks!$D$2:$D$5455,Synthèse!AU$1,Stocks!$A$2:$A$5455,Synthèse!$D$2:$D$442)</f>
        <v>0</v>
      </c>
      <c r="AV233" s="17">
        <f>SUMIFS(Stocks!$E$2:$E$5455,Stocks!$D$2:$D$5455,Synthèse!AV$1,Stocks!$A$2:$A$5455,Synthèse!$D$2:$D$442)</f>
        <v>0</v>
      </c>
      <c r="AW233" s="17">
        <f>SUMIFS(Stocks!$E$2:$E$5455,Stocks!$D$2:$D$5455,Synthèse!AW$1,Stocks!$A$2:$A$5455,Synthèse!$D$2:$D$442)</f>
        <v>0</v>
      </c>
      <c r="AX233" s="17">
        <f>SUMIFS(Stocks!$E$2:$E$5455,Stocks!$D$2:$D$5455,Synthèse!AX$1,Stocks!$A$2:$A$5455,Synthèse!$D$2:$D$442)</f>
        <v>0</v>
      </c>
      <c r="AY233" s="17">
        <f>SUMIFS(Stocks!$E$2:$E$5455,Stocks!$D$2:$D$5455,Synthèse!AY$1,Stocks!$A$2:$A$5455,Synthèse!$D$2:$D$442)</f>
        <v>0</v>
      </c>
      <c r="AZ233" s="17">
        <f>SUMIFS(Stocks!$E$2:$E$5455,Stocks!$D$2:$D$5455,Synthèse!AZ$1,Stocks!$A$2:$A$5455,Synthèse!$D$2:$D$442)</f>
        <v>0</v>
      </c>
      <c r="BA233" s="17">
        <f>SUMIFS(Stocks!$E$2:$E$5455,Stocks!$D$2:$D$5455,Synthèse!BA$1,Stocks!$A$2:$A$5455,Synthèse!$D$2:$D$442)</f>
        <v>0</v>
      </c>
      <c r="BB233" s="17">
        <f>SUMIFS(Stocks!$E$2:$E$5455,Stocks!$D$2:$D$5455,Synthèse!BB$1,Stocks!$A$2:$A$5455,Synthèse!$D$2:$D$442)</f>
        <v>0</v>
      </c>
      <c r="BC233" s="17">
        <f>SUMIFS(Stocks!$E$2:$E$5455,Stocks!$D$2:$D$5455,Synthèse!BC$1,Stocks!$A$2:$A$5455,Synthèse!$D$2:$D$442)</f>
        <v>0</v>
      </c>
      <c r="BD233" s="17">
        <f>SUMIFS(Stocks!$E$2:$E$5455,Stocks!$D$2:$D$5455,Synthèse!BD$1,Stocks!$A$2:$A$5455,Synthèse!$D$2:$D$442)</f>
        <v>0</v>
      </c>
      <c r="BE233" s="17">
        <f>SUMIFS(Stocks!$E$2:$E$5455,Stocks!$D$2:$D$5455,Synthèse!BE$1,Stocks!$A$2:$A$5455,Synthèse!$D$2:$D$442)</f>
        <v>0</v>
      </c>
      <c r="BF233" s="17">
        <f>SUMIFS(Stocks!$E$2:$E$5455,Stocks!$D$2:$D$5455,Synthèse!BF$1,Stocks!$A$2:$A$5455,Synthèse!$D$2:$D$442)</f>
        <v>0</v>
      </c>
      <c r="BG233" s="17">
        <f>SUMIFS(Stocks!$E$2:$E$5455,Stocks!$D$2:$D$5455,Synthèse!BG$1,Stocks!$A$2:$A$5455,Synthèse!$D$2:$D$442)</f>
        <v>0</v>
      </c>
      <c r="BH233" s="17">
        <f>SUMIFS(Stocks!$E$2:$E$5455,Stocks!$D$2:$D$5455,Synthèse!BH$1,Stocks!$A$2:$A$5455,Synthèse!$D$2:$D$442)</f>
        <v>0</v>
      </c>
      <c r="BI233" s="17">
        <f>SUMIFS(Stocks!$E$2:$E$5455,Stocks!$D$2:$D$5455,Synthèse!BI$1,Stocks!$A$2:$A$5455,Synthèse!$D$2:$D$442)</f>
        <v>0</v>
      </c>
      <c r="BJ233" s="17">
        <f>SUMIFS(Stocks!$E$2:$E$5455,Stocks!$D$2:$D$5455,Synthèse!BJ$1,Stocks!$A$2:$A$5455,Synthèse!$D$2:$D$442)</f>
        <v>0</v>
      </c>
      <c r="BK233" s="17">
        <f>SUMIFS(Stocks!$E$2:$E$5455,Stocks!$D$2:$D$5455,Synthèse!BK$1,Stocks!$A$2:$A$5455,Synthèse!$D$2:$D$442)</f>
        <v>0</v>
      </c>
      <c r="BL233" s="17">
        <f>SUMIFS(Stocks!$E$2:$E$5455,Stocks!$D$2:$D$5455,Synthèse!BL$1,Stocks!$A$2:$A$5455,Synthèse!$D$2:$D$442)</f>
        <v>0</v>
      </c>
      <c r="BM233" s="17">
        <f>SUMIFS(Stocks!$E$2:$E$5455,Stocks!$D$2:$D$5455,Synthèse!BM$1,Stocks!$A$2:$A$5455,Synthèse!$D$2:$D$442)</f>
        <v>0</v>
      </c>
      <c r="BN233" s="17">
        <f>SUMIFS(Stocks!$E$2:$E$5455,Stocks!$D$2:$D$5455,Synthèse!BN$1,Stocks!$A$2:$A$5455,Synthèse!$D$2:$D$442)</f>
        <v>0</v>
      </c>
      <c r="BO233" s="17">
        <f>SUMIFS(Stocks!$E$2:$E$5455,Stocks!$D$2:$D$5455,Synthèse!BO$1,Stocks!$A$2:$A$5455,Synthèse!$D$2:$D$442)</f>
        <v>0</v>
      </c>
      <c r="BP233" s="17">
        <f>SUMIFS(Stocks!$E$2:$E$5455,Stocks!$D$2:$D$5455,Synthèse!BP$1,Stocks!$A$2:$A$5455,Synthèse!$D$2:$D$442)</f>
        <v>0</v>
      </c>
      <c r="BQ233" s="17">
        <f>SUMIFS(Stocks!$E$2:$E$5455,Stocks!$D$2:$D$5455,Synthèse!BQ$1,Stocks!$A$2:$A$5455,Synthèse!$D$2:$D$442)</f>
        <v>0</v>
      </c>
      <c r="BR233" s="17">
        <f>SUMIFS(Stocks!$E$2:$E$5455,Stocks!$D$2:$D$5455,Synthèse!BR$1,Stocks!$A$2:$A$5455,Synthèse!$D$2:$D$442)</f>
        <v>0</v>
      </c>
      <c r="BS233" s="17">
        <f>SUMIFS(Stocks!$E$2:$E$5455,Stocks!$D$2:$D$5455,Synthèse!BS$1,Stocks!$A$2:$A$5455,Synthèse!$D$2:$D$442)</f>
        <v>0</v>
      </c>
      <c r="BT233" s="17">
        <f>SUMIFS(Stocks!$E$2:$E$5455,Stocks!$D$2:$D$5455,Synthèse!BT$1,Stocks!$A$2:$A$5455,Synthèse!$D$2:$D$442)</f>
        <v>0</v>
      </c>
      <c r="BU233" s="17">
        <f>SUMIFS(Stocks!$E$2:$E$5455,Stocks!$D$2:$D$5455,Synthèse!BU$1,Stocks!$A$2:$A$5455,Synthèse!$D$2:$D$442)</f>
        <v>0</v>
      </c>
      <c r="BV233" s="17">
        <f>SUMIFS(Stocks!$E$2:$E$5455,Stocks!$D$2:$D$5455,Synthèse!BV$1,Stocks!$A$2:$A$5455,Synthèse!$D$2:$D$442)</f>
        <v>0</v>
      </c>
      <c r="BW233" s="17">
        <f>SUMIFS(Stocks!$E$2:$E$5455,Stocks!$D$2:$D$5455,Synthèse!BW$1,Stocks!$A$2:$A$5455,Synthèse!$D$2:$D$442)</f>
        <v>0</v>
      </c>
      <c r="BX233" s="17">
        <f>SUMIFS(Stocks!$E$2:$E$5455,Stocks!$D$2:$D$5455,Synthèse!BX$1,Stocks!$A$2:$A$5455,Synthèse!$D$2:$D$442)</f>
        <v>0</v>
      </c>
      <c r="BY233" s="17">
        <f>SUMIFS(Stocks!$E$2:$E$5455,Stocks!$D$2:$D$5455,Synthèse!BY$1,Stocks!$A$2:$A$5455,Synthèse!$D$2:$D$442)</f>
        <v>0</v>
      </c>
      <c r="BZ233" s="17">
        <f>SUMIFS(Stocks!$E$2:$E$5455,Stocks!$D$2:$D$5455,Synthèse!BZ$1,Stocks!$A$2:$A$5455,Synthèse!$D$2:$D$442)</f>
        <v>0</v>
      </c>
      <c r="CA233" s="17">
        <f>SUMIFS(Stocks!$E$2:$E$5455,Stocks!$D$2:$D$5455,Synthèse!CA$1,Stocks!$A$2:$A$5455,Synthèse!$D$2:$D$442)</f>
        <v>0</v>
      </c>
      <c r="CB233" s="17">
        <f>SUMIFS(Stocks!$E$2:$E$5455,Stocks!$D$2:$D$5455,Synthèse!CB$1,Stocks!$A$2:$A$5455,Synthèse!$D$2:$D$442)</f>
        <v>0</v>
      </c>
      <c r="CC233" s="17">
        <f>SUMIFS(Stocks!$E$2:$E$5455,Stocks!$D$2:$D$5455,Synthèse!CC$1,Stocks!$A$2:$A$5455,Synthèse!$D$2:$D$442)</f>
        <v>0</v>
      </c>
      <c r="CD233" s="17">
        <f>SUMIFS(Stocks!$E$2:$E$5455,Stocks!$D$2:$D$5455,Synthèse!CD$1,Stocks!$A$2:$A$5455,Synthèse!$D$2:$D$442)</f>
        <v>0</v>
      </c>
      <c r="CE233" s="17">
        <f>SUMIFS(Stocks!$E$2:$E$5455,Stocks!$D$2:$D$5455,Synthèse!CE$1,Stocks!$A$2:$A$5455,Synthèse!$D$2:$D$442)</f>
        <v>0</v>
      </c>
      <c r="CF233" s="32">
        <f>SUMIFS(Stocks!$E$2:$E$5455,Stocks!$D$2:$D$5455,Synthèse!CF$1,Stocks!$A$2:$A$5455,Synthèse!$D$2:$D$442)</f>
        <v>0</v>
      </c>
    </row>
    <row r="234" spans="1:84" s="17" customFormat="1" ht="60.75" customHeight="1" x14ac:dyDescent="0.25">
      <c r="A234" s="17">
        <v>1667</v>
      </c>
      <c r="B234" s="17" t="s">
        <v>21</v>
      </c>
      <c r="C234" s="17">
        <v>139</v>
      </c>
      <c r="D234" s="17">
        <v>660758</v>
      </c>
      <c r="E234" s="17" t="s">
        <v>807</v>
      </c>
      <c r="F234" s="17" t="s">
        <v>23</v>
      </c>
      <c r="G234" s="23">
        <v>3575070012842</v>
      </c>
      <c r="H234" s="17" t="s">
        <v>808</v>
      </c>
      <c r="I234" s="17" t="s">
        <v>25</v>
      </c>
      <c r="J234" s="17">
        <v>12</v>
      </c>
      <c r="K234" s="22">
        <v>0.2</v>
      </c>
      <c r="L234" s="17" t="s">
        <v>26</v>
      </c>
      <c r="M234" s="17">
        <v>2.04</v>
      </c>
      <c r="N234" s="17">
        <v>2.04</v>
      </c>
      <c r="O234" s="24">
        <v>0</v>
      </c>
      <c r="P234" s="25">
        <v>43154</v>
      </c>
      <c r="Q234" s="25">
        <v>43465</v>
      </c>
      <c r="R234" s="22">
        <v>0.2</v>
      </c>
      <c r="S234" s="17">
        <v>1</v>
      </c>
      <c r="T234" s="17" t="s">
        <v>318</v>
      </c>
      <c r="U234" s="17">
        <v>197</v>
      </c>
      <c r="V234" s="17" t="s">
        <v>367</v>
      </c>
      <c r="W234" s="17">
        <v>474</v>
      </c>
      <c r="X234" s="31">
        <f>SUMIFS(Stocks!$E$2:$E$5455,Stocks!$D$2:$D$5455,Synthèse!X$1,Stocks!$A$2:$A$5455,Synthèse!$D$2:$D$442)</f>
        <v>0</v>
      </c>
      <c r="Y234" s="17">
        <f>SUMIFS(Stocks!$E$2:$E$5455,Stocks!$D$2:$D$5455,Synthèse!Y$1,Stocks!$A$2:$A$5455,Synthèse!$D$2:$D$442)</f>
        <v>0</v>
      </c>
      <c r="Z234" s="17">
        <f>SUMIFS(Stocks!$E$2:$E$5455,Stocks!$D$2:$D$5455,Synthèse!Z$1,Stocks!$A$2:$A$5455,Synthèse!$D$2:$D$442)</f>
        <v>0</v>
      </c>
      <c r="AA234" s="17">
        <f>SUMIFS(Stocks!$E$2:$E$5455,Stocks!$D$2:$D$5455,Synthèse!AA$1,Stocks!$A$2:$A$5455,Synthèse!$D$2:$D$442)</f>
        <v>0</v>
      </c>
      <c r="AB234" s="17">
        <f>SUMIFS(Stocks!$E$2:$E$5455,Stocks!$D$2:$D$5455,Synthèse!AB$1,Stocks!$A$2:$A$5455,Synthèse!$D$2:$D$442)</f>
        <v>0</v>
      </c>
      <c r="AC234" s="17">
        <f>SUMIFS(Stocks!$E$2:$E$5455,Stocks!$D$2:$D$5455,Synthèse!AC$1,Stocks!$A$2:$A$5455,Synthèse!$D$2:$D$442)</f>
        <v>0</v>
      </c>
      <c r="AD234" s="17">
        <f>SUMIFS(Stocks!$E$2:$E$5455,Stocks!$D$2:$D$5455,Synthèse!AD$1,Stocks!$A$2:$A$5455,Synthèse!$D$2:$D$442)</f>
        <v>0</v>
      </c>
      <c r="AE234" s="17">
        <f>SUMIFS(Stocks!$E$2:$E$5455,Stocks!$D$2:$D$5455,Synthèse!AE$1,Stocks!$A$2:$A$5455,Synthèse!$D$2:$D$442)</f>
        <v>0</v>
      </c>
      <c r="AF234" s="17">
        <f>SUMIFS(Stocks!$E$2:$E$5455,Stocks!$D$2:$D$5455,Synthèse!AF$1,Stocks!$A$2:$A$5455,Synthèse!$D$2:$D$442)</f>
        <v>0</v>
      </c>
      <c r="AG234" s="17">
        <f>SUMIFS(Stocks!$E$2:$E$5455,Stocks!$D$2:$D$5455,Synthèse!AG$1,Stocks!$A$2:$A$5455,Synthèse!$D$2:$D$442)</f>
        <v>0</v>
      </c>
      <c r="AH234" s="17">
        <f>SUMIFS(Stocks!$E$2:$E$5455,Stocks!$D$2:$D$5455,Synthèse!AH$1,Stocks!$A$2:$A$5455,Synthèse!$D$2:$D$442)</f>
        <v>0</v>
      </c>
      <c r="AI234" s="17">
        <f>SUMIFS(Stocks!$E$2:$E$5455,Stocks!$D$2:$D$5455,Synthèse!AI$1,Stocks!$A$2:$A$5455,Synthèse!$D$2:$D$442)</f>
        <v>0</v>
      </c>
      <c r="AJ234" s="17">
        <f>SUMIFS(Stocks!$E$2:$E$5455,Stocks!$D$2:$D$5455,Synthèse!AJ$1,Stocks!$A$2:$A$5455,Synthèse!$D$2:$D$442)</f>
        <v>0</v>
      </c>
      <c r="AK234" s="17">
        <f>SUMIFS(Stocks!$E$2:$E$5455,Stocks!$D$2:$D$5455,Synthèse!AK$1,Stocks!$A$2:$A$5455,Synthèse!$D$2:$D$442)</f>
        <v>0</v>
      </c>
      <c r="AL234" s="17">
        <f>SUMIFS(Stocks!$E$2:$E$5455,Stocks!$D$2:$D$5455,Synthèse!AL$1,Stocks!$A$2:$A$5455,Synthèse!$D$2:$D$442)</f>
        <v>0</v>
      </c>
      <c r="AM234" s="17">
        <f>SUMIFS(Stocks!$E$2:$E$5455,Stocks!$D$2:$D$5455,Synthèse!AM$1,Stocks!$A$2:$A$5455,Synthèse!$D$2:$D$442)</f>
        <v>0</v>
      </c>
      <c r="AN234" s="17">
        <f>SUMIFS(Stocks!$E$2:$E$5455,Stocks!$D$2:$D$5455,Synthèse!AN$1,Stocks!$A$2:$A$5455,Synthèse!$D$2:$D$442)</f>
        <v>0</v>
      </c>
      <c r="AO234" s="17">
        <f>SUMIFS(Stocks!$E$2:$E$5455,Stocks!$D$2:$D$5455,Synthèse!AO$1,Stocks!$A$2:$A$5455,Synthèse!$D$2:$D$442)</f>
        <v>0</v>
      </c>
      <c r="AP234" s="17">
        <f>SUMIFS(Stocks!$E$2:$E$5455,Stocks!$D$2:$D$5455,Synthèse!AP$1,Stocks!$A$2:$A$5455,Synthèse!$D$2:$D$442)</f>
        <v>0</v>
      </c>
      <c r="AQ234" s="17">
        <f>SUMIFS(Stocks!$E$2:$E$5455,Stocks!$D$2:$D$5455,Synthèse!AQ$1,Stocks!$A$2:$A$5455,Synthèse!$D$2:$D$442)</f>
        <v>0</v>
      </c>
      <c r="AR234" s="17">
        <f>SUMIFS(Stocks!$E$2:$E$5455,Stocks!$D$2:$D$5455,Synthèse!AR$1,Stocks!$A$2:$A$5455,Synthèse!$D$2:$D$442)</f>
        <v>0</v>
      </c>
      <c r="AS234" s="17">
        <f>SUMIFS(Stocks!$E$2:$E$5455,Stocks!$D$2:$D$5455,Synthèse!AS$1,Stocks!$A$2:$A$5455,Synthèse!$D$2:$D$442)</f>
        <v>0</v>
      </c>
      <c r="AT234" s="17">
        <f>SUMIFS(Stocks!$E$2:$E$5455,Stocks!$D$2:$D$5455,Synthèse!AT$1,Stocks!$A$2:$A$5455,Synthèse!$D$2:$D$442)</f>
        <v>0</v>
      </c>
      <c r="AU234" s="17">
        <f>SUMIFS(Stocks!$E$2:$E$5455,Stocks!$D$2:$D$5455,Synthèse!AU$1,Stocks!$A$2:$A$5455,Synthèse!$D$2:$D$442)</f>
        <v>0</v>
      </c>
      <c r="AV234" s="17">
        <f>SUMIFS(Stocks!$E$2:$E$5455,Stocks!$D$2:$D$5455,Synthèse!AV$1,Stocks!$A$2:$A$5455,Synthèse!$D$2:$D$442)</f>
        <v>0</v>
      </c>
      <c r="AW234" s="17">
        <f>SUMIFS(Stocks!$E$2:$E$5455,Stocks!$D$2:$D$5455,Synthèse!AW$1,Stocks!$A$2:$A$5455,Synthèse!$D$2:$D$442)</f>
        <v>0</v>
      </c>
      <c r="AX234" s="17">
        <f>SUMIFS(Stocks!$E$2:$E$5455,Stocks!$D$2:$D$5455,Synthèse!AX$1,Stocks!$A$2:$A$5455,Synthèse!$D$2:$D$442)</f>
        <v>0</v>
      </c>
      <c r="AY234" s="17">
        <f>SUMIFS(Stocks!$E$2:$E$5455,Stocks!$D$2:$D$5455,Synthèse!AY$1,Stocks!$A$2:$A$5455,Synthèse!$D$2:$D$442)</f>
        <v>0</v>
      </c>
      <c r="AZ234" s="17">
        <f>SUMIFS(Stocks!$E$2:$E$5455,Stocks!$D$2:$D$5455,Synthèse!AZ$1,Stocks!$A$2:$A$5455,Synthèse!$D$2:$D$442)</f>
        <v>0</v>
      </c>
      <c r="BA234" s="17">
        <f>SUMIFS(Stocks!$E$2:$E$5455,Stocks!$D$2:$D$5455,Synthèse!BA$1,Stocks!$A$2:$A$5455,Synthèse!$D$2:$D$442)</f>
        <v>0</v>
      </c>
      <c r="BB234" s="17">
        <f>SUMIFS(Stocks!$E$2:$E$5455,Stocks!$D$2:$D$5455,Synthèse!BB$1,Stocks!$A$2:$A$5455,Synthèse!$D$2:$D$442)</f>
        <v>0</v>
      </c>
      <c r="BC234" s="17">
        <f>SUMIFS(Stocks!$E$2:$E$5455,Stocks!$D$2:$D$5455,Synthèse!BC$1,Stocks!$A$2:$A$5455,Synthèse!$D$2:$D$442)</f>
        <v>0</v>
      </c>
      <c r="BD234" s="17">
        <f>SUMIFS(Stocks!$E$2:$E$5455,Stocks!$D$2:$D$5455,Synthèse!BD$1,Stocks!$A$2:$A$5455,Synthèse!$D$2:$D$442)</f>
        <v>0</v>
      </c>
      <c r="BE234" s="17">
        <f>SUMIFS(Stocks!$E$2:$E$5455,Stocks!$D$2:$D$5455,Synthèse!BE$1,Stocks!$A$2:$A$5455,Synthèse!$D$2:$D$442)</f>
        <v>0</v>
      </c>
      <c r="BF234" s="17">
        <f>SUMIFS(Stocks!$E$2:$E$5455,Stocks!$D$2:$D$5455,Synthèse!BF$1,Stocks!$A$2:$A$5455,Synthèse!$D$2:$D$442)</f>
        <v>0</v>
      </c>
      <c r="BG234" s="17">
        <f>SUMIFS(Stocks!$E$2:$E$5455,Stocks!$D$2:$D$5455,Synthèse!BG$1,Stocks!$A$2:$A$5455,Synthèse!$D$2:$D$442)</f>
        <v>0</v>
      </c>
      <c r="BH234" s="17">
        <f>SUMIFS(Stocks!$E$2:$E$5455,Stocks!$D$2:$D$5455,Synthèse!BH$1,Stocks!$A$2:$A$5455,Synthèse!$D$2:$D$442)</f>
        <v>0</v>
      </c>
      <c r="BI234" s="17">
        <f>SUMIFS(Stocks!$E$2:$E$5455,Stocks!$D$2:$D$5455,Synthèse!BI$1,Stocks!$A$2:$A$5455,Synthèse!$D$2:$D$442)</f>
        <v>0</v>
      </c>
      <c r="BJ234" s="17">
        <f>SUMIFS(Stocks!$E$2:$E$5455,Stocks!$D$2:$D$5455,Synthèse!BJ$1,Stocks!$A$2:$A$5455,Synthèse!$D$2:$D$442)</f>
        <v>0</v>
      </c>
      <c r="BK234" s="17">
        <f>SUMIFS(Stocks!$E$2:$E$5455,Stocks!$D$2:$D$5455,Synthèse!BK$1,Stocks!$A$2:$A$5455,Synthèse!$D$2:$D$442)</f>
        <v>0</v>
      </c>
      <c r="BL234" s="17">
        <f>SUMIFS(Stocks!$E$2:$E$5455,Stocks!$D$2:$D$5455,Synthèse!BL$1,Stocks!$A$2:$A$5455,Synthèse!$D$2:$D$442)</f>
        <v>0</v>
      </c>
      <c r="BM234" s="17">
        <f>SUMIFS(Stocks!$E$2:$E$5455,Stocks!$D$2:$D$5455,Synthèse!BM$1,Stocks!$A$2:$A$5455,Synthèse!$D$2:$D$442)</f>
        <v>0</v>
      </c>
      <c r="BN234" s="17">
        <f>SUMIFS(Stocks!$E$2:$E$5455,Stocks!$D$2:$D$5455,Synthèse!BN$1,Stocks!$A$2:$A$5455,Synthèse!$D$2:$D$442)</f>
        <v>0</v>
      </c>
      <c r="BO234" s="17">
        <f>SUMIFS(Stocks!$E$2:$E$5455,Stocks!$D$2:$D$5455,Synthèse!BO$1,Stocks!$A$2:$A$5455,Synthèse!$D$2:$D$442)</f>
        <v>0</v>
      </c>
      <c r="BP234" s="17">
        <f>SUMIFS(Stocks!$E$2:$E$5455,Stocks!$D$2:$D$5455,Synthèse!BP$1,Stocks!$A$2:$A$5455,Synthèse!$D$2:$D$442)</f>
        <v>0</v>
      </c>
      <c r="BQ234" s="17">
        <f>SUMIFS(Stocks!$E$2:$E$5455,Stocks!$D$2:$D$5455,Synthèse!BQ$1,Stocks!$A$2:$A$5455,Synthèse!$D$2:$D$442)</f>
        <v>0</v>
      </c>
      <c r="BR234" s="17">
        <f>SUMIFS(Stocks!$E$2:$E$5455,Stocks!$D$2:$D$5455,Synthèse!BR$1,Stocks!$A$2:$A$5455,Synthèse!$D$2:$D$442)</f>
        <v>0</v>
      </c>
      <c r="BS234" s="17">
        <f>SUMIFS(Stocks!$E$2:$E$5455,Stocks!$D$2:$D$5455,Synthèse!BS$1,Stocks!$A$2:$A$5455,Synthèse!$D$2:$D$442)</f>
        <v>0</v>
      </c>
      <c r="BT234" s="17">
        <f>SUMIFS(Stocks!$E$2:$E$5455,Stocks!$D$2:$D$5455,Synthèse!BT$1,Stocks!$A$2:$A$5455,Synthèse!$D$2:$D$442)</f>
        <v>0</v>
      </c>
      <c r="BU234" s="17">
        <f>SUMIFS(Stocks!$E$2:$E$5455,Stocks!$D$2:$D$5455,Synthèse!BU$1,Stocks!$A$2:$A$5455,Synthèse!$D$2:$D$442)</f>
        <v>0</v>
      </c>
      <c r="BV234" s="17">
        <f>SUMIFS(Stocks!$E$2:$E$5455,Stocks!$D$2:$D$5455,Synthèse!BV$1,Stocks!$A$2:$A$5455,Synthèse!$D$2:$D$442)</f>
        <v>0</v>
      </c>
      <c r="BW234" s="17">
        <f>SUMIFS(Stocks!$E$2:$E$5455,Stocks!$D$2:$D$5455,Synthèse!BW$1,Stocks!$A$2:$A$5455,Synthèse!$D$2:$D$442)</f>
        <v>0</v>
      </c>
      <c r="BX234" s="17">
        <f>SUMIFS(Stocks!$E$2:$E$5455,Stocks!$D$2:$D$5455,Synthèse!BX$1,Stocks!$A$2:$A$5455,Synthèse!$D$2:$D$442)</f>
        <v>0</v>
      </c>
      <c r="BY234" s="17">
        <f>SUMIFS(Stocks!$E$2:$E$5455,Stocks!$D$2:$D$5455,Synthèse!BY$1,Stocks!$A$2:$A$5455,Synthèse!$D$2:$D$442)</f>
        <v>0</v>
      </c>
      <c r="BZ234" s="17">
        <f>SUMIFS(Stocks!$E$2:$E$5455,Stocks!$D$2:$D$5455,Synthèse!BZ$1,Stocks!$A$2:$A$5455,Synthèse!$D$2:$D$442)</f>
        <v>0</v>
      </c>
      <c r="CA234" s="17">
        <f>SUMIFS(Stocks!$E$2:$E$5455,Stocks!$D$2:$D$5455,Synthèse!CA$1,Stocks!$A$2:$A$5455,Synthèse!$D$2:$D$442)</f>
        <v>0</v>
      </c>
      <c r="CB234" s="17">
        <f>SUMIFS(Stocks!$E$2:$E$5455,Stocks!$D$2:$D$5455,Synthèse!CB$1,Stocks!$A$2:$A$5455,Synthèse!$D$2:$D$442)</f>
        <v>0</v>
      </c>
      <c r="CC234" s="17">
        <f>SUMIFS(Stocks!$E$2:$E$5455,Stocks!$D$2:$D$5455,Synthèse!CC$1,Stocks!$A$2:$A$5455,Synthèse!$D$2:$D$442)</f>
        <v>0</v>
      </c>
      <c r="CD234" s="17">
        <f>SUMIFS(Stocks!$E$2:$E$5455,Stocks!$D$2:$D$5455,Synthèse!CD$1,Stocks!$A$2:$A$5455,Synthèse!$D$2:$D$442)</f>
        <v>0</v>
      </c>
      <c r="CE234" s="17">
        <f>SUMIFS(Stocks!$E$2:$E$5455,Stocks!$D$2:$D$5455,Synthèse!CE$1,Stocks!$A$2:$A$5455,Synthèse!$D$2:$D$442)</f>
        <v>0</v>
      </c>
      <c r="CF234" s="32">
        <f>SUMIFS(Stocks!$E$2:$E$5455,Stocks!$D$2:$D$5455,Synthèse!CF$1,Stocks!$A$2:$A$5455,Synthèse!$D$2:$D$442)</f>
        <v>0</v>
      </c>
    </row>
    <row r="235" spans="1:84" s="17" customFormat="1" ht="60.75" customHeight="1" x14ac:dyDescent="0.25">
      <c r="A235" s="17">
        <v>1667</v>
      </c>
      <c r="B235" s="17" t="s">
        <v>21</v>
      </c>
      <c r="C235" s="17">
        <v>118</v>
      </c>
      <c r="D235" s="17">
        <v>660759</v>
      </c>
      <c r="E235" s="17" t="s">
        <v>872</v>
      </c>
      <c r="F235" s="17" t="s">
        <v>171</v>
      </c>
      <c r="G235" s="23">
        <v>3575070020526</v>
      </c>
      <c r="H235" s="17" t="s">
        <v>873</v>
      </c>
      <c r="I235" s="17" t="s">
        <v>25</v>
      </c>
      <c r="J235" s="17">
        <v>1</v>
      </c>
      <c r="K235" s="22">
        <v>0.2</v>
      </c>
      <c r="L235" s="17" t="s">
        <v>26</v>
      </c>
      <c r="M235" s="17">
        <v>13.61</v>
      </c>
      <c r="N235" s="17">
        <v>13.61</v>
      </c>
      <c r="O235" s="24">
        <v>0</v>
      </c>
      <c r="P235" s="25">
        <v>43154</v>
      </c>
      <c r="Q235" s="25">
        <v>43465</v>
      </c>
      <c r="R235" s="22">
        <v>0.2</v>
      </c>
      <c r="S235" s="17">
        <v>1</v>
      </c>
      <c r="T235" s="17" t="s">
        <v>318</v>
      </c>
      <c r="U235" s="17">
        <v>210</v>
      </c>
      <c r="V235" s="17" t="s">
        <v>261</v>
      </c>
      <c r="W235" s="17">
        <v>474</v>
      </c>
      <c r="X235" s="31">
        <f>SUMIFS(Stocks!$E$2:$E$5455,Stocks!$D$2:$D$5455,Synthèse!X$1,Stocks!$A$2:$A$5455,Synthèse!$D$2:$D$442)</f>
        <v>0</v>
      </c>
      <c r="Y235" s="17">
        <f>SUMIFS(Stocks!$E$2:$E$5455,Stocks!$D$2:$D$5455,Synthèse!Y$1,Stocks!$A$2:$A$5455,Synthèse!$D$2:$D$442)</f>
        <v>0</v>
      </c>
      <c r="Z235" s="17">
        <f>SUMIFS(Stocks!$E$2:$E$5455,Stocks!$D$2:$D$5455,Synthèse!Z$1,Stocks!$A$2:$A$5455,Synthèse!$D$2:$D$442)</f>
        <v>0</v>
      </c>
      <c r="AA235" s="17">
        <f>SUMIFS(Stocks!$E$2:$E$5455,Stocks!$D$2:$D$5455,Synthèse!AA$1,Stocks!$A$2:$A$5455,Synthèse!$D$2:$D$442)</f>
        <v>0</v>
      </c>
      <c r="AB235" s="17">
        <f>SUMIFS(Stocks!$E$2:$E$5455,Stocks!$D$2:$D$5455,Synthèse!AB$1,Stocks!$A$2:$A$5455,Synthèse!$D$2:$D$442)</f>
        <v>0</v>
      </c>
      <c r="AC235" s="17">
        <f>SUMIFS(Stocks!$E$2:$E$5455,Stocks!$D$2:$D$5455,Synthèse!AC$1,Stocks!$A$2:$A$5455,Synthèse!$D$2:$D$442)</f>
        <v>0</v>
      </c>
      <c r="AD235" s="17">
        <f>SUMIFS(Stocks!$E$2:$E$5455,Stocks!$D$2:$D$5455,Synthèse!AD$1,Stocks!$A$2:$A$5455,Synthèse!$D$2:$D$442)</f>
        <v>0</v>
      </c>
      <c r="AE235" s="17">
        <f>SUMIFS(Stocks!$E$2:$E$5455,Stocks!$D$2:$D$5455,Synthèse!AE$1,Stocks!$A$2:$A$5455,Synthèse!$D$2:$D$442)</f>
        <v>0</v>
      </c>
      <c r="AF235" s="17">
        <f>SUMIFS(Stocks!$E$2:$E$5455,Stocks!$D$2:$D$5455,Synthèse!AF$1,Stocks!$A$2:$A$5455,Synthèse!$D$2:$D$442)</f>
        <v>0</v>
      </c>
      <c r="AG235" s="17">
        <f>SUMIFS(Stocks!$E$2:$E$5455,Stocks!$D$2:$D$5455,Synthèse!AG$1,Stocks!$A$2:$A$5455,Synthèse!$D$2:$D$442)</f>
        <v>0</v>
      </c>
      <c r="AH235" s="17">
        <f>SUMIFS(Stocks!$E$2:$E$5455,Stocks!$D$2:$D$5455,Synthèse!AH$1,Stocks!$A$2:$A$5455,Synthèse!$D$2:$D$442)</f>
        <v>0</v>
      </c>
      <c r="AI235" s="17">
        <f>SUMIFS(Stocks!$E$2:$E$5455,Stocks!$D$2:$D$5455,Synthèse!AI$1,Stocks!$A$2:$A$5455,Synthèse!$D$2:$D$442)</f>
        <v>0</v>
      </c>
      <c r="AJ235" s="17">
        <f>SUMIFS(Stocks!$E$2:$E$5455,Stocks!$D$2:$D$5455,Synthèse!AJ$1,Stocks!$A$2:$A$5455,Synthèse!$D$2:$D$442)</f>
        <v>0</v>
      </c>
      <c r="AK235" s="17">
        <f>SUMIFS(Stocks!$E$2:$E$5455,Stocks!$D$2:$D$5455,Synthèse!AK$1,Stocks!$A$2:$A$5455,Synthèse!$D$2:$D$442)</f>
        <v>0</v>
      </c>
      <c r="AL235" s="17">
        <f>SUMIFS(Stocks!$E$2:$E$5455,Stocks!$D$2:$D$5455,Synthèse!AL$1,Stocks!$A$2:$A$5455,Synthèse!$D$2:$D$442)</f>
        <v>0</v>
      </c>
      <c r="AM235" s="17">
        <f>SUMIFS(Stocks!$E$2:$E$5455,Stocks!$D$2:$D$5455,Synthèse!AM$1,Stocks!$A$2:$A$5455,Synthèse!$D$2:$D$442)</f>
        <v>0</v>
      </c>
      <c r="AN235" s="17">
        <f>SUMIFS(Stocks!$E$2:$E$5455,Stocks!$D$2:$D$5455,Synthèse!AN$1,Stocks!$A$2:$A$5455,Synthèse!$D$2:$D$442)</f>
        <v>0</v>
      </c>
      <c r="AO235" s="17">
        <f>SUMIFS(Stocks!$E$2:$E$5455,Stocks!$D$2:$D$5455,Synthèse!AO$1,Stocks!$A$2:$A$5455,Synthèse!$D$2:$D$442)</f>
        <v>0</v>
      </c>
      <c r="AP235" s="17">
        <f>SUMIFS(Stocks!$E$2:$E$5455,Stocks!$D$2:$D$5455,Synthèse!AP$1,Stocks!$A$2:$A$5455,Synthèse!$D$2:$D$442)</f>
        <v>0</v>
      </c>
      <c r="AQ235" s="17">
        <f>SUMIFS(Stocks!$E$2:$E$5455,Stocks!$D$2:$D$5455,Synthèse!AQ$1,Stocks!$A$2:$A$5455,Synthèse!$D$2:$D$442)</f>
        <v>0</v>
      </c>
      <c r="AR235" s="17">
        <f>SUMIFS(Stocks!$E$2:$E$5455,Stocks!$D$2:$D$5455,Synthèse!AR$1,Stocks!$A$2:$A$5455,Synthèse!$D$2:$D$442)</f>
        <v>0</v>
      </c>
      <c r="AS235" s="17">
        <f>SUMIFS(Stocks!$E$2:$E$5455,Stocks!$D$2:$D$5455,Synthèse!AS$1,Stocks!$A$2:$A$5455,Synthèse!$D$2:$D$442)</f>
        <v>0</v>
      </c>
      <c r="AT235" s="17">
        <f>SUMIFS(Stocks!$E$2:$E$5455,Stocks!$D$2:$D$5455,Synthèse!AT$1,Stocks!$A$2:$A$5455,Synthèse!$D$2:$D$442)</f>
        <v>0</v>
      </c>
      <c r="AU235" s="17">
        <f>SUMIFS(Stocks!$E$2:$E$5455,Stocks!$D$2:$D$5455,Synthèse!AU$1,Stocks!$A$2:$A$5455,Synthèse!$D$2:$D$442)</f>
        <v>0</v>
      </c>
      <c r="AV235" s="17">
        <f>SUMIFS(Stocks!$E$2:$E$5455,Stocks!$D$2:$D$5455,Synthèse!AV$1,Stocks!$A$2:$A$5455,Synthèse!$D$2:$D$442)</f>
        <v>0</v>
      </c>
      <c r="AW235" s="17">
        <f>SUMIFS(Stocks!$E$2:$E$5455,Stocks!$D$2:$D$5455,Synthèse!AW$1,Stocks!$A$2:$A$5455,Synthèse!$D$2:$D$442)</f>
        <v>0</v>
      </c>
      <c r="AX235" s="17">
        <f>SUMIFS(Stocks!$E$2:$E$5455,Stocks!$D$2:$D$5455,Synthèse!AX$1,Stocks!$A$2:$A$5455,Synthèse!$D$2:$D$442)</f>
        <v>0</v>
      </c>
      <c r="AY235" s="17">
        <f>SUMIFS(Stocks!$E$2:$E$5455,Stocks!$D$2:$D$5455,Synthèse!AY$1,Stocks!$A$2:$A$5455,Synthèse!$D$2:$D$442)</f>
        <v>0</v>
      </c>
      <c r="AZ235" s="17">
        <f>SUMIFS(Stocks!$E$2:$E$5455,Stocks!$D$2:$D$5455,Synthèse!AZ$1,Stocks!$A$2:$A$5455,Synthèse!$D$2:$D$442)</f>
        <v>0</v>
      </c>
      <c r="BA235" s="17">
        <f>SUMIFS(Stocks!$E$2:$E$5455,Stocks!$D$2:$D$5455,Synthèse!BA$1,Stocks!$A$2:$A$5455,Synthèse!$D$2:$D$442)</f>
        <v>0</v>
      </c>
      <c r="BB235" s="17">
        <f>SUMIFS(Stocks!$E$2:$E$5455,Stocks!$D$2:$D$5455,Synthèse!BB$1,Stocks!$A$2:$A$5455,Synthèse!$D$2:$D$442)</f>
        <v>0</v>
      </c>
      <c r="BC235" s="17">
        <f>SUMIFS(Stocks!$E$2:$E$5455,Stocks!$D$2:$D$5455,Synthèse!BC$1,Stocks!$A$2:$A$5455,Synthèse!$D$2:$D$442)</f>
        <v>0</v>
      </c>
      <c r="BD235" s="17">
        <f>SUMIFS(Stocks!$E$2:$E$5455,Stocks!$D$2:$D$5455,Synthèse!BD$1,Stocks!$A$2:$A$5455,Synthèse!$D$2:$D$442)</f>
        <v>0</v>
      </c>
      <c r="BE235" s="17">
        <f>SUMIFS(Stocks!$E$2:$E$5455,Stocks!$D$2:$D$5455,Synthèse!BE$1,Stocks!$A$2:$A$5455,Synthèse!$D$2:$D$442)</f>
        <v>0</v>
      </c>
      <c r="BF235" s="17">
        <f>SUMIFS(Stocks!$E$2:$E$5455,Stocks!$D$2:$D$5455,Synthèse!BF$1,Stocks!$A$2:$A$5455,Synthèse!$D$2:$D$442)</f>
        <v>0</v>
      </c>
      <c r="BG235" s="17">
        <f>SUMIFS(Stocks!$E$2:$E$5455,Stocks!$D$2:$D$5455,Synthèse!BG$1,Stocks!$A$2:$A$5455,Synthèse!$D$2:$D$442)</f>
        <v>0</v>
      </c>
      <c r="BH235" s="17">
        <f>SUMIFS(Stocks!$E$2:$E$5455,Stocks!$D$2:$D$5455,Synthèse!BH$1,Stocks!$A$2:$A$5455,Synthèse!$D$2:$D$442)</f>
        <v>0</v>
      </c>
      <c r="BI235" s="17">
        <f>SUMIFS(Stocks!$E$2:$E$5455,Stocks!$D$2:$D$5455,Synthèse!BI$1,Stocks!$A$2:$A$5455,Synthèse!$D$2:$D$442)</f>
        <v>0</v>
      </c>
      <c r="BJ235" s="17">
        <f>SUMIFS(Stocks!$E$2:$E$5455,Stocks!$D$2:$D$5455,Synthèse!BJ$1,Stocks!$A$2:$A$5455,Synthèse!$D$2:$D$442)</f>
        <v>0</v>
      </c>
      <c r="BK235" s="17">
        <f>SUMIFS(Stocks!$E$2:$E$5455,Stocks!$D$2:$D$5455,Synthèse!BK$1,Stocks!$A$2:$A$5455,Synthèse!$D$2:$D$442)</f>
        <v>0</v>
      </c>
      <c r="BL235" s="17">
        <f>SUMIFS(Stocks!$E$2:$E$5455,Stocks!$D$2:$D$5455,Synthèse!BL$1,Stocks!$A$2:$A$5455,Synthèse!$D$2:$D$442)</f>
        <v>0</v>
      </c>
      <c r="BM235" s="17">
        <f>SUMIFS(Stocks!$E$2:$E$5455,Stocks!$D$2:$D$5455,Synthèse!BM$1,Stocks!$A$2:$A$5455,Synthèse!$D$2:$D$442)</f>
        <v>0</v>
      </c>
      <c r="BN235" s="17">
        <f>SUMIFS(Stocks!$E$2:$E$5455,Stocks!$D$2:$D$5455,Synthèse!BN$1,Stocks!$A$2:$A$5455,Synthèse!$D$2:$D$442)</f>
        <v>0</v>
      </c>
      <c r="BO235" s="17">
        <f>SUMIFS(Stocks!$E$2:$E$5455,Stocks!$D$2:$D$5455,Synthèse!BO$1,Stocks!$A$2:$A$5455,Synthèse!$D$2:$D$442)</f>
        <v>0</v>
      </c>
      <c r="BP235" s="17">
        <f>SUMIFS(Stocks!$E$2:$E$5455,Stocks!$D$2:$D$5455,Synthèse!BP$1,Stocks!$A$2:$A$5455,Synthèse!$D$2:$D$442)</f>
        <v>0</v>
      </c>
      <c r="BQ235" s="17">
        <f>SUMIFS(Stocks!$E$2:$E$5455,Stocks!$D$2:$D$5455,Synthèse!BQ$1,Stocks!$A$2:$A$5455,Synthèse!$D$2:$D$442)</f>
        <v>0</v>
      </c>
      <c r="BR235" s="17">
        <f>SUMIFS(Stocks!$E$2:$E$5455,Stocks!$D$2:$D$5455,Synthèse!BR$1,Stocks!$A$2:$A$5455,Synthèse!$D$2:$D$442)</f>
        <v>0</v>
      </c>
      <c r="BS235" s="17">
        <f>SUMIFS(Stocks!$E$2:$E$5455,Stocks!$D$2:$D$5455,Synthèse!BS$1,Stocks!$A$2:$A$5455,Synthèse!$D$2:$D$442)</f>
        <v>0</v>
      </c>
      <c r="BT235" s="17">
        <f>SUMIFS(Stocks!$E$2:$E$5455,Stocks!$D$2:$D$5455,Synthèse!BT$1,Stocks!$A$2:$A$5455,Synthèse!$D$2:$D$442)</f>
        <v>0</v>
      </c>
      <c r="BU235" s="17">
        <f>SUMIFS(Stocks!$E$2:$E$5455,Stocks!$D$2:$D$5455,Synthèse!BU$1,Stocks!$A$2:$A$5455,Synthèse!$D$2:$D$442)</f>
        <v>0</v>
      </c>
      <c r="BV235" s="17">
        <f>SUMIFS(Stocks!$E$2:$E$5455,Stocks!$D$2:$D$5455,Synthèse!BV$1,Stocks!$A$2:$A$5455,Synthèse!$D$2:$D$442)</f>
        <v>0</v>
      </c>
      <c r="BW235" s="17">
        <f>SUMIFS(Stocks!$E$2:$E$5455,Stocks!$D$2:$D$5455,Synthèse!BW$1,Stocks!$A$2:$A$5455,Synthèse!$D$2:$D$442)</f>
        <v>0</v>
      </c>
      <c r="BX235" s="17">
        <f>SUMIFS(Stocks!$E$2:$E$5455,Stocks!$D$2:$D$5455,Synthèse!BX$1,Stocks!$A$2:$A$5455,Synthèse!$D$2:$D$442)</f>
        <v>0</v>
      </c>
      <c r="BY235" s="17">
        <f>SUMIFS(Stocks!$E$2:$E$5455,Stocks!$D$2:$D$5455,Synthèse!BY$1,Stocks!$A$2:$A$5455,Synthèse!$D$2:$D$442)</f>
        <v>0</v>
      </c>
      <c r="BZ235" s="17">
        <f>SUMIFS(Stocks!$E$2:$E$5455,Stocks!$D$2:$D$5455,Synthèse!BZ$1,Stocks!$A$2:$A$5455,Synthèse!$D$2:$D$442)</f>
        <v>0</v>
      </c>
      <c r="CA235" s="17">
        <f>SUMIFS(Stocks!$E$2:$E$5455,Stocks!$D$2:$D$5455,Synthèse!CA$1,Stocks!$A$2:$A$5455,Synthèse!$D$2:$D$442)</f>
        <v>0</v>
      </c>
      <c r="CB235" s="17">
        <f>SUMIFS(Stocks!$E$2:$E$5455,Stocks!$D$2:$D$5455,Synthèse!CB$1,Stocks!$A$2:$A$5455,Synthèse!$D$2:$D$442)</f>
        <v>0</v>
      </c>
      <c r="CC235" s="17">
        <f>SUMIFS(Stocks!$E$2:$E$5455,Stocks!$D$2:$D$5455,Synthèse!CC$1,Stocks!$A$2:$A$5455,Synthèse!$D$2:$D$442)</f>
        <v>0</v>
      </c>
      <c r="CD235" s="17">
        <f>SUMIFS(Stocks!$E$2:$E$5455,Stocks!$D$2:$D$5455,Synthèse!CD$1,Stocks!$A$2:$A$5455,Synthèse!$D$2:$D$442)</f>
        <v>0</v>
      </c>
      <c r="CE235" s="17">
        <f>SUMIFS(Stocks!$E$2:$E$5455,Stocks!$D$2:$D$5455,Synthèse!CE$1,Stocks!$A$2:$A$5455,Synthèse!$D$2:$D$442)</f>
        <v>0</v>
      </c>
      <c r="CF235" s="32">
        <f>SUMIFS(Stocks!$E$2:$E$5455,Stocks!$D$2:$D$5455,Synthèse!CF$1,Stocks!$A$2:$A$5455,Synthèse!$D$2:$D$442)</f>
        <v>0</v>
      </c>
    </row>
    <row r="236" spans="1:84" s="17" customFormat="1" ht="60.75" customHeight="1" x14ac:dyDescent="0.25">
      <c r="A236" s="17">
        <v>1667</v>
      </c>
      <c r="B236" s="17" t="s">
        <v>21</v>
      </c>
      <c r="C236" s="17">
        <v>139</v>
      </c>
      <c r="D236" s="17">
        <v>660760</v>
      </c>
      <c r="E236" s="17" t="s">
        <v>874</v>
      </c>
      <c r="F236" s="17" t="s">
        <v>23</v>
      </c>
      <c r="G236" s="23">
        <v>3575070020533</v>
      </c>
      <c r="H236" s="17" t="s">
        <v>875</v>
      </c>
      <c r="I236" s="17" t="s">
        <v>25</v>
      </c>
      <c r="J236" s="17">
        <v>24</v>
      </c>
      <c r="K236" s="22">
        <v>0.2</v>
      </c>
      <c r="L236" s="17" t="s">
        <v>26</v>
      </c>
      <c r="M236" s="17">
        <v>3.97</v>
      </c>
      <c r="N236" s="17">
        <v>3.97</v>
      </c>
      <c r="O236" s="24">
        <v>0</v>
      </c>
      <c r="P236" s="25">
        <v>43154</v>
      </c>
      <c r="Q236" s="25">
        <v>43465</v>
      </c>
      <c r="R236" s="22">
        <v>0.2</v>
      </c>
      <c r="S236" s="17">
        <v>1</v>
      </c>
      <c r="T236" s="17" t="s">
        <v>318</v>
      </c>
      <c r="U236" s="17">
        <v>210</v>
      </c>
      <c r="V236" s="17" t="s">
        <v>261</v>
      </c>
      <c r="W236" s="17">
        <v>474</v>
      </c>
      <c r="X236" s="31">
        <f>SUMIFS(Stocks!$E$2:$E$5455,Stocks!$D$2:$D$5455,Synthèse!X$1,Stocks!$A$2:$A$5455,Synthèse!$D$2:$D$442)</f>
        <v>0</v>
      </c>
      <c r="Y236" s="17">
        <f>SUMIFS(Stocks!$E$2:$E$5455,Stocks!$D$2:$D$5455,Synthèse!Y$1,Stocks!$A$2:$A$5455,Synthèse!$D$2:$D$442)</f>
        <v>0</v>
      </c>
      <c r="Z236" s="17">
        <f>SUMIFS(Stocks!$E$2:$E$5455,Stocks!$D$2:$D$5455,Synthèse!Z$1,Stocks!$A$2:$A$5455,Synthèse!$D$2:$D$442)</f>
        <v>0</v>
      </c>
      <c r="AA236" s="17">
        <f>SUMIFS(Stocks!$E$2:$E$5455,Stocks!$D$2:$D$5455,Synthèse!AA$1,Stocks!$A$2:$A$5455,Synthèse!$D$2:$D$442)</f>
        <v>0</v>
      </c>
      <c r="AB236" s="17">
        <f>SUMIFS(Stocks!$E$2:$E$5455,Stocks!$D$2:$D$5455,Synthèse!AB$1,Stocks!$A$2:$A$5455,Synthèse!$D$2:$D$442)</f>
        <v>0</v>
      </c>
      <c r="AC236" s="17">
        <f>SUMIFS(Stocks!$E$2:$E$5455,Stocks!$D$2:$D$5455,Synthèse!AC$1,Stocks!$A$2:$A$5455,Synthèse!$D$2:$D$442)</f>
        <v>0</v>
      </c>
      <c r="AD236" s="17">
        <f>SUMIFS(Stocks!$E$2:$E$5455,Stocks!$D$2:$D$5455,Synthèse!AD$1,Stocks!$A$2:$A$5455,Synthèse!$D$2:$D$442)</f>
        <v>0</v>
      </c>
      <c r="AE236" s="17">
        <f>SUMIFS(Stocks!$E$2:$E$5455,Stocks!$D$2:$D$5455,Synthèse!AE$1,Stocks!$A$2:$A$5455,Synthèse!$D$2:$D$442)</f>
        <v>0</v>
      </c>
      <c r="AF236" s="17">
        <f>SUMIFS(Stocks!$E$2:$E$5455,Stocks!$D$2:$D$5455,Synthèse!AF$1,Stocks!$A$2:$A$5455,Synthèse!$D$2:$D$442)</f>
        <v>0</v>
      </c>
      <c r="AG236" s="17">
        <f>SUMIFS(Stocks!$E$2:$E$5455,Stocks!$D$2:$D$5455,Synthèse!AG$1,Stocks!$A$2:$A$5455,Synthèse!$D$2:$D$442)</f>
        <v>0</v>
      </c>
      <c r="AH236" s="17">
        <f>SUMIFS(Stocks!$E$2:$E$5455,Stocks!$D$2:$D$5455,Synthèse!AH$1,Stocks!$A$2:$A$5455,Synthèse!$D$2:$D$442)</f>
        <v>0</v>
      </c>
      <c r="AI236" s="17">
        <f>SUMIFS(Stocks!$E$2:$E$5455,Stocks!$D$2:$D$5455,Synthèse!AI$1,Stocks!$A$2:$A$5455,Synthèse!$D$2:$D$442)</f>
        <v>0</v>
      </c>
      <c r="AJ236" s="17">
        <f>SUMIFS(Stocks!$E$2:$E$5455,Stocks!$D$2:$D$5455,Synthèse!AJ$1,Stocks!$A$2:$A$5455,Synthèse!$D$2:$D$442)</f>
        <v>0</v>
      </c>
      <c r="AK236" s="17">
        <f>SUMIFS(Stocks!$E$2:$E$5455,Stocks!$D$2:$D$5455,Synthèse!AK$1,Stocks!$A$2:$A$5455,Synthèse!$D$2:$D$442)</f>
        <v>0</v>
      </c>
      <c r="AL236" s="17">
        <f>SUMIFS(Stocks!$E$2:$E$5455,Stocks!$D$2:$D$5455,Synthèse!AL$1,Stocks!$A$2:$A$5455,Synthèse!$D$2:$D$442)</f>
        <v>0</v>
      </c>
      <c r="AM236" s="17">
        <f>SUMIFS(Stocks!$E$2:$E$5455,Stocks!$D$2:$D$5455,Synthèse!AM$1,Stocks!$A$2:$A$5455,Synthèse!$D$2:$D$442)</f>
        <v>0</v>
      </c>
      <c r="AN236" s="17">
        <f>SUMIFS(Stocks!$E$2:$E$5455,Stocks!$D$2:$D$5455,Synthèse!AN$1,Stocks!$A$2:$A$5455,Synthèse!$D$2:$D$442)</f>
        <v>0</v>
      </c>
      <c r="AO236" s="17">
        <f>SUMIFS(Stocks!$E$2:$E$5455,Stocks!$D$2:$D$5455,Synthèse!AO$1,Stocks!$A$2:$A$5455,Synthèse!$D$2:$D$442)</f>
        <v>0</v>
      </c>
      <c r="AP236" s="17">
        <f>SUMIFS(Stocks!$E$2:$E$5455,Stocks!$D$2:$D$5455,Synthèse!AP$1,Stocks!$A$2:$A$5455,Synthèse!$D$2:$D$442)</f>
        <v>0</v>
      </c>
      <c r="AQ236" s="17">
        <f>SUMIFS(Stocks!$E$2:$E$5455,Stocks!$D$2:$D$5455,Synthèse!AQ$1,Stocks!$A$2:$A$5455,Synthèse!$D$2:$D$442)</f>
        <v>0</v>
      </c>
      <c r="AR236" s="17">
        <f>SUMIFS(Stocks!$E$2:$E$5455,Stocks!$D$2:$D$5455,Synthèse!AR$1,Stocks!$A$2:$A$5455,Synthèse!$D$2:$D$442)</f>
        <v>0</v>
      </c>
      <c r="AS236" s="17">
        <f>SUMIFS(Stocks!$E$2:$E$5455,Stocks!$D$2:$D$5455,Synthèse!AS$1,Stocks!$A$2:$A$5455,Synthèse!$D$2:$D$442)</f>
        <v>0</v>
      </c>
      <c r="AT236" s="17">
        <f>SUMIFS(Stocks!$E$2:$E$5455,Stocks!$D$2:$D$5455,Synthèse!AT$1,Stocks!$A$2:$A$5455,Synthèse!$D$2:$D$442)</f>
        <v>0</v>
      </c>
      <c r="AU236" s="17">
        <f>SUMIFS(Stocks!$E$2:$E$5455,Stocks!$D$2:$D$5455,Synthèse!AU$1,Stocks!$A$2:$A$5455,Synthèse!$D$2:$D$442)</f>
        <v>0</v>
      </c>
      <c r="AV236" s="17">
        <f>SUMIFS(Stocks!$E$2:$E$5455,Stocks!$D$2:$D$5455,Synthèse!AV$1,Stocks!$A$2:$A$5455,Synthèse!$D$2:$D$442)</f>
        <v>0</v>
      </c>
      <c r="AW236" s="17">
        <f>SUMIFS(Stocks!$E$2:$E$5455,Stocks!$D$2:$D$5455,Synthèse!AW$1,Stocks!$A$2:$A$5455,Synthèse!$D$2:$D$442)</f>
        <v>0</v>
      </c>
      <c r="AX236" s="17">
        <f>SUMIFS(Stocks!$E$2:$E$5455,Stocks!$D$2:$D$5455,Synthèse!AX$1,Stocks!$A$2:$A$5455,Synthèse!$D$2:$D$442)</f>
        <v>0</v>
      </c>
      <c r="AY236" s="17">
        <f>SUMIFS(Stocks!$E$2:$E$5455,Stocks!$D$2:$D$5455,Synthèse!AY$1,Stocks!$A$2:$A$5455,Synthèse!$D$2:$D$442)</f>
        <v>0</v>
      </c>
      <c r="AZ236" s="17">
        <f>SUMIFS(Stocks!$E$2:$E$5455,Stocks!$D$2:$D$5455,Synthèse!AZ$1,Stocks!$A$2:$A$5455,Synthèse!$D$2:$D$442)</f>
        <v>0</v>
      </c>
      <c r="BA236" s="17">
        <f>SUMIFS(Stocks!$E$2:$E$5455,Stocks!$D$2:$D$5455,Synthèse!BA$1,Stocks!$A$2:$A$5455,Synthèse!$D$2:$D$442)</f>
        <v>0</v>
      </c>
      <c r="BB236" s="17">
        <f>SUMIFS(Stocks!$E$2:$E$5455,Stocks!$D$2:$D$5455,Synthèse!BB$1,Stocks!$A$2:$A$5455,Synthèse!$D$2:$D$442)</f>
        <v>0</v>
      </c>
      <c r="BC236" s="17">
        <f>SUMIFS(Stocks!$E$2:$E$5455,Stocks!$D$2:$D$5455,Synthèse!BC$1,Stocks!$A$2:$A$5455,Synthèse!$D$2:$D$442)</f>
        <v>0</v>
      </c>
      <c r="BD236" s="17">
        <f>SUMIFS(Stocks!$E$2:$E$5455,Stocks!$D$2:$D$5455,Synthèse!BD$1,Stocks!$A$2:$A$5455,Synthèse!$D$2:$D$442)</f>
        <v>0</v>
      </c>
      <c r="BE236" s="17">
        <f>SUMIFS(Stocks!$E$2:$E$5455,Stocks!$D$2:$D$5455,Synthèse!BE$1,Stocks!$A$2:$A$5455,Synthèse!$D$2:$D$442)</f>
        <v>0</v>
      </c>
      <c r="BF236" s="17">
        <f>SUMIFS(Stocks!$E$2:$E$5455,Stocks!$D$2:$D$5455,Synthèse!BF$1,Stocks!$A$2:$A$5455,Synthèse!$D$2:$D$442)</f>
        <v>0</v>
      </c>
      <c r="BG236" s="17">
        <f>SUMIFS(Stocks!$E$2:$E$5455,Stocks!$D$2:$D$5455,Synthèse!BG$1,Stocks!$A$2:$A$5455,Synthèse!$D$2:$D$442)</f>
        <v>0</v>
      </c>
      <c r="BH236" s="17">
        <f>SUMIFS(Stocks!$E$2:$E$5455,Stocks!$D$2:$D$5455,Synthèse!BH$1,Stocks!$A$2:$A$5455,Synthèse!$D$2:$D$442)</f>
        <v>0</v>
      </c>
      <c r="BI236" s="17">
        <f>SUMIFS(Stocks!$E$2:$E$5455,Stocks!$D$2:$D$5455,Synthèse!BI$1,Stocks!$A$2:$A$5455,Synthèse!$D$2:$D$442)</f>
        <v>0</v>
      </c>
      <c r="BJ236" s="17">
        <f>SUMIFS(Stocks!$E$2:$E$5455,Stocks!$D$2:$D$5455,Synthèse!BJ$1,Stocks!$A$2:$A$5455,Synthèse!$D$2:$D$442)</f>
        <v>0</v>
      </c>
      <c r="BK236" s="17">
        <f>SUMIFS(Stocks!$E$2:$E$5455,Stocks!$D$2:$D$5455,Synthèse!BK$1,Stocks!$A$2:$A$5455,Synthèse!$D$2:$D$442)</f>
        <v>0</v>
      </c>
      <c r="BL236" s="17">
        <f>SUMIFS(Stocks!$E$2:$E$5455,Stocks!$D$2:$D$5455,Synthèse!BL$1,Stocks!$A$2:$A$5455,Synthèse!$D$2:$D$442)</f>
        <v>0</v>
      </c>
      <c r="BM236" s="17">
        <f>SUMIFS(Stocks!$E$2:$E$5455,Stocks!$D$2:$D$5455,Synthèse!BM$1,Stocks!$A$2:$A$5455,Synthèse!$D$2:$D$442)</f>
        <v>0</v>
      </c>
      <c r="BN236" s="17">
        <f>SUMIFS(Stocks!$E$2:$E$5455,Stocks!$D$2:$D$5455,Synthèse!BN$1,Stocks!$A$2:$A$5455,Synthèse!$D$2:$D$442)</f>
        <v>0</v>
      </c>
      <c r="BO236" s="17">
        <f>SUMIFS(Stocks!$E$2:$E$5455,Stocks!$D$2:$D$5455,Synthèse!BO$1,Stocks!$A$2:$A$5455,Synthèse!$D$2:$D$442)</f>
        <v>0</v>
      </c>
      <c r="BP236" s="17">
        <f>SUMIFS(Stocks!$E$2:$E$5455,Stocks!$D$2:$D$5455,Synthèse!BP$1,Stocks!$A$2:$A$5455,Synthèse!$D$2:$D$442)</f>
        <v>0</v>
      </c>
      <c r="BQ236" s="17">
        <f>SUMIFS(Stocks!$E$2:$E$5455,Stocks!$D$2:$D$5455,Synthèse!BQ$1,Stocks!$A$2:$A$5455,Synthèse!$D$2:$D$442)</f>
        <v>0</v>
      </c>
      <c r="BR236" s="17">
        <f>SUMIFS(Stocks!$E$2:$E$5455,Stocks!$D$2:$D$5455,Synthèse!BR$1,Stocks!$A$2:$A$5455,Synthèse!$D$2:$D$442)</f>
        <v>0</v>
      </c>
      <c r="BS236" s="17">
        <f>SUMIFS(Stocks!$E$2:$E$5455,Stocks!$D$2:$D$5455,Synthèse!BS$1,Stocks!$A$2:$A$5455,Synthèse!$D$2:$D$442)</f>
        <v>0</v>
      </c>
      <c r="BT236" s="17">
        <f>SUMIFS(Stocks!$E$2:$E$5455,Stocks!$D$2:$D$5455,Synthèse!BT$1,Stocks!$A$2:$A$5455,Synthèse!$D$2:$D$442)</f>
        <v>0</v>
      </c>
      <c r="BU236" s="17">
        <f>SUMIFS(Stocks!$E$2:$E$5455,Stocks!$D$2:$D$5455,Synthèse!BU$1,Stocks!$A$2:$A$5455,Synthèse!$D$2:$D$442)</f>
        <v>0</v>
      </c>
      <c r="BV236" s="17">
        <f>SUMIFS(Stocks!$E$2:$E$5455,Stocks!$D$2:$D$5455,Synthèse!BV$1,Stocks!$A$2:$A$5455,Synthèse!$D$2:$D$442)</f>
        <v>0</v>
      </c>
      <c r="BW236" s="17">
        <f>SUMIFS(Stocks!$E$2:$E$5455,Stocks!$D$2:$D$5455,Synthèse!BW$1,Stocks!$A$2:$A$5455,Synthèse!$D$2:$D$442)</f>
        <v>0</v>
      </c>
      <c r="BX236" s="17">
        <f>SUMIFS(Stocks!$E$2:$E$5455,Stocks!$D$2:$D$5455,Synthèse!BX$1,Stocks!$A$2:$A$5455,Synthèse!$D$2:$D$442)</f>
        <v>0</v>
      </c>
      <c r="BY236" s="17">
        <f>SUMIFS(Stocks!$E$2:$E$5455,Stocks!$D$2:$D$5455,Synthèse!BY$1,Stocks!$A$2:$A$5455,Synthèse!$D$2:$D$442)</f>
        <v>0</v>
      </c>
      <c r="BZ236" s="17">
        <f>SUMIFS(Stocks!$E$2:$E$5455,Stocks!$D$2:$D$5455,Synthèse!BZ$1,Stocks!$A$2:$A$5455,Synthèse!$D$2:$D$442)</f>
        <v>0</v>
      </c>
      <c r="CA236" s="17">
        <f>SUMIFS(Stocks!$E$2:$E$5455,Stocks!$D$2:$D$5455,Synthèse!CA$1,Stocks!$A$2:$A$5455,Synthèse!$D$2:$D$442)</f>
        <v>0</v>
      </c>
      <c r="CB236" s="17">
        <f>SUMIFS(Stocks!$E$2:$E$5455,Stocks!$D$2:$D$5455,Synthèse!CB$1,Stocks!$A$2:$A$5455,Synthèse!$D$2:$D$442)</f>
        <v>0</v>
      </c>
      <c r="CC236" s="17">
        <f>SUMIFS(Stocks!$E$2:$E$5455,Stocks!$D$2:$D$5455,Synthèse!CC$1,Stocks!$A$2:$A$5455,Synthèse!$D$2:$D$442)</f>
        <v>0</v>
      </c>
      <c r="CD236" s="17">
        <f>SUMIFS(Stocks!$E$2:$E$5455,Stocks!$D$2:$D$5455,Synthèse!CD$1,Stocks!$A$2:$A$5455,Synthèse!$D$2:$D$442)</f>
        <v>0</v>
      </c>
      <c r="CE236" s="17">
        <f>SUMIFS(Stocks!$E$2:$E$5455,Stocks!$D$2:$D$5455,Synthèse!CE$1,Stocks!$A$2:$A$5455,Synthèse!$D$2:$D$442)</f>
        <v>0</v>
      </c>
      <c r="CF236" s="32">
        <f>SUMIFS(Stocks!$E$2:$E$5455,Stocks!$D$2:$D$5455,Synthèse!CF$1,Stocks!$A$2:$A$5455,Synthèse!$D$2:$D$442)</f>
        <v>0</v>
      </c>
    </row>
    <row r="237" spans="1:84" s="17" customFormat="1" ht="60.75" customHeight="1" x14ac:dyDescent="0.25">
      <c r="A237" s="17">
        <v>1667</v>
      </c>
      <c r="B237" s="17" t="s">
        <v>21</v>
      </c>
      <c r="C237" s="17">
        <v>139</v>
      </c>
      <c r="D237" s="17">
        <v>660761</v>
      </c>
      <c r="E237" s="17" t="s">
        <v>834</v>
      </c>
      <c r="F237" s="17" t="s">
        <v>23</v>
      </c>
      <c r="G237" s="23">
        <v>3575070020540</v>
      </c>
      <c r="H237" s="17" t="s">
        <v>835</v>
      </c>
      <c r="I237" s="17" t="s">
        <v>25</v>
      </c>
      <c r="J237" s="17">
        <v>80</v>
      </c>
      <c r="K237" s="22">
        <v>0.2</v>
      </c>
      <c r="L237" s="17" t="s">
        <v>26</v>
      </c>
      <c r="M237" s="17">
        <v>2.94</v>
      </c>
      <c r="N237" s="17">
        <v>2.94</v>
      </c>
      <c r="O237" s="24">
        <v>0</v>
      </c>
      <c r="P237" s="25">
        <v>43154</v>
      </c>
      <c r="Q237" s="25">
        <v>43465</v>
      </c>
      <c r="R237" s="22">
        <v>0.2</v>
      </c>
      <c r="S237" s="17">
        <v>1</v>
      </c>
      <c r="T237" s="17" t="s">
        <v>318</v>
      </c>
      <c r="U237" s="17">
        <v>210</v>
      </c>
      <c r="V237" s="17" t="s">
        <v>261</v>
      </c>
      <c r="W237" s="17">
        <v>474</v>
      </c>
      <c r="X237" s="31">
        <f>SUMIFS(Stocks!$E$2:$E$5455,Stocks!$D$2:$D$5455,Synthèse!X$1,Stocks!$A$2:$A$5455,Synthèse!$D$2:$D$442)</f>
        <v>0</v>
      </c>
      <c r="Y237" s="17">
        <f>SUMIFS(Stocks!$E$2:$E$5455,Stocks!$D$2:$D$5455,Synthèse!Y$1,Stocks!$A$2:$A$5455,Synthèse!$D$2:$D$442)</f>
        <v>0</v>
      </c>
      <c r="Z237" s="17">
        <f>SUMIFS(Stocks!$E$2:$E$5455,Stocks!$D$2:$D$5455,Synthèse!Z$1,Stocks!$A$2:$A$5455,Synthèse!$D$2:$D$442)</f>
        <v>0</v>
      </c>
      <c r="AA237" s="17">
        <f>SUMIFS(Stocks!$E$2:$E$5455,Stocks!$D$2:$D$5455,Synthèse!AA$1,Stocks!$A$2:$A$5455,Synthèse!$D$2:$D$442)</f>
        <v>0</v>
      </c>
      <c r="AB237" s="17">
        <f>SUMIFS(Stocks!$E$2:$E$5455,Stocks!$D$2:$D$5455,Synthèse!AB$1,Stocks!$A$2:$A$5455,Synthèse!$D$2:$D$442)</f>
        <v>0</v>
      </c>
      <c r="AC237" s="17">
        <f>SUMIFS(Stocks!$E$2:$E$5455,Stocks!$D$2:$D$5455,Synthèse!AC$1,Stocks!$A$2:$A$5455,Synthèse!$D$2:$D$442)</f>
        <v>0</v>
      </c>
      <c r="AD237" s="17">
        <f>SUMIFS(Stocks!$E$2:$E$5455,Stocks!$D$2:$D$5455,Synthèse!AD$1,Stocks!$A$2:$A$5455,Synthèse!$D$2:$D$442)</f>
        <v>0</v>
      </c>
      <c r="AE237" s="17">
        <f>SUMIFS(Stocks!$E$2:$E$5455,Stocks!$D$2:$D$5455,Synthèse!AE$1,Stocks!$A$2:$A$5455,Synthèse!$D$2:$D$442)</f>
        <v>0</v>
      </c>
      <c r="AF237" s="17">
        <f>SUMIFS(Stocks!$E$2:$E$5455,Stocks!$D$2:$D$5455,Synthèse!AF$1,Stocks!$A$2:$A$5455,Synthèse!$D$2:$D$442)</f>
        <v>0</v>
      </c>
      <c r="AG237" s="17">
        <f>SUMIFS(Stocks!$E$2:$E$5455,Stocks!$D$2:$D$5455,Synthèse!AG$1,Stocks!$A$2:$A$5455,Synthèse!$D$2:$D$442)</f>
        <v>0</v>
      </c>
      <c r="AH237" s="17">
        <f>SUMIFS(Stocks!$E$2:$E$5455,Stocks!$D$2:$D$5455,Synthèse!AH$1,Stocks!$A$2:$A$5455,Synthèse!$D$2:$D$442)</f>
        <v>0</v>
      </c>
      <c r="AI237" s="17">
        <f>SUMIFS(Stocks!$E$2:$E$5455,Stocks!$D$2:$D$5455,Synthèse!AI$1,Stocks!$A$2:$A$5455,Synthèse!$D$2:$D$442)</f>
        <v>0</v>
      </c>
      <c r="AJ237" s="17">
        <f>SUMIFS(Stocks!$E$2:$E$5455,Stocks!$D$2:$D$5455,Synthèse!AJ$1,Stocks!$A$2:$A$5455,Synthèse!$D$2:$D$442)</f>
        <v>0</v>
      </c>
      <c r="AK237" s="17">
        <f>SUMIFS(Stocks!$E$2:$E$5455,Stocks!$D$2:$D$5455,Synthèse!AK$1,Stocks!$A$2:$A$5455,Synthèse!$D$2:$D$442)</f>
        <v>0</v>
      </c>
      <c r="AL237" s="17">
        <f>SUMIFS(Stocks!$E$2:$E$5455,Stocks!$D$2:$D$5455,Synthèse!AL$1,Stocks!$A$2:$A$5455,Synthèse!$D$2:$D$442)</f>
        <v>0</v>
      </c>
      <c r="AM237" s="17">
        <f>SUMIFS(Stocks!$E$2:$E$5455,Stocks!$D$2:$D$5455,Synthèse!AM$1,Stocks!$A$2:$A$5455,Synthèse!$D$2:$D$442)</f>
        <v>0</v>
      </c>
      <c r="AN237" s="17">
        <f>SUMIFS(Stocks!$E$2:$E$5455,Stocks!$D$2:$D$5455,Synthèse!AN$1,Stocks!$A$2:$A$5455,Synthèse!$D$2:$D$442)</f>
        <v>0</v>
      </c>
      <c r="AO237" s="17">
        <f>SUMIFS(Stocks!$E$2:$E$5455,Stocks!$D$2:$D$5455,Synthèse!AO$1,Stocks!$A$2:$A$5455,Synthèse!$D$2:$D$442)</f>
        <v>0</v>
      </c>
      <c r="AP237" s="17">
        <f>SUMIFS(Stocks!$E$2:$E$5455,Stocks!$D$2:$D$5455,Synthèse!AP$1,Stocks!$A$2:$A$5455,Synthèse!$D$2:$D$442)</f>
        <v>0</v>
      </c>
      <c r="AQ237" s="17">
        <f>SUMIFS(Stocks!$E$2:$E$5455,Stocks!$D$2:$D$5455,Synthèse!AQ$1,Stocks!$A$2:$A$5455,Synthèse!$D$2:$D$442)</f>
        <v>0</v>
      </c>
      <c r="AR237" s="17">
        <f>SUMIFS(Stocks!$E$2:$E$5455,Stocks!$D$2:$D$5455,Synthèse!AR$1,Stocks!$A$2:$A$5455,Synthèse!$D$2:$D$442)</f>
        <v>0</v>
      </c>
      <c r="AS237" s="17">
        <f>SUMIFS(Stocks!$E$2:$E$5455,Stocks!$D$2:$D$5455,Synthèse!AS$1,Stocks!$A$2:$A$5455,Synthèse!$D$2:$D$442)</f>
        <v>0</v>
      </c>
      <c r="AT237" s="17">
        <f>SUMIFS(Stocks!$E$2:$E$5455,Stocks!$D$2:$D$5455,Synthèse!AT$1,Stocks!$A$2:$A$5455,Synthèse!$D$2:$D$442)</f>
        <v>0</v>
      </c>
      <c r="AU237" s="17">
        <f>SUMIFS(Stocks!$E$2:$E$5455,Stocks!$D$2:$D$5455,Synthèse!AU$1,Stocks!$A$2:$A$5455,Synthèse!$D$2:$D$442)</f>
        <v>0</v>
      </c>
      <c r="AV237" s="17">
        <f>SUMIFS(Stocks!$E$2:$E$5455,Stocks!$D$2:$D$5455,Synthèse!AV$1,Stocks!$A$2:$A$5455,Synthèse!$D$2:$D$442)</f>
        <v>0</v>
      </c>
      <c r="AW237" s="17">
        <f>SUMIFS(Stocks!$E$2:$E$5455,Stocks!$D$2:$D$5455,Synthèse!AW$1,Stocks!$A$2:$A$5455,Synthèse!$D$2:$D$442)</f>
        <v>0</v>
      </c>
      <c r="AX237" s="17">
        <f>SUMIFS(Stocks!$E$2:$E$5455,Stocks!$D$2:$D$5455,Synthèse!AX$1,Stocks!$A$2:$A$5455,Synthèse!$D$2:$D$442)</f>
        <v>0</v>
      </c>
      <c r="AY237" s="17">
        <f>SUMIFS(Stocks!$E$2:$E$5455,Stocks!$D$2:$D$5455,Synthèse!AY$1,Stocks!$A$2:$A$5455,Synthèse!$D$2:$D$442)</f>
        <v>0</v>
      </c>
      <c r="AZ237" s="17">
        <f>SUMIFS(Stocks!$E$2:$E$5455,Stocks!$D$2:$D$5455,Synthèse!AZ$1,Stocks!$A$2:$A$5455,Synthèse!$D$2:$D$442)</f>
        <v>0</v>
      </c>
      <c r="BA237" s="17">
        <f>SUMIFS(Stocks!$E$2:$E$5455,Stocks!$D$2:$D$5455,Synthèse!BA$1,Stocks!$A$2:$A$5455,Synthèse!$D$2:$D$442)</f>
        <v>0</v>
      </c>
      <c r="BB237" s="17">
        <f>SUMIFS(Stocks!$E$2:$E$5455,Stocks!$D$2:$D$5455,Synthèse!BB$1,Stocks!$A$2:$A$5455,Synthèse!$D$2:$D$442)</f>
        <v>0</v>
      </c>
      <c r="BC237" s="17">
        <f>SUMIFS(Stocks!$E$2:$E$5455,Stocks!$D$2:$D$5455,Synthèse!BC$1,Stocks!$A$2:$A$5455,Synthèse!$D$2:$D$442)</f>
        <v>0</v>
      </c>
      <c r="BD237" s="17">
        <f>SUMIFS(Stocks!$E$2:$E$5455,Stocks!$D$2:$D$5455,Synthèse!BD$1,Stocks!$A$2:$A$5455,Synthèse!$D$2:$D$442)</f>
        <v>0</v>
      </c>
      <c r="BE237" s="17">
        <f>SUMIFS(Stocks!$E$2:$E$5455,Stocks!$D$2:$D$5455,Synthèse!BE$1,Stocks!$A$2:$A$5455,Synthèse!$D$2:$D$442)</f>
        <v>0</v>
      </c>
      <c r="BF237" s="17">
        <f>SUMIFS(Stocks!$E$2:$E$5455,Stocks!$D$2:$D$5455,Synthèse!BF$1,Stocks!$A$2:$A$5455,Synthèse!$D$2:$D$442)</f>
        <v>0</v>
      </c>
      <c r="BG237" s="17">
        <f>SUMIFS(Stocks!$E$2:$E$5455,Stocks!$D$2:$D$5455,Synthèse!BG$1,Stocks!$A$2:$A$5455,Synthèse!$D$2:$D$442)</f>
        <v>0</v>
      </c>
      <c r="BH237" s="17">
        <f>SUMIFS(Stocks!$E$2:$E$5455,Stocks!$D$2:$D$5455,Synthèse!BH$1,Stocks!$A$2:$A$5455,Synthèse!$D$2:$D$442)</f>
        <v>0</v>
      </c>
      <c r="BI237" s="17">
        <f>SUMIFS(Stocks!$E$2:$E$5455,Stocks!$D$2:$D$5455,Synthèse!BI$1,Stocks!$A$2:$A$5455,Synthèse!$D$2:$D$442)</f>
        <v>0</v>
      </c>
      <c r="BJ237" s="17">
        <f>SUMIFS(Stocks!$E$2:$E$5455,Stocks!$D$2:$D$5455,Synthèse!BJ$1,Stocks!$A$2:$A$5455,Synthèse!$D$2:$D$442)</f>
        <v>0</v>
      </c>
      <c r="BK237" s="17">
        <f>SUMIFS(Stocks!$E$2:$E$5455,Stocks!$D$2:$D$5455,Synthèse!BK$1,Stocks!$A$2:$A$5455,Synthèse!$D$2:$D$442)</f>
        <v>0</v>
      </c>
      <c r="BL237" s="17">
        <f>SUMIFS(Stocks!$E$2:$E$5455,Stocks!$D$2:$D$5455,Synthèse!BL$1,Stocks!$A$2:$A$5455,Synthèse!$D$2:$D$442)</f>
        <v>0</v>
      </c>
      <c r="BM237" s="17">
        <f>SUMIFS(Stocks!$E$2:$E$5455,Stocks!$D$2:$D$5455,Synthèse!BM$1,Stocks!$A$2:$A$5455,Synthèse!$D$2:$D$442)</f>
        <v>0</v>
      </c>
      <c r="BN237" s="17">
        <f>SUMIFS(Stocks!$E$2:$E$5455,Stocks!$D$2:$D$5455,Synthèse!BN$1,Stocks!$A$2:$A$5455,Synthèse!$D$2:$D$442)</f>
        <v>0</v>
      </c>
      <c r="BO237" s="17">
        <f>SUMIFS(Stocks!$E$2:$E$5455,Stocks!$D$2:$D$5455,Synthèse!BO$1,Stocks!$A$2:$A$5455,Synthèse!$D$2:$D$442)</f>
        <v>0</v>
      </c>
      <c r="BP237" s="17">
        <f>SUMIFS(Stocks!$E$2:$E$5455,Stocks!$D$2:$D$5455,Synthèse!BP$1,Stocks!$A$2:$A$5455,Synthèse!$D$2:$D$442)</f>
        <v>0</v>
      </c>
      <c r="BQ237" s="17">
        <f>SUMIFS(Stocks!$E$2:$E$5455,Stocks!$D$2:$D$5455,Synthèse!BQ$1,Stocks!$A$2:$A$5455,Synthèse!$D$2:$D$442)</f>
        <v>0</v>
      </c>
      <c r="BR237" s="17">
        <f>SUMIFS(Stocks!$E$2:$E$5455,Stocks!$D$2:$D$5455,Synthèse!BR$1,Stocks!$A$2:$A$5455,Synthèse!$D$2:$D$442)</f>
        <v>0</v>
      </c>
      <c r="BS237" s="17">
        <f>SUMIFS(Stocks!$E$2:$E$5455,Stocks!$D$2:$D$5455,Synthèse!BS$1,Stocks!$A$2:$A$5455,Synthèse!$D$2:$D$442)</f>
        <v>0</v>
      </c>
      <c r="BT237" s="17">
        <f>SUMIFS(Stocks!$E$2:$E$5455,Stocks!$D$2:$D$5455,Synthèse!BT$1,Stocks!$A$2:$A$5455,Synthèse!$D$2:$D$442)</f>
        <v>0</v>
      </c>
      <c r="BU237" s="17">
        <f>SUMIFS(Stocks!$E$2:$E$5455,Stocks!$D$2:$D$5455,Synthèse!BU$1,Stocks!$A$2:$A$5455,Synthèse!$D$2:$D$442)</f>
        <v>0</v>
      </c>
      <c r="BV237" s="17">
        <f>SUMIFS(Stocks!$E$2:$E$5455,Stocks!$D$2:$D$5455,Synthèse!BV$1,Stocks!$A$2:$A$5455,Synthèse!$D$2:$D$442)</f>
        <v>0</v>
      </c>
      <c r="BW237" s="17">
        <f>SUMIFS(Stocks!$E$2:$E$5455,Stocks!$D$2:$D$5455,Synthèse!BW$1,Stocks!$A$2:$A$5455,Synthèse!$D$2:$D$442)</f>
        <v>0</v>
      </c>
      <c r="BX237" s="17">
        <f>SUMIFS(Stocks!$E$2:$E$5455,Stocks!$D$2:$D$5455,Synthèse!BX$1,Stocks!$A$2:$A$5455,Synthèse!$D$2:$D$442)</f>
        <v>0</v>
      </c>
      <c r="BY237" s="17">
        <f>SUMIFS(Stocks!$E$2:$E$5455,Stocks!$D$2:$D$5455,Synthèse!BY$1,Stocks!$A$2:$A$5455,Synthèse!$D$2:$D$442)</f>
        <v>0</v>
      </c>
      <c r="BZ237" s="17">
        <f>SUMIFS(Stocks!$E$2:$E$5455,Stocks!$D$2:$D$5455,Synthèse!BZ$1,Stocks!$A$2:$A$5455,Synthèse!$D$2:$D$442)</f>
        <v>0</v>
      </c>
      <c r="CA237" s="17">
        <f>SUMIFS(Stocks!$E$2:$E$5455,Stocks!$D$2:$D$5455,Synthèse!CA$1,Stocks!$A$2:$A$5455,Synthèse!$D$2:$D$442)</f>
        <v>0</v>
      </c>
      <c r="CB237" s="17">
        <f>SUMIFS(Stocks!$E$2:$E$5455,Stocks!$D$2:$D$5455,Synthèse!CB$1,Stocks!$A$2:$A$5455,Synthèse!$D$2:$D$442)</f>
        <v>0</v>
      </c>
      <c r="CC237" s="17">
        <f>SUMIFS(Stocks!$E$2:$E$5455,Stocks!$D$2:$D$5455,Synthèse!CC$1,Stocks!$A$2:$A$5455,Synthèse!$D$2:$D$442)</f>
        <v>0</v>
      </c>
      <c r="CD237" s="17">
        <f>SUMIFS(Stocks!$E$2:$E$5455,Stocks!$D$2:$D$5455,Synthèse!CD$1,Stocks!$A$2:$A$5455,Synthèse!$D$2:$D$442)</f>
        <v>0</v>
      </c>
      <c r="CE237" s="17">
        <f>SUMIFS(Stocks!$E$2:$E$5455,Stocks!$D$2:$D$5455,Synthèse!CE$1,Stocks!$A$2:$A$5455,Synthèse!$D$2:$D$442)</f>
        <v>0</v>
      </c>
      <c r="CF237" s="32">
        <f>SUMIFS(Stocks!$E$2:$E$5455,Stocks!$D$2:$D$5455,Synthèse!CF$1,Stocks!$A$2:$A$5455,Synthèse!$D$2:$D$442)</f>
        <v>0</v>
      </c>
    </row>
    <row r="238" spans="1:84" s="17" customFormat="1" ht="60.75" customHeight="1" x14ac:dyDescent="0.25">
      <c r="A238" s="17">
        <v>1667</v>
      </c>
      <c r="B238" s="17" t="s">
        <v>21</v>
      </c>
      <c r="C238" s="17">
        <v>118</v>
      </c>
      <c r="D238" s="17">
        <v>660762</v>
      </c>
      <c r="E238" s="17" t="s">
        <v>458</v>
      </c>
      <c r="F238" s="17" t="s">
        <v>53</v>
      </c>
      <c r="G238" s="23">
        <v>3575070014730</v>
      </c>
      <c r="H238" s="17" t="s">
        <v>459</v>
      </c>
      <c r="I238" s="17" t="s">
        <v>25</v>
      </c>
      <c r="J238" s="17">
        <v>6</v>
      </c>
      <c r="K238" s="22">
        <v>0.2</v>
      </c>
      <c r="L238" s="17" t="s">
        <v>26</v>
      </c>
      <c r="M238" s="17">
        <v>2.12</v>
      </c>
      <c r="N238" s="17">
        <v>2.12</v>
      </c>
      <c r="O238" s="24">
        <v>0</v>
      </c>
      <c r="P238" s="25">
        <v>43154</v>
      </c>
      <c r="Q238" s="25">
        <v>43465</v>
      </c>
      <c r="R238" s="22">
        <v>0.2</v>
      </c>
      <c r="S238" s="17">
        <v>1</v>
      </c>
      <c r="T238" s="17" t="s">
        <v>318</v>
      </c>
      <c r="U238" s="17">
        <v>196</v>
      </c>
      <c r="V238" s="17" t="s">
        <v>69</v>
      </c>
      <c r="W238" s="17">
        <v>474</v>
      </c>
      <c r="X238" s="31">
        <f>SUMIFS(Stocks!$E$2:$E$5455,Stocks!$D$2:$D$5455,Synthèse!X$1,Stocks!$A$2:$A$5455,Synthèse!$D$2:$D$442)</f>
        <v>0</v>
      </c>
      <c r="Y238" s="17">
        <f>SUMIFS(Stocks!$E$2:$E$5455,Stocks!$D$2:$D$5455,Synthèse!Y$1,Stocks!$A$2:$A$5455,Synthèse!$D$2:$D$442)</f>
        <v>0</v>
      </c>
      <c r="Z238" s="17">
        <f>SUMIFS(Stocks!$E$2:$E$5455,Stocks!$D$2:$D$5455,Synthèse!Z$1,Stocks!$A$2:$A$5455,Synthèse!$D$2:$D$442)</f>
        <v>0</v>
      </c>
      <c r="AA238" s="17">
        <f>SUMIFS(Stocks!$E$2:$E$5455,Stocks!$D$2:$D$5455,Synthèse!AA$1,Stocks!$A$2:$A$5455,Synthèse!$D$2:$D$442)</f>
        <v>0</v>
      </c>
      <c r="AB238" s="17">
        <f>SUMIFS(Stocks!$E$2:$E$5455,Stocks!$D$2:$D$5455,Synthèse!AB$1,Stocks!$A$2:$A$5455,Synthèse!$D$2:$D$442)</f>
        <v>0</v>
      </c>
      <c r="AC238" s="17">
        <f>SUMIFS(Stocks!$E$2:$E$5455,Stocks!$D$2:$D$5455,Synthèse!AC$1,Stocks!$A$2:$A$5455,Synthèse!$D$2:$D$442)</f>
        <v>0</v>
      </c>
      <c r="AD238" s="17">
        <f>SUMIFS(Stocks!$E$2:$E$5455,Stocks!$D$2:$D$5455,Synthèse!AD$1,Stocks!$A$2:$A$5455,Synthèse!$D$2:$D$442)</f>
        <v>0</v>
      </c>
      <c r="AE238" s="17">
        <f>SUMIFS(Stocks!$E$2:$E$5455,Stocks!$D$2:$D$5455,Synthèse!AE$1,Stocks!$A$2:$A$5455,Synthèse!$D$2:$D$442)</f>
        <v>0</v>
      </c>
      <c r="AF238" s="17">
        <f>SUMIFS(Stocks!$E$2:$E$5455,Stocks!$D$2:$D$5455,Synthèse!AF$1,Stocks!$A$2:$A$5455,Synthèse!$D$2:$D$442)</f>
        <v>0</v>
      </c>
      <c r="AG238" s="17">
        <f>SUMIFS(Stocks!$E$2:$E$5455,Stocks!$D$2:$D$5455,Synthèse!AG$1,Stocks!$A$2:$A$5455,Synthèse!$D$2:$D$442)</f>
        <v>0</v>
      </c>
      <c r="AH238" s="17">
        <f>SUMIFS(Stocks!$E$2:$E$5455,Stocks!$D$2:$D$5455,Synthèse!AH$1,Stocks!$A$2:$A$5455,Synthèse!$D$2:$D$442)</f>
        <v>0</v>
      </c>
      <c r="AI238" s="17">
        <f>SUMIFS(Stocks!$E$2:$E$5455,Stocks!$D$2:$D$5455,Synthèse!AI$1,Stocks!$A$2:$A$5455,Synthèse!$D$2:$D$442)</f>
        <v>0</v>
      </c>
      <c r="AJ238" s="17">
        <f>SUMIFS(Stocks!$E$2:$E$5455,Stocks!$D$2:$D$5455,Synthèse!AJ$1,Stocks!$A$2:$A$5455,Synthèse!$D$2:$D$442)</f>
        <v>0</v>
      </c>
      <c r="AK238" s="17">
        <f>SUMIFS(Stocks!$E$2:$E$5455,Stocks!$D$2:$D$5455,Synthèse!AK$1,Stocks!$A$2:$A$5455,Synthèse!$D$2:$D$442)</f>
        <v>0</v>
      </c>
      <c r="AL238" s="17">
        <f>SUMIFS(Stocks!$E$2:$E$5455,Stocks!$D$2:$D$5455,Synthèse!AL$1,Stocks!$A$2:$A$5455,Synthèse!$D$2:$D$442)</f>
        <v>0</v>
      </c>
      <c r="AM238" s="17">
        <f>SUMIFS(Stocks!$E$2:$E$5455,Stocks!$D$2:$D$5455,Synthèse!AM$1,Stocks!$A$2:$A$5455,Synthèse!$D$2:$D$442)</f>
        <v>0</v>
      </c>
      <c r="AN238" s="17">
        <f>SUMIFS(Stocks!$E$2:$E$5455,Stocks!$D$2:$D$5455,Synthèse!AN$1,Stocks!$A$2:$A$5455,Synthèse!$D$2:$D$442)</f>
        <v>0</v>
      </c>
      <c r="AO238" s="17">
        <f>SUMIFS(Stocks!$E$2:$E$5455,Stocks!$D$2:$D$5455,Synthèse!AO$1,Stocks!$A$2:$A$5455,Synthèse!$D$2:$D$442)</f>
        <v>0</v>
      </c>
      <c r="AP238" s="17">
        <f>SUMIFS(Stocks!$E$2:$E$5455,Stocks!$D$2:$D$5455,Synthèse!AP$1,Stocks!$A$2:$A$5455,Synthèse!$D$2:$D$442)</f>
        <v>0</v>
      </c>
      <c r="AQ238" s="17">
        <f>SUMIFS(Stocks!$E$2:$E$5455,Stocks!$D$2:$D$5455,Synthèse!AQ$1,Stocks!$A$2:$A$5455,Synthèse!$D$2:$D$442)</f>
        <v>0</v>
      </c>
      <c r="AR238" s="17">
        <f>SUMIFS(Stocks!$E$2:$E$5455,Stocks!$D$2:$D$5455,Synthèse!AR$1,Stocks!$A$2:$A$5455,Synthèse!$D$2:$D$442)</f>
        <v>0</v>
      </c>
      <c r="AS238" s="17">
        <f>SUMIFS(Stocks!$E$2:$E$5455,Stocks!$D$2:$D$5455,Synthèse!AS$1,Stocks!$A$2:$A$5455,Synthèse!$D$2:$D$442)</f>
        <v>0</v>
      </c>
      <c r="AT238" s="17">
        <f>SUMIFS(Stocks!$E$2:$E$5455,Stocks!$D$2:$D$5455,Synthèse!AT$1,Stocks!$A$2:$A$5455,Synthèse!$D$2:$D$442)</f>
        <v>0</v>
      </c>
      <c r="AU238" s="17">
        <f>SUMIFS(Stocks!$E$2:$E$5455,Stocks!$D$2:$D$5455,Synthèse!AU$1,Stocks!$A$2:$A$5455,Synthèse!$D$2:$D$442)</f>
        <v>0</v>
      </c>
      <c r="AV238" s="17">
        <f>SUMIFS(Stocks!$E$2:$E$5455,Stocks!$D$2:$D$5455,Synthèse!AV$1,Stocks!$A$2:$A$5455,Synthèse!$D$2:$D$442)</f>
        <v>0</v>
      </c>
      <c r="AW238" s="17">
        <f>SUMIFS(Stocks!$E$2:$E$5455,Stocks!$D$2:$D$5455,Synthèse!AW$1,Stocks!$A$2:$A$5455,Synthèse!$D$2:$D$442)</f>
        <v>0</v>
      </c>
      <c r="AX238" s="17">
        <f>SUMIFS(Stocks!$E$2:$E$5455,Stocks!$D$2:$D$5455,Synthèse!AX$1,Stocks!$A$2:$A$5455,Synthèse!$D$2:$D$442)</f>
        <v>0</v>
      </c>
      <c r="AY238" s="17">
        <f>SUMIFS(Stocks!$E$2:$E$5455,Stocks!$D$2:$D$5455,Synthèse!AY$1,Stocks!$A$2:$A$5455,Synthèse!$D$2:$D$442)</f>
        <v>0</v>
      </c>
      <c r="AZ238" s="17">
        <f>SUMIFS(Stocks!$E$2:$E$5455,Stocks!$D$2:$D$5455,Synthèse!AZ$1,Stocks!$A$2:$A$5455,Synthèse!$D$2:$D$442)</f>
        <v>0</v>
      </c>
      <c r="BA238" s="17">
        <f>SUMIFS(Stocks!$E$2:$E$5455,Stocks!$D$2:$D$5455,Synthèse!BA$1,Stocks!$A$2:$A$5455,Synthèse!$D$2:$D$442)</f>
        <v>0</v>
      </c>
      <c r="BB238" s="17">
        <f>SUMIFS(Stocks!$E$2:$E$5455,Stocks!$D$2:$D$5455,Synthèse!BB$1,Stocks!$A$2:$A$5455,Synthèse!$D$2:$D$442)</f>
        <v>0</v>
      </c>
      <c r="BC238" s="17">
        <f>SUMIFS(Stocks!$E$2:$E$5455,Stocks!$D$2:$D$5455,Synthèse!BC$1,Stocks!$A$2:$A$5455,Synthèse!$D$2:$D$442)</f>
        <v>0</v>
      </c>
      <c r="BD238" s="17">
        <f>SUMIFS(Stocks!$E$2:$E$5455,Stocks!$D$2:$D$5455,Synthèse!BD$1,Stocks!$A$2:$A$5455,Synthèse!$D$2:$D$442)</f>
        <v>0</v>
      </c>
      <c r="BE238" s="17">
        <f>SUMIFS(Stocks!$E$2:$E$5455,Stocks!$D$2:$D$5455,Synthèse!BE$1,Stocks!$A$2:$A$5455,Synthèse!$D$2:$D$442)</f>
        <v>0</v>
      </c>
      <c r="BF238" s="17">
        <f>SUMIFS(Stocks!$E$2:$E$5455,Stocks!$D$2:$D$5455,Synthèse!BF$1,Stocks!$A$2:$A$5455,Synthèse!$D$2:$D$442)</f>
        <v>0</v>
      </c>
      <c r="BG238" s="17">
        <f>SUMIFS(Stocks!$E$2:$E$5455,Stocks!$D$2:$D$5455,Synthèse!BG$1,Stocks!$A$2:$A$5455,Synthèse!$D$2:$D$442)</f>
        <v>0</v>
      </c>
      <c r="BH238" s="17">
        <f>SUMIFS(Stocks!$E$2:$E$5455,Stocks!$D$2:$D$5455,Synthèse!BH$1,Stocks!$A$2:$A$5455,Synthèse!$D$2:$D$442)</f>
        <v>0</v>
      </c>
      <c r="BI238" s="17">
        <f>SUMIFS(Stocks!$E$2:$E$5455,Stocks!$D$2:$D$5455,Synthèse!BI$1,Stocks!$A$2:$A$5455,Synthèse!$D$2:$D$442)</f>
        <v>0</v>
      </c>
      <c r="BJ238" s="17">
        <f>SUMIFS(Stocks!$E$2:$E$5455,Stocks!$D$2:$D$5455,Synthèse!BJ$1,Stocks!$A$2:$A$5455,Synthèse!$D$2:$D$442)</f>
        <v>0</v>
      </c>
      <c r="BK238" s="17">
        <f>SUMIFS(Stocks!$E$2:$E$5455,Stocks!$D$2:$D$5455,Synthèse!BK$1,Stocks!$A$2:$A$5455,Synthèse!$D$2:$D$442)</f>
        <v>0</v>
      </c>
      <c r="BL238" s="17">
        <f>SUMIFS(Stocks!$E$2:$E$5455,Stocks!$D$2:$D$5455,Synthèse!BL$1,Stocks!$A$2:$A$5455,Synthèse!$D$2:$D$442)</f>
        <v>0</v>
      </c>
      <c r="BM238" s="17">
        <f>SUMIFS(Stocks!$E$2:$E$5455,Stocks!$D$2:$D$5455,Synthèse!BM$1,Stocks!$A$2:$A$5455,Synthèse!$D$2:$D$442)</f>
        <v>0</v>
      </c>
      <c r="BN238" s="17">
        <f>SUMIFS(Stocks!$E$2:$E$5455,Stocks!$D$2:$D$5455,Synthèse!BN$1,Stocks!$A$2:$A$5455,Synthèse!$D$2:$D$442)</f>
        <v>0</v>
      </c>
      <c r="BO238" s="17">
        <f>SUMIFS(Stocks!$E$2:$E$5455,Stocks!$D$2:$D$5455,Synthèse!BO$1,Stocks!$A$2:$A$5455,Synthèse!$D$2:$D$442)</f>
        <v>0</v>
      </c>
      <c r="BP238" s="17">
        <f>SUMIFS(Stocks!$E$2:$E$5455,Stocks!$D$2:$D$5455,Synthèse!BP$1,Stocks!$A$2:$A$5455,Synthèse!$D$2:$D$442)</f>
        <v>0</v>
      </c>
      <c r="BQ238" s="17">
        <f>SUMIFS(Stocks!$E$2:$E$5455,Stocks!$D$2:$D$5455,Synthèse!BQ$1,Stocks!$A$2:$A$5455,Synthèse!$D$2:$D$442)</f>
        <v>0</v>
      </c>
      <c r="BR238" s="17">
        <f>SUMIFS(Stocks!$E$2:$E$5455,Stocks!$D$2:$D$5455,Synthèse!BR$1,Stocks!$A$2:$A$5455,Synthèse!$D$2:$D$442)</f>
        <v>0</v>
      </c>
      <c r="BS238" s="17">
        <f>SUMIFS(Stocks!$E$2:$E$5455,Stocks!$D$2:$D$5455,Synthèse!BS$1,Stocks!$A$2:$A$5455,Synthèse!$D$2:$D$442)</f>
        <v>0</v>
      </c>
      <c r="BT238" s="17">
        <f>SUMIFS(Stocks!$E$2:$E$5455,Stocks!$D$2:$D$5455,Synthèse!BT$1,Stocks!$A$2:$A$5455,Synthèse!$D$2:$D$442)</f>
        <v>0</v>
      </c>
      <c r="BU238" s="17">
        <f>SUMIFS(Stocks!$E$2:$E$5455,Stocks!$D$2:$D$5455,Synthèse!BU$1,Stocks!$A$2:$A$5455,Synthèse!$D$2:$D$442)</f>
        <v>0</v>
      </c>
      <c r="BV238" s="17">
        <f>SUMIFS(Stocks!$E$2:$E$5455,Stocks!$D$2:$D$5455,Synthèse!BV$1,Stocks!$A$2:$A$5455,Synthèse!$D$2:$D$442)</f>
        <v>0</v>
      </c>
      <c r="BW238" s="17">
        <f>SUMIFS(Stocks!$E$2:$E$5455,Stocks!$D$2:$D$5455,Synthèse!BW$1,Stocks!$A$2:$A$5455,Synthèse!$D$2:$D$442)</f>
        <v>0</v>
      </c>
      <c r="BX238" s="17">
        <f>SUMIFS(Stocks!$E$2:$E$5455,Stocks!$D$2:$D$5455,Synthèse!BX$1,Stocks!$A$2:$A$5455,Synthèse!$D$2:$D$442)</f>
        <v>0</v>
      </c>
      <c r="BY238" s="17">
        <f>SUMIFS(Stocks!$E$2:$E$5455,Stocks!$D$2:$D$5455,Synthèse!BY$1,Stocks!$A$2:$A$5455,Synthèse!$D$2:$D$442)</f>
        <v>0</v>
      </c>
      <c r="BZ238" s="17">
        <f>SUMIFS(Stocks!$E$2:$E$5455,Stocks!$D$2:$D$5455,Synthèse!BZ$1,Stocks!$A$2:$A$5455,Synthèse!$D$2:$D$442)</f>
        <v>0</v>
      </c>
      <c r="CA238" s="17">
        <f>SUMIFS(Stocks!$E$2:$E$5455,Stocks!$D$2:$D$5455,Synthèse!CA$1,Stocks!$A$2:$A$5455,Synthèse!$D$2:$D$442)</f>
        <v>0</v>
      </c>
      <c r="CB238" s="17">
        <f>SUMIFS(Stocks!$E$2:$E$5455,Stocks!$D$2:$D$5455,Synthèse!CB$1,Stocks!$A$2:$A$5455,Synthèse!$D$2:$D$442)</f>
        <v>0</v>
      </c>
      <c r="CC238" s="17">
        <f>SUMIFS(Stocks!$E$2:$E$5455,Stocks!$D$2:$D$5455,Synthèse!CC$1,Stocks!$A$2:$A$5455,Synthèse!$D$2:$D$442)</f>
        <v>0</v>
      </c>
      <c r="CD238" s="17">
        <f>SUMIFS(Stocks!$E$2:$E$5455,Stocks!$D$2:$D$5455,Synthèse!CD$1,Stocks!$A$2:$A$5455,Synthèse!$D$2:$D$442)</f>
        <v>0</v>
      </c>
      <c r="CE238" s="17">
        <f>SUMIFS(Stocks!$E$2:$E$5455,Stocks!$D$2:$D$5455,Synthèse!CE$1,Stocks!$A$2:$A$5455,Synthèse!$D$2:$D$442)</f>
        <v>0</v>
      </c>
      <c r="CF238" s="32">
        <f>SUMIFS(Stocks!$E$2:$E$5455,Stocks!$D$2:$D$5455,Synthèse!CF$1,Stocks!$A$2:$A$5455,Synthèse!$D$2:$D$442)</f>
        <v>0</v>
      </c>
    </row>
    <row r="239" spans="1:84" s="17" customFormat="1" ht="60.75" customHeight="1" x14ac:dyDescent="0.25">
      <c r="A239" s="17">
        <v>1667</v>
      </c>
      <c r="B239" s="17" t="s">
        <v>21</v>
      </c>
      <c r="C239" s="17">
        <v>119</v>
      </c>
      <c r="D239" s="17">
        <v>660763</v>
      </c>
      <c r="E239" s="17" t="s">
        <v>609</v>
      </c>
      <c r="F239" s="17" t="s">
        <v>53</v>
      </c>
      <c r="G239" s="23">
        <v>3575070013061</v>
      </c>
      <c r="H239" s="17" t="s">
        <v>610</v>
      </c>
      <c r="I239" s="17" t="s">
        <v>25</v>
      </c>
      <c r="J239" s="17">
        <v>3</v>
      </c>
      <c r="K239" s="22">
        <v>0.2</v>
      </c>
      <c r="L239" s="17" t="s">
        <v>26</v>
      </c>
      <c r="M239" s="17">
        <v>2.13</v>
      </c>
      <c r="N239" s="17">
        <v>2.13</v>
      </c>
      <c r="O239" s="24">
        <v>0</v>
      </c>
      <c r="P239" s="25">
        <v>43154</v>
      </c>
      <c r="Q239" s="25">
        <v>43465</v>
      </c>
      <c r="R239" s="22">
        <v>0.2</v>
      </c>
      <c r="S239" s="17">
        <v>1</v>
      </c>
      <c r="T239" s="17" t="s">
        <v>318</v>
      </c>
      <c r="U239" s="17">
        <v>197</v>
      </c>
      <c r="V239" s="17" t="s">
        <v>367</v>
      </c>
      <c r="W239" s="17">
        <v>474</v>
      </c>
      <c r="X239" s="31">
        <f>SUMIFS(Stocks!$E$2:$E$5455,Stocks!$D$2:$D$5455,Synthèse!X$1,Stocks!$A$2:$A$5455,Synthèse!$D$2:$D$442)</f>
        <v>0</v>
      </c>
      <c r="Y239" s="17">
        <f>SUMIFS(Stocks!$E$2:$E$5455,Stocks!$D$2:$D$5455,Synthèse!Y$1,Stocks!$A$2:$A$5455,Synthèse!$D$2:$D$442)</f>
        <v>0</v>
      </c>
      <c r="Z239" s="17">
        <f>SUMIFS(Stocks!$E$2:$E$5455,Stocks!$D$2:$D$5455,Synthèse!Z$1,Stocks!$A$2:$A$5455,Synthèse!$D$2:$D$442)</f>
        <v>0</v>
      </c>
      <c r="AA239" s="17">
        <f>SUMIFS(Stocks!$E$2:$E$5455,Stocks!$D$2:$D$5455,Synthèse!AA$1,Stocks!$A$2:$A$5455,Synthèse!$D$2:$D$442)</f>
        <v>0</v>
      </c>
      <c r="AB239" s="17">
        <f>SUMIFS(Stocks!$E$2:$E$5455,Stocks!$D$2:$D$5455,Synthèse!AB$1,Stocks!$A$2:$A$5455,Synthèse!$D$2:$D$442)</f>
        <v>0</v>
      </c>
      <c r="AC239" s="17">
        <f>SUMIFS(Stocks!$E$2:$E$5455,Stocks!$D$2:$D$5455,Synthèse!AC$1,Stocks!$A$2:$A$5455,Synthèse!$D$2:$D$442)</f>
        <v>0</v>
      </c>
      <c r="AD239" s="17">
        <f>SUMIFS(Stocks!$E$2:$E$5455,Stocks!$D$2:$D$5455,Synthèse!AD$1,Stocks!$A$2:$A$5455,Synthèse!$D$2:$D$442)</f>
        <v>0</v>
      </c>
      <c r="AE239" s="17">
        <f>SUMIFS(Stocks!$E$2:$E$5455,Stocks!$D$2:$D$5455,Synthèse!AE$1,Stocks!$A$2:$A$5455,Synthèse!$D$2:$D$442)</f>
        <v>0</v>
      </c>
      <c r="AF239" s="17">
        <f>SUMIFS(Stocks!$E$2:$E$5455,Stocks!$D$2:$D$5455,Synthèse!AF$1,Stocks!$A$2:$A$5455,Synthèse!$D$2:$D$442)</f>
        <v>0</v>
      </c>
      <c r="AG239" s="17">
        <f>SUMIFS(Stocks!$E$2:$E$5455,Stocks!$D$2:$D$5455,Synthèse!AG$1,Stocks!$A$2:$A$5455,Synthèse!$D$2:$D$442)</f>
        <v>0</v>
      </c>
      <c r="AH239" s="17">
        <f>SUMIFS(Stocks!$E$2:$E$5455,Stocks!$D$2:$D$5455,Synthèse!AH$1,Stocks!$A$2:$A$5455,Synthèse!$D$2:$D$442)</f>
        <v>0</v>
      </c>
      <c r="AI239" s="17">
        <f>SUMIFS(Stocks!$E$2:$E$5455,Stocks!$D$2:$D$5455,Synthèse!AI$1,Stocks!$A$2:$A$5455,Synthèse!$D$2:$D$442)</f>
        <v>0</v>
      </c>
      <c r="AJ239" s="17">
        <f>SUMIFS(Stocks!$E$2:$E$5455,Stocks!$D$2:$D$5455,Synthèse!AJ$1,Stocks!$A$2:$A$5455,Synthèse!$D$2:$D$442)</f>
        <v>0</v>
      </c>
      <c r="AK239" s="17">
        <f>SUMIFS(Stocks!$E$2:$E$5455,Stocks!$D$2:$D$5455,Synthèse!AK$1,Stocks!$A$2:$A$5455,Synthèse!$D$2:$D$442)</f>
        <v>0</v>
      </c>
      <c r="AL239" s="17">
        <f>SUMIFS(Stocks!$E$2:$E$5455,Stocks!$D$2:$D$5455,Synthèse!AL$1,Stocks!$A$2:$A$5455,Synthèse!$D$2:$D$442)</f>
        <v>0</v>
      </c>
      <c r="AM239" s="17">
        <f>SUMIFS(Stocks!$E$2:$E$5455,Stocks!$D$2:$D$5455,Synthèse!AM$1,Stocks!$A$2:$A$5455,Synthèse!$D$2:$D$442)</f>
        <v>0</v>
      </c>
      <c r="AN239" s="17">
        <f>SUMIFS(Stocks!$E$2:$E$5455,Stocks!$D$2:$D$5455,Synthèse!AN$1,Stocks!$A$2:$A$5455,Synthèse!$D$2:$D$442)</f>
        <v>0</v>
      </c>
      <c r="AO239" s="17">
        <f>SUMIFS(Stocks!$E$2:$E$5455,Stocks!$D$2:$D$5455,Synthèse!AO$1,Stocks!$A$2:$A$5455,Synthèse!$D$2:$D$442)</f>
        <v>0</v>
      </c>
      <c r="AP239" s="17">
        <f>SUMIFS(Stocks!$E$2:$E$5455,Stocks!$D$2:$D$5455,Synthèse!AP$1,Stocks!$A$2:$A$5455,Synthèse!$D$2:$D$442)</f>
        <v>0</v>
      </c>
      <c r="AQ239" s="17">
        <f>SUMIFS(Stocks!$E$2:$E$5455,Stocks!$D$2:$D$5455,Synthèse!AQ$1,Stocks!$A$2:$A$5455,Synthèse!$D$2:$D$442)</f>
        <v>0</v>
      </c>
      <c r="AR239" s="17">
        <f>SUMIFS(Stocks!$E$2:$E$5455,Stocks!$D$2:$D$5455,Synthèse!AR$1,Stocks!$A$2:$A$5455,Synthèse!$D$2:$D$442)</f>
        <v>0</v>
      </c>
      <c r="AS239" s="17">
        <f>SUMIFS(Stocks!$E$2:$E$5455,Stocks!$D$2:$D$5455,Synthèse!AS$1,Stocks!$A$2:$A$5455,Synthèse!$D$2:$D$442)</f>
        <v>0</v>
      </c>
      <c r="AT239" s="17">
        <f>SUMIFS(Stocks!$E$2:$E$5455,Stocks!$D$2:$D$5455,Synthèse!AT$1,Stocks!$A$2:$A$5455,Synthèse!$D$2:$D$442)</f>
        <v>0</v>
      </c>
      <c r="AU239" s="17">
        <f>SUMIFS(Stocks!$E$2:$E$5455,Stocks!$D$2:$D$5455,Synthèse!AU$1,Stocks!$A$2:$A$5455,Synthèse!$D$2:$D$442)</f>
        <v>0</v>
      </c>
      <c r="AV239" s="17">
        <f>SUMIFS(Stocks!$E$2:$E$5455,Stocks!$D$2:$D$5455,Synthèse!AV$1,Stocks!$A$2:$A$5455,Synthèse!$D$2:$D$442)</f>
        <v>0</v>
      </c>
      <c r="AW239" s="17">
        <f>SUMIFS(Stocks!$E$2:$E$5455,Stocks!$D$2:$D$5455,Synthèse!AW$1,Stocks!$A$2:$A$5455,Synthèse!$D$2:$D$442)</f>
        <v>0</v>
      </c>
      <c r="AX239" s="17">
        <f>SUMIFS(Stocks!$E$2:$E$5455,Stocks!$D$2:$D$5455,Synthèse!AX$1,Stocks!$A$2:$A$5455,Synthèse!$D$2:$D$442)</f>
        <v>0</v>
      </c>
      <c r="AY239" s="17">
        <f>SUMIFS(Stocks!$E$2:$E$5455,Stocks!$D$2:$D$5455,Synthèse!AY$1,Stocks!$A$2:$A$5455,Synthèse!$D$2:$D$442)</f>
        <v>0</v>
      </c>
      <c r="AZ239" s="17">
        <f>SUMIFS(Stocks!$E$2:$E$5455,Stocks!$D$2:$D$5455,Synthèse!AZ$1,Stocks!$A$2:$A$5455,Synthèse!$D$2:$D$442)</f>
        <v>0</v>
      </c>
      <c r="BA239" s="17">
        <f>SUMIFS(Stocks!$E$2:$E$5455,Stocks!$D$2:$D$5455,Synthèse!BA$1,Stocks!$A$2:$A$5455,Synthèse!$D$2:$D$442)</f>
        <v>0</v>
      </c>
      <c r="BB239" s="17">
        <f>SUMIFS(Stocks!$E$2:$E$5455,Stocks!$D$2:$D$5455,Synthèse!BB$1,Stocks!$A$2:$A$5455,Synthèse!$D$2:$D$442)</f>
        <v>0</v>
      </c>
      <c r="BC239" s="17">
        <f>SUMIFS(Stocks!$E$2:$E$5455,Stocks!$D$2:$D$5455,Synthèse!BC$1,Stocks!$A$2:$A$5455,Synthèse!$D$2:$D$442)</f>
        <v>0</v>
      </c>
      <c r="BD239" s="17">
        <f>SUMIFS(Stocks!$E$2:$E$5455,Stocks!$D$2:$D$5455,Synthèse!BD$1,Stocks!$A$2:$A$5455,Synthèse!$D$2:$D$442)</f>
        <v>0</v>
      </c>
      <c r="BE239" s="17">
        <f>SUMIFS(Stocks!$E$2:$E$5455,Stocks!$D$2:$D$5455,Synthèse!BE$1,Stocks!$A$2:$A$5455,Synthèse!$D$2:$D$442)</f>
        <v>0</v>
      </c>
      <c r="BF239" s="17">
        <f>SUMIFS(Stocks!$E$2:$E$5455,Stocks!$D$2:$D$5455,Synthèse!BF$1,Stocks!$A$2:$A$5455,Synthèse!$D$2:$D$442)</f>
        <v>0</v>
      </c>
      <c r="BG239" s="17">
        <f>SUMIFS(Stocks!$E$2:$E$5455,Stocks!$D$2:$D$5455,Synthèse!BG$1,Stocks!$A$2:$A$5455,Synthèse!$D$2:$D$442)</f>
        <v>0</v>
      </c>
      <c r="BH239" s="17">
        <f>SUMIFS(Stocks!$E$2:$E$5455,Stocks!$D$2:$D$5455,Synthèse!BH$1,Stocks!$A$2:$A$5455,Synthèse!$D$2:$D$442)</f>
        <v>0</v>
      </c>
      <c r="BI239" s="17">
        <f>SUMIFS(Stocks!$E$2:$E$5455,Stocks!$D$2:$D$5455,Synthèse!BI$1,Stocks!$A$2:$A$5455,Synthèse!$D$2:$D$442)</f>
        <v>0</v>
      </c>
      <c r="BJ239" s="17">
        <f>SUMIFS(Stocks!$E$2:$E$5455,Stocks!$D$2:$D$5455,Synthèse!BJ$1,Stocks!$A$2:$A$5455,Synthèse!$D$2:$D$442)</f>
        <v>0</v>
      </c>
      <c r="BK239" s="17">
        <f>SUMIFS(Stocks!$E$2:$E$5455,Stocks!$D$2:$D$5455,Synthèse!BK$1,Stocks!$A$2:$A$5455,Synthèse!$D$2:$D$442)</f>
        <v>0</v>
      </c>
      <c r="BL239" s="17">
        <f>SUMIFS(Stocks!$E$2:$E$5455,Stocks!$D$2:$D$5455,Synthèse!BL$1,Stocks!$A$2:$A$5455,Synthèse!$D$2:$D$442)</f>
        <v>0</v>
      </c>
      <c r="BM239" s="17">
        <f>SUMIFS(Stocks!$E$2:$E$5455,Stocks!$D$2:$D$5455,Synthèse!BM$1,Stocks!$A$2:$A$5455,Synthèse!$D$2:$D$442)</f>
        <v>0</v>
      </c>
      <c r="BN239" s="17">
        <f>SUMIFS(Stocks!$E$2:$E$5455,Stocks!$D$2:$D$5455,Synthèse!BN$1,Stocks!$A$2:$A$5455,Synthèse!$D$2:$D$442)</f>
        <v>0</v>
      </c>
      <c r="BO239" s="17">
        <f>SUMIFS(Stocks!$E$2:$E$5455,Stocks!$D$2:$D$5455,Synthèse!BO$1,Stocks!$A$2:$A$5455,Synthèse!$D$2:$D$442)</f>
        <v>0</v>
      </c>
      <c r="BP239" s="17">
        <f>SUMIFS(Stocks!$E$2:$E$5455,Stocks!$D$2:$D$5455,Synthèse!BP$1,Stocks!$A$2:$A$5455,Synthèse!$D$2:$D$442)</f>
        <v>0</v>
      </c>
      <c r="BQ239" s="17">
        <f>SUMIFS(Stocks!$E$2:$E$5455,Stocks!$D$2:$D$5455,Synthèse!BQ$1,Stocks!$A$2:$A$5455,Synthèse!$D$2:$D$442)</f>
        <v>0</v>
      </c>
      <c r="BR239" s="17">
        <f>SUMIFS(Stocks!$E$2:$E$5455,Stocks!$D$2:$D$5455,Synthèse!BR$1,Stocks!$A$2:$A$5455,Synthèse!$D$2:$D$442)</f>
        <v>0</v>
      </c>
      <c r="BS239" s="17">
        <f>SUMIFS(Stocks!$E$2:$E$5455,Stocks!$D$2:$D$5455,Synthèse!BS$1,Stocks!$A$2:$A$5455,Synthèse!$D$2:$D$442)</f>
        <v>0</v>
      </c>
      <c r="BT239" s="17">
        <f>SUMIFS(Stocks!$E$2:$E$5455,Stocks!$D$2:$D$5455,Synthèse!BT$1,Stocks!$A$2:$A$5455,Synthèse!$D$2:$D$442)</f>
        <v>0</v>
      </c>
      <c r="BU239" s="17">
        <f>SUMIFS(Stocks!$E$2:$E$5455,Stocks!$D$2:$D$5455,Synthèse!BU$1,Stocks!$A$2:$A$5455,Synthèse!$D$2:$D$442)</f>
        <v>0</v>
      </c>
      <c r="BV239" s="17">
        <f>SUMIFS(Stocks!$E$2:$E$5455,Stocks!$D$2:$D$5455,Synthèse!BV$1,Stocks!$A$2:$A$5455,Synthèse!$D$2:$D$442)</f>
        <v>0</v>
      </c>
      <c r="BW239" s="17">
        <f>SUMIFS(Stocks!$E$2:$E$5455,Stocks!$D$2:$D$5455,Synthèse!BW$1,Stocks!$A$2:$A$5455,Synthèse!$D$2:$D$442)</f>
        <v>0</v>
      </c>
      <c r="BX239" s="17">
        <f>SUMIFS(Stocks!$E$2:$E$5455,Stocks!$D$2:$D$5455,Synthèse!BX$1,Stocks!$A$2:$A$5455,Synthèse!$D$2:$D$442)</f>
        <v>0</v>
      </c>
      <c r="BY239" s="17">
        <f>SUMIFS(Stocks!$E$2:$E$5455,Stocks!$D$2:$D$5455,Synthèse!BY$1,Stocks!$A$2:$A$5455,Synthèse!$D$2:$D$442)</f>
        <v>0</v>
      </c>
      <c r="BZ239" s="17">
        <f>SUMIFS(Stocks!$E$2:$E$5455,Stocks!$D$2:$D$5455,Synthèse!BZ$1,Stocks!$A$2:$A$5455,Synthèse!$D$2:$D$442)</f>
        <v>0</v>
      </c>
      <c r="CA239" s="17">
        <f>SUMIFS(Stocks!$E$2:$E$5455,Stocks!$D$2:$D$5455,Synthèse!CA$1,Stocks!$A$2:$A$5455,Synthèse!$D$2:$D$442)</f>
        <v>0</v>
      </c>
      <c r="CB239" s="17">
        <f>SUMIFS(Stocks!$E$2:$E$5455,Stocks!$D$2:$D$5455,Synthèse!CB$1,Stocks!$A$2:$A$5455,Synthèse!$D$2:$D$442)</f>
        <v>0</v>
      </c>
      <c r="CC239" s="17">
        <f>SUMIFS(Stocks!$E$2:$E$5455,Stocks!$D$2:$D$5455,Synthèse!CC$1,Stocks!$A$2:$A$5455,Synthèse!$D$2:$D$442)</f>
        <v>0</v>
      </c>
      <c r="CD239" s="17">
        <f>SUMIFS(Stocks!$E$2:$E$5455,Stocks!$D$2:$D$5455,Synthèse!CD$1,Stocks!$A$2:$A$5455,Synthèse!$D$2:$D$442)</f>
        <v>0</v>
      </c>
      <c r="CE239" s="17">
        <f>SUMIFS(Stocks!$E$2:$E$5455,Stocks!$D$2:$D$5455,Synthèse!CE$1,Stocks!$A$2:$A$5455,Synthèse!$D$2:$D$442)</f>
        <v>0</v>
      </c>
      <c r="CF239" s="32">
        <f>SUMIFS(Stocks!$E$2:$E$5455,Stocks!$D$2:$D$5455,Synthèse!CF$1,Stocks!$A$2:$A$5455,Synthèse!$D$2:$D$442)</f>
        <v>0</v>
      </c>
    </row>
    <row r="240" spans="1:84" s="17" customFormat="1" ht="60.75" customHeight="1" x14ac:dyDescent="0.25">
      <c r="A240" s="17">
        <v>1667</v>
      </c>
      <c r="B240" s="17" t="s">
        <v>21</v>
      </c>
      <c r="C240" s="17">
        <v>138</v>
      </c>
      <c r="D240" s="17">
        <v>661066</v>
      </c>
      <c r="E240" s="17" t="s">
        <v>186</v>
      </c>
      <c r="F240" s="17" t="s">
        <v>53</v>
      </c>
      <c r="G240" s="23">
        <v>3575070020564</v>
      </c>
      <c r="H240" s="17" t="s">
        <v>187</v>
      </c>
      <c r="I240" s="17" t="s">
        <v>25</v>
      </c>
      <c r="J240" s="17">
        <v>1</v>
      </c>
      <c r="K240" s="22">
        <v>0.2</v>
      </c>
      <c r="L240" s="17" t="s">
        <v>26</v>
      </c>
      <c r="M240" s="17">
        <v>8.8000000000000007</v>
      </c>
      <c r="N240" s="17">
        <v>8.8000000000000007</v>
      </c>
      <c r="O240" s="24">
        <v>0</v>
      </c>
      <c r="P240" s="25">
        <v>43101</v>
      </c>
      <c r="Q240" s="25">
        <v>43465</v>
      </c>
      <c r="R240" s="22">
        <v>0.2</v>
      </c>
      <c r="S240" s="17">
        <v>1</v>
      </c>
      <c r="T240" s="17" t="s">
        <v>176</v>
      </c>
      <c r="U240" s="17">
        <v>4504</v>
      </c>
      <c r="V240" s="17" t="s">
        <v>173</v>
      </c>
      <c r="W240" s="17">
        <v>474</v>
      </c>
      <c r="X240" s="31">
        <f>SUMIFS(Stocks!$E$2:$E$5455,Stocks!$D$2:$D$5455,Synthèse!X$1,Stocks!$A$2:$A$5455,Synthèse!$D$2:$D$442)</f>
        <v>0</v>
      </c>
      <c r="Y240" s="17">
        <f>SUMIFS(Stocks!$E$2:$E$5455,Stocks!$D$2:$D$5455,Synthèse!Y$1,Stocks!$A$2:$A$5455,Synthèse!$D$2:$D$442)</f>
        <v>0</v>
      </c>
      <c r="Z240" s="17">
        <f>SUMIFS(Stocks!$E$2:$E$5455,Stocks!$D$2:$D$5455,Synthèse!Z$1,Stocks!$A$2:$A$5455,Synthèse!$D$2:$D$442)</f>
        <v>0</v>
      </c>
      <c r="AA240" s="17">
        <f>SUMIFS(Stocks!$E$2:$E$5455,Stocks!$D$2:$D$5455,Synthèse!AA$1,Stocks!$A$2:$A$5455,Synthèse!$D$2:$D$442)</f>
        <v>0</v>
      </c>
      <c r="AB240" s="17">
        <f>SUMIFS(Stocks!$E$2:$E$5455,Stocks!$D$2:$D$5455,Synthèse!AB$1,Stocks!$A$2:$A$5455,Synthèse!$D$2:$D$442)</f>
        <v>0</v>
      </c>
      <c r="AC240" s="17">
        <f>SUMIFS(Stocks!$E$2:$E$5455,Stocks!$D$2:$D$5455,Synthèse!AC$1,Stocks!$A$2:$A$5455,Synthèse!$D$2:$D$442)</f>
        <v>0</v>
      </c>
      <c r="AD240" s="17">
        <f>SUMIFS(Stocks!$E$2:$E$5455,Stocks!$D$2:$D$5455,Synthèse!AD$1,Stocks!$A$2:$A$5455,Synthèse!$D$2:$D$442)</f>
        <v>0</v>
      </c>
      <c r="AE240" s="17">
        <f>SUMIFS(Stocks!$E$2:$E$5455,Stocks!$D$2:$D$5455,Synthèse!AE$1,Stocks!$A$2:$A$5455,Synthèse!$D$2:$D$442)</f>
        <v>0</v>
      </c>
      <c r="AF240" s="17">
        <f>SUMIFS(Stocks!$E$2:$E$5455,Stocks!$D$2:$D$5455,Synthèse!AF$1,Stocks!$A$2:$A$5455,Synthèse!$D$2:$D$442)</f>
        <v>0</v>
      </c>
      <c r="AG240" s="17">
        <f>SUMIFS(Stocks!$E$2:$E$5455,Stocks!$D$2:$D$5455,Synthèse!AG$1,Stocks!$A$2:$A$5455,Synthèse!$D$2:$D$442)</f>
        <v>0</v>
      </c>
      <c r="AH240" s="17">
        <f>SUMIFS(Stocks!$E$2:$E$5455,Stocks!$D$2:$D$5455,Synthèse!AH$1,Stocks!$A$2:$A$5455,Synthèse!$D$2:$D$442)</f>
        <v>0</v>
      </c>
      <c r="AI240" s="17">
        <f>SUMIFS(Stocks!$E$2:$E$5455,Stocks!$D$2:$D$5455,Synthèse!AI$1,Stocks!$A$2:$A$5455,Synthèse!$D$2:$D$442)</f>
        <v>0</v>
      </c>
      <c r="AJ240" s="17">
        <f>SUMIFS(Stocks!$E$2:$E$5455,Stocks!$D$2:$D$5455,Synthèse!AJ$1,Stocks!$A$2:$A$5455,Synthèse!$D$2:$D$442)</f>
        <v>0</v>
      </c>
      <c r="AK240" s="17">
        <f>SUMIFS(Stocks!$E$2:$E$5455,Stocks!$D$2:$D$5455,Synthèse!AK$1,Stocks!$A$2:$A$5455,Synthèse!$D$2:$D$442)</f>
        <v>0</v>
      </c>
      <c r="AL240" s="17">
        <f>SUMIFS(Stocks!$E$2:$E$5455,Stocks!$D$2:$D$5455,Synthèse!AL$1,Stocks!$A$2:$A$5455,Synthèse!$D$2:$D$442)</f>
        <v>0</v>
      </c>
      <c r="AM240" s="17">
        <f>SUMIFS(Stocks!$E$2:$E$5455,Stocks!$D$2:$D$5455,Synthèse!AM$1,Stocks!$A$2:$A$5455,Synthèse!$D$2:$D$442)</f>
        <v>0</v>
      </c>
      <c r="AN240" s="17">
        <f>SUMIFS(Stocks!$E$2:$E$5455,Stocks!$D$2:$D$5455,Synthèse!AN$1,Stocks!$A$2:$A$5455,Synthèse!$D$2:$D$442)</f>
        <v>0</v>
      </c>
      <c r="AO240" s="17">
        <f>SUMIFS(Stocks!$E$2:$E$5455,Stocks!$D$2:$D$5455,Synthèse!AO$1,Stocks!$A$2:$A$5455,Synthèse!$D$2:$D$442)</f>
        <v>0</v>
      </c>
      <c r="AP240" s="17">
        <f>SUMIFS(Stocks!$E$2:$E$5455,Stocks!$D$2:$D$5455,Synthèse!AP$1,Stocks!$A$2:$A$5455,Synthèse!$D$2:$D$442)</f>
        <v>0</v>
      </c>
      <c r="AQ240" s="17">
        <f>SUMIFS(Stocks!$E$2:$E$5455,Stocks!$D$2:$D$5455,Synthèse!AQ$1,Stocks!$A$2:$A$5455,Synthèse!$D$2:$D$442)</f>
        <v>0</v>
      </c>
      <c r="AR240" s="17">
        <f>SUMIFS(Stocks!$E$2:$E$5455,Stocks!$D$2:$D$5455,Synthèse!AR$1,Stocks!$A$2:$A$5455,Synthèse!$D$2:$D$442)</f>
        <v>0</v>
      </c>
      <c r="AS240" s="17">
        <f>SUMIFS(Stocks!$E$2:$E$5455,Stocks!$D$2:$D$5455,Synthèse!AS$1,Stocks!$A$2:$A$5455,Synthèse!$D$2:$D$442)</f>
        <v>0</v>
      </c>
      <c r="AT240" s="17">
        <f>SUMIFS(Stocks!$E$2:$E$5455,Stocks!$D$2:$D$5455,Synthèse!AT$1,Stocks!$A$2:$A$5455,Synthèse!$D$2:$D$442)</f>
        <v>0</v>
      </c>
      <c r="AU240" s="17">
        <f>SUMIFS(Stocks!$E$2:$E$5455,Stocks!$D$2:$D$5455,Synthèse!AU$1,Stocks!$A$2:$A$5455,Synthèse!$D$2:$D$442)</f>
        <v>0</v>
      </c>
      <c r="AV240" s="17">
        <f>SUMIFS(Stocks!$E$2:$E$5455,Stocks!$D$2:$D$5455,Synthèse!AV$1,Stocks!$A$2:$A$5455,Synthèse!$D$2:$D$442)</f>
        <v>0</v>
      </c>
      <c r="AW240" s="17">
        <f>SUMIFS(Stocks!$E$2:$E$5455,Stocks!$D$2:$D$5455,Synthèse!AW$1,Stocks!$A$2:$A$5455,Synthèse!$D$2:$D$442)</f>
        <v>0</v>
      </c>
      <c r="AX240" s="17">
        <f>SUMIFS(Stocks!$E$2:$E$5455,Stocks!$D$2:$D$5455,Synthèse!AX$1,Stocks!$A$2:$A$5455,Synthèse!$D$2:$D$442)</f>
        <v>0</v>
      </c>
      <c r="AY240" s="17">
        <f>SUMIFS(Stocks!$E$2:$E$5455,Stocks!$D$2:$D$5455,Synthèse!AY$1,Stocks!$A$2:$A$5455,Synthèse!$D$2:$D$442)</f>
        <v>0</v>
      </c>
      <c r="AZ240" s="17">
        <f>SUMIFS(Stocks!$E$2:$E$5455,Stocks!$D$2:$D$5455,Synthèse!AZ$1,Stocks!$A$2:$A$5455,Synthèse!$D$2:$D$442)</f>
        <v>0</v>
      </c>
      <c r="BA240" s="17">
        <f>SUMIFS(Stocks!$E$2:$E$5455,Stocks!$D$2:$D$5455,Synthèse!BA$1,Stocks!$A$2:$A$5455,Synthèse!$D$2:$D$442)</f>
        <v>0</v>
      </c>
      <c r="BB240" s="17">
        <f>SUMIFS(Stocks!$E$2:$E$5455,Stocks!$D$2:$D$5455,Synthèse!BB$1,Stocks!$A$2:$A$5455,Synthèse!$D$2:$D$442)</f>
        <v>0</v>
      </c>
      <c r="BC240" s="17">
        <f>SUMIFS(Stocks!$E$2:$E$5455,Stocks!$D$2:$D$5455,Synthèse!BC$1,Stocks!$A$2:$A$5455,Synthèse!$D$2:$D$442)</f>
        <v>0</v>
      </c>
      <c r="BD240" s="17">
        <f>SUMIFS(Stocks!$E$2:$E$5455,Stocks!$D$2:$D$5455,Synthèse!BD$1,Stocks!$A$2:$A$5455,Synthèse!$D$2:$D$442)</f>
        <v>0</v>
      </c>
      <c r="BE240" s="17">
        <f>SUMIFS(Stocks!$E$2:$E$5455,Stocks!$D$2:$D$5455,Synthèse!BE$1,Stocks!$A$2:$A$5455,Synthèse!$D$2:$D$442)</f>
        <v>0</v>
      </c>
      <c r="BF240" s="17">
        <f>SUMIFS(Stocks!$E$2:$E$5455,Stocks!$D$2:$D$5455,Synthèse!BF$1,Stocks!$A$2:$A$5455,Synthèse!$D$2:$D$442)</f>
        <v>0</v>
      </c>
      <c r="BG240" s="17">
        <f>SUMIFS(Stocks!$E$2:$E$5455,Stocks!$D$2:$D$5455,Synthèse!BG$1,Stocks!$A$2:$A$5455,Synthèse!$D$2:$D$442)</f>
        <v>0</v>
      </c>
      <c r="BH240" s="17">
        <f>SUMIFS(Stocks!$E$2:$E$5455,Stocks!$D$2:$D$5455,Synthèse!BH$1,Stocks!$A$2:$A$5455,Synthèse!$D$2:$D$442)</f>
        <v>0</v>
      </c>
      <c r="BI240" s="17">
        <f>SUMIFS(Stocks!$E$2:$E$5455,Stocks!$D$2:$D$5455,Synthèse!BI$1,Stocks!$A$2:$A$5455,Synthèse!$D$2:$D$442)</f>
        <v>0</v>
      </c>
      <c r="BJ240" s="17">
        <f>SUMIFS(Stocks!$E$2:$E$5455,Stocks!$D$2:$D$5455,Synthèse!BJ$1,Stocks!$A$2:$A$5455,Synthèse!$D$2:$D$442)</f>
        <v>0</v>
      </c>
      <c r="BK240" s="17">
        <f>SUMIFS(Stocks!$E$2:$E$5455,Stocks!$D$2:$D$5455,Synthèse!BK$1,Stocks!$A$2:$A$5455,Synthèse!$D$2:$D$442)</f>
        <v>0</v>
      </c>
      <c r="BL240" s="17">
        <f>SUMIFS(Stocks!$E$2:$E$5455,Stocks!$D$2:$D$5455,Synthèse!BL$1,Stocks!$A$2:$A$5455,Synthèse!$D$2:$D$442)</f>
        <v>0</v>
      </c>
      <c r="BM240" s="17">
        <f>SUMIFS(Stocks!$E$2:$E$5455,Stocks!$D$2:$D$5455,Synthèse!BM$1,Stocks!$A$2:$A$5455,Synthèse!$D$2:$D$442)</f>
        <v>0</v>
      </c>
      <c r="BN240" s="17">
        <f>SUMIFS(Stocks!$E$2:$E$5455,Stocks!$D$2:$D$5455,Synthèse!BN$1,Stocks!$A$2:$A$5455,Synthèse!$D$2:$D$442)</f>
        <v>0</v>
      </c>
      <c r="BO240" s="17">
        <f>SUMIFS(Stocks!$E$2:$E$5455,Stocks!$D$2:$D$5455,Synthèse!BO$1,Stocks!$A$2:$A$5455,Synthèse!$D$2:$D$442)</f>
        <v>0</v>
      </c>
      <c r="BP240" s="17">
        <f>SUMIFS(Stocks!$E$2:$E$5455,Stocks!$D$2:$D$5455,Synthèse!BP$1,Stocks!$A$2:$A$5455,Synthèse!$D$2:$D$442)</f>
        <v>0</v>
      </c>
      <c r="BQ240" s="17">
        <f>SUMIFS(Stocks!$E$2:$E$5455,Stocks!$D$2:$D$5455,Synthèse!BQ$1,Stocks!$A$2:$A$5455,Synthèse!$D$2:$D$442)</f>
        <v>0</v>
      </c>
      <c r="BR240" s="17">
        <f>SUMIFS(Stocks!$E$2:$E$5455,Stocks!$D$2:$D$5455,Synthèse!BR$1,Stocks!$A$2:$A$5455,Synthèse!$D$2:$D$442)</f>
        <v>0</v>
      </c>
      <c r="BS240" s="17">
        <f>SUMIFS(Stocks!$E$2:$E$5455,Stocks!$D$2:$D$5455,Synthèse!BS$1,Stocks!$A$2:$A$5455,Synthèse!$D$2:$D$442)</f>
        <v>0</v>
      </c>
      <c r="BT240" s="17">
        <f>SUMIFS(Stocks!$E$2:$E$5455,Stocks!$D$2:$D$5455,Synthèse!BT$1,Stocks!$A$2:$A$5455,Synthèse!$D$2:$D$442)</f>
        <v>0</v>
      </c>
      <c r="BU240" s="17">
        <f>SUMIFS(Stocks!$E$2:$E$5455,Stocks!$D$2:$D$5455,Synthèse!BU$1,Stocks!$A$2:$A$5455,Synthèse!$D$2:$D$442)</f>
        <v>0</v>
      </c>
      <c r="BV240" s="17">
        <f>SUMIFS(Stocks!$E$2:$E$5455,Stocks!$D$2:$D$5455,Synthèse!BV$1,Stocks!$A$2:$A$5455,Synthèse!$D$2:$D$442)</f>
        <v>0</v>
      </c>
      <c r="BW240" s="17">
        <f>SUMIFS(Stocks!$E$2:$E$5455,Stocks!$D$2:$D$5455,Synthèse!BW$1,Stocks!$A$2:$A$5455,Synthèse!$D$2:$D$442)</f>
        <v>0</v>
      </c>
      <c r="BX240" s="17">
        <f>SUMIFS(Stocks!$E$2:$E$5455,Stocks!$D$2:$D$5455,Synthèse!BX$1,Stocks!$A$2:$A$5455,Synthèse!$D$2:$D$442)</f>
        <v>0</v>
      </c>
      <c r="BY240" s="17">
        <f>SUMIFS(Stocks!$E$2:$E$5455,Stocks!$D$2:$D$5455,Synthèse!BY$1,Stocks!$A$2:$A$5455,Synthèse!$D$2:$D$442)</f>
        <v>0</v>
      </c>
      <c r="BZ240" s="17">
        <f>SUMIFS(Stocks!$E$2:$E$5455,Stocks!$D$2:$D$5455,Synthèse!BZ$1,Stocks!$A$2:$A$5455,Synthèse!$D$2:$D$442)</f>
        <v>0</v>
      </c>
      <c r="CA240" s="17">
        <f>SUMIFS(Stocks!$E$2:$E$5455,Stocks!$D$2:$D$5455,Synthèse!CA$1,Stocks!$A$2:$A$5455,Synthèse!$D$2:$D$442)</f>
        <v>0</v>
      </c>
      <c r="CB240" s="17">
        <f>SUMIFS(Stocks!$E$2:$E$5455,Stocks!$D$2:$D$5455,Synthèse!CB$1,Stocks!$A$2:$A$5455,Synthèse!$D$2:$D$442)</f>
        <v>0</v>
      </c>
      <c r="CC240" s="17">
        <f>SUMIFS(Stocks!$E$2:$E$5455,Stocks!$D$2:$D$5455,Synthèse!CC$1,Stocks!$A$2:$A$5455,Synthèse!$D$2:$D$442)</f>
        <v>0</v>
      </c>
      <c r="CD240" s="17">
        <f>SUMIFS(Stocks!$E$2:$E$5455,Stocks!$D$2:$D$5455,Synthèse!CD$1,Stocks!$A$2:$A$5455,Synthèse!$D$2:$D$442)</f>
        <v>0</v>
      </c>
      <c r="CE240" s="17">
        <f>SUMIFS(Stocks!$E$2:$E$5455,Stocks!$D$2:$D$5455,Synthèse!CE$1,Stocks!$A$2:$A$5455,Synthèse!$D$2:$D$442)</f>
        <v>0</v>
      </c>
      <c r="CF240" s="32">
        <f>SUMIFS(Stocks!$E$2:$E$5455,Stocks!$D$2:$D$5455,Synthèse!CF$1,Stocks!$A$2:$A$5455,Synthèse!$D$2:$D$442)</f>
        <v>0</v>
      </c>
    </row>
    <row r="241" spans="1:84" s="17" customFormat="1" ht="60.75" customHeight="1" x14ac:dyDescent="0.25">
      <c r="A241" s="17">
        <v>1667</v>
      </c>
      <c r="B241" s="17" t="s">
        <v>21</v>
      </c>
      <c r="C241" s="17">
        <v>62</v>
      </c>
      <c r="D241" s="17">
        <v>666068</v>
      </c>
      <c r="E241" s="17" t="s">
        <v>75</v>
      </c>
      <c r="F241" s="17" t="s">
        <v>23</v>
      </c>
      <c r="G241" s="23">
        <v>3575070014891</v>
      </c>
      <c r="H241" s="17" t="s">
        <v>76</v>
      </c>
      <c r="I241" s="17" t="s">
        <v>25</v>
      </c>
      <c r="J241" s="17">
        <v>6</v>
      </c>
      <c r="K241" s="22">
        <v>0.2</v>
      </c>
      <c r="L241" s="17" t="s">
        <v>26</v>
      </c>
      <c r="M241" s="17">
        <v>1.86</v>
      </c>
      <c r="N241" s="17">
        <v>1.86</v>
      </c>
      <c r="O241" s="24">
        <v>0</v>
      </c>
      <c r="P241" s="25">
        <v>43101</v>
      </c>
      <c r="Q241" s="25">
        <v>43465</v>
      </c>
      <c r="R241" s="22">
        <v>0.2</v>
      </c>
      <c r="S241" s="17">
        <v>1</v>
      </c>
      <c r="T241" s="17" t="s">
        <v>27</v>
      </c>
      <c r="U241" s="17">
        <v>2022</v>
      </c>
      <c r="V241" s="17" t="s">
        <v>72</v>
      </c>
      <c r="W241" s="17">
        <v>474</v>
      </c>
      <c r="X241" s="31">
        <f>SUMIFS(Stocks!$E$2:$E$5455,Stocks!$D$2:$D$5455,Synthèse!X$1,Stocks!$A$2:$A$5455,Synthèse!$D$2:$D$442)</f>
        <v>0</v>
      </c>
      <c r="Y241" s="17">
        <f>SUMIFS(Stocks!$E$2:$E$5455,Stocks!$D$2:$D$5455,Synthèse!Y$1,Stocks!$A$2:$A$5455,Synthèse!$D$2:$D$442)</f>
        <v>0</v>
      </c>
      <c r="Z241" s="17">
        <f>SUMIFS(Stocks!$E$2:$E$5455,Stocks!$D$2:$D$5455,Synthèse!Z$1,Stocks!$A$2:$A$5455,Synthèse!$D$2:$D$442)</f>
        <v>0</v>
      </c>
      <c r="AA241" s="17">
        <f>SUMIFS(Stocks!$E$2:$E$5455,Stocks!$D$2:$D$5455,Synthèse!AA$1,Stocks!$A$2:$A$5455,Synthèse!$D$2:$D$442)</f>
        <v>0</v>
      </c>
      <c r="AB241" s="17">
        <f>SUMIFS(Stocks!$E$2:$E$5455,Stocks!$D$2:$D$5455,Synthèse!AB$1,Stocks!$A$2:$A$5455,Synthèse!$D$2:$D$442)</f>
        <v>0</v>
      </c>
      <c r="AC241" s="17">
        <f>SUMIFS(Stocks!$E$2:$E$5455,Stocks!$D$2:$D$5455,Synthèse!AC$1,Stocks!$A$2:$A$5455,Synthèse!$D$2:$D$442)</f>
        <v>0</v>
      </c>
      <c r="AD241" s="17">
        <f>SUMIFS(Stocks!$E$2:$E$5455,Stocks!$D$2:$D$5455,Synthèse!AD$1,Stocks!$A$2:$A$5455,Synthèse!$D$2:$D$442)</f>
        <v>0</v>
      </c>
      <c r="AE241" s="17">
        <f>SUMIFS(Stocks!$E$2:$E$5455,Stocks!$D$2:$D$5455,Synthèse!AE$1,Stocks!$A$2:$A$5455,Synthèse!$D$2:$D$442)</f>
        <v>0</v>
      </c>
      <c r="AF241" s="17">
        <f>SUMIFS(Stocks!$E$2:$E$5455,Stocks!$D$2:$D$5455,Synthèse!AF$1,Stocks!$A$2:$A$5455,Synthèse!$D$2:$D$442)</f>
        <v>0</v>
      </c>
      <c r="AG241" s="17">
        <f>SUMIFS(Stocks!$E$2:$E$5455,Stocks!$D$2:$D$5455,Synthèse!AG$1,Stocks!$A$2:$A$5455,Synthèse!$D$2:$D$442)</f>
        <v>0</v>
      </c>
      <c r="AH241" s="17">
        <f>SUMIFS(Stocks!$E$2:$E$5455,Stocks!$D$2:$D$5455,Synthèse!AH$1,Stocks!$A$2:$A$5455,Synthèse!$D$2:$D$442)</f>
        <v>0</v>
      </c>
      <c r="AI241" s="17">
        <f>SUMIFS(Stocks!$E$2:$E$5455,Stocks!$D$2:$D$5455,Synthèse!AI$1,Stocks!$A$2:$A$5455,Synthèse!$D$2:$D$442)</f>
        <v>0</v>
      </c>
      <c r="AJ241" s="17">
        <f>SUMIFS(Stocks!$E$2:$E$5455,Stocks!$D$2:$D$5455,Synthèse!AJ$1,Stocks!$A$2:$A$5455,Synthèse!$D$2:$D$442)</f>
        <v>0</v>
      </c>
      <c r="AK241" s="17">
        <f>SUMIFS(Stocks!$E$2:$E$5455,Stocks!$D$2:$D$5455,Synthèse!AK$1,Stocks!$A$2:$A$5455,Synthèse!$D$2:$D$442)</f>
        <v>0</v>
      </c>
      <c r="AL241" s="17">
        <f>SUMIFS(Stocks!$E$2:$E$5455,Stocks!$D$2:$D$5455,Synthèse!AL$1,Stocks!$A$2:$A$5455,Synthèse!$D$2:$D$442)</f>
        <v>0</v>
      </c>
      <c r="AM241" s="17">
        <f>SUMIFS(Stocks!$E$2:$E$5455,Stocks!$D$2:$D$5455,Synthèse!AM$1,Stocks!$A$2:$A$5455,Synthèse!$D$2:$D$442)</f>
        <v>0</v>
      </c>
      <c r="AN241" s="17">
        <f>SUMIFS(Stocks!$E$2:$E$5455,Stocks!$D$2:$D$5455,Synthèse!AN$1,Stocks!$A$2:$A$5455,Synthèse!$D$2:$D$442)</f>
        <v>0</v>
      </c>
      <c r="AO241" s="17">
        <f>SUMIFS(Stocks!$E$2:$E$5455,Stocks!$D$2:$D$5455,Synthèse!AO$1,Stocks!$A$2:$A$5455,Synthèse!$D$2:$D$442)</f>
        <v>0</v>
      </c>
      <c r="AP241" s="17">
        <f>SUMIFS(Stocks!$E$2:$E$5455,Stocks!$D$2:$D$5455,Synthèse!AP$1,Stocks!$A$2:$A$5455,Synthèse!$D$2:$D$442)</f>
        <v>0</v>
      </c>
      <c r="AQ241" s="17">
        <f>SUMIFS(Stocks!$E$2:$E$5455,Stocks!$D$2:$D$5455,Synthèse!AQ$1,Stocks!$A$2:$A$5455,Synthèse!$D$2:$D$442)</f>
        <v>0</v>
      </c>
      <c r="AR241" s="17">
        <f>SUMIFS(Stocks!$E$2:$E$5455,Stocks!$D$2:$D$5455,Synthèse!AR$1,Stocks!$A$2:$A$5455,Synthèse!$D$2:$D$442)</f>
        <v>0</v>
      </c>
      <c r="AS241" s="17">
        <f>SUMIFS(Stocks!$E$2:$E$5455,Stocks!$D$2:$D$5455,Synthèse!AS$1,Stocks!$A$2:$A$5455,Synthèse!$D$2:$D$442)</f>
        <v>0</v>
      </c>
      <c r="AT241" s="17">
        <f>SUMIFS(Stocks!$E$2:$E$5455,Stocks!$D$2:$D$5455,Synthèse!AT$1,Stocks!$A$2:$A$5455,Synthèse!$D$2:$D$442)</f>
        <v>0</v>
      </c>
      <c r="AU241" s="17">
        <f>SUMIFS(Stocks!$E$2:$E$5455,Stocks!$D$2:$D$5455,Synthèse!AU$1,Stocks!$A$2:$A$5455,Synthèse!$D$2:$D$442)</f>
        <v>0</v>
      </c>
      <c r="AV241" s="17">
        <f>SUMIFS(Stocks!$E$2:$E$5455,Stocks!$D$2:$D$5455,Synthèse!AV$1,Stocks!$A$2:$A$5455,Synthèse!$D$2:$D$442)</f>
        <v>0</v>
      </c>
      <c r="AW241" s="17">
        <f>SUMIFS(Stocks!$E$2:$E$5455,Stocks!$D$2:$D$5455,Synthèse!AW$1,Stocks!$A$2:$A$5455,Synthèse!$D$2:$D$442)</f>
        <v>0</v>
      </c>
      <c r="AX241" s="17">
        <f>SUMIFS(Stocks!$E$2:$E$5455,Stocks!$D$2:$D$5455,Synthèse!AX$1,Stocks!$A$2:$A$5455,Synthèse!$D$2:$D$442)</f>
        <v>0</v>
      </c>
      <c r="AY241" s="17">
        <f>SUMIFS(Stocks!$E$2:$E$5455,Stocks!$D$2:$D$5455,Synthèse!AY$1,Stocks!$A$2:$A$5455,Synthèse!$D$2:$D$442)</f>
        <v>0</v>
      </c>
      <c r="AZ241" s="17">
        <f>SUMIFS(Stocks!$E$2:$E$5455,Stocks!$D$2:$D$5455,Synthèse!AZ$1,Stocks!$A$2:$A$5455,Synthèse!$D$2:$D$442)</f>
        <v>0</v>
      </c>
      <c r="BA241" s="17">
        <f>SUMIFS(Stocks!$E$2:$E$5455,Stocks!$D$2:$D$5455,Synthèse!BA$1,Stocks!$A$2:$A$5455,Synthèse!$D$2:$D$442)</f>
        <v>0</v>
      </c>
      <c r="BB241" s="17">
        <f>SUMIFS(Stocks!$E$2:$E$5455,Stocks!$D$2:$D$5455,Synthèse!BB$1,Stocks!$A$2:$A$5455,Synthèse!$D$2:$D$442)</f>
        <v>0</v>
      </c>
      <c r="BC241" s="17">
        <f>SUMIFS(Stocks!$E$2:$E$5455,Stocks!$D$2:$D$5455,Synthèse!BC$1,Stocks!$A$2:$A$5455,Synthèse!$D$2:$D$442)</f>
        <v>0</v>
      </c>
      <c r="BD241" s="17">
        <f>SUMIFS(Stocks!$E$2:$E$5455,Stocks!$D$2:$D$5455,Synthèse!BD$1,Stocks!$A$2:$A$5455,Synthèse!$D$2:$D$442)</f>
        <v>0</v>
      </c>
      <c r="BE241" s="17">
        <f>SUMIFS(Stocks!$E$2:$E$5455,Stocks!$D$2:$D$5455,Synthèse!BE$1,Stocks!$A$2:$A$5455,Synthèse!$D$2:$D$442)</f>
        <v>0</v>
      </c>
      <c r="BF241" s="17">
        <f>SUMIFS(Stocks!$E$2:$E$5455,Stocks!$D$2:$D$5455,Synthèse!BF$1,Stocks!$A$2:$A$5455,Synthèse!$D$2:$D$442)</f>
        <v>0</v>
      </c>
      <c r="BG241" s="17">
        <f>SUMIFS(Stocks!$E$2:$E$5455,Stocks!$D$2:$D$5455,Synthèse!BG$1,Stocks!$A$2:$A$5455,Synthèse!$D$2:$D$442)</f>
        <v>0</v>
      </c>
      <c r="BH241" s="17">
        <f>SUMIFS(Stocks!$E$2:$E$5455,Stocks!$D$2:$D$5455,Synthèse!BH$1,Stocks!$A$2:$A$5455,Synthèse!$D$2:$D$442)</f>
        <v>0</v>
      </c>
      <c r="BI241" s="17">
        <f>SUMIFS(Stocks!$E$2:$E$5455,Stocks!$D$2:$D$5455,Synthèse!BI$1,Stocks!$A$2:$A$5455,Synthèse!$D$2:$D$442)</f>
        <v>0</v>
      </c>
      <c r="BJ241" s="17">
        <f>SUMIFS(Stocks!$E$2:$E$5455,Stocks!$D$2:$D$5455,Synthèse!BJ$1,Stocks!$A$2:$A$5455,Synthèse!$D$2:$D$442)</f>
        <v>0</v>
      </c>
      <c r="BK241" s="17">
        <f>SUMIFS(Stocks!$E$2:$E$5455,Stocks!$D$2:$D$5455,Synthèse!BK$1,Stocks!$A$2:$A$5455,Synthèse!$D$2:$D$442)</f>
        <v>0</v>
      </c>
      <c r="BL241" s="17">
        <f>SUMIFS(Stocks!$E$2:$E$5455,Stocks!$D$2:$D$5455,Synthèse!BL$1,Stocks!$A$2:$A$5455,Synthèse!$D$2:$D$442)</f>
        <v>0</v>
      </c>
      <c r="BM241" s="17">
        <f>SUMIFS(Stocks!$E$2:$E$5455,Stocks!$D$2:$D$5455,Synthèse!BM$1,Stocks!$A$2:$A$5455,Synthèse!$D$2:$D$442)</f>
        <v>0</v>
      </c>
      <c r="BN241" s="17">
        <f>SUMIFS(Stocks!$E$2:$E$5455,Stocks!$D$2:$D$5455,Synthèse!BN$1,Stocks!$A$2:$A$5455,Synthèse!$D$2:$D$442)</f>
        <v>0</v>
      </c>
      <c r="BO241" s="17">
        <f>SUMIFS(Stocks!$E$2:$E$5455,Stocks!$D$2:$D$5455,Synthèse!BO$1,Stocks!$A$2:$A$5455,Synthèse!$D$2:$D$442)</f>
        <v>0</v>
      </c>
      <c r="BP241" s="17">
        <f>SUMIFS(Stocks!$E$2:$E$5455,Stocks!$D$2:$D$5455,Synthèse!BP$1,Stocks!$A$2:$A$5455,Synthèse!$D$2:$D$442)</f>
        <v>0</v>
      </c>
      <c r="BQ241" s="17">
        <f>SUMIFS(Stocks!$E$2:$E$5455,Stocks!$D$2:$D$5455,Synthèse!BQ$1,Stocks!$A$2:$A$5455,Synthèse!$D$2:$D$442)</f>
        <v>0</v>
      </c>
      <c r="BR241" s="17">
        <f>SUMIFS(Stocks!$E$2:$E$5455,Stocks!$D$2:$D$5455,Synthèse!BR$1,Stocks!$A$2:$A$5455,Synthèse!$D$2:$D$442)</f>
        <v>0</v>
      </c>
      <c r="BS241" s="17">
        <f>SUMIFS(Stocks!$E$2:$E$5455,Stocks!$D$2:$D$5455,Synthèse!BS$1,Stocks!$A$2:$A$5455,Synthèse!$D$2:$D$442)</f>
        <v>0</v>
      </c>
      <c r="BT241" s="17">
        <f>SUMIFS(Stocks!$E$2:$E$5455,Stocks!$D$2:$D$5455,Synthèse!BT$1,Stocks!$A$2:$A$5455,Synthèse!$D$2:$D$442)</f>
        <v>0</v>
      </c>
      <c r="BU241" s="17">
        <f>SUMIFS(Stocks!$E$2:$E$5455,Stocks!$D$2:$D$5455,Synthèse!BU$1,Stocks!$A$2:$A$5455,Synthèse!$D$2:$D$442)</f>
        <v>0</v>
      </c>
      <c r="BV241" s="17">
        <f>SUMIFS(Stocks!$E$2:$E$5455,Stocks!$D$2:$D$5455,Synthèse!BV$1,Stocks!$A$2:$A$5455,Synthèse!$D$2:$D$442)</f>
        <v>0</v>
      </c>
      <c r="BW241" s="17">
        <f>SUMIFS(Stocks!$E$2:$E$5455,Stocks!$D$2:$D$5455,Synthèse!BW$1,Stocks!$A$2:$A$5455,Synthèse!$D$2:$D$442)</f>
        <v>0</v>
      </c>
      <c r="BX241" s="17">
        <f>SUMIFS(Stocks!$E$2:$E$5455,Stocks!$D$2:$D$5455,Synthèse!BX$1,Stocks!$A$2:$A$5455,Synthèse!$D$2:$D$442)</f>
        <v>0</v>
      </c>
      <c r="BY241" s="17">
        <f>SUMIFS(Stocks!$E$2:$E$5455,Stocks!$D$2:$D$5455,Synthèse!BY$1,Stocks!$A$2:$A$5455,Synthèse!$D$2:$D$442)</f>
        <v>0</v>
      </c>
      <c r="BZ241" s="17">
        <f>SUMIFS(Stocks!$E$2:$E$5455,Stocks!$D$2:$D$5455,Synthèse!BZ$1,Stocks!$A$2:$A$5455,Synthèse!$D$2:$D$442)</f>
        <v>0</v>
      </c>
      <c r="CA241" s="17">
        <f>SUMIFS(Stocks!$E$2:$E$5455,Stocks!$D$2:$D$5455,Synthèse!CA$1,Stocks!$A$2:$A$5455,Synthèse!$D$2:$D$442)</f>
        <v>0</v>
      </c>
      <c r="CB241" s="17">
        <f>SUMIFS(Stocks!$E$2:$E$5455,Stocks!$D$2:$D$5455,Synthèse!CB$1,Stocks!$A$2:$A$5455,Synthèse!$D$2:$D$442)</f>
        <v>0</v>
      </c>
      <c r="CC241" s="17">
        <f>SUMIFS(Stocks!$E$2:$E$5455,Stocks!$D$2:$D$5455,Synthèse!CC$1,Stocks!$A$2:$A$5455,Synthèse!$D$2:$D$442)</f>
        <v>0</v>
      </c>
      <c r="CD241" s="17">
        <f>SUMIFS(Stocks!$E$2:$E$5455,Stocks!$D$2:$D$5455,Synthèse!CD$1,Stocks!$A$2:$A$5455,Synthèse!$D$2:$D$442)</f>
        <v>0</v>
      </c>
      <c r="CE241" s="17">
        <f>SUMIFS(Stocks!$E$2:$E$5455,Stocks!$D$2:$D$5455,Synthèse!CE$1,Stocks!$A$2:$A$5455,Synthèse!$D$2:$D$442)</f>
        <v>0</v>
      </c>
      <c r="CF241" s="32">
        <f>SUMIFS(Stocks!$E$2:$E$5455,Stocks!$D$2:$D$5455,Synthèse!CF$1,Stocks!$A$2:$A$5455,Synthèse!$D$2:$D$442)</f>
        <v>0</v>
      </c>
    </row>
    <row r="242" spans="1:84" s="17" customFormat="1" ht="60.75" customHeight="1" x14ac:dyDescent="0.25">
      <c r="A242" s="17">
        <v>1667</v>
      </c>
      <c r="B242" s="17" t="s">
        <v>21</v>
      </c>
      <c r="C242" s="17">
        <v>62</v>
      </c>
      <c r="D242" s="17">
        <v>666069</v>
      </c>
      <c r="E242" s="17" t="s">
        <v>73</v>
      </c>
      <c r="F242" s="17" t="s">
        <v>23</v>
      </c>
      <c r="G242" s="23">
        <v>3575070014907</v>
      </c>
      <c r="H242" s="17" t="s">
        <v>74</v>
      </c>
      <c r="I242" s="17" t="s">
        <v>25</v>
      </c>
      <c r="J242" s="17">
        <v>6</v>
      </c>
      <c r="K242" s="22">
        <v>0.2</v>
      </c>
      <c r="L242" s="17" t="s">
        <v>26</v>
      </c>
      <c r="M242" s="17">
        <v>2.31</v>
      </c>
      <c r="N242" s="17">
        <v>2.31</v>
      </c>
      <c r="O242" s="24">
        <v>0</v>
      </c>
      <c r="P242" s="25">
        <v>43101</v>
      </c>
      <c r="Q242" s="25">
        <v>43465</v>
      </c>
      <c r="R242" s="22">
        <v>0.2</v>
      </c>
      <c r="S242" s="17">
        <v>1</v>
      </c>
      <c r="T242" s="17" t="s">
        <v>27</v>
      </c>
      <c r="U242" s="17">
        <v>2022</v>
      </c>
      <c r="V242" s="17" t="s">
        <v>72</v>
      </c>
      <c r="W242" s="17">
        <v>474</v>
      </c>
      <c r="X242" s="31">
        <f>SUMIFS(Stocks!$E$2:$E$5455,Stocks!$D$2:$D$5455,Synthèse!X$1,Stocks!$A$2:$A$5455,Synthèse!$D$2:$D$442)</f>
        <v>0</v>
      </c>
      <c r="Y242" s="17">
        <f>SUMIFS(Stocks!$E$2:$E$5455,Stocks!$D$2:$D$5455,Synthèse!Y$1,Stocks!$A$2:$A$5455,Synthèse!$D$2:$D$442)</f>
        <v>0</v>
      </c>
      <c r="Z242" s="17">
        <f>SUMIFS(Stocks!$E$2:$E$5455,Stocks!$D$2:$D$5455,Synthèse!Z$1,Stocks!$A$2:$A$5455,Synthèse!$D$2:$D$442)</f>
        <v>0</v>
      </c>
      <c r="AA242" s="17">
        <f>SUMIFS(Stocks!$E$2:$E$5455,Stocks!$D$2:$D$5455,Synthèse!AA$1,Stocks!$A$2:$A$5455,Synthèse!$D$2:$D$442)</f>
        <v>0</v>
      </c>
      <c r="AB242" s="17">
        <f>SUMIFS(Stocks!$E$2:$E$5455,Stocks!$D$2:$D$5455,Synthèse!AB$1,Stocks!$A$2:$A$5455,Synthèse!$D$2:$D$442)</f>
        <v>0</v>
      </c>
      <c r="AC242" s="17">
        <f>SUMIFS(Stocks!$E$2:$E$5455,Stocks!$D$2:$D$5455,Synthèse!AC$1,Stocks!$A$2:$A$5455,Synthèse!$D$2:$D$442)</f>
        <v>0</v>
      </c>
      <c r="AD242" s="17">
        <f>SUMIFS(Stocks!$E$2:$E$5455,Stocks!$D$2:$D$5455,Synthèse!AD$1,Stocks!$A$2:$A$5455,Synthèse!$D$2:$D$442)</f>
        <v>0</v>
      </c>
      <c r="AE242" s="17">
        <f>SUMIFS(Stocks!$E$2:$E$5455,Stocks!$D$2:$D$5455,Synthèse!AE$1,Stocks!$A$2:$A$5455,Synthèse!$D$2:$D$442)</f>
        <v>0</v>
      </c>
      <c r="AF242" s="17">
        <f>SUMIFS(Stocks!$E$2:$E$5455,Stocks!$D$2:$D$5455,Synthèse!AF$1,Stocks!$A$2:$A$5455,Synthèse!$D$2:$D$442)</f>
        <v>0</v>
      </c>
      <c r="AG242" s="17">
        <f>SUMIFS(Stocks!$E$2:$E$5455,Stocks!$D$2:$D$5455,Synthèse!AG$1,Stocks!$A$2:$A$5455,Synthèse!$D$2:$D$442)</f>
        <v>0</v>
      </c>
      <c r="AH242" s="17">
        <f>SUMIFS(Stocks!$E$2:$E$5455,Stocks!$D$2:$D$5455,Synthèse!AH$1,Stocks!$A$2:$A$5455,Synthèse!$D$2:$D$442)</f>
        <v>0</v>
      </c>
      <c r="AI242" s="17">
        <f>SUMIFS(Stocks!$E$2:$E$5455,Stocks!$D$2:$D$5455,Synthèse!AI$1,Stocks!$A$2:$A$5455,Synthèse!$D$2:$D$442)</f>
        <v>0</v>
      </c>
      <c r="AJ242" s="17">
        <f>SUMIFS(Stocks!$E$2:$E$5455,Stocks!$D$2:$D$5455,Synthèse!AJ$1,Stocks!$A$2:$A$5455,Synthèse!$D$2:$D$442)</f>
        <v>0</v>
      </c>
      <c r="AK242" s="17">
        <f>SUMIFS(Stocks!$E$2:$E$5455,Stocks!$D$2:$D$5455,Synthèse!AK$1,Stocks!$A$2:$A$5455,Synthèse!$D$2:$D$442)</f>
        <v>0</v>
      </c>
      <c r="AL242" s="17">
        <f>SUMIFS(Stocks!$E$2:$E$5455,Stocks!$D$2:$D$5455,Synthèse!AL$1,Stocks!$A$2:$A$5455,Synthèse!$D$2:$D$442)</f>
        <v>0</v>
      </c>
      <c r="AM242" s="17">
        <f>SUMIFS(Stocks!$E$2:$E$5455,Stocks!$D$2:$D$5455,Synthèse!AM$1,Stocks!$A$2:$A$5455,Synthèse!$D$2:$D$442)</f>
        <v>0</v>
      </c>
      <c r="AN242" s="17">
        <f>SUMIFS(Stocks!$E$2:$E$5455,Stocks!$D$2:$D$5455,Synthèse!AN$1,Stocks!$A$2:$A$5455,Synthèse!$D$2:$D$442)</f>
        <v>0</v>
      </c>
      <c r="AO242" s="17">
        <f>SUMIFS(Stocks!$E$2:$E$5455,Stocks!$D$2:$D$5455,Synthèse!AO$1,Stocks!$A$2:$A$5455,Synthèse!$D$2:$D$442)</f>
        <v>0</v>
      </c>
      <c r="AP242" s="17">
        <f>SUMIFS(Stocks!$E$2:$E$5455,Stocks!$D$2:$D$5455,Synthèse!AP$1,Stocks!$A$2:$A$5455,Synthèse!$D$2:$D$442)</f>
        <v>0</v>
      </c>
      <c r="AQ242" s="17">
        <f>SUMIFS(Stocks!$E$2:$E$5455,Stocks!$D$2:$D$5455,Synthèse!AQ$1,Stocks!$A$2:$A$5455,Synthèse!$D$2:$D$442)</f>
        <v>0</v>
      </c>
      <c r="AR242" s="17">
        <f>SUMIFS(Stocks!$E$2:$E$5455,Stocks!$D$2:$D$5455,Synthèse!AR$1,Stocks!$A$2:$A$5455,Synthèse!$D$2:$D$442)</f>
        <v>0</v>
      </c>
      <c r="AS242" s="17">
        <f>SUMIFS(Stocks!$E$2:$E$5455,Stocks!$D$2:$D$5455,Synthèse!AS$1,Stocks!$A$2:$A$5455,Synthèse!$D$2:$D$442)</f>
        <v>0</v>
      </c>
      <c r="AT242" s="17">
        <f>SUMIFS(Stocks!$E$2:$E$5455,Stocks!$D$2:$D$5455,Synthèse!AT$1,Stocks!$A$2:$A$5455,Synthèse!$D$2:$D$442)</f>
        <v>0</v>
      </c>
      <c r="AU242" s="17">
        <f>SUMIFS(Stocks!$E$2:$E$5455,Stocks!$D$2:$D$5455,Synthèse!AU$1,Stocks!$A$2:$A$5455,Synthèse!$D$2:$D$442)</f>
        <v>0</v>
      </c>
      <c r="AV242" s="17">
        <f>SUMIFS(Stocks!$E$2:$E$5455,Stocks!$D$2:$D$5455,Synthèse!AV$1,Stocks!$A$2:$A$5455,Synthèse!$D$2:$D$442)</f>
        <v>0</v>
      </c>
      <c r="AW242" s="17">
        <f>SUMIFS(Stocks!$E$2:$E$5455,Stocks!$D$2:$D$5455,Synthèse!AW$1,Stocks!$A$2:$A$5455,Synthèse!$D$2:$D$442)</f>
        <v>0</v>
      </c>
      <c r="AX242" s="17">
        <f>SUMIFS(Stocks!$E$2:$E$5455,Stocks!$D$2:$D$5455,Synthèse!AX$1,Stocks!$A$2:$A$5455,Synthèse!$D$2:$D$442)</f>
        <v>0</v>
      </c>
      <c r="AY242" s="17">
        <f>SUMIFS(Stocks!$E$2:$E$5455,Stocks!$D$2:$D$5455,Synthèse!AY$1,Stocks!$A$2:$A$5455,Synthèse!$D$2:$D$442)</f>
        <v>0</v>
      </c>
      <c r="AZ242" s="17">
        <f>SUMIFS(Stocks!$E$2:$E$5455,Stocks!$D$2:$D$5455,Synthèse!AZ$1,Stocks!$A$2:$A$5455,Synthèse!$D$2:$D$442)</f>
        <v>0</v>
      </c>
      <c r="BA242" s="17">
        <f>SUMIFS(Stocks!$E$2:$E$5455,Stocks!$D$2:$D$5455,Synthèse!BA$1,Stocks!$A$2:$A$5455,Synthèse!$D$2:$D$442)</f>
        <v>0</v>
      </c>
      <c r="BB242" s="17">
        <f>SUMIFS(Stocks!$E$2:$E$5455,Stocks!$D$2:$D$5455,Synthèse!BB$1,Stocks!$A$2:$A$5455,Synthèse!$D$2:$D$442)</f>
        <v>0</v>
      </c>
      <c r="BC242" s="17">
        <f>SUMIFS(Stocks!$E$2:$E$5455,Stocks!$D$2:$D$5455,Synthèse!BC$1,Stocks!$A$2:$A$5455,Synthèse!$D$2:$D$442)</f>
        <v>0</v>
      </c>
      <c r="BD242" s="17">
        <f>SUMIFS(Stocks!$E$2:$E$5455,Stocks!$D$2:$D$5455,Synthèse!BD$1,Stocks!$A$2:$A$5455,Synthèse!$D$2:$D$442)</f>
        <v>0</v>
      </c>
      <c r="BE242" s="17">
        <f>SUMIFS(Stocks!$E$2:$E$5455,Stocks!$D$2:$D$5455,Synthèse!BE$1,Stocks!$A$2:$A$5455,Synthèse!$D$2:$D$442)</f>
        <v>0</v>
      </c>
      <c r="BF242" s="17">
        <f>SUMIFS(Stocks!$E$2:$E$5455,Stocks!$D$2:$D$5455,Synthèse!BF$1,Stocks!$A$2:$A$5455,Synthèse!$D$2:$D$442)</f>
        <v>0</v>
      </c>
      <c r="BG242" s="17">
        <f>SUMIFS(Stocks!$E$2:$E$5455,Stocks!$D$2:$D$5455,Synthèse!BG$1,Stocks!$A$2:$A$5455,Synthèse!$D$2:$D$442)</f>
        <v>0</v>
      </c>
      <c r="BH242" s="17">
        <f>SUMIFS(Stocks!$E$2:$E$5455,Stocks!$D$2:$D$5455,Synthèse!BH$1,Stocks!$A$2:$A$5455,Synthèse!$D$2:$D$442)</f>
        <v>0</v>
      </c>
      <c r="BI242" s="17">
        <f>SUMIFS(Stocks!$E$2:$E$5455,Stocks!$D$2:$D$5455,Synthèse!BI$1,Stocks!$A$2:$A$5455,Synthèse!$D$2:$D$442)</f>
        <v>0</v>
      </c>
      <c r="BJ242" s="17">
        <f>SUMIFS(Stocks!$E$2:$E$5455,Stocks!$D$2:$D$5455,Synthèse!BJ$1,Stocks!$A$2:$A$5455,Synthèse!$D$2:$D$442)</f>
        <v>0</v>
      </c>
      <c r="BK242" s="17">
        <f>SUMIFS(Stocks!$E$2:$E$5455,Stocks!$D$2:$D$5455,Synthèse!BK$1,Stocks!$A$2:$A$5455,Synthèse!$D$2:$D$442)</f>
        <v>0</v>
      </c>
      <c r="BL242" s="17">
        <f>SUMIFS(Stocks!$E$2:$E$5455,Stocks!$D$2:$D$5455,Synthèse!BL$1,Stocks!$A$2:$A$5455,Synthèse!$D$2:$D$442)</f>
        <v>0</v>
      </c>
      <c r="BM242" s="17">
        <f>SUMIFS(Stocks!$E$2:$E$5455,Stocks!$D$2:$D$5455,Synthèse!BM$1,Stocks!$A$2:$A$5455,Synthèse!$D$2:$D$442)</f>
        <v>0</v>
      </c>
      <c r="BN242" s="17">
        <f>SUMIFS(Stocks!$E$2:$E$5455,Stocks!$D$2:$D$5455,Synthèse!BN$1,Stocks!$A$2:$A$5455,Synthèse!$D$2:$D$442)</f>
        <v>0</v>
      </c>
      <c r="BO242" s="17">
        <f>SUMIFS(Stocks!$E$2:$E$5455,Stocks!$D$2:$D$5455,Synthèse!BO$1,Stocks!$A$2:$A$5455,Synthèse!$D$2:$D$442)</f>
        <v>0</v>
      </c>
      <c r="BP242" s="17">
        <f>SUMIFS(Stocks!$E$2:$E$5455,Stocks!$D$2:$D$5455,Synthèse!BP$1,Stocks!$A$2:$A$5455,Synthèse!$D$2:$D$442)</f>
        <v>0</v>
      </c>
      <c r="BQ242" s="17">
        <f>SUMIFS(Stocks!$E$2:$E$5455,Stocks!$D$2:$D$5455,Synthèse!BQ$1,Stocks!$A$2:$A$5455,Synthèse!$D$2:$D$442)</f>
        <v>0</v>
      </c>
      <c r="BR242" s="17">
        <f>SUMIFS(Stocks!$E$2:$E$5455,Stocks!$D$2:$D$5455,Synthèse!BR$1,Stocks!$A$2:$A$5455,Synthèse!$D$2:$D$442)</f>
        <v>0</v>
      </c>
      <c r="BS242" s="17">
        <f>SUMIFS(Stocks!$E$2:$E$5455,Stocks!$D$2:$D$5455,Synthèse!BS$1,Stocks!$A$2:$A$5455,Synthèse!$D$2:$D$442)</f>
        <v>0</v>
      </c>
      <c r="BT242" s="17">
        <f>SUMIFS(Stocks!$E$2:$E$5455,Stocks!$D$2:$D$5455,Synthèse!BT$1,Stocks!$A$2:$A$5455,Synthèse!$D$2:$D$442)</f>
        <v>0</v>
      </c>
      <c r="BU242" s="17">
        <f>SUMIFS(Stocks!$E$2:$E$5455,Stocks!$D$2:$D$5455,Synthèse!BU$1,Stocks!$A$2:$A$5455,Synthèse!$D$2:$D$442)</f>
        <v>0</v>
      </c>
      <c r="BV242" s="17">
        <f>SUMIFS(Stocks!$E$2:$E$5455,Stocks!$D$2:$D$5455,Synthèse!BV$1,Stocks!$A$2:$A$5455,Synthèse!$D$2:$D$442)</f>
        <v>0</v>
      </c>
      <c r="BW242" s="17">
        <f>SUMIFS(Stocks!$E$2:$E$5455,Stocks!$D$2:$D$5455,Synthèse!BW$1,Stocks!$A$2:$A$5455,Synthèse!$D$2:$D$442)</f>
        <v>0</v>
      </c>
      <c r="BX242" s="17">
        <f>SUMIFS(Stocks!$E$2:$E$5455,Stocks!$D$2:$D$5455,Synthèse!BX$1,Stocks!$A$2:$A$5455,Synthèse!$D$2:$D$442)</f>
        <v>0</v>
      </c>
      <c r="BY242" s="17">
        <f>SUMIFS(Stocks!$E$2:$E$5455,Stocks!$D$2:$D$5455,Synthèse!BY$1,Stocks!$A$2:$A$5455,Synthèse!$D$2:$D$442)</f>
        <v>0</v>
      </c>
      <c r="BZ242" s="17">
        <f>SUMIFS(Stocks!$E$2:$E$5455,Stocks!$D$2:$D$5455,Synthèse!BZ$1,Stocks!$A$2:$A$5455,Synthèse!$D$2:$D$442)</f>
        <v>0</v>
      </c>
      <c r="CA242" s="17">
        <f>SUMIFS(Stocks!$E$2:$E$5455,Stocks!$D$2:$D$5455,Synthèse!CA$1,Stocks!$A$2:$A$5455,Synthèse!$D$2:$D$442)</f>
        <v>0</v>
      </c>
      <c r="CB242" s="17">
        <f>SUMIFS(Stocks!$E$2:$E$5455,Stocks!$D$2:$D$5455,Synthèse!CB$1,Stocks!$A$2:$A$5455,Synthèse!$D$2:$D$442)</f>
        <v>0</v>
      </c>
      <c r="CC242" s="17">
        <f>SUMIFS(Stocks!$E$2:$E$5455,Stocks!$D$2:$D$5455,Synthèse!CC$1,Stocks!$A$2:$A$5455,Synthèse!$D$2:$D$442)</f>
        <v>0</v>
      </c>
      <c r="CD242" s="17">
        <f>SUMIFS(Stocks!$E$2:$E$5455,Stocks!$D$2:$D$5455,Synthèse!CD$1,Stocks!$A$2:$A$5455,Synthèse!$D$2:$D$442)</f>
        <v>0</v>
      </c>
      <c r="CE242" s="17">
        <f>SUMIFS(Stocks!$E$2:$E$5455,Stocks!$D$2:$D$5455,Synthèse!CE$1,Stocks!$A$2:$A$5455,Synthèse!$D$2:$D$442)</f>
        <v>0</v>
      </c>
      <c r="CF242" s="32">
        <f>SUMIFS(Stocks!$E$2:$E$5455,Stocks!$D$2:$D$5455,Synthèse!CF$1,Stocks!$A$2:$A$5455,Synthèse!$D$2:$D$442)</f>
        <v>0</v>
      </c>
    </row>
    <row r="243" spans="1:84" s="17" customFormat="1" ht="60.75" customHeight="1" x14ac:dyDescent="0.25">
      <c r="A243" s="17">
        <v>1667</v>
      </c>
      <c r="B243" s="17" t="s">
        <v>21</v>
      </c>
      <c r="C243" s="17">
        <v>62</v>
      </c>
      <c r="D243" s="17">
        <v>666070</v>
      </c>
      <c r="E243" s="17" t="s">
        <v>70</v>
      </c>
      <c r="F243" s="17" t="s">
        <v>23</v>
      </c>
      <c r="G243" s="23">
        <v>3575070014914</v>
      </c>
      <c r="H243" s="17" t="s">
        <v>71</v>
      </c>
      <c r="I243" s="17" t="s">
        <v>25</v>
      </c>
      <c r="J243" s="17">
        <v>6</v>
      </c>
      <c r="K243" s="22">
        <v>0.2</v>
      </c>
      <c r="L243" s="17" t="s">
        <v>26</v>
      </c>
      <c r="M243" s="17">
        <v>2.96</v>
      </c>
      <c r="N243" s="17">
        <v>2.96</v>
      </c>
      <c r="O243" s="24">
        <v>0</v>
      </c>
      <c r="P243" s="25">
        <v>43101</v>
      </c>
      <c r="Q243" s="25">
        <v>43465</v>
      </c>
      <c r="R243" s="22">
        <v>0.2</v>
      </c>
      <c r="S243" s="17">
        <v>1</v>
      </c>
      <c r="T243" s="17" t="s">
        <v>27</v>
      </c>
      <c r="U243" s="17">
        <v>2022</v>
      </c>
      <c r="V243" s="17" t="s">
        <v>72</v>
      </c>
      <c r="W243" s="17">
        <v>474</v>
      </c>
      <c r="X243" s="31">
        <f>SUMIFS(Stocks!$E$2:$E$5455,Stocks!$D$2:$D$5455,Synthèse!X$1,Stocks!$A$2:$A$5455,Synthèse!$D$2:$D$442)</f>
        <v>0</v>
      </c>
      <c r="Y243" s="17">
        <f>SUMIFS(Stocks!$E$2:$E$5455,Stocks!$D$2:$D$5455,Synthèse!Y$1,Stocks!$A$2:$A$5455,Synthèse!$D$2:$D$442)</f>
        <v>0</v>
      </c>
      <c r="Z243" s="17">
        <f>SUMIFS(Stocks!$E$2:$E$5455,Stocks!$D$2:$D$5455,Synthèse!Z$1,Stocks!$A$2:$A$5455,Synthèse!$D$2:$D$442)</f>
        <v>0</v>
      </c>
      <c r="AA243" s="17">
        <f>SUMIFS(Stocks!$E$2:$E$5455,Stocks!$D$2:$D$5455,Synthèse!AA$1,Stocks!$A$2:$A$5455,Synthèse!$D$2:$D$442)</f>
        <v>0</v>
      </c>
      <c r="AB243" s="17">
        <f>SUMIFS(Stocks!$E$2:$E$5455,Stocks!$D$2:$D$5455,Synthèse!AB$1,Stocks!$A$2:$A$5455,Synthèse!$D$2:$D$442)</f>
        <v>0</v>
      </c>
      <c r="AC243" s="17">
        <f>SUMIFS(Stocks!$E$2:$E$5455,Stocks!$D$2:$D$5455,Synthèse!AC$1,Stocks!$A$2:$A$5455,Synthèse!$D$2:$D$442)</f>
        <v>0</v>
      </c>
      <c r="AD243" s="17">
        <f>SUMIFS(Stocks!$E$2:$E$5455,Stocks!$D$2:$D$5455,Synthèse!AD$1,Stocks!$A$2:$A$5455,Synthèse!$D$2:$D$442)</f>
        <v>0</v>
      </c>
      <c r="AE243" s="17">
        <f>SUMIFS(Stocks!$E$2:$E$5455,Stocks!$D$2:$D$5455,Synthèse!AE$1,Stocks!$A$2:$A$5455,Synthèse!$D$2:$D$442)</f>
        <v>0</v>
      </c>
      <c r="AF243" s="17">
        <f>SUMIFS(Stocks!$E$2:$E$5455,Stocks!$D$2:$D$5455,Synthèse!AF$1,Stocks!$A$2:$A$5455,Synthèse!$D$2:$D$442)</f>
        <v>0</v>
      </c>
      <c r="AG243" s="17">
        <f>SUMIFS(Stocks!$E$2:$E$5455,Stocks!$D$2:$D$5455,Synthèse!AG$1,Stocks!$A$2:$A$5455,Synthèse!$D$2:$D$442)</f>
        <v>0</v>
      </c>
      <c r="AH243" s="17">
        <f>SUMIFS(Stocks!$E$2:$E$5455,Stocks!$D$2:$D$5455,Synthèse!AH$1,Stocks!$A$2:$A$5455,Synthèse!$D$2:$D$442)</f>
        <v>0</v>
      </c>
      <c r="AI243" s="17">
        <f>SUMIFS(Stocks!$E$2:$E$5455,Stocks!$D$2:$D$5455,Synthèse!AI$1,Stocks!$A$2:$A$5455,Synthèse!$D$2:$D$442)</f>
        <v>0</v>
      </c>
      <c r="AJ243" s="17">
        <f>SUMIFS(Stocks!$E$2:$E$5455,Stocks!$D$2:$D$5455,Synthèse!AJ$1,Stocks!$A$2:$A$5455,Synthèse!$D$2:$D$442)</f>
        <v>0</v>
      </c>
      <c r="AK243" s="17">
        <f>SUMIFS(Stocks!$E$2:$E$5455,Stocks!$D$2:$D$5455,Synthèse!AK$1,Stocks!$A$2:$A$5455,Synthèse!$D$2:$D$442)</f>
        <v>0</v>
      </c>
      <c r="AL243" s="17">
        <f>SUMIFS(Stocks!$E$2:$E$5455,Stocks!$D$2:$D$5455,Synthèse!AL$1,Stocks!$A$2:$A$5455,Synthèse!$D$2:$D$442)</f>
        <v>0</v>
      </c>
      <c r="AM243" s="17">
        <f>SUMIFS(Stocks!$E$2:$E$5455,Stocks!$D$2:$D$5455,Synthèse!AM$1,Stocks!$A$2:$A$5455,Synthèse!$D$2:$D$442)</f>
        <v>0</v>
      </c>
      <c r="AN243" s="17">
        <f>SUMIFS(Stocks!$E$2:$E$5455,Stocks!$D$2:$D$5455,Synthèse!AN$1,Stocks!$A$2:$A$5455,Synthèse!$D$2:$D$442)</f>
        <v>0</v>
      </c>
      <c r="AO243" s="17">
        <f>SUMIFS(Stocks!$E$2:$E$5455,Stocks!$D$2:$D$5455,Synthèse!AO$1,Stocks!$A$2:$A$5455,Synthèse!$D$2:$D$442)</f>
        <v>0</v>
      </c>
      <c r="AP243" s="17">
        <f>SUMIFS(Stocks!$E$2:$E$5455,Stocks!$D$2:$D$5455,Synthèse!AP$1,Stocks!$A$2:$A$5455,Synthèse!$D$2:$D$442)</f>
        <v>0</v>
      </c>
      <c r="AQ243" s="17">
        <f>SUMIFS(Stocks!$E$2:$E$5455,Stocks!$D$2:$D$5455,Synthèse!AQ$1,Stocks!$A$2:$A$5455,Synthèse!$D$2:$D$442)</f>
        <v>0</v>
      </c>
      <c r="AR243" s="17">
        <f>SUMIFS(Stocks!$E$2:$E$5455,Stocks!$D$2:$D$5455,Synthèse!AR$1,Stocks!$A$2:$A$5455,Synthèse!$D$2:$D$442)</f>
        <v>0</v>
      </c>
      <c r="AS243" s="17">
        <f>SUMIFS(Stocks!$E$2:$E$5455,Stocks!$D$2:$D$5455,Synthèse!AS$1,Stocks!$A$2:$A$5455,Synthèse!$D$2:$D$442)</f>
        <v>0</v>
      </c>
      <c r="AT243" s="17">
        <f>SUMIFS(Stocks!$E$2:$E$5455,Stocks!$D$2:$D$5455,Synthèse!AT$1,Stocks!$A$2:$A$5455,Synthèse!$D$2:$D$442)</f>
        <v>0</v>
      </c>
      <c r="AU243" s="17">
        <f>SUMIFS(Stocks!$E$2:$E$5455,Stocks!$D$2:$D$5455,Synthèse!AU$1,Stocks!$A$2:$A$5455,Synthèse!$D$2:$D$442)</f>
        <v>0</v>
      </c>
      <c r="AV243" s="17">
        <f>SUMIFS(Stocks!$E$2:$E$5455,Stocks!$D$2:$D$5455,Synthèse!AV$1,Stocks!$A$2:$A$5455,Synthèse!$D$2:$D$442)</f>
        <v>0</v>
      </c>
      <c r="AW243" s="17">
        <f>SUMIFS(Stocks!$E$2:$E$5455,Stocks!$D$2:$D$5455,Synthèse!AW$1,Stocks!$A$2:$A$5455,Synthèse!$D$2:$D$442)</f>
        <v>0</v>
      </c>
      <c r="AX243" s="17">
        <f>SUMIFS(Stocks!$E$2:$E$5455,Stocks!$D$2:$D$5455,Synthèse!AX$1,Stocks!$A$2:$A$5455,Synthèse!$D$2:$D$442)</f>
        <v>0</v>
      </c>
      <c r="AY243" s="17">
        <f>SUMIFS(Stocks!$E$2:$E$5455,Stocks!$D$2:$D$5455,Synthèse!AY$1,Stocks!$A$2:$A$5455,Synthèse!$D$2:$D$442)</f>
        <v>0</v>
      </c>
      <c r="AZ243" s="17">
        <f>SUMIFS(Stocks!$E$2:$E$5455,Stocks!$D$2:$D$5455,Synthèse!AZ$1,Stocks!$A$2:$A$5455,Synthèse!$D$2:$D$442)</f>
        <v>0</v>
      </c>
      <c r="BA243" s="17">
        <f>SUMIFS(Stocks!$E$2:$E$5455,Stocks!$D$2:$D$5455,Synthèse!BA$1,Stocks!$A$2:$A$5455,Synthèse!$D$2:$D$442)</f>
        <v>0</v>
      </c>
      <c r="BB243" s="17">
        <f>SUMIFS(Stocks!$E$2:$E$5455,Stocks!$D$2:$D$5455,Synthèse!BB$1,Stocks!$A$2:$A$5455,Synthèse!$D$2:$D$442)</f>
        <v>0</v>
      </c>
      <c r="BC243" s="17">
        <f>SUMIFS(Stocks!$E$2:$E$5455,Stocks!$D$2:$D$5455,Synthèse!BC$1,Stocks!$A$2:$A$5455,Synthèse!$D$2:$D$442)</f>
        <v>0</v>
      </c>
      <c r="BD243" s="17">
        <f>SUMIFS(Stocks!$E$2:$E$5455,Stocks!$D$2:$D$5455,Synthèse!BD$1,Stocks!$A$2:$A$5455,Synthèse!$D$2:$D$442)</f>
        <v>0</v>
      </c>
      <c r="BE243" s="17">
        <f>SUMIFS(Stocks!$E$2:$E$5455,Stocks!$D$2:$D$5455,Synthèse!BE$1,Stocks!$A$2:$A$5455,Synthèse!$D$2:$D$442)</f>
        <v>0</v>
      </c>
      <c r="BF243" s="17">
        <f>SUMIFS(Stocks!$E$2:$E$5455,Stocks!$D$2:$D$5455,Synthèse!BF$1,Stocks!$A$2:$A$5455,Synthèse!$D$2:$D$442)</f>
        <v>0</v>
      </c>
      <c r="BG243" s="17">
        <f>SUMIFS(Stocks!$E$2:$E$5455,Stocks!$D$2:$D$5455,Synthèse!BG$1,Stocks!$A$2:$A$5455,Synthèse!$D$2:$D$442)</f>
        <v>0</v>
      </c>
      <c r="BH243" s="17">
        <f>SUMIFS(Stocks!$E$2:$E$5455,Stocks!$D$2:$D$5455,Synthèse!BH$1,Stocks!$A$2:$A$5455,Synthèse!$D$2:$D$442)</f>
        <v>0</v>
      </c>
      <c r="BI243" s="17">
        <f>SUMIFS(Stocks!$E$2:$E$5455,Stocks!$D$2:$D$5455,Synthèse!BI$1,Stocks!$A$2:$A$5455,Synthèse!$D$2:$D$442)</f>
        <v>0</v>
      </c>
      <c r="BJ243" s="17">
        <f>SUMIFS(Stocks!$E$2:$E$5455,Stocks!$D$2:$D$5455,Synthèse!BJ$1,Stocks!$A$2:$A$5455,Synthèse!$D$2:$D$442)</f>
        <v>0</v>
      </c>
      <c r="BK243" s="17">
        <f>SUMIFS(Stocks!$E$2:$E$5455,Stocks!$D$2:$D$5455,Synthèse!BK$1,Stocks!$A$2:$A$5455,Synthèse!$D$2:$D$442)</f>
        <v>0</v>
      </c>
      <c r="BL243" s="17">
        <f>SUMIFS(Stocks!$E$2:$E$5455,Stocks!$D$2:$D$5455,Synthèse!BL$1,Stocks!$A$2:$A$5455,Synthèse!$D$2:$D$442)</f>
        <v>0</v>
      </c>
      <c r="BM243" s="17">
        <f>SUMIFS(Stocks!$E$2:$E$5455,Stocks!$D$2:$D$5455,Synthèse!BM$1,Stocks!$A$2:$A$5455,Synthèse!$D$2:$D$442)</f>
        <v>0</v>
      </c>
      <c r="BN243" s="17">
        <f>SUMIFS(Stocks!$E$2:$E$5455,Stocks!$D$2:$D$5455,Synthèse!BN$1,Stocks!$A$2:$A$5455,Synthèse!$D$2:$D$442)</f>
        <v>0</v>
      </c>
      <c r="BO243" s="17">
        <f>SUMIFS(Stocks!$E$2:$E$5455,Stocks!$D$2:$D$5455,Synthèse!BO$1,Stocks!$A$2:$A$5455,Synthèse!$D$2:$D$442)</f>
        <v>0</v>
      </c>
      <c r="BP243" s="17">
        <f>SUMIFS(Stocks!$E$2:$E$5455,Stocks!$D$2:$D$5455,Synthèse!BP$1,Stocks!$A$2:$A$5455,Synthèse!$D$2:$D$442)</f>
        <v>0</v>
      </c>
      <c r="BQ243" s="17">
        <f>SUMIFS(Stocks!$E$2:$E$5455,Stocks!$D$2:$D$5455,Synthèse!BQ$1,Stocks!$A$2:$A$5455,Synthèse!$D$2:$D$442)</f>
        <v>0</v>
      </c>
      <c r="BR243" s="17">
        <f>SUMIFS(Stocks!$E$2:$E$5455,Stocks!$D$2:$D$5455,Synthèse!BR$1,Stocks!$A$2:$A$5455,Synthèse!$D$2:$D$442)</f>
        <v>0</v>
      </c>
      <c r="BS243" s="17">
        <f>SUMIFS(Stocks!$E$2:$E$5455,Stocks!$D$2:$D$5455,Synthèse!BS$1,Stocks!$A$2:$A$5455,Synthèse!$D$2:$D$442)</f>
        <v>0</v>
      </c>
      <c r="BT243" s="17">
        <f>SUMIFS(Stocks!$E$2:$E$5455,Stocks!$D$2:$D$5455,Synthèse!BT$1,Stocks!$A$2:$A$5455,Synthèse!$D$2:$D$442)</f>
        <v>0</v>
      </c>
      <c r="BU243" s="17">
        <f>SUMIFS(Stocks!$E$2:$E$5455,Stocks!$D$2:$D$5455,Synthèse!BU$1,Stocks!$A$2:$A$5455,Synthèse!$D$2:$D$442)</f>
        <v>0</v>
      </c>
      <c r="BV243" s="17">
        <f>SUMIFS(Stocks!$E$2:$E$5455,Stocks!$D$2:$D$5455,Synthèse!BV$1,Stocks!$A$2:$A$5455,Synthèse!$D$2:$D$442)</f>
        <v>0</v>
      </c>
      <c r="BW243" s="17">
        <f>SUMIFS(Stocks!$E$2:$E$5455,Stocks!$D$2:$D$5455,Synthèse!BW$1,Stocks!$A$2:$A$5455,Synthèse!$D$2:$D$442)</f>
        <v>0</v>
      </c>
      <c r="BX243" s="17">
        <f>SUMIFS(Stocks!$E$2:$E$5455,Stocks!$D$2:$D$5455,Synthèse!BX$1,Stocks!$A$2:$A$5455,Synthèse!$D$2:$D$442)</f>
        <v>0</v>
      </c>
      <c r="BY243" s="17">
        <f>SUMIFS(Stocks!$E$2:$E$5455,Stocks!$D$2:$D$5455,Synthèse!BY$1,Stocks!$A$2:$A$5455,Synthèse!$D$2:$D$442)</f>
        <v>0</v>
      </c>
      <c r="BZ243" s="17">
        <f>SUMIFS(Stocks!$E$2:$E$5455,Stocks!$D$2:$D$5455,Synthèse!BZ$1,Stocks!$A$2:$A$5455,Synthèse!$D$2:$D$442)</f>
        <v>0</v>
      </c>
      <c r="CA243" s="17">
        <f>SUMIFS(Stocks!$E$2:$E$5455,Stocks!$D$2:$D$5455,Synthèse!CA$1,Stocks!$A$2:$A$5455,Synthèse!$D$2:$D$442)</f>
        <v>0</v>
      </c>
      <c r="CB243" s="17">
        <f>SUMIFS(Stocks!$E$2:$E$5455,Stocks!$D$2:$D$5455,Synthèse!CB$1,Stocks!$A$2:$A$5455,Synthèse!$D$2:$D$442)</f>
        <v>0</v>
      </c>
      <c r="CC243" s="17">
        <f>SUMIFS(Stocks!$E$2:$E$5455,Stocks!$D$2:$D$5455,Synthèse!CC$1,Stocks!$A$2:$A$5455,Synthèse!$D$2:$D$442)</f>
        <v>0</v>
      </c>
      <c r="CD243" s="17">
        <f>SUMIFS(Stocks!$E$2:$E$5455,Stocks!$D$2:$D$5455,Synthèse!CD$1,Stocks!$A$2:$A$5455,Synthèse!$D$2:$D$442)</f>
        <v>0</v>
      </c>
      <c r="CE243" s="17">
        <f>SUMIFS(Stocks!$E$2:$E$5455,Stocks!$D$2:$D$5455,Synthèse!CE$1,Stocks!$A$2:$A$5455,Synthèse!$D$2:$D$442)</f>
        <v>0</v>
      </c>
      <c r="CF243" s="32">
        <f>SUMIFS(Stocks!$E$2:$E$5455,Stocks!$D$2:$D$5455,Synthèse!CF$1,Stocks!$A$2:$A$5455,Synthèse!$D$2:$D$442)</f>
        <v>0</v>
      </c>
    </row>
    <row r="244" spans="1:84" s="17" customFormat="1" ht="60.75" customHeight="1" x14ac:dyDescent="0.25">
      <c r="A244" s="17">
        <v>1667</v>
      </c>
      <c r="B244" s="17" t="s">
        <v>21</v>
      </c>
      <c r="C244" s="17">
        <v>59</v>
      </c>
      <c r="D244" s="17">
        <v>667231</v>
      </c>
      <c r="E244" s="17" t="s">
        <v>55</v>
      </c>
      <c r="F244" s="17" t="s">
        <v>53</v>
      </c>
      <c r="G244" s="23">
        <v>3575070020557</v>
      </c>
      <c r="H244" s="17" t="s">
        <v>56</v>
      </c>
      <c r="I244" s="17" t="s">
        <v>25</v>
      </c>
      <c r="J244" s="17">
        <v>1</v>
      </c>
      <c r="K244" s="22">
        <v>0.2</v>
      </c>
      <c r="L244" s="17" t="s">
        <v>26</v>
      </c>
      <c r="M244" s="17">
        <v>122.26</v>
      </c>
      <c r="N244" s="17">
        <v>122.26</v>
      </c>
      <c r="O244" s="24">
        <v>0</v>
      </c>
      <c r="P244" s="25">
        <v>43101</v>
      </c>
      <c r="Q244" s="25">
        <v>43465</v>
      </c>
      <c r="R244" s="22">
        <v>0.2</v>
      </c>
      <c r="S244" s="17">
        <v>1</v>
      </c>
      <c r="T244" s="17" t="s">
        <v>21</v>
      </c>
      <c r="U244" s="17">
        <v>226</v>
      </c>
      <c r="V244" s="17" t="s">
        <v>33</v>
      </c>
      <c r="W244" s="17">
        <v>474</v>
      </c>
      <c r="X244" s="31">
        <f>SUMIFS(Stocks!$E$2:$E$5455,Stocks!$D$2:$D$5455,Synthèse!X$1,Stocks!$A$2:$A$5455,Synthèse!$D$2:$D$442)</f>
        <v>0</v>
      </c>
      <c r="Y244" s="17">
        <f>SUMIFS(Stocks!$E$2:$E$5455,Stocks!$D$2:$D$5455,Synthèse!Y$1,Stocks!$A$2:$A$5455,Synthèse!$D$2:$D$442)</f>
        <v>0</v>
      </c>
      <c r="Z244" s="17">
        <f>SUMIFS(Stocks!$E$2:$E$5455,Stocks!$D$2:$D$5455,Synthèse!Z$1,Stocks!$A$2:$A$5455,Synthèse!$D$2:$D$442)</f>
        <v>0</v>
      </c>
      <c r="AA244" s="17">
        <f>SUMIFS(Stocks!$E$2:$E$5455,Stocks!$D$2:$D$5455,Synthèse!AA$1,Stocks!$A$2:$A$5455,Synthèse!$D$2:$D$442)</f>
        <v>0</v>
      </c>
      <c r="AB244" s="17">
        <f>SUMIFS(Stocks!$E$2:$E$5455,Stocks!$D$2:$D$5455,Synthèse!AB$1,Stocks!$A$2:$A$5455,Synthèse!$D$2:$D$442)</f>
        <v>0</v>
      </c>
      <c r="AC244" s="17">
        <f>SUMIFS(Stocks!$E$2:$E$5455,Stocks!$D$2:$D$5455,Synthèse!AC$1,Stocks!$A$2:$A$5455,Synthèse!$D$2:$D$442)</f>
        <v>0</v>
      </c>
      <c r="AD244" s="17">
        <f>SUMIFS(Stocks!$E$2:$E$5455,Stocks!$D$2:$D$5455,Synthèse!AD$1,Stocks!$A$2:$A$5455,Synthèse!$D$2:$D$442)</f>
        <v>0</v>
      </c>
      <c r="AE244" s="17">
        <f>SUMIFS(Stocks!$E$2:$E$5455,Stocks!$D$2:$D$5455,Synthèse!AE$1,Stocks!$A$2:$A$5455,Synthèse!$D$2:$D$442)</f>
        <v>0</v>
      </c>
      <c r="AF244" s="17">
        <f>SUMIFS(Stocks!$E$2:$E$5455,Stocks!$D$2:$D$5455,Synthèse!AF$1,Stocks!$A$2:$A$5455,Synthèse!$D$2:$D$442)</f>
        <v>0</v>
      </c>
      <c r="AG244" s="17">
        <f>SUMIFS(Stocks!$E$2:$E$5455,Stocks!$D$2:$D$5455,Synthèse!AG$1,Stocks!$A$2:$A$5455,Synthèse!$D$2:$D$442)</f>
        <v>0</v>
      </c>
      <c r="AH244" s="17">
        <f>SUMIFS(Stocks!$E$2:$E$5455,Stocks!$D$2:$D$5455,Synthèse!AH$1,Stocks!$A$2:$A$5455,Synthèse!$D$2:$D$442)</f>
        <v>0</v>
      </c>
      <c r="AI244" s="17">
        <f>SUMIFS(Stocks!$E$2:$E$5455,Stocks!$D$2:$D$5455,Synthèse!AI$1,Stocks!$A$2:$A$5455,Synthèse!$D$2:$D$442)</f>
        <v>0</v>
      </c>
      <c r="AJ244" s="17">
        <f>SUMIFS(Stocks!$E$2:$E$5455,Stocks!$D$2:$D$5455,Synthèse!AJ$1,Stocks!$A$2:$A$5455,Synthèse!$D$2:$D$442)</f>
        <v>0</v>
      </c>
      <c r="AK244" s="17">
        <f>SUMIFS(Stocks!$E$2:$E$5455,Stocks!$D$2:$D$5455,Synthèse!AK$1,Stocks!$A$2:$A$5455,Synthèse!$D$2:$D$442)</f>
        <v>0</v>
      </c>
      <c r="AL244" s="17">
        <f>SUMIFS(Stocks!$E$2:$E$5455,Stocks!$D$2:$D$5455,Synthèse!AL$1,Stocks!$A$2:$A$5455,Synthèse!$D$2:$D$442)</f>
        <v>0</v>
      </c>
      <c r="AM244" s="17">
        <f>SUMIFS(Stocks!$E$2:$E$5455,Stocks!$D$2:$D$5455,Synthèse!AM$1,Stocks!$A$2:$A$5455,Synthèse!$D$2:$D$442)</f>
        <v>0</v>
      </c>
      <c r="AN244" s="17">
        <f>SUMIFS(Stocks!$E$2:$E$5455,Stocks!$D$2:$D$5455,Synthèse!AN$1,Stocks!$A$2:$A$5455,Synthèse!$D$2:$D$442)</f>
        <v>0</v>
      </c>
      <c r="AO244" s="17">
        <f>SUMIFS(Stocks!$E$2:$E$5455,Stocks!$D$2:$D$5455,Synthèse!AO$1,Stocks!$A$2:$A$5455,Synthèse!$D$2:$D$442)</f>
        <v>0</v>
      </c>
      <c r="AP244" s="17">
        <f>SUMIFS(Stocks!$E$2:$E$5455,Stocks!$D$2:$D$5455,Synthèse!AP$1,Stocks!$A$2:$A$5455,Synthèse!$D$2:$D$442)</f>
        <v>0</v>
      </c>
      <c r="AQ244" s="17">
        <f>SUMIFS(Stocks!$E$2:$E$5455,Stocks!$D$2:$D$5455,Synthèse!AQ$1,Stocks!$A$2:$A$5455,Synthèse!$D$2:$D$442)</f>
        <v>0</v>
      </c>
      <c r="AR244" s="17">
        <f>SUMIFS(Stocks!$E$2:$E$5455,Stocks!$D$2:$D$5455,Synthèse!AR$1,Stocks!$A$2:$A$5455,Synthèse!$D$2:$D$442)</f>
        <v>0</v>
      </c>
      <c r="AS244" s="17">
        <f>SUMIFS(Stocks!$E$2:$E$5455,Stocks!$D$2:$D$5455,Synthèse!AS$1,Stocks!$A$2:$A$5455,Synthèse!$D$2:$D$442)</f>
        <v>0</v>
      </c>
      <c r="AT244" s="17">
        <f>SUMIFS(Stocks!$E$2:$E$5455,Stocks!$D$2:$D$5455,Synthèse!AT$1,Stocks!$A$2:$A$5455,Synthèse!$D$2:$D$442)</f>
        <v>0</v>
      </c>
      <c r="AU244" s="17">
        <f>SUMIFS(Stocks!$E$2:$E$5455,Stocks!$D$2:$D$5455,Synthèse!AU$1,Stocks!$A$2:$A$5455,Synthèse!$D$2:$D$442)</f>
        <v>0</v>
      </c>
      <c r="AV244" s="17">
        <f>SUMIFS(Stocks!$E$2:$E$5455,Stocks!$D$2:$D$5455,Synthèse!AV$1,Stocks!$A$2:$A$5455,Synthèse!$D$2:$D$442)</f>
        <v>0</v>
      </c>
      <c r="AW244" s="17">
        <f>SUMIFS(Stocks!$E$2:$E$5455,Stocks!$D$2:$D$5455,Synthèse!AW$1,Stocks!$A$2:$A$5455,Synthèse!$D$2:$D$442)</f>
        <v>0</v>
      </c>
      <c r="AX244" s="17">
        <f>SUMIFS(Stocks!$E$2:$E$5455,Stocks!$D$2:$D$5455,Synthèse!AX$1,Stocks!$A$2:$A$5455,Synthèse!$D$2:$D$442)</f>
        <v>0</v>
      </c>
      <c r="AY244" s="17">
        <f>SUMIFS(Stocks!$E$2:$E$5455,Stocks!$D$2:$D$5455,Synthèse!AY$1,Stocks!$A$2:$A$5455,Synthèse!$D$2:$D$442)</f>
        <v>0</v>
      </c>
      <c r="AZ244" s="17">
        <f>SUMIFS(Stocks!$E$2:$E$5455,Stocks!$D$2:$D$5455,Synthèse!AZ$1,Stocks!$A$2:$A$5455,Synthèse!$D$2:$D$442)</f>
        <v>0</v>
      </c>
      <c r="BA244" s="17">
        <f>SUMIFS(Stocks!$E$2:$E$5455,Stocks!$D$2:$D$5455,Synthèse!BA$1,Stocks!$A$2:$A$5455,Synthèse!$D$2:$D$442)</f>
        <v>0</v>
      </c>
      <c r="BB244" s="17">
        <f>SUMIFS(Stocks!$E$2:$E$5455,Stocks!$D$2:$D$5455,Synthèse!BB$1,Stocks!$A$2:$A$5455,Synthèse!$D$2:$D$442)</f>
        <v>0</v>
      </c>
      <c r="BC244" s="17">
        <f>SUMIFS(Stocks!$E$2:$E$5455,Stocks!$D$2:$D$5455,Synthèse!BC$1,Stocks!$A$2:$A$5455,Synthèse!$D$2:$D$442)</f>
        <v>0</v>
      </c>
      <c r="BD244" s="17">
        <f>SUMIFS(Stocks!$E$2:$E$5455,Stocks!$D$2:$D$5455,Synthèse!BD$1,Stocks!$A$2:$A$5455,Synthèse!$D$2:$D$442)</f>
        <v>0</v>
      </c>
      <c r="BE244" s="17">
        <f>SUMIFS(Stocks!$E$2:$E$5455,Stocks!$D$2:$D$5455,Synthèse!BE$1,Stocks!$A$2:$A$5455,Synthèse!$D$2:$D$442)</f>
        <v>0</v>
      </c>
      <c r="BF244" s="17">
        <f>SUMIFS(Stocks!$E$2:$E$5455,Stocks!$D$2:$D$5455,Synthèse!BF$1,Stocks!$A$2:$A$5455,Synthèse!$D$2:$D$442)</f>
        <v>0</v>
      </c>
      <c r="BG244" s="17">
        <f>SUMIFS(Stocks!$E$2:$E$5455,Stocks!$D$2:$D$5455,Synthèse!BG$1,Stocks!$A$2:$A$5455,Synthèse!$D$2:$D$442)</f>
        <v>0</v>
      </c>
      <c r="BH244" s="17">
        <f>SUMIFS(Stocks!$E$2:$E$5455,Stocks!$D$2:$D$5455,Synthèse!BH$1,Stocks!$A$2:$A$5455,Synthèse!$D$2:$D$442)</f>
        <v>0</v>
      </c>
      <c r="BI244" s="17">
        <f>SUMIFS(Stocks!$E$2:$E$5455,Stocks!$D$2:$D$5455,Synthèse!BI$1,Stocks!$A$2:$A$5455,Synthèse!$D$2:$D$442)</f>
        <v>0</v>
      </c>
      <c r="BJ244" s="17">
        <f>SUMIFS(Stocks!$E$2:$E$5455,Stocks!$D$2:$D$5455,Synthèse!BJ$1,Stocks!$A$2:$A$5455,Synthèse!$D$2:$D$442)</f>
        <v>0</v>
      </c>
      <c r="BK244" s="17">
        <f>SUMIFS(Stocks!$E$2:$E$5455,Stocks!$D$2:$D$5455,Synthèse!BK$1,Stocks!$A$2:$A$5455,Synthèse!$D$2:$D$442)</f>
        <v>0</v>
      </c>
      <c r="BL244" s="17">
        <f>SUMIFS(Stocks!$E$2:$E$5455,Stocks!$D$2:$D$5455,Synthèse!BL$1,Stocks!$A$2:$A$5455,Synthèse!$D$2:$D$442)</f>
        <v>0</v>
      </c>
      <c r="BM244" s="17">
        <f>SUMIFS(Stocks!$E$2:$E$5455,Stocks!$D$2:$D$5455,Synthèse!BM$1,Stocks!$A$2:$A$5455,Synthèse!$D$2:$D$442)</f>
        <v>0</v>
      </c>
      <c r="BN244" s="17">
        <f>SUMIFS(Stocks!$E$2:$E$5455,Stocks!$D$2:$D$5455,Synthèse!BN$1,Stocks!$A$2:$A$5455,Synthèse!$D$2:$D$442)</f>
        <v>0</v>
      </c>
      <c r="BO244" s="17">
        <f>SUMIFS(Stocks!$E$2:$E$5455,Stocks!$D$2:$D$5455,Synthèse!BO$1,Stocks!$A$2:$A$5455,Synthèse!$D$2:$D$442)</f>
        <v>0</v>
      </c>
      <c r="BP244" s="17">
        <f>SUMIFS(Stocks!$E$2:$E$5455,Stocks!$D$2:$D$5455,Synthèse!BP$1,Stocks!$A$2:$A$5455,Synthèse!$D$2:$D$442)</f>
        <v>0</v>
      </c>
      <c r="BQ244" s="17">
        <f>SUMIFS(Stocks!$E$2:$E$5455,Stocks!$D$2:$D$5455,Synthèse!BQ$1,Stocks!$A$2:$A$5455,Synthèse!$D$2:$D$442)</f>
        <v>0</v>
      </c>
      <c r="BR244" s="17">
        <f>SUMIFS(Stocks!$E$2:$E$5455,Stocks!$D$2:$D$5455,Synthèse!BR$1,Stocks!$A$2:$A$5455,Synthèse!$D$2:$D$442)</f>
        <v>0</v>
      </c>
      <c r="BS244" s="17">
        <f>SUMIFS(Stocks!$E$2:$E$5455,Stocks!$D$2:$D$5455,Synthèse!BS$1,Stocks!$A$2:$A$5455,Synthèse!$D$2:$D$442)</f>
        <v>0</v>
      </c>
      <c r="BT244" s="17">
        <f>SUMIFS(Stocks!$E$2:$E$5455,Stocks!$D$2:$D$5455,Synthèse!BT$1,Stocks!$A$2:$A$5455,Synthèse!$D$2:$D$442)</f>
        <v>0</v>
      </c>
      <c r="BU244" s="17">
        <f>SUMIFS(Stocks!$E$2:$E$5455,Stocks!$D$2:$D$5455,Synthèse!BU$1,Stocks!$A$2:$A$5455,Synthèse!$D$2:$D$442)</f>
        <v>0</v>
      </c>
      <c r="BV244" s="17">
        <f>SUMIFS(Stocks!$E$2:$E$5455,Stocks!$D$2:$D$5455,Synthèse!BV$1,Stocks!$A$2:$A$5455,Synthèse!$D$2:$D$442)</f>
        <v>0</v>
      </c>
      <c r="BW244" s="17">
        <f>SUMIFS(Stocks!$E$2:$E$5455,Stocks!$D$2:$D$5455,Synthèse!BW$1,Stocks!$A$2:$A$5455,Synthèse!$D$2:$D$442)</f>
        <v>0</v>
      </c>
      <c r="BX244" s="17">
        <f>SUMIFS(Stocks!$E$2:$E$5455,Stocks!$D$2:$D$5455,Synthèse!BX$1,Stocks!$A$2:$A$5455,Synthèse!$D$2:$D$442)</f>
        <v>0</v>
      </c>
      <c r="BY244" s="17">
        <f>SUMIFS(Stocks!$E$2:$E$5455,Stocks!$D$2:$D$5455,Synthèse!BY$1,Stocks!$A$2:$A$5455,Synthèse!$D$2:$D$442)</f>
        <v>0</v>
      </c>
      <c r="BZ244" s="17">
        <f>SUMIFS(Stocks!$E$2:$E$5455,Stocks!$D$2:$D$5455,Synthèse!BZ$1,Stocks!$A$2:$A$5455,Synthèse!$D$2:$D$442)</f>
        <v>0</v>
      </c>
      <c r="CA244" s="17">
        <f>SUMIFS(Stocks!$E$2:$E$5455,Stocks!$D$2:$D$5455,Synthèse!CA$1,Stocks!$A$2:$A$5455,Synthèse!$D$2:$D$442)</f>
        <v>0</v>
      </c>
      <c r="CB244" s="17">
        <f>SUMIFS(Stocks!$E$2:$E$5455,Stocks!$D$2:$D$5455,Synthèse!CB$1,Stocks!$A$2:$A$5455,Synthèse!$D$2:$D$442)</f>
        <v>0</v>
      </c>
      <c r="CC244" s="17">
        <f>SUMIFS(Stocks!$E$2:$E$5455,Stocks!$D$2:$D$5455,Synthèse!CC$1,Stocks!$A$2:$A$5455,Synthèse!$D$2:$D$442)</f>
        <v>0</v>
      </c>
      <c r="CD244" s="17">
        <f>SUMIFS(Stocks!$E$2:$E$5455,Stocks!$D$2:$D$5455,Synthèse!CD$1,Stocks!$A$2:$A$5455,Synthèse!$D$2:$D$442)</f>
        <v>0</v>
      </c>
      <c r="CE244" s="17">
        <f>SUMIFS(Stocks!$E$2:$E$5455,Stocks!$D$2:$D$5455,Synthèse!CE$1,Stocks!$A$2:$A$5455,Synthèse!$D$2:$D$442)</f>
        <v>0</v>
      </c>
      <c r="CF244" s="32">
        <f>SUMIFS(Stocks!$E$2:$E$5455,Stocks!$D$2:$D$5455,Synthèse!CF$1,Stocks!$A$2:$A$5455,Synthèse!$D$2:$D$442)</f>
        <v>0</v>
      </c>
    </row>
    <row r="245" spans="1:84" s="17" customFormat="1" ht="60.75" customHeight="1" x14ac:dyDescent="0.25">
      <c r="A245" s="17">
        <v>1667</v>
      </c>
      <c r="B245" s="17" t="s">
        <v>21</v>
      </c>
      <c r="C245" s="17">
        <v>118</v>
      </c>
      <c r="D245" s="17">
        <v>667873</v>
      </c>
      <c r="E245" s="17" t="s">
        <v>595</v>
      </c>
      <c r="F245" s="17" t="s">
        <v>53</v>
      </c>
      <c r="G245" s="23">
        <v>3575070020441</v>
      </c>
      <c r="H245" s="17" t="s">
        <v>596</v>
      </c>
      <c r="I245" s="17" t="s">
        <v>25</v>
      </c>
      <c r="J245" s="17">
        <v>6</v>
      </c>
      <c r="K245" s="22">
        <v>0.2</v>
      </c>
      <c r="L245" s="17" t="s">
        <v>26</v>
      </c>
      <c r="M245" s="17">
        <v>2.42</v>
      </c>
      <c r="N245" s="17">
        <v>2.42</v>
      </c>
      <c r="O245" s="24">
        <v>0</v>
      </c>
      <c r="P245" s="25">
        <v>43154</v>
      </c>
      <c r="Q245" s="25">
        <v>43465</v>
      </c>
      <c r="R245" s="22">
        <v>0.2</v>
      </c>
      <c r="S245" s="17">
        <v>1</v>
      </c>
      <c r="T245" s="17" t="s">
        <v>318</v>
      </c>
      <c r="U245" s="17">
        <v>196</v>
      </c>
      <c r="V245" s="17" t="s">
        <v>69</v>
      </c>
      <c r="W245" s="17">
        <v>474</v>
      </c>
      <c r="X245" s="31">
        <f>SUMIFS(Stocks!$E$2:$E$5455,Stocks!$D$2:$D$5455,Synthèse!X$1,Stocks!$A$2:$A$5455,Synthèse!$D$2:$D$442)</f>
        <v>0</v>
      </c>
      <c r="Y245" s="17">
        <f>SUMIFS(Stocks!$E$2:$E$5455,Stocks!$D$2:$D$5455,Synthèse!Y$1,Stocks!$A$2:$A$5455,Synthèse!$D$2:$D$442)</f>
        <v>0</v>
      </c>
      <c r="Z245" s="17">
        <f>SUMIFS(Stocks!$E$2:$E$5455,Stocks!$D$2:$D$5455,Synthèse!Z$1,Stocks!$A$2:$A$5455,Synthèse!$D$2:$D$442)</f>
        <v>0</v>
      </c>
      <c r="AA245" s="17">
        <f>SUMIFS(Stocks!$E$2:$E$5455,Stocks!$D$2:$D$5455,Synthèse!AA$1,Stocks!$A$2:$A$5455,Synthèse!$D$2:$D$442)</f>
        <v>0</v>
      </c>
      <c r="AB245" s="17">
        <f>SUMIFS(Stocks!$E$2:$E$5455,Stocks!$D$2:$D$5455,Synthèse!AB$1,Stocks!$A$2:$A$5455,Synthèse!$D$2:$D$442)</f>
        <v>0</v>
      </c>
      <c r="AC245" s="17">
        <f>SUMIFS(Stocks!$E$2:$E$5455,Stocks!$D$2:$D$5455,Synthèse!AC$1,Stocks!$A$2:$A$5455,Synthèse!$D$2:$D$442)</f>
        <v>0</v>
      </c>
      <c r="AD245" s="17">
        <f>SUMIFS(Stocks!$E$2:$E$5455,Stocks!$D$2:$D$5455,Synthèse!AD$1,Stocks!$A$2:$A$5455,Synthèse!$D$2:$D$442)</f>
        <v>0</v>
      </c>
      <c r="AE245" s="17">
        <f>SUMIFS(Stocks!$E$2:$E$5455,Stocks!$D$2:$D$5455,Synthèse!AE$1,Stocks!$A$2:$A$5455,Synthèse!$D$2:$D$442)</f>
        <v>0</v>
      </c>
      <c r="AF245" s="17">
        <f>SUMIFS(Stocks!$E$2:$E$5455,Stocks!$D$2:$D$5455,Synthèse!AF$1,Stocks!$A$2:$A$5455,Synthèse!$D$2:$D$442)</f>
        <v>0</v>
      </c>
      <c r="AG245" s="17">
        <f>SUMIFS(Stocks!$E$2:$E$5455,Stocks!$D$2:$D$5455,Synthèse!AG$1,Stocks!$A$2:$A$5455,Synthèse!$D$2:$D$442)</f>
        <v>0</v>
      </c>
      <c r="AH245" s="17">
        <f>SUMIFS(Stocks!$E$2:$E$5455,Stocks!$D$2:$D$5455,Synthèse!AH$1,Stocks!$A$2:$A$5455,Synthèse!$D$2:$D$442)</f>
        <v>0</v>
      </c>
      <c r="AI245" s="17">
        <f>SUMIFS(Stocks!$E$2:$E$5455,Stocks!$D$2:$D$5455,Synthèse!AI$1,Stocks!$A$2:$A$5455,Synthèse!$D$2:$D$442)</f>
        <v>0</v>
      </c>
      <c r="AJ245" s="17">
        <f>SUMIFS(Stocks!$E$2:$E$5455,Stocks!$D$2:$D$5455,Synthèse!AJ$1,Stocks!$A$2:$A$5455,Synthèse!$D$2:$D$442)</f>
        <v>0</v>
      </c>
      <c r="AK245" s="17">
        <f>SUMIFS(Stocks!$E$2:$E$5455,Stocks!$D$2:$D$5455,Synthèse!AK$1,Stocks!$A$2:$A$5455,Synthèse!$D$2:$D$442)</f>
        <v>0</v>
      </c>
      <c r="AL245" s="17">
        <f>SUMIFS(Stocks!$E$2:$E$5455,Stocks!$D$2:$D$5455,Synthèse!AL$1,Stocks!$A$2:$A$5455,Synthèse!$D$2:$D$442)</f>
        <v>0</v>
      </c>
      <c r="AM245" s="17">
        <f>SUMIFS(Stocks!$E$2:$E$5455,Stocks!$D$2:$D$5455,Synthèse!AM$1,Stocks!$A$2:$A$5455,Synthèse!$D$2:$D$442)</f>
        <v>0</v>
      </c>
      <c r="AN245" s="17">
        <f>SUMIFS(Stocks!$E$2:$E$5455,Stocks!$D$2:$D$5455,Synthèse!AN$1,Stocks!$A$2:$A$5455,Synthèse!$D$2:$D$442)</f>
        <v>0</v>
      </c>
      <c r="AO245" s="17">
        <f>SUMIFS(Stocks!$E$2:$E$5455,Stocks!$D$2:$D$5455,Synthèse!AO$1,Stocks!$A$2:$A$5455,Synthèse!$D$2:$D$442)</f>
        <v>0</v>
      </c>
      <c r="AP245" s="17">
        <f>SUMIFS(Stocks!$E$2:$E$5455,Stocks!$D$2:$D$5455,Synthèse!AP$1,Stocks!$A$2:$A$5455,Synthèse!$D$2:$D$442)</f>
        <v>0</v>
      </c>
      <c r="AQ245" s="17">
        <f>SUMIFS(Stocks!$E$2:$E$5455,Stocks!$D$2:$D$5455,Synthèse!AQ$1,Stocks!$A$2:$A$5455,Synthèse!$D$2:$D$442)</f>
        <v>0</v>
      </c>
      <c r="AR245" s="17">
        <f>SUMIFS(Stocks!$E$2:$E$5455,Stocks!$D$2:$D$5455,Synthèse!AR$1,Stocks!$A$2:$A$5455,Synthèse!$D$2:$D$442)</f>
        <v>0</v>
      </c>
      <c r="AS245" s="17">
        <f>SUMIFS(Stocks!$E$2:$E$5455,Stocks!$D$2:$D$5455,Synthèse!AS$1,Stocks!$A$2:$A$5455,Synthèse!$D$2:$D$442)</f>
        <v>0</v>
      </c>
      <c r="AT245" s="17">
        <f>SUMIFS(Stocks!$E$2:$E$5455,Stocks!$D$2:$D$5455,Synthèse!AT$1,Stocks!$A$2:$A$5455,Synthèse!$D$2:$D$442)</f>
        <v>0</v>
      </c>
      <c r="AU245" s="17">
        <f>SUMIFS(Stocks!$E$2:$E$5455,Stocks!$D$2:$D$5455,Synthèse!AU$1,Stocks!$A$2:$A$5455,Synthèse!$D$2:$D$442)</f>
        <v>0</v>
      </c>
      <c r="AV245" s="17">
        <f>SUMIFS(Stocks!$E$2:$E$5455,Stocks!$D$2:$D$5455,Synthèse!AV$1,Stocks!$A$2:$A$5455,Synthèse!$D$2:$D$442)</f>
        <v>0</v>
      </c>
      <c r="AW245" s="17">
        <f>SUMIFS(Stocks!$E$2:$E$5455,Stocks!$D$2:$D$5455,Synthèse!AW$1,Stocks!$A$2:$A$5455,Synthèse!$D$2:$D$442)</f>
        <v>0</v>
      </c>
      <c r="AX245" s="17">
        <f>SUMIFS(Stocks!$E$2:$E$5455,Stocks!$D$2:$D$5455,Synthèse!AX$1,Stocks!$A$2:$A$5455,Synthèse!$D$2:$D$442)</f>
        <v>0</v>
      </c>
      <c r="AY245" s="17">
        <f>SUMIFS(Stocks!$E$2:$E$5455,Stocks!$D$2:$D$5455,Synthèse!AY$1,Stocks!$A$2:$A$5455,Synthèse!$D$2:$D$442)</f>
        <v>0</v>
      </c>
      <c r="AZ245" s="17">
        <f>SUMIFS(Stocks!$E$2:$E$5455,Stocks!$D$2:$D$5455,Synthèse!AZ$1,Stocks!$A$2:$A$5455,Synthèse!$D$2:$D$442)</f>
        <v>0</v>
      </c>
      <c r="BA245" s="17">
        <f>SUMIFS(Stocks!$E$2:$E$5455,Stocks!$D$2:$D$5455,Synthèse!BA$1,Stocks!$A$2:$A$5455,Synthèse!$D$2:$D$442)</f>
        <v>0</v>
      </c>
      <c r="BB245" s="17">
        <f>SUMIFS(Stocks!$E$2:$E$5455,Stocks!$D$2:$D$5455,Synthèse!BB$1,Stocks!$A$2:$A$5455,Synthèse!$D$2:$D$442)</f>
        <v>0</v>
      </c>
      <c r="BC245" s="17">
        <f>SUMIFS(Stocks!$E$2:$E$5455,Stocks!$D$2:$D$5455,Synthèse!BC$1,Stocks!$A$2:$A$5455,Synthèse!$D$2:$D$442)</f>
        <v>0</v>
      </c>
      <c r="BD245" s="17">
        <f>SUMIFS(Stocks!$E$2:$E$5455,Stocks!$D$2:$D$5455,Synthèse!BD$1,Stocks!$A$2:$A$5455,Synthèse!$D$2:$D$442)</f>
        <v>0</v>
      </c>
      <c r="BE245" s="17">
        <f>SUMIFS(Stocks!$E$2:$E$5455,Stocks!$D$2:$D$5455,Synthèse!BE$1,Stocks!$A$2:$A$5455,Synthèse!$D$2:$D$442)</f>
        <v>0</v>
      </c>
      <c r="BF245" s="17">
        <f>SUMIFS(Stocks!$E$2:$E$5455,Stocks!$D$2:$D$5455,Synthèse!BF$1,Stocks!$A$2:$A$5455,Synthèse!$D$2:$D$442)</f>
        <v>0</v>
      </c>
      <c r="BG245" s="17">
        <f>SUMIFS(Stocks!$E$2:$E$5455,Stocks!$D$2:$D$5455,Synthèse!BG$1,Stocks!$A$2:$A$5455,Synthèse!$D$2:$D$442)</f>
        <v>0</v>
      </c>
      <c r="BH245" s="17">
        <f>SUMIFS(Stocks!$E$2:$E$5455,Stocks!$D$2:$D$5455,Synthèse!BH$1,Stocks!$A$2:$A$5455,Synthèse!$D$2:$D$442)</f>
        <v>0</v>
      </c>
      <c r="BI245" s="17">
        <f>SUMIFS(Stocks!$E$2:$E$5455,Stocks!$D$2:$D$5455,Synthèse!BI$1,Stocks!$A$2:$A$5455,Synthèse!$D$2:$D$442)</f>
        <v>0</v>
      </c>
      <c r="BJ245" s="17">
        <f>SUMIFS(Stocks!$E$2:$E$5455,Stocks!$D$2:$D$5455,Synthèse!BJ$1,Stocks!$A$2:$A$5455,Synthèse!$D$2:$D$442)</f>
        <v>0</v>
      </c>
      <c r="BK245" s="17">
        <f>SUMIFS(Stocks!$E$2:$E$5455,Stocks!$D$2:$D$5455,Synthèse!BK$1,Stocks!$A$2:$A$5455,Synthèse!$D$2:$D$442)</f>
        <v>0</v>
      </c>
      <c r="BL245" s="17">
        <f>SUMIFS(Stocks!$E$2:$E$5455,Stocks!$D$2:$D$5455,Synthèse!BL$1,Stocks!$A$2:$A$5455,Synthèse!$D$2:$D$442)</f>
        <v>0</v>
      </c>
      <c r="BM245" s="17">
        <f>SUMIFS(Stocks!$E$2:$E$5455,Stocks!$D$2:$D$5455,Synthèse!BM$1,Stocks!$A$2:$A$5455,Synthèse!$D$2:$D$442)</f>
        <v>0</v>
      </c>
      <c r="BN245" s="17">
        <f>SUMIFS(Stocks!$E$2:$E$5455,Stocks!$D$2:$D$5455,Synthèse!BN$1,Stocks!$A$2:$A$5455,Synthèse!$D$2:$D$442)</f>
        <v>0</v>
      </c>
      <c r="BO245" s="17">
        <f>SUMIFS(Stocks!$E$2:$E$5455,Stocks!$D$2:$D$5455,Synthèse!BO$1,Stocks!$A$2:$A$5455,Synthèse!$D$2:$D$442)</f>
        <v>0</v>
      </c>
      <c r="BP245" s="17">
        <f>SUMIFS(Stocks!$E$2:$E$5455,Stocks!$D$2:$D$5455,Synthèse!BP$1,Stocks!$A$2:$A$5455,Synthèse!$D$2:$D$442)</f>
        <v>0</v>
      </c>
      <c r="BQ245" s="17">
        <f>SUMIFS(Stocks!$E$2:$E$5455,Stocks!$D$2:$D$5455,Synthèse!BQ$1,Stocks!$A$2:$A$5455,Synthèse!$D$2:$D$442)</f>
        <v>0</v>
      </c>
      <c r="BR245" s="17">
        <f>SUMIFS(Stocks!$E$2:$E$5455,Stocks!$D$2:$D$5455,Synthèse!BR$1,Stocks!$A$2:$A$5455,Synthèse!$D$2:$D$442)</f>
        <v>0</v>
      </c>
      <c r="BS245" s="17">
        <f>SUMIFS(Stocks!$E$2:$E$5455,Stocks!$D$2:$D$5455,Synthèse!BS$1,Stocks!$A$2:$A$5455,Synthèse!$D$2:$D$442)</f>
        <v>0</v>
      </c>
      <c r="BT245" s="17">
        <f>SUMIFS(Stocks!$E$2:$E$5455,Stocks!$D$2:$D$5455,Synthèse!BT$1,Stocks!$A$2:$A$5455,Synthèse!$D$2:$D$442)</f>
        <v>0</v>
      </c>
      <c r="BU245" s="17">
        <f>SUMIFS(Stocks!$E$2:$E$5455,Stocks!$D$2:$D$5455,Synthèse!BU$1,Stocks!$A$2:$A$5455,Synthèse!$D$2:$D$442)</f>
        <v>0</v>
      </c>
      <c r="BV245" s="17">
        <f>SUMIFS(Stocks!$E$2:$E$5455,Stocks!$D$2:$D$5455,Synthèse!BV$1,Stocks!$A$2:$A$5455,Synthèse!$D$2:$D$442)</f>
        <v>0</v>
      </c>
      <c r="BW245" s="17">
        <f>SUMIFS(Stocks!$E$2:$E$5455,Stocks!$D$2:$D$5455,Synthèse!BW$1,Stocks!$A$2:$A$5455,Synthèse!$D$2:$D$442)</f>
        <v>0</v>
      </c>
      <c r="BX245" s="17">
        <f>SUMIFS(Stocks!$E$2:$E$5455,Stocks!$D$2:$D$5455,Synthèse!BX$1,Stocks!$A$2:$A$5455,Synthèse!$D$2:$D$442)</f>
        <v>0</v>
      </c>
      <c r="BY245" s="17">
        <f>SUMIFS(Stocks!$E$2:$E$5455,Stocks!$D$2:$D$5455,Synthèse!BY$1,Stocks!$A$2:$A$5455,Synthèse!$D$2:$D$442)</f>
        <v>0</v>
      </c>
      <c r="BZ245" s="17">
        <f>SUMIFS(Stocks!$E$2:$E$5455,Stocks!$D$2:$D$5455,Synthèse!BZ$1,Stocks!$A$2:$A$5455,Synthèse!$D$2:$D$442)</f>
        <v>0</v>
      </c>
      <c r="CA245" s="17">
        <f>SUMIFS(Stocks!$E$2:$E$5455,Stocks!$D$2:$D$5455,Synthèse!CA$1,Stocks!$A$2:$A$5455,Synthèse!$D$2:$D$442)</f>
        <v>0</v>
      </c>
      <c r="CB245" s="17">
        <f>SUMIFS(Stocks!$E$2:$E$5455,Stocks!$D$2:$D$5455,Synthèse!CB$1,Stocks!$A$2:$A$5455,Synthèse!$D$2:$D$442)</f>
        <v>0</v>
      </c>
      <c r="CC245" s="17">
        <f>SUMIFS(Stocks!$E$2:$E$5455,Stocks!$D$2:$D$5455,Synthèse!CC$1,Stocks!$A$2:$A$5455,Synthèse!$D$2:$D$442)</f>
        <v>0</v>
      </c>
      <c r="CD245" s="17">
        <f>SUMIFS(Stocks!$E$2:$E$5455,Stocks!$D$2:$D$5455,Synthèse!CD$1,Stocks!$A$2:$A$5455,Synthèse!$D$2:$D$442)</f>
        <v>0</v>
      </c>
      <c r="CE245" s="17">
        <f>SUMIFS(Stocks!$E$2:$E$5455,Stocks!$D$2:$D$5455,Synthèse!CE$1,Stocks!$A$2:$A$5455,Synthèse!$D$2:$D$442)</f>
        <v>0</v>
      </c>
      <c r="CF245" s="32">
        <f>SUMIFS(Stocks!$E$2:$E$5455,Stocks!$D$2:$D$5455,Synthèse!CF$1,Stocks!$A$2:$A$5455,Synthèse!$D$2:$D$442)</f>
        <v>0</v>
      </c>
    </row>
    <row r="246" spans="1:84" s="17" customFormat="1" ht="60.75" customHeight="1" x14ac:dyDescent="0.25">
      <c r="A246" s="17">
        <v>1667</v>
      </c>
      <c r="B246" s="17" t="s">
        <v>21</v>
      </c>
      <c r="C246" s="17">
        <v>118</v>
      </c>
      <c r="D246" s="17">
        <v>667874</v>
      </c>
      <c r="E246" s="17" t="s">
        <v>593</v>
      </c>
      <c r="F246" s="17" t="s">
        <v>53</v>
      </c>
      <c r="G246" s="23">
        <v>3575070020458</v>
      </c>
      <c r="H246" s="17" t="s">
        <v>594</v>
      </c>
      <c r="I246" s="17" t="s">
        <v>25</v>
      </c>
      <c r="J246" s="17">
        <v>6</v>
      </c>
      <c r="K246" s="22">
        <v>0.2</v>
      </c>
      <c r="L246" s="17" t="s">
        <v>26</v>
      </c>
      <c r="M246" s="17">
        <v>2.97</v>
      </c>
      <c r="N246" s="17">
        <v>2.97</v>
      </c>
      <c r="O246" s="24">
        <v>0</v>
      </c>
      <c r="P246" s="25">
        <v>43154</v>
      </c>
      <c r="Q246" s="25">
        <v>43465</v>
      </c>
      <c r="R246" s="22">
        <v>0.2</v>
      </c>
      <c r="S246" s="17">
        <v>1</v>
      </c>
      <c r="T246" s="17" t="s">
        <v>318</v>
      </c>
      <c r="U246" s="17">
        <v>196</v>
      </c>
      <c r="V246" s="17" t="s">
        <v>69</v>
      </c>
      <c r="W246" s="17">
        <v>474</v>
      </c>
      <c r="X246" s="31">
        <f>SUMIFS(Stocks!$E$2:$E$5455,Stocks!$D$2:$D$5455,Synthèse!X$1,Stocks!$A$2:$A$5455,Synthèse!$D$2:$D$442)</f>
        <v>0</v>
      </c>
      <c r="Y246" s="17">
        <f>SUMIFS(Stocks!$E$2:$E$5455,Stocks!$D$2:$D$5455,Synthèse!Y$1,Stocks!$A$2:$A$5455,Synthèse!$D$2:$D$442)</f>
        <v>0</v>
      </c>
      <c r="Z246" s="17">
        <f>SUMIFS(Stocks!$E$2:$E$5455,Stocks!$D$2:$D$5455,Synthèse!Z$1,Stocks!$A$2:$A$5455,Synthèse!$D$2:$D$442)</f>
        <v>0</v>
      </c>
      <c r="AA246" s="17">
        <f>SUMIFS(Stocks!$E$2:$E$5455,Stocks!$D$2:$D$5455,Synthèse!AA$1,Stocks!$A$2:$A$5455,Synthèse!$D$2:$D$442)</f>
        <v>0</v>
      </c>
      <c r="AB246" s="17">
        <f>SUMIFS(Stocks!$E$2:$E$5455,Stocks!$D$2:$D$5455,Synthèse!AB$1,Stocks!$A$2:$A$5455,Synthèse!$D$2:$D$442)</f>
        <v>0</v>
      </c>
      <c r="AC246" s="17">
        <f>SUMIFS(Stocks!$E$2:$E$5455,Stocks!$D$2:$D$5455,Synthèse!AC$1,Stocks!$A$2:$A$5455,Synthèse!$D$2:$D$442)</f>
        <v>0</v>
      </c>
      <c r="AD246" s="17">
        <f>SUMIFS(Stocks!$E$2:$E$5455,Stocks!$D$2:$D$5455,Synthèse!AD$1,Stocks!$A$2:$A$5455,Synthèse!$D$2:$D$442)</f>
        <v>0</v>
      </c>
      <c r="AE246" s="17">
        <f>SUMIFS(Stocks!$E$2:$E$5455,Stocks!$D$2:$D$5455,Synthèse!AE$1,Stocks!$A$2:$A$5455,Synthèse!$D$2:$D$442)</f>
        <v>0</v>
      </c>
      <c r="AF246" s="17">
        <f>SUMIFS(Stocks!$E$2:$E$5455,Stocks!$D$2:$D$5455,Synthèse!AF$1,Stocks!$A$2:$A$5455,Synthèse!$D$2:$D$442)</f>
        <v>0</v>
      </c>
      <c r="AG246" s="17">
        <f>SUMIFS(Stocks!$E$2:$E$5455,Stocks!$D$2:$D$5455,Synthèse!AG$1,Stocks!$A$2:$A$5455,Synthèse!$D$2:$D$442)</f>
        <v>0</v>
      </c>
      <c r="AH246" s="17">
        <f>SUMIFS(Stocks!$E$2:$E$5455,Stocks!$D$2:$D$5455,Synthèse!AH$1,Stocks!$A$2:$A$5455,Synthèse!$D$2:$D$442)</f>
        <v>0</v>
      </c>
      <c r="AI246" s="17">
        <f>SUMIFS(Stocks!$E$2:$E$5455,Stocks!$D$2:$D$5455,Synthèse!AI$1,Stocks!$A$2:$A$5455,Synthèse!$D$2:$D$442)</f>
        <v>0</v>
      </c>
      <c r="AJ246" s="17">
        <f>SUMIFS(Stocks!$E$2:$E$5455,Stocks!$D$2:$D$5455,Synthèse!AJ$1,Stocks!$A$2:$A$5455,Synthèse!$D$2:$D$442)</f>
        <v>0</v>
      </c>
      <c r="AK246" s="17">
        <f>SUMIFS(Stocks!$E$2:$E$5455,Stocks!$D$2:$D$5455,Synthèse!AK$1,Stocks!$A$2:$A$5455,Synthèse!$D$2:$D$442)</f>
        <v>0</v>
      </c>
      <c r="AL246" s="17">
        <f>SUMIFS(Stocks!$E$2:$E$5455,Stocks!$D$2:$D$5455,Synthèse!AL$1,Stocks!$A$2:$A$5455,Synthèse!$D$2:$D$442)</f>
        <v>0</v>
      </c>
      <c r="AM246" s="17">
        <f>SUMIFS(Stocks!$E$2:$E$5455,Stocks!$D$2:$D$5455,Synthèse!AM$1,Stocks!$A$2:$A$5455,Synthèse!$D$2:$D$442)</f>
        <v>0</v>
      </c>
      <c r="AN246" s="17">
        <f>SUMIFS(Stocks!$E$2:$E$5455,Stocks!$D$2:$D$5455,Synthèse!AN$1,Stocks!$A$2:$A$5455,Synthèse!$D$2:$D$442)</f>
        <v>0</v>
      </c>
      <c r="AO246" s="17">
        <f>SUMIFS(Stocks!$E$2:$E$5455,Stocks!$D$2:$D$5455,Synthèse!AO$1,Stocks!$A$2:$A$5455,Synthèse!$D$2:$D$442)</f>
        <v>0</v>
      </c>
      <c r="AP246" s="17">
        <f>SUMIFS(Stocks!$E$2:$E$5455,Stocks!$D$2:$D$5455,Synthèse!AP$1,Stocks!$A$2:$A$5455,Synthèse!$D$2:$D$442)</f>
        <v>0</v>
      </c>
      <c r="AQ246" s="17">
        <f>SUMIFS(Stocks!$E$2:$E$5455,Stocks!$D$2:$D$5455,Synthèse!AQ$1,Stocks!$A$2:$A$5455,Synthèse!$D$2:$D$442)</f>
        <v>0</v>
      </c>
      <c r="AR246" s="17">
        <f>SUMIFS(Stocks!$E$2:$E$5455,Stocks!$D$2:$D$5455,Synthèse!AR$1,Stocks!$A$2:$A$5455,Synthèse!$D$2:$D$442)</f>
        <v>0</v>
      </c>
      <c r="AS246" s="17">
        <f>SUMIFS(Stocks!$E$2:$E$5455,Stocks!$D$2:$D$5455,Synthèse!AS$1,Stocks!$A$2:$A$5455,Synthèse!$D$2:$D$442)</f>
        <v>0</v>
      </c>
      <c r="AT246" s="17">
        <f>SUMIFS(Stocks!$E$2:$E$5455,Stocks!$D$2:$D$5455,Synthèse!AT$1,Stocks!$A$2:$A$5455,Synthèse!$D$2:$D$442)</f>
        <v>0</v>
      </c>
      <c r="AU246" s="17">
        <f>SUMIFS(Stocks!$E$2:$E$5455,Stocks!$D$2:$D$5455,Synthèse!AU$1,Stocks!$A$2:$A$5455,Synthèse!$D$2:$D$442)</f>
        <v>0</v>
      </c>
      <c r="AV246" s="17">
        <f>SUMIFS(Stocks!$E$2:$E$5455,Stocks!$D$2:$D$5455,Synthèse!AV$1,Stocks!$A$2:$A$5455,Synthèse!$D$2:$D$442)</f>
        <v>0</v>
      </c>
      <c r="AW246" s="17">
        <f>SUMIFS(Stocks!$E$2:$E$5455,Stocks!$D$2:$D$5455,Synthèse!AW$1,Stocks!$A$2:$A$5455,Synthèse!$D$2:$D$442)</f>
        <v>0</v>
      </c>
      <c r="AX246" s="17">
        <f>SUMIFS(Stocks!$E$2:$E$5455,Stocks!$D$2:$D$5455,Synthèse!AX$1,Stocks!$A$2:$A$5455,Synthèse!$D$2:$D$442)</f>
        <v>0</v>
      </c>
      <c r="AY246" s="17">
        <f>SUMIFS(Stocks!$E$2:$E$5455,Stocks!$D$2:$D$5455,Synthèse!AY$1,Stocks!$A$2:$A$5455,Synthèse!$D$2:$D$442)</f>
        <v>0</v>
      </c>
      <c r="AZ246" s="17">
        <f>SUMIFS(Stocks!$E$2:$E$5455,Stocks!$D$2:$D$5455,Synthèse!AZ$1,Stocks!$A$2:$A$5455,Synthèse!$D$2:$D$442)</f>
        <v>0</v>
      </c>
      <c r="BA246" s="17">
        <f>SUMIFS(Stocks!$E$2:$E$5455,Stocks!$D$2:$D$5455,Synthèse!BA$1,Stocks!$A$2:$A$5455,Synthèse!$D$2:$D$442)</f>
        <v>0</v>
      </c>
      <c r="BB246" s="17">
        <f>SUMIFS(Stocks!$E$2:$E$5455,Stocks!$D$2:$D$5455,Synthèse!BB$1,Stocks!$A$2:$A$5455,Synthèse!$D$2:$D$442)</f>
        <v>0</v>
      </c>
      <c r="BC246" s="17">
        <f>SUMIFS(Stocks!$E$2:$E$5455,Stocks!$D$2:$D$5455,Synthèse!BC$1,Stocks!$A$2:$A$5455,Synthèse!$D$2:$D$442)</f>
        <v>0</v>
      </c>
      <c r="BD246" s="17">
        <f>SUMIFS(Stocks!$E$2:$E$5455,Stocks!$D$2:$D$5455,Synthèse!BD$1,Stocks!$A$2:$A$5455,Synthèse!$D$2:$D$442)</f>
        <v>0</v>
      </c>
      <c r="BE246" s="17">
        <f>SUMIFS(Stocks!$E$2:$E$5455,Stocks!$D$2:$D$5455,Synthèse!BE$1,Stocks!$A$2:$A$5455,Synthèse!$D$2:$D$442)</f>
        <v>0</v>
      </c>
      <c r="BF246" s="17">
        <f>SUMIFS(Stocks!$E$2:$E$5455,Stocks!$D$2:$D$5455,Synthèse!BF$1,Stocks!$A$2:$A$5455,Synthèse!$D$2:$D$442)</f>
        <v>0</v>
      </c>
      <c r="BG246" s="17">
        <f>SUMIFS(Stocks!$E$2:$E$5455,Stocks!$D$2:$D$5455,Synthèse!BG$1,Stocks!$A$2:$A$5455,Synthèse!$D$2:$D$442)</f>
        <v>0</v>
      </c>
      <c r="BH246" s="17">
        <f>SUMIFS(Stocks!$E$2:$E$5455,Stocks!$D$2:$D$5455,Synthèse!BH$1,Stocks!$A$2:$A$5455,Synthèse!$D$2:$D$442)</f>
        <v>0</v>
      </c>
      <c r="BI246" s="17">
        <f>SUMIFS(Stocks!$E$2:$E$5455,Stocks!$D$2:$D$5455,Synthèse!BI$1,Stocks!$A$2:$A$5455,Synthèse!$D$2:$D$442)</f>
        <v>0</v>
      </c>
      <c r="BJ246" s="17">
        <f>SUMIFS(Stocks!$E$2:$E$5455,Stocks!$D$2:$D$5455,Synthèse!BJ$1,Stocks!$A$2:$A$5455,Synthèse!$D$2:$D$442)</f>
        <v>0</v>
      </c>
      <c r="BK246" s="17">
        <f>SUMIFS(Stocks!$E$2:$E$5455,Stocks!$D$2:$D$5455,Synthèse!BK$1,Stocks!$A$2:$A$5455,Synthèse!$D$2:$D$442)</f>
        <v>0</v>
      </c>
      <c r="BL246" s="17">
        <f>SUMIFS(Stocks!$E$2:$E$5455,Stocks!$D$2:$D$5455,Synthèse!BL$1,Stocks!$A$2:$A$5455,Synthèse!$D$2:$D$442)</f>
        <v>0</v>
      </c>
      <c r="BM246" s="17">
        <f>SUMIFS(Stocks!$E$2:$E$5455,Stocks!$D$2:$D$5455,Synthèse!BM$1,Stocks!$A$2:$A$5455,Synthèse!$D$2:$D$442)</f>
        <v>0</v>
      </c>
      <c r="BN246" s="17">
        <f>SUMIFS(Stocks!$E$2:$E$5455,Stocks!$D$2:$D$5455,Synthèse!BN$1,Stocks!$A$2:$A$5455,Synthèse!$D$2:$D$442)</f>
        <v>0</v>
      </c>
      <c r="BO246" s="17">
        <f>SUMIFS(Stocks!$E$2:$E$5455,Stocks!$D$2:$D$5455,Synthèse!BO$1,Stocks!$A$2:$A$5455,Synthèse!$D$2:$D$442)</f>
        <v>0</v>
      </c>
      <c r="BP246" s="17">
        <f>SUMIFS(Stocks!$E$2:$E$5455,Stocks!$D$2:$D$5455,Synthèse!BP$1,Stocks!$A$2:$A$5455,Synthèse!$D$2:$D$442)</f>
        <v>0</v>
      </c>
      <c r="BQ246" s="17">
        <f>SUMIFS(Stocks!$E$2:$E$5455,Stocks!$D$2:$D$5455,Synthèse!BQ$1,Stocks!$A$2:$A$5455,Synthèse!$D$2:$D$442)</f>
        <v>0</v>
      </c>
      <c r="BR246" s="17">
        <f>SUMIFS(Stocks!$E$2:$E$5455,Stocks!$D$2:$D$5455,Synthèse!BR$1,Stocks!$A$2:$A$5455,Synthèse!$D$2:$D$442)</f>
        <v>0</v>
      </c>
      <c r="BS246" s="17">
        <f>SUMIFS(Stocks!$E$2:$E$5455,Stocks!$D$2:$D$5455,Synthèse!BS$1,Stocks!$A$2:$A$5455,Synthèse!$D$2:$D$442)</f>
        <v>0</v>
      </c>
      <c r="BT246" s="17">
        <f>SUMIFS(Stocks!$E$2:$E$5455,Stocks!$D$2:$D$5455,Synthèse!BT$1,Stocks!$A$2:$A$5455,Synthèse!$D$2:$D$442)</f>
        <v>0</v>
      </c>
      <c r="BU246" s="17">
        <f>SUMIFS(Stocks!$E$2:$E$5455,Stocks!$D$2:$D$5455,Synthèse!BU$1,Stocks!$A$2:$A$5455,Synthèse!$D$2:$D$442)</f>
        <v>0</v>
      </c>
      <c r="BV246" s="17">
        <f>SUMIFS(Stocks!$E$2:$E$5455,Stocks!$D$2:$D$5455,Synthèse!BV$1,Stocks!$A$2:$A$5455,Synthèse!$D$2:$D$442)</f>
        <v>0</v>
      </c>
      <c r="BW246" s="17">
        <f>SUMIFS(Stocks!$E$2:$E$5455,Stocks!$D$2:$D$5455,Synthèse!BW$1,Stocks!$A$2:$A$5455,Synthèse!$D$2:$D$442)</f>
        <v>0</v>
      </c>
      <c r="BX246" s="17">
        <f>SUMIFS(Stocks!$E$2:$E$5455,Stocks!$D$2:$D$5455,Synthèse!BX$1,Stocks!$A$2:$A$5455,Synthèse!$D$2:$D$442)</f>
        <v>0</v>
      </c>
      <c r="BY246" s="17">
        <f>SUMIFS(Stocks!$E$2:$E$5455,Stocks!$D$2:$D$5455,Synthèse!BY$1,Stocks!$A$2:$A$5455,Synthèse!$D$2:$D$442)</f>
        <v>0</v>
      </c>
      <c r="BZ246" s="17">
        <f>SUMIFS(Stocks!$E$2:$E$5455,Stocks!$D$2:$D$5455,Synthèse!BZ$1,Stocks!$A$2:$A$5455,Synthèse!$D$2:$D$442)</f>
        <v>0</v>
      </c>
      <c r="CA246" s="17">
        <f>SUMIFS(Stocks!$E$2:$E$5455,Stocks!$D$2:$D$5455,Synthèse!CA$1,Stocks!$A$2:$A$5455,Synthèse!$D$2:$D$442)</f>
        <v>0</v>
      </c>
      <c r="CB246" s="17">
        <f>SUMIFS(Stocks!$E$2:$E$5455,Stocks!$D$2:$D$5455,Synthèse!CB$1,Stocks!$A$2:$A$5455,Synthèse!$D$2:$D$442)</f>
        <v>0</v>
      </c>
      <c r="CC246" s="17">
        <f>SUMIFS(Stocks!$E$2:$E$5455,Stocks!$D$2:$D$5455,Synthèse!CC$1,Stocks!$A$2:$A$5455,Synthèse!$D$2:$D$442)</f>
        <v>0</v>
      </c>
      <c r="CD246" s="17">
        <f>SUMIFS(Stocks!$E$2:$E$5455,Stocks!$D$2:$D$5455,Synthèse!CD$1,Stocks!$A$2:$A$5455,Synthèse!$D$2:$D$442)</f>
        <v>0</v>
      </c>
      <c r="CE246" s="17">
        <f>SUMIFS(Stocks!$E$2:$E$5455,Stocks!$D$2:$D$5455,Synthèse!CE$1,Stocks!$A$2:$A$5455,Synthèse!$D$2:$D$442)</f>
        <v>0</v>
      </c>
      <c r="CF246" s="32">
        <f>SUMIFS(Stocks!$E$2:$E$5455,Stocks!$D$2:$D$5455,Synthèse!CF$1,Stocks!$A$2:$A$5455,Synthèse!$D$2:$D$442)</f>
        <v>0</v>
      </c>
    </row>
    <row r="247" spans="1:84" s="17" customFormat="1" ht="60.75" customHeight="1" x14ac:dyDescent="0.25">
      <c r="A247" s="17">
        <v>1667</v>
      </c>
      <c r="B247" s="17" t="s">
        <v>21</v>
      </c>
      <c r="C247" s="17">
        <v>118</v>
      </c>
      <c r="D247" s="17">
        <v>667875</v>
      </c>
      <c r="E247" s="17" t="s">
        <v>591</v>
      </c>
      <c r="F247" s="17" t="s">
        <v>53</v>
      </c>
      <c r="G247" s="23">
        <v>3575070020465</v>
      </c>
      <c r="H247" s="17" t="s">
        <v>592</v>
      </c>
      <c r="I247" s="17" t="s">
        <v>25</v>
      </c>
      <c r="J247" s="17">
        <v>6</v>
      </c>
      <c r="K247" s="22">
        <v>0.2</v>
      </c>
      <c r="L247" s="17" t="s">
        <v>26</v>
      </c>
      <c r="M247" s="17">
        <v>3.82</v>
      </c>
      <c r="N247" s="17">
        <v>3.82</v>
      </c>
      <c r="O247" s="24">
        <v>0</v>
      </c>
      <c r="P247" s="25">
        <v>43154</v>
      </c>
      <c r="Q247" s="25">
        <v>43465</v>
      </c>
      <c r="R247" s="22">
        <v>0.2</v>
      </c>
      <c r="S247" s="17">
        <v>1</v>
      </c>
      <c r="T247" s="17" t="s">
        <v>318</v>
      </c>
      <c r="U247" s="17">
        <v>196</v>
      </c>
      <c r="V247" s="17" t="s">
        <v>69</v>
      </c>
      <c r="W247" s="17">
        <v>474</v>
      </c>
      <c r="X247" s="31">
        <f>SUMIFS(Stocks!$E$2:$E$5455,Stocks!$D$2:$D$5455,Synthèse!X$1,Stocks!$A$2:$A$5455,Synthèse!$D$2:$D$442)</f>
        <v>0</v>
      </c>
      <c r="Y247" s="17">
        <f>SUMIFS(Stocks!$E$2:$E$5455,Stocks!$D$2:$D$5455,Synthèse!Y$1,Stocks!$A$2:$A$5455,Synthèse!$D$2:$D$442)</f>
        <v>0</v>
      </c>
      <c r="Z247" s="17">
        <f>SUMIFS(Stocks!$E$2:$E$5455,Stocks!$D$2:$D$5455,Synthèse!Z$1,Stocks!$A$2:$A$5455,Synthèse!$D$2:$D$442)</f>
        <v>0</v>
      </c>
      <c r="AA247" s="17">
        <f>SUMIFS(Stocks!$E$2:$E$5455,Stocks!$D$2:$D$5455,Synthèse!AA$1,Stocks!$A$2:$A$5455,Synthèse!$D$2:$D$442)</f>
        <v>0</v>
      </c>
      <c r="AB247" s="17">
        <f>SUMIFS(Stocks!$E$2:$E$5455,Stocks!$D$2:$D$5455,Synthèse!AB$1,Stocks!$A$2:$A$5455,Synthèse!$D$2:$D$442)</f>
        <v>0</v>
      </c>
      <c r="AC247" s="17">
        <f>SUMIFS(Stocks!$E$2:$E$5455,Stocks!$D$2:$D$5455,Synthèse!AC$1,Stocks!$A$2:$A$5455,Synthèse!$D$2:$D$442)</f>
        <v>0</v>
      </c>
      <c r="AD247" s="17">
        <f>SUMIFS(Stocks!$E$2:$E$5455,Stocks!$D$2:$D$5455,Synthèse!AD$1,Stocks!$A$2:$A$5455,Synthèse!$D$2:$D$442)</f>
        <v>0</v>
      </c>
      <c r="AE247" s="17">
        <f>SUMIFS(Stocks!$E$2:$E$5455,Stocks!$D$2:$D$5455,Synthèse!AE$1,Stocks!$A$2:$A$5455,Synthèse!$D$2:$D$442)</f>
        <v>0</v>
      </c>
      <c r="AF247" s="17">
        <f>SUMIFS(Stocks!$E$2:$E$5455,Stocks!$D$2:$D$5455,Synthèse!AF$1,Stocks!$A$2:$A$5455,Synthèse!$D$2:$D$442)</f>
        <v>0</v>
      </c>
      <c r="AG247" s="17">
        <f>SUMIFS(Stocks!$E$2:$E$5455,Stocks!$D$2:$D$5455,Synthèse!AG$1,Stocks!$A$2:$A$5455,Synthèse!$D$2:$D$442)</f>
        <v>0</v>
      </c>
      <c r="AH247" s="17">
        <f>SUMIFS(Stocks!$E$2:$E$5455,Stocks!$D$2:$D$5455,Synthèse!AH$1,Stocks!$A$2:$A$5455,Synthèse!$D$2:$D$442)</f>
        <v>0</v>
      </c>
      <c r="AI247" s="17">
        <f>SUMIFS(Stocks!$E$2:$E$5455,Stocks!$D$2:$D$5455,Synthèse!AI$1,Stocks!$A$2:$A$5455,Synthèse!$D$2:$D$442)</f>
        <v>0</v>
      </c>
      <c r="AJ247" s="17">
        <f>SUMIFS(Stocks!$E$2:$E$5455,Stocks!$D$2:$D$5455,Synthèse!AJ$1,Stocks!$A$2:$A$5455,Synthèse!$D$2:$D$442)</f>
        <v>0</v>
      </c>
      <c r="AK247" s="17">
        <f>SUMIFS(Stocks!$E$2:$E$5455,Stocks!$D$2:$D$5455,Synthèse!AK$1,Stocks!$A$2:$A$5455,Synthèse!$D$2:$D$442)</f>
        <v>0</v>
      </c>
      <c r="AL247" s="17">
        <f>SUMIFS(Stocks!$E$2:$E$5455,Stocks!$D$2:$D$5455,Synthèse!AL$1,Stocks!$A$2:$A$5455,Synthèse!$D$2:$D$442)</f>
        <v>0</v>
      </c>
      <c r="AM247" s="17">
        <f>SUMIFS(Stocks!$E$2:$E$5455,Stocks!$D$2:$D$5455,Synthèse!AM$1,Stocks!$A$2:$A$5455,Synthèse!$D$2:$D$442)</f>
        <v>0</v>
      </c>
      <c r="AN247" s="17">
        <f>SUMIFS(Stocks!$E$2:$E$5455,Stocks!$D$2:$D$5455,Synthèse!AN$1,Stocks!$A$2:$A$5455,Synthèse!$D$2:$D$442)</f>
        <v>0</v>
      </c>
      <c r="AO247" s="17">
        <f>SUMIFS(Stocks!$E$2:$E$5455,Stocks!$D$2:$D$5455,Synthèse!AO$1,Stocks!$A$2:$A$5455,Synthèse!$D$2:$D$442)</f>
        <v>0</v>
      </c>
      <c r="AP247" s="17">
        <f>SUMIFS(Stocks!$E$2:$E$5455,Stocks!$D$2:$D$5455,Synthèse!AP$1,Stocks!$A$2:$A$5455,Synthèse!$D$2:$D$442)</f>
        <v>0</v>
      </c>
      <c r="AQ247" s="17">
        <f>SUMIFS(Stocks!$E$2:$E$5455,Stocks!$D$2:$D$5455,Synthèse!AQ$1,Stocks!$A$2:$A$5455,Synthèse!$D$2:$D$442)</f>
        <v>0</v>
      </c>
      <c r="AR247" s="17">
        <f>SUMIFS(Stocks!$E$2:$E$5455,Stocks!$D$2:$D$5455,Synthèse!AR$1,Stocks!$A$2:$A$5455,Synthèse!$D$2:$D$442)</f>
        <v>0</v>
      </c>
      <c r="AS247" s="17">
        <f>SUMIFS(Stocks!$E$2:$E$5455,Stocks!$D$2:$D$5455,Synthèse!AS$1,Stocks!$A$2:$A$5455,Synthèse!$D$2:$D$442)</f>
        <v>0</v>
      </c>
      <c r="AT247" s="17">
        <f>SUMIFS(Stocks!$E$2:$E$5455,Stocks!$D$2:$D$5455,Synthèse!AT$1,Stocks!$A$2:$A$5455,Synthèse!$D$2:$D$442)</f>
        <v>0</v>
      </c>
      <c r="AU247" s="17">
        <f>SUMIFS(Stocks!$E$2:$E$5455,Stocks!$D$2:$D$5455,Synthèse!AU$1,Stocks!$A$2:$A$5455,Synthèse!$D$2:$D$442)</f>
        <v>0</v>
      </c>
      <c r="AV247" s="17">
        <f>SUMIFS(Stocks!$E$2:$E$5455,Stocks!$D$2:$D$5455,Synthèse!AV$1,Stocks!$A$2:$A$5455,Synthèse!$D$2:$D$442)</f>
        <v>0</v>
      </c>
      <c r="AW247" s="17">
        <f>SUMIFS(Stocks!$E$2:$E$5455,Stocks!$D$2:$D$5455,Synthèse!AW$1,Stocks!$A$2:$A$5455,Synthèse!$D$2:$D$442)</f>
        <v>0</v>
      </c>
      <c r="AX247" s="17">
        <f>SUMIFS(Stocks!$E$2:$E$5455,Stocks!$D$2:$D$5455,Synthèse!AX$1,Stocks!$A$2:$A$5455,Synthèse!$D$2:$D$442)</f>
        <v>0</v>
      </c>
      <c r="AY247" s="17">
        <f>SUMIFS(Stocks!$E$2:$E$5455,Stocks!$D$2:$D$5455,Synthèse!AY$1,Stocks!$A$2:$A$5455,Synthèse!$D$2:$D$442)</f>
        <v>0</v>
      </c>
      <c r="AZ247" s="17">
        <f>SUMIFS(Stocks!$E$2:$E$5455,Stocks!$D$2:$D$5455,Synthèse!AZ$1,Stocks!$A$2:$A$5455,Synthèse!$D$2:$D$442)</f>
        <v>0</v>
      </c>
      <c r="BA247" s="17">
        <f>SUMIFS(Stocks!$E$2:$E$5455,Stocks!$D$2:$D$5455,Synthèse!BA$1,Stocks!$A$2:$A$5455,Synthèse!$D$2:$D$442)</f>
        <v>0</v>
      </c>
      <c r="BB247" s="17">
        <f>SUMIFS(Stocks!$E$2:$E$5455,Stocks!$D$2:$D$5455,Synthèse!BB$1,Stocks!$A$2:$A$5455,Synthèse!$D$2:$D$442)</f>
        <v>0</v>
      </c>
      <c r="BC247" s="17">
        <f>SUMIFS(Stocks!$E$2:$E$5455,Stocks!$D$2:$D$5455,Synthèse!BC$1,Stocks!$A$2:$A$5455,Synthèse!$D$2:$D$442)</f>
        <v>0</v>
      </c>
      <c r="BD247" s="17">
        <f>SUMIFS(Stocks!$E$2:$E$5455,Stocks!$D$2:$D$5455,Synthèse!BD$1,Stocks!$A$2:$A$5455,Synthèse!$D$2:$D$442)</f>
        <v>0</v>
      </c>
      <c r="BE247" s="17">
        <f>SUMIFS(Stocks!$E$2:$E$5455,Stocks!$D$2:$D$5455,Synthèse!BE$1,Stocks!$A$2:$A$5455,Synthèse!$D$2:$D$442)</f>
        <v>0</v>
      </c>
      <c r="BF247" s="17">
        <f>SUMIFS(Stocks!$E$2:$E$5455,Stocks!$D$2:$D$5455,Synthèse!BF$1,Stocks!$A$2:$A$5455,Synthèse!$D$2:$D$442)</f>
        <v>0</v>
      </c>
      <c r="BG247" s="17">
        <f>SUMIFS(Stocks!$E$2:$E$5455,Stocks!$D$2:$D$5455,Synthèse!BG$1,Stocks!$A$2:$A$5455,Synthèse!$D$2:$D$442)</f>
        <v>0</v>
      </c>
      <c r="BH247" s="17">
        <f>SUMIFS(Stocks!$E$2:$E$5455,Stocks!$D$2:$D$5455,Synthèse!BH$1,Stocks!$A$2:$A$5455,Synthèse!$D$2:$D$442)</f>
        <v>0</v>
      </c>
      <c r="BI247" s="17">
        <f>SUMIFS(Stocks!$E$2:$E$5455,Stocks!$D$2:$D$5455,Synthèse!BI$1,Stocks!$A$2:$A$5455,Synthèse!$D$2:$D$442)</f>
        <v>0</v>
      </c>
      <c r="BJ247" s="17">
        <f>SUMIFS(Stocks!$E$2:$E$5455,Stocks!$D$2:$D$5455,Synthèse!BJ$1,Stocks!$A$2:$A$5455,Synthèse!$D$2:$D$442)</f>
        <v>0</v>
      </c>
      <c r="BK247" s="17">
        <f>SUMIFS(Stocks!$E$2:$E$5455,Stocks!$D$2:$D$5455,Synthèse!BK$1,Stocks!$A$2:$A$5455,Synthèse!$D$2:$D$442)</f>
        <v>0</v>
      </c>
      <c r="BL247" s="17">
        <f>SUMIFS(Stocks!$E$2:$E$5455,Stocks!$D$2:$D$5455,Synthèse!BL$1,Stocks!$A$2:$A$5455,Synthèse!$D$2:$D$442)</f>
        <v>0</v>
      </c>
      <c r="BM247" s="17">
        <f>SUMIFS(Stocks!$E$2:$E$5455,Stocks!$D$2:$D$5455,Synthèse!BM$1,Stocks!$A$2:$A$5455,Synthèse!$D$2:$D$442)</f>
        <v>0</v>
      </c>
      <c r="BN247" s="17">
        <f>SUMIFS(Stocks!$E$2:$E$5455,Stocks!$D$2:$D$5455,Synthèse!BN$1,Stocks!$A$2:$A$5455,Synthèse!$D$2:$D$442)</f>
        <v>0</v>
      </c>
      <c r="BO247" s="17">
        <f>SUMIFS(Stocks!$E$2:$E$5455,Stocks!$D$2:$D$5455,Synthèse!BO$1,Stocks!$A$2:$A$5455,Synthèse!$D$2:$D$442)</f>
        <v>0</v>
      </c>
      <c r="BP247" s="17">
        <f>SUMIFS(Stocks!$E$2:$E$5455,Stocks!$D$2:$D$5455,Synthèse!BP$1,Stocks!$A$2:$A$5455,Synthèse!$D$2:$D$442)</f>
        <v>0</v>
      </c>
      <c r="BQ247" s="17">
        <f>SUMIFS(Stocks!$E$2:$E$5455,Stocks!$D$2:$D$5455,Synthèse!BQ$1,Stocks!$A$2:$A$5455,Synthèse!$D$2:$D$442)</f>
        <v>0</v>
      </c>
      <c r="BR247" s="17">
        <f>SUMIFS(Stocks!$E$2:$E$5455,Stocks!$D$2:$D$5455,Synthèse!BR$1,Stocks!$A$2:$A$5455,Synthèse!$D$2:$D$442)</f>
        <v>0</v>
      </c>
      <c r="BS247" s="17">
        <f>SUMIFS(Stocks!$E$2:$E$5455,Stocks!$D$2:$D$5455,Synthèse!BS$1,Stocks!$A$2:$A$5455,Synthèse!$D$2:$D$442)</f>
        <v>0</v>
      </c>
      <c r="BT247" s="17">
        <f>SUMIFS(Stocks!$E$2:$E$5455,Stocks!$D$2:$D$5455,Synthèse!BT$1,Stocks!$A$2:$A$5455,Synthèse!$D$2:$D$442)</f>
        <v>0</v>
      </c>
      <c r="BU247" s="17">
        <f>SUMIFS(Stocks!$E$2:$E$5455,Stocks!$D$2:$D$5455,Synthèse!BU$1,Stocks!$A$2:$A$5455,Synthèse!$D$2:$D$442)</f>
        <v>0</v>
      </c>
      <c r="BV247" s="17">
        <f>SUMIFS(Stocks!$E$2:$E$5455,Stocks!$D$2:$D$5455,Synthèse!BV$1,Stocks!$A$2:$A$5455,Synthèse!$D$2:$D$442)</f>
        <v>0</v>
      </c>
      <c r="BW247" s="17">
        <f>SUMIFS(Stocks!$E$2:$E$5455,Stocks!$D$2:$D$5455,Synthèse!BW$1,Stocks!$A$2:$A$5455,Synthèse!$D$2:$D$442)</f>
        <v>0</v>
      </c>
      <c r="BX247" s="17">
        <f>SUMIFS(Stocks!$E$2:$E$5455,Stocks!$D$2:$D$5455,Synthèse!BX$1,Stocks!$A$2:$A$5455,Synthèse!$D$2:$D$442)</f>
        <v>0</v>
      </c>
      <c r="BY247" s="17">
        <f>SUMIFS(Stocks!$E$2:$E$5455,Stocks!$D$2:$D$5455,Synthèse!BY$1,Stocks!$A$2:$A$5455,Synthèse!$D$2:$D$442)</f>
        <v>0</v>
      </c>
      <c r="BZ247" s="17">
        <f>SUMIFS(Stocks!$E$2:$E$5455,Stocks!$D$2:$D$5455,Synthèse!BZ$1,Stocks!$A$2:$A$5455,Synthèse!$D$2:$D$442)</f>
        <v>0</v>
      </c>
      <c r="CA247" s="17">
        <f>SUMIFS(Stocks!$E$2:$E$5455,Stocks!$D$2:$D$5455,Synthèse!CA$1,Stocks!$A$2:$A$5455,Synthèse!$D$2:$D$442)</f>
        <v>0</v>
      </c>
      <c r="CB247" s="17">
        <f>SUMIFS(Stocks!$E$2:$E$5455,Stocks!$D$2:$D$5455,Synthèse!CB$1,Stocks!$A$2:$A$5455,Synthèse!$D$2:$D$442)</f>
        <v>0</v>
      </c>
      <c r="CC247" s="17">
        <f>SUMIFS(Stocks!$E$2:$E$5455,Stocks!$D$2:$D$5455,Synthèse!CC$1,Stocks!$A$2:$A$5455,Synthèse!$D$2:$D$442)</f>
        <v>0</v>
      </c>
      <c r="CD247" s="17">
        <f>SUMIFS(Stocks!$E$2:$E$5455,Stocks!$D$2:$D$5455,Synthèse!CD$1,Stocks!$A$2:$A$5455,Synthèse!$D$2:$D$442)</f>
        <v>0</v>
      </c>
      <c r="CE247" s="17">
        <f>SUMIFS(Stocks!$E$2:$E$5455,Stocks!$D$2:$D$5455,Synthèse!CE$1,Stocks!$A$2:$A$5455,Synthèse!$D$2:$D$442)</f>
        <v>0</v>
      </c>
      <c r="CF247" s="32">
        <f>SUMIFS(Stocks!$E$2:$E$5455,Stocks!$D$2:$D$5455,Synthèse!CF$1,Stocks!$A$2:$A$5455,Synthèse!$D$2:$D$442)</f>
        <v>0</v>
      </c>
    </row>
    <row r="248" spans="1:84" s="17" customFormat="1" ht="60.75" customHeight="1" x14ac:dyDescent="0.25">
      <c r="A248" s="17">
        <v>1667</v>
      </c>
      <c r="B248" s="17" t="s">
        <v>21</v>
      </c>
      <c r="C248" s="17">
        <v>118</v>
      </c>
      <c r="D248" s="17">
        <v>667876</v>
      </c>
      <c r="E248" s="17" t="s">
        <v>611</v>
      </c>
      <c r="F248" s="17" t="s">
        <v>53</v>
      </c>
      <c r="G248" s="23">
        <v>3575070020571</v>
      </c>
      <c r="H248" s="17" t="s">
        <v>612</v>
      </c>
      <c r="I248" s="17" t="s">
        <v>25</v>
      </c>
      <c r="J248" s="17">
        <v>6</v>
      </c>
      <c r="K248" s="22">
        <v>0.2</v>
      </c>
      <c r="L248" s="17" t="s">
        <v>26</v>
      </c>
      <c r="M248" s="17">
        <v>2.44</v>
      </c>
      <c r="N248" s="17">
        <v>2.44</v>
      </c>
      <c r="O248" s="24">
        <v>0</v>
      </c>
      <c r="P248" s="25">
        <v>43101</v>
      </c>
      <c r="Q248" s="25">
        <v>43465</v>
      </c>
      <c r="R248" s="22">
        <v>0.2</v>
      </c>
      <c r="S248" s="17">
        <v>1</v>
      </c>
      <c r="T248" s="17" t="s">
        <v>318</v>
      </c>
      <c r="U248" s="17">
        <v>196</v>
      </c>
      <c r="V248" s="17" t="s">
        <v>69</v>
      </c>
      <c r="W248" s="17">
        <v>474</v>
      </c>
      <c r="X248" s="31">
        <f>SUMIFS(Stocks!$E$2:$E$5455,Stocks!$D$2:$D$5455,Synthèse!X$1,Stocks!$A$2:$A$5455,Synthèse!$D$2:$D$442)</f>
        <v>0</v>
      </c>
      <c r="Y248" s="17">
        <f>SUMIFS(Stocks!$E$2:$E$5455,Stocks!$D$2:$D$5455,Synthèse!Y$1,Stocks!$A$2:$A$5455,Synthèse!$D$2:$D$442)</f>
        <v>0</v>
      </c>
      <c r="Z248" s="17">
        <f>SUMIFS(Stocks!$E$2:$E$5455,Stocks!$D$2:$D$5455,Synthèse!Z$1,Stocks!$A$2:$A$5455,Synthèse!$D$2:$D$442)</f>
        <v>0</v>
      </c>
      <c r="AA248" s="17">
        <f>SUMIFS(Stocks!$E$2:$E$5455,Stocks!$D$2:$D$5455,Synthèse!AA$1,Stocks!$A$2:$A$5455,Synthèse!$D$2:$D$442)</f>
        <v>0</v>
      </c>
      <c r="AB248" s="17">
        <f>SUMIFS(Stocks!$E$2:$E$5455,Stocks!$D$2:$D$5455,Synthèse!AB$1,Stocks!$A$2:$A$5455,Synthèse!$D$2:$D$442)</f>
        <v>0</v>
      </c>
      <c r="AC248" s="17">
        <f>SUMIFS(Stocks!$E$2:$E$5455,Stocks!$D$2:$D$5455,Synthèse!AC$1,Stocks!$A$2:$A$5455,Synthèse!$D$2:$D$442)</f>
        <v>0</v>
      </c>
      <c r="AD248" s="17">
        <f>SUMIFS(Stocks!$E$2:$E$5455,Stocks!$D$2:$D$5455,Synthèse!AD$1,Stocks!$A$2:$A$5455,Synthèse!$D$2:$D$442)</f>
        <v>0</v>
      </c>
      <c r="AE248" s="17">
        <f>SUMIFS(Stocks!$E$2:$E$5455,Stocks!$D$2:$D$5455,Synthèse!AE$1,Stocks!$A$2:$A$5455,Synthèse!$D$2:$D$442)</f>
        <v>0</v>
      </c>
      <c r="AF248" s="17">
        <f>SUMIFS(Stocks!$E$2:$E$5455,Stocks!$D$2:$D$5455,Synthèse!AF$1,Stocks!$A$2:$A$5455,Synthèse!$D$2:$D$442)</f>
        <v>0</v>
      </c>
      <c r="AG248" s="17">
        <f>SUMIFS(Stocks!$E$2:$E$5455,Stocks!$D$2:$D$5455,Synthèse!AG$1,Stocks!$A$2:$A$5455,Synthèse!$D$2:$D$442)</f>
        <v>0</v>
      </c>
      <c r="AH248" s="17">
        <f>SUMIFS(Stocks!$E$2:$E$5455,Stocks!$D$2:$D$5455,Synthèse!AH$1,Stocks!$A$2:$A$5455,Synthèse!$D$2:$D$442)</f>
        <v>0</v>
      </c>
      <c r="AI248" s="17">
        <f>SUMIFS(Stocks!$E$2:$E$5455,Stocks!$D$2:$D$5455,Synthèse!AI$1,Stocks!$A$2:$A$5455,Synthèse!$D$2:$D$442)</f>
        <v>0</v>
      </c>
      <c r="AJ248" s="17">
        <f>SUMIFS(Stocks!$E$2:$E$5455,Stocks!$D$2:$D$5455,Synthèse!AJ$1,Stocks!$A$2:$A$5455,Synthèse!$D$2:$D$442)</f>
        <v>0</v>
      </c>
      <c r="AK248" s="17">
        <f>SUMIFS(Stocks!$E$2:$E$5455,Stocks!$D$2:$D$5455,Synthèse!AK$1,Stocks!$A$2:$A$5455,Synthèse!$D$2:$D$442)</f>
        <v>0</v>
      </c>
      <c r="AL248" s="17">
        <f>SUMIFS(Stocks!$E$2:$E$5455,Stocks!$D$2:$D$5455,Synthèse!AL$1,Stocks!$A$2:$A$5455,Synthèse!$D$2:$D$442)</f>
        <v>0</v>
      </c>
      <c r="AM248" s="17">
        <f>SUMIFS(Stocks!$E$2:$E$5455,Stocks!$D$2:$D$5455,Synthèse!AM$1,Stocks!$A$2:$A$5455,Synthèse!$D$2:$D$442)</f>
        <v>0</v>
      </c>
      <c r="AN248" s="17">
        <f>SUMIFS(Stocks!$E$2:$E$5455,Stocks!$D$2:$D$5455,Synthèse!AN$1,Stocks!$A$2:$A$5455,Synthèse!$D$2:$D$442)</f>
        <v>0</v>
      </c>
      <c r="AO248" s="17">
        <f>SUMIFS(Stocks!$E$2:$E$5455,Stocks!$D$2:$D$5455,Synthèse!AO$1,Stocks!$A$2:$A$5455,Synthèse!$D$2:$D$442)</f>
        <v>0</v>
      </c>
      <c r="AP248" s="17">
        <f>SUMIFS(Stocks!$E$2:$E$5455,Stocks!$D$2:$D$5455,Synthèse!AP$1,Stocks!$A$2:$A$5455,Synthèse!$D$2:$D$442)</f>
        <v>0</v>
      </c>
      <c r="AQ248" s="17">
        <f>SUMIFS(Stocks!$E$2:$E$5455,Stocks!$D$2:$D$5455,Synthèse!AQ$1,Stocks!$A$2:$A$5455,Synthèse!$D$2:$D$442)</f>
        <v>0</v>
      </c>
      <c r="AR248" s="17">
        <f>SUMIFS(Stocks!$E$2:$E$5455,Stocks!$D$2:$D$5455,Synthèse!AR$1,Stocks!$A$2:$A$5455,Synthèse!$D$2:$D$442)</f>
        <v>0</v>
      </c>
      <c r="AS248" s="17">
        <f>SUMIFS(Stocks!$E$2:$E$5455,Stocks!$D$2:$D$5455,Synthèse!AS$1,Stocks!$A$2:$A$5455,Synthèse!$D$2:$D$442)</f>
        <v>0</v>
      </c>
      <c r="AT248" s="17">
        <f>SUMIFS(Stocks!$E$2:$E$5455,Stocks!$D$2:$D$5455,Synthèse!AT$1,Stocks!$A$2:$A$5455,Synthèse!$D$2:$D$442)</f>
        <v>0</v>
      </c>
      <c r="AU248" s="17">
        <f>SUMIFS(Stocks!$E$2:$E$5455,Stocks!$D$2:$D$5455,Synthèse!AU$1,Stocks!$A$2:$A$5455,Synthèse!$D$2:$D$442)</f>
        <v>0</v>
      </c>
      <c r="AV248" s="17">
        <f>SUMIFS(Stocks!$E$2:$E$5455,Stocks!$D$2:$D$5455,Synthèse!AV$1,Stocks!$A$2:$A$5455,Synthèse!$D$2:$D$442)</f>
        <v>0</v>
      </c>
      <c r="AW248" s="17">
        <f>SUMIFS(Stocks!$E$2:$E$5455,Stocks!$D$2:$D$5455,Synthèse!AW$1,Stocks!$A$2:$A$5455,Synthèse!$D$2:$D$442)</f>
        <v>0</v>
      </c>
      <c r="AX248" s="17">
        <f>SUMIFS(Stocks!$E$2:$E$5455,Stocks!$D$2:$D$5455,Synthèse!AX$1,Stocks!$A$2:$A$5455,Synthèse!$D$2:$D$442)</f>
        <v>0</v>
      </c>
      <c r="AY248" s="17">
        <f>SUMIFS(Stocks!$E$2:$E$5455,Stocks!$D$2:$D$5455,Synthèse!AY$1,Stocks!$A$2:$A$5455,Synthèse!$D$2:$D$442)</f>
        <v>0</v>
      </c>
      <c r="AZ248" s="17">
        <f>SUMIFS(Stocks!$E$2:$E$5455,Stocks!$D$2:$D$5455,Synthèse!AZ$1,Stocks!$A$2:$A$5455,Synthèse!$D$2:$D$442)</f>
        <v>0</v>
      </c>
      <c r="BA248" s="17">
        <f>SUMIFS(Stocks!$E$2:$E$5455,Stocks!$D$2:$D$5455,Synthèse!BA$1,Stocks!$A$2:$A$5455,Synthèse!$D$2:$D$442)</f>
        <v>0</v>
      </c>
      <c r="BB248" s="17">
        <f>SUMIFS(Stocks!$E$2:$E$5455,Stocks!$D$2:$D$5455,Synthèse!BB$1,Stocks!$A$2:$A$5455,Synthèse!$D$2:$D$442)</f>
        <v>0</v>
      </c>
      <c r="BC248" s="17">
        <f>SUMIFS(Stocks!$E$2:$E$5455,Stocks!$D$2:$D$5455,Synthèse!BC$1,Stocks!$A$2:$A$5455,Synthèse!$D$2:$D$442)</f>
        <v>0</v>
      </c>
      <c r="BD248" s="17">
        <f>SUMIFS(Stocks!$E$2:$E$5455,Stocks!$D$2:$D$5455,Synthèse!BD$1,Stocks!$A$2:$A$5455,Synthèse!$D$2:$D$442)</f>
        <v>0</v>
      </c>
      <c r="BE248" s="17">
        <f>SUMIFS(Stocks!$E$2:$E$5455,Stocks!$D$2:$D$5455,Synthèse!BE$1,Stocks!$A$2:$A$5455,Synthèse!$D$2:$D$442)</f>
        <v>0</v>
      </c>
      <c r="BF248" s="17">
        <f>SUMIFS(Stocks!$E$2:$E$5455,Stocks!$D$2:$D$5455,Synthèse!BF$1,Stocks!$A$2:$A$5455,Synthèse!$D$2:$D$442)</f>
        <v>0</v>
      </c>
      <c r="BG248" s="17">
        <f>SUMIFS(Stocks!$E$2:$E$5455,Stocks!$D$2:$D$5455,Synthèse!BG$1,Stocks!$A$2:$A$5455,Synthèse!$D$2:$D$442)</f>
        <v>0</v>
      </c>
      <c r="BH248" s="17">
        <f>SUMIFS(Stocks!$E$2:$E$5455,Stocks!$D$2:$D$5455,Synthèse!BH$1,Stocks!$A$2:$A$5455,Synthèse!$D$2:$D$442)</f>
        <v>0</v>
      </c>
      <c r="BI248" s="17">
        <f>SUMIFS(Stocks!$E$2:$E$5455,Stocks!$D$2:$D$5455,Synthèse!BI$1,Stocks!$A$2:$A$5455,Synthèse!$D$2:$D$442)</f>
        <v>0</v>
      </c>
      <c r="BJ248" s="17">
        <f>SUMIFS(Stocks!$E$2:$E$5455,Stocks!$D$2:$D$5455,Synthèse!BJ$1,Stocks!$A$2:$A$5455,Synthèse!$D$2:$D$442)</f>
        <v>0</v>
      </c>
      <c r="BK248" s="17">
        <f>SUMIFS(Stocks!$E$2:$E$5455,Stocks!$D$2:$D$5455,Synthèse!BK$1,Stocks!$A$2:$A$5455,Synthèse!$D$2:$D$442)</f>
        <v>0</v>
      </c>
      <c r="BL248" s="17">
        <f>SUMIFS(Stocks!$E$2:$E$5455,Stocks!$D$2:$D$5455,Synthèse!BL$1,Stocks!$A$2:$A$5455,Synthèse!$D$2:$D$442)</f>
        <v>0</v>
      </c>
      <c r="BM248" s="17">
        <f>SUMIFS(Stocks!$E$2:$E$5455,Stocks!$D$2:$D$5455,Synthèse!BM$1,Stocks!$A$2:$A$5455,Synthèse!$D$2:$D$442)</f>
        <v>0</v>
      </c>
      <c r="BN248" s="17">
        <f>SUMIFS(Stocks!$E$2:$E$5455,Stocks!$D$2:$D$5455,Synthèse!BN$1,Stocks!$A$2:$A$5455,Synthèse!$D$2:$D$442)</f>
        <v>0</v>
      </c>
      <c r="BO248" s="17">
        <f>SUMIFS(Stocks!$E$2:$E$5455,Stocks!$D$2:$D$5455,Synthèse!BO$1,Stocks!$A$2:$A$5455,Synthèse!$D$2:$D$442)</f>
        <v>0</v>
      </c>
      <c r="BP248" s="17">
        <f>SUMIFS(Stocks!$E$2:$E$5455,Stocks!$D$2:$D$5455,Synthèse!BP$1,Stocks!$A$2:$A$5455,Synthèse!$D$2:$D$442)</f>
        <v>0</v>
      </c>
      <c r="BQ248" s="17">
        <f>SUMIFS(Stocks!$E$2:$E$5455,Stocks!$D$2:$D$5455,Synthèse!BQ$1,Stocks!$A$2:$A$5455,Synthèse!$D$2:$D$442)</f>
        <v>0</v>
      </c>
      <c r="BR248" s="17">
        <f>SUMIFS(Stocks!$E$2:$E$5455,Stocks!$D$2:$D$5455,Synthèse!BR$1,Stocks!$A$2:$A$5455,Synthèse!$D$2:$D$442)</f>
        <v>0</v>
      </c>
      <c r="BS248" s="17">
        <f>SUMIFS(Stocks!$E$2:$E$5455,Stocks!$D$2:$D$5455,Synthèse!BS$1,Stocks!$A$2:$A$5455,Synthèse!$D$2:$D$442)</f>
        <v>0</v>
      </c>
      <c r="BT248" s="17">
        <f>SUMIFS(Stocks!$E$2:$E$5455,Stocks!$D$2:$D$5455,Synthèse!BT$1,Stocks!$A$2:$A$5455,Synthèse!$D$2:$D$442)</f>
        <v>0</v>
      </c>
      <c r="BU248" s="17">
        <f>SUMIFS(Stocks!$E$2:$E$5455,Stocks!$D$2:$D$5455,Synthèse!BU$1,Stocks!$A$2:$A$5455,Synthèse!$D$2:$D$442)</f>
        <v>0</v>
      </c>
      <c r="BV248" s="17">
        <f>SUMIFS(Stocks!$E$2:$E$5455,Stocks!$D$2:$D$5455,Synthèse!BV$1,Stocks!$A$2:$A$5455,Synthèse!$D$2:$D$442)</f>
        <v>0</v>
      </c>
      <c r="BW248" s="17">
        <f>SUMIFS(Stocks!$E$2:$E$5455,Stocks!$D$2:$D$5455,Synthèse!BW$1,Stocks!$A$2:$A$5455,Synthèse!$D$2:$D$442)</f>
        <v>0</v>
      </c>
      <c r="BX248" s="17">
        <f>SUMIFS(Stocks!$E$2:$E$5455,Stocks!$D$2:$D$5455,Synthèse!BX$1,Stocks!$A$2:$A$5455,Synthèse!$D$2:$D$442)</f>
        <v>0</v>
      </c>
      <c r="BY248" s="17">
        <f>SUMIFS(Stocks!$E$2:$E$5455,Stocks!$D$2:$D$5455,Synthèse!BY$1,Stocks!$A$2:$A$5455,Synthèse!$D$2:$D$442)</f>
        <v>0</v>
      </c>
      <c r="BZ248" s="17">
        <f>SUMIFS(Stocks!$E$2:$E$5455,Stocks!$D$2:$D$5455,Synthèse!BZ$1,Stocks!$A$2:$A$5455,Synthèse!$D$2:$D$442)</f>
        <v>0</v>
      </c>
      <c r="CA248" s="17">
        <f>SUMIFS(Stocks!$E$2:$E$5455,Stocks!$D$2:$D$5455,Synthèse!CA$1,Stocks!$A$2:$A$5455,Synthèse!$D$2:$D$442)</f>
        <v>0</v>
      </c>
      <c r="CB248" s="17">
        <f>SUMIFS(Stocks!$E$2:$E$5455,Stocks!$D$2:$D$5455,Synthèse!CB$1,Stocks!$A$2:$A$5455,Synthèse!$D$2:$D$442)</f>
        <v>0</v>
      </c>
      <c r="CC248" s="17">
        <f>SUMIFS(Stocks!$E$2:$E$5455,Stocks!$D$2:$D$5455,Synthèse!CC$1,Stocks!$A$2:$A$5455,Synthèse!$D$2:$D$442)</f>
        <v>0</v>
      </c>
      <c r="CD248" s="17">
        <f>SUMIFS(Stocks!$E$2:$E$5455,Stocks!$D$2:$D$5455,Synthèse!CD$1,Stocks!$A$2:$A$5455,Synthèse!$D$2:$D$442)</f>
        <v>0</v>
      </c>
      <c r="CE248" s="17">
        <f>SUMIFS(Stocks!$E$2:$E$5455,Stocks!$D$2:$D$5455,Synthèse!CE$1,Stocks!$A$2:$A$5455,Synthèse!$D$2:$D$442)</f>
        <v>0</v>
      </c>
      <c r="CF248" s="32">
        <f>SUMIFS(Stocks!$E$2:$E$5455,Stocks!$D$2:$D$5455,Synthèse!CF$1,Stocks!$A$2:$A$5455,Synthèse!$D$2:$D$442)</f>
        <v>0</v>
      </c>
    </row>
    <row r="249" spans="1:84" s="17" customFormat="1" ht="60.75" customHeight="1" x14ac:dyDescent="0.25">
      <c r="A249" s="17">
        <v>1667</v>
      </c>
      <c r="B249" s="17" t="s">
        <v>21</v>
      </c>
      <c r="C249" s="17">
        <v>118</v>
      </c>
      <c r="D249" s="17">
        <v>667877</v>
      </c>
      <c r="E249" s="17" t="s">
        <v>613</v>
      </c>
      <c r="F249" s="17" t="s">
        <v>53</v>
      </c>
      <c r="G249" s="23">
        <v>3575070020588</v>
      </c>
      <c r="H249" s="17" t="s">
        <v>614</v>
      </c>
      <c r="I249" s="17" t="s">
        <v>25</v>
      </c>
      <c r="J249" s="17">
        <v>6</v>
      </c>
      <c r="K249" s="22">
        <v>0.2</v>
      </c>
      <c r="L249" s="17" t="s">
        <v>26</v>
      </c>
      <c r="M249" s="17">
        <v>4.16</v>
      </c>
      <c r="N249" s="17">
        <v>4.16</v>
      </c>
      <c r="O249" s="24">
        <v>0</v>
      </c>
      <c r="P249" s="25">
        <v>43154</v>
      </c>
      <c r="Q249" s="25">
        <v>43465</v>
      </c>
      <c r="R249" s="22">
        <v>0.2</v>
      </c>
      <c r="S249" s="17">
        <v>1</v>
      </c>
      <c r="T249" s="17" t="s">
        <v>318</v>
      </c>
      <c r="U249" s="17">
        <v>196</v>
      </c>
      <c r="V249" s="17" t="s">
        <v>69</v>
      </c>
      <c r="W249" s="17">
        <v>474</v>
      </c>
      <c r="X249" s="31">
        <f>SUMIFS(Stocks!$E$2:$E$5455,Stocks!$D$2:$D$5455,Synthèse!X$1,Stocks!$A$2:$A$5455,Synthèse!$D$2:$D$442)</f>
        <v>0</v>
      </c>
      <c r="Y249" s="17">
        <f>SUMIFS(Stocks!$E$2:$E$5455,Stocks!$D$2:$D$5455,Synthèse!Y$1,Stocks!$A$2:$A$5455,Synthèse!$D$2:$D$442)</f>
        <v>0</v>
      </c>
      <c r="Z249" s="17">
        <f>SUMIFS(Stocks!$E$2:$E$5455,Stocks!$D$2:$D$5455,Synthèse!Z$1,Stocks!$A$2:$A$5455,Synthèse!$D$2:$D$442)</f>
        <v>0</v>
      </c>
      <c r="AA249" s="17">
        <f>SUMIFS(Stocks!$E$2:$E$5455,Stocks!$D$2:$D$5455,Synthèse!AA$1,Stocks!$A$2:$A$5455,Synthèse!$D$2:$D$442)</f>
        <v>0</v>
      </c>
      <c r="AB249" s="17">
        <f>SUMIFS(Stocks!$E$2:$E$5455,Stocks!$D$2:$D$5455,Synthèse!AB$1,Stocks!$A$2:$A$5455,Synthèse!$D$2:$D$442)</f>
        <v>0</v>
      </c>
      <c r="AC249" s="17">
        <f>SUMIFS(Stocks!$E$2:$E$5455,Stocks!$D$2:$D$5455,Synthèse!AC$1,Stocks!$A$2:$A$5455,Synthèse!$D$2:$D$442)</f>
        <v>0</v>
      </c>
      <c r="AD249" s="17">
        <f>SUMIFS(Stocks!$E$2:$E$5455,Stocks!$D$2:$D$5455,Synthèse!AD$1,Stocks!$A$2:$A$5455,Synthèse!$D$2:$D$442)</f>
        <v>0</v>
      </c>
      <c r="AE249" s="17">
        <f>SUMIFS(Stocks!$E$2:$E$5455,Stocks!$D$2:$D$5455,Synthèse!AE$1,Stocks!$A$2:$A$5455,Synthèse!$D$2:$D$442)</f>
        <v>0</v>
      </c>
      <c r="AF249" s="17">
        <f>SUMIFS(Stocks!$E$2:$E$5455,Stocks!$D$2:$D$5455,Synthèse!AF$1,Stocks!$A$2:$A$5455,Synthèse!$D$2:$D$442)</f>
        <v>0</v>
      </c>
      <c r="AG249" s="17">
        <f>SUMIFS(Stocks!$E$2:$E$5455,Stocks!$D$2:$D$5455,Synthèse!AG$1,Stocks!$A$2:$A$5455,Synthèse!$D$2:$D$442)</f>
        <v>0</v>
      </c>
      <c r="AH249" s="17">
        <f>SUMIFS(Stocks!$E$2:$E$5455,Stocks!$D$2:$D$5455,Synthèse!AH$1,Stocks!$A$2:$A$5455,Synthèse!$D$2:$D$442)</f>
        <v>0</v>
      </c>
      <c r="AI249" s="17">
        <f>SUMIFS(Stocks!$E$2:$E$5455,Stocks!$D$2:$D$5455,Synthèse!AI$1,Stocks!$A$2:$A$5455,Synthèse!$D$2:$D$442)</f>
        <v>0</v>
      </c>
      <c r="AJ249" s="17">
        <f>SUMIFS(Stocks!$E$2:$E$5455,Stocks!$D$2:$D$5455,Synthèse!AJ$1,Stocks!$A$2:$A$5455,Synthèse!$D$2:$D$442)</f>
        <v>0</v>
      </c>
      <c r="AK249" s="17">
        <f>SUMIFS(Stocks!$E$2:$E$5455,Stocks!$D$2:$D$5455,Synthèse!AK$1,Stocks!$A$2:$A$5455,Synthèse!$D$2:$D$442)</f>
        <v>0</v>
      </c>
      <c r="AL249" s="17">
        <f>SUMIFS(Stocks!$E$2:$E$5455,Stocks!$D$2:$D$5455,Synthèse!AL$1,Stocks!$A$2:$A$5455,Synthèse!$D$2:$D$442)</f>
        <v>0</v>
      </c>
      <c r="AM249" s="17">
        <f>SUMIFS(Stocks!$E$2:$E$5455,Stocks!$D$2:$D$5455,Synthèse!AM$1,Stocks!$A$2:$A$5455,Synthèse!$D$2:$D$442)</f>
        <v>0</v>
      </c>
      <c r="AN249" s="17">
        <f>SUMIFS(Stocks!$E$2:$E$5455,Stocks!$D$2:$D$5455,Synthèse!AN$1,Stocks!$A$2:$A$5455,Synthèse!$D$2:$D$442)</f>
        <v>0</v>
      </c>
      <c r="AO249" s="17">
        <f>SUMIFS(Stocks!$E$2:$E$5455,Stocks!$D$2:$D$5455,Synthèse!AO$1,Stocks!$A$2:$A$5455,Synthèse!$D$2:$D$442)</f>
        <v>0</v>
      </c>
      <c r="AP249" s="17">
        <f>SUMIFS(Stocks!$E$2:$E$5455,Stocks!$D$2:$D$5455,Synthèse!AP$1,Stocks!$A$2:$A$5455,Synthèse!$D$2:$D$442)</f>
        <v>0</v>
      </c>
      <c r="AQ249" s="17">
        <f>SUMIFS(Stocks!$E$2:$E$5455,Stocks!$D$2:$D$5455,Synthèse!AQ$1,Stocks!$A$2:$A$5455,Synthèse!$D$2:$D$442)</f>
        <v>0</v>
      </c>
      <c r="AR249" s="17">
        <f>SUMIFS(Stocks!$E$2:$E$5455,Stocks!$D$2:$D$5455,Synthèse!AR$1,Stocks!$A$2:$A$5455,Synthèse!$D$2:$D$442)</f>
        <v>0</v>
      </c>
      <c r="AS249" s="17">
        <f>SUMIFS(Stocks!$E$2:$E$5455,Stocks!$D$2:$D$5455,Synthèse!AS$1,Stocks!$A$2:$A$5455,Synthèse!$D$2:$D$442)</f>
        <v>0</v>
      </c>
      <c r="AT249" s="17">
        <f>SUMIFS(Stocks!$E$2:$E$5455,Stocks!$D$2:$D$5455,Synthèse!AT$1,Stocks!$A$2:$A$5455,Synthèse!$D$2:$D$442)</f>
        <v>0</v>
      </c>
      <c r="AU249" s="17">
        <f>SUMIFS(Stocks!$E$2:$E$5455,Stocks!$D$2:$D$5455,Synthèse!AU$1,Stocks!$A$2:$A$5455,Synthèse!$D$2:$D$442)</f>
        <v>0</v>
      </c>
      <c r="AV249" s="17">
        <f>SUMIFS(Stocks!$E$2:$E$5455,Stocks!$D$2:$D$5455,Synthèse!AV$1,Stocks!$A$2:$A$5455,Synthèse!$D$2:$D$442)</f>
        <v>0</v>
      </c>
      <c r="AW249" s="17">
        <f>SUMIFS(Stocks!$E$2:$E$5455,Stocks!$D$2:$D$5455,Synthèse!AW$1,Stocks!$A$2:$A$5455,Synthèse!$D$2:$D$442)</f>
        <v>0</v>
      </c>
      <c r="AX249" s="17">
        <f>SUMIFS(Stocks!$E$2:$E$5455,Stocks!$D$2:$D$5455,Synthèse!AX$1,Stocks!$A$2:$A$5455,Synthèse!$D$2:$D$442)</f>
        <v>0</v>
      </c>
      <c r="AY249" s="17">
        <f>SUMIFS(Stocks!$E$2:$E$5455,Stocks!$D$2:$D$5455,Synthèse!AY$1,Stocks!$A$2:$A$5455,Synthèse!$D$2:$D$442)</f>
        <v>0</v>
      </c>
      <c r="AZ249" s="17">
        <f>SUMIFS(Stocks!$E$2:$E$5455,Stocks!$D$2:$D$5455,Synthèse!AZ$1,Stocks!$A$2:$A$5455,Synthèse!$D$2:$D$442)</f>
        <v>0</v>
      </c>
      <c r="BA249" s="17">
        <f>SUMIFS(Stocks!$E$2:$E$5455,Stocks!$D$2:$D$5455,Synthèse!BA$1,Stocks!$A$2:$A$5455,Synthèse!$D$2:$D$442)</f>
        <v>0</v>
      </c>
      <c r="BB249" s="17">
        <f>SUMIFS(Stocks!$E$2:$E$5455,Stocks!$D$2:$D$5455,Synthèse!BB$1,Stocks!$A$2:$A$5455,Synthèse!$D$2:$D$442)</f>
        <v>0</v>
      </c>
      <c r="BC249" s="17">
        <f>SUMIFS(Stocks!$E$2:$E$5455,Stocks!$D$2:$D$5455,Synthèse!BC$1,Stocks!$A$2:$A$5455,Synthèse!$D$2:$D$442)</f>
        <v>0</v>
      </c>
      <c r="BD249" s="17">
        <f>SUMIFS(Stocks!$E$2:$E$5455,Stocks!$D$2:$D$5455,Synthèse!BD$1,Stocks!$A$2:$A$5455,Synthèse!$D$2:$D$442)</f>
        <v>0</v>
      </c>
      <c r="BE249" s="17">
        <f>SUMIFS(Stocks!$E$2:$E$5455,Stocks!$D$2:$D$5455,Synthèse!BE$1,Stocks!$A$2:$A$5455,Synthèse!$D$2:$D$442)</f>
        <v>0</v>
      </c>
      <c r="BF249" s="17">
        <f>SUMIFS(Stocks!$E$2:$E$5455,Stocks!$D$2:$D$5455,Synthèse!BF$1,Stocks!$A$2:$A$5455,Synthèse!$D$2:$D$442)</f>
        <v>0</v>
      </c>
      <c r="BG249" s="17">
        <f>SUMIFS(Stocks!$E$2:$E$5455,Stocks!$D$2:$D$5455,Synthèse!BG$1,Stocks!$A$2:$A$5455,Synthèse!$D$2:$D$442)</f>
        <v>0</v>
      </c>
      <c r="BH249" s="17">
        <f>SUMIFS(Stocks!$E$2:$E$5455,Stocks!$D$2:$D$5455,Synthèse!BH$1,Stocks!$A$2:$A$5455,Synthèse!$D$2:$D$442)</f>
        <v>0</v>
      </c>
      <c r="BI249" s="17">
        <f>SUMIFS(Stocks!$E$2:$E$5455,Stocks!$D$2:$D$5455,Synthèse!BI$1,Stocks!$A$2:$A$5455,Synthèse!$D$2:$D$442)</f>
        <v>0</v>
      </c>
      <c r="BJ249" s="17">
        <f>SUMIFS(Stocks!$E$2:$E$5455,Stocks!$D$2:$D$5455,Synthèse!BJ$1,Stocks!$A$2:$A$5455,Synthèse!$D$2:$D$442)</f>
        <v>0</v>
      </c>
      <c r="BK249" s="17">
        <f>SUMIFS(Stocks!$E$2:$E$5455,Stocks!$D$2:$D$5455,Synthèse!BK$1,Stocks!$A$2:$A$5455,Synthèse!$D$2:$D$442)</f>
        <v>0</v>
      </c>
      <c r="BL249" s="17">
        <f>SUMIFS(Stocks!$E$2:$E$5455,Stocks!$D$2:$D$5455,Synthèse!BL$1,Stocks!$A$2:$A$5455,Synthèse!$D$2:$D$442)</f>
        <v>0</v>
      </c>
      <c r="BM249" s="17">
        <f>SUMIFS(Stocks!$E$2:$E$5455,Stocks!$D$2:$D$5455,Synthèse!BM$1,Stocks!$A$2:$A$5455,Synthèse!$D$2:$D$442)</f>
        <v>0</v>
      </c>
      <c r="BN249" s="17">
        <f>SUMIFS(Stocks!$E$2:$E$5455,Stocks!$D$2:$D$5455,Synthèse!BN$1,Stocks!$A$2:$A$5455,Synthèse!$D$2:$D$442)</f>
        <v>0</v>
      </c>
      <c r="BO249" s="17">
        <f>SUMIFS(Stocks!$E$2:$E$5455,Stocks!$D$2:$D$5455,Synthèse!BO$1,Stocks!$A$2:$A$5455,Synthèse!$D$2:$D$442)</f>
        <v>0</v>
      </c>
      <c r="BP249" s="17">
        <f>SUMIFS(Stocks!$E$2:$E$5455,Stocks!$D$2:$D$5455,Synthèse!BP$1,Stocks!$A$2:$A$5455,Synthèse!$D$2:$D$442)</f>
        <v>0</v>
      </c>
      <c r="BQ249" s="17">
        <f>SUMIFS(Stocks!$E$2:$E$5455,Stocks!$D$2:$D$5455,Synthèse!BQ$1,Stocks!$A$2:$A$5455,Synthèse!$D$2:$D$442)</f>
        <v>0</v>
      </c>
      <c r="BR249" s="17">
        <f>SUMIFS(Stocks!$E$2:$E$5455,Stocks!$D$2:$D$5455,Synthèse!BR$1,Stocks!$A$2:$A$5455,Synthèse!$D$2:$D$442)</f>
        <v>0</v>
      </c>
      <c r="BS249" s="17">
        <f>SUMIFS(Stocks!$E$2:$E$5455,Stocks!$D$2:$D$5455,Synthèse!BS$1,Stocks!$A$2:$A$5455,Synthèse!$D$2:$D$442)</f>
        <v>0</v>
      </c>
      <c r="BT249" s="17">
        <f>SUMIFS(Stocks!$E$2:$E$5455,Stocks!$D$2:$D$5455,Synthèse!BT$1,Stocks!$A$2:$A$5455,Synthèse!$D$2:$D$442)</f>
        <v>0</v>
      </c>
      <c r="BU249" s="17">
        <f>SUMIFS(Stocks!$E$2:$E$5455,Stocks!$D$2:$D$5455,Synthèse!BU$1,Stocks!$A$2:$A$5455,Synthèse!$D$2:$D$442)</f>
        <v>0</v>
      </c>
      <c r="BV249" s="17">
        <f>SUMIFS(Stocks!$E$2:$E$5455,Stocks!$D$2:$D$5455,Synthèse!BV$1,Stocks!$A$2:$A$5455,Synthèse!$D$2:$D$442)</f>
        <v>0</v>
      </c>
      <c r="BW249" s="17">
        <f>SUMIFS(Stocks!$E$2:$E$5455,Stocks!$D$2:$D$5455,Synthèse!BW$1,Stocks!$A$2:$A$5455,Synthèse!$D$2:$D$442)</f>
        <v>0</v>
      </c>
      <c r="BX249" s="17">
        <f>SUMIFS(Stocks!$E$2:$E$5455,Stocks!$D$2:$D$5455,Synthèse!BX$1,Stocks!$A$2:$A$5455,Synthèse!$D$2:$D$442)</f>
        <v>0</v>
      </c>
      <c r="BY249" s="17">
        <f>SUMIFS(Stocks!$E$2:$E$5455,Stocks!$D$2:$D$5455,Synthèse!BY$1,Stocks!$A$2:$A$5455,Synthèse!$D$2:$D$442)</f>
        <v>0</v>
      </c>
      <c r="BZ249" s="17">
        <f>SUMIFS(Stocks!$E$2:$E$5455,Stocks!$D$2:$D$5455,Synthèse!BZ$1,Stocks!$A$2:$A$5455,Synthèse!$D$2:$D$442)</f>
        <v>0</v>
      </c>
      <c r="CA249" s="17">
        <f>SUMIFS(Stocks!$E$2:$E$5455,Stocks!$D$2:$D$5455,Synthèse!CA$1,Stocks!$A$2:$A$5455,Synthèse!$D$2:$D$442)</f>
        <v>0</v>
      </c>
      <c r="CB249" s="17">
        <f>SUMIFS(Stocks!$E$2:$E$5455,Stocks!$D$2:$D$5455,Synthèse!CB$1,Stocks!$A$2:$A$5455,Synthèse!$D$2:$D$442)</f>
        <v>0</v>
      </c>
      <c r="CC249" s="17">
        <f>SUMIFS(Stocks!$E$2:$E$5455,Stocks!$D$2:$D$5455,Synthèse!CC$1,Stocks!$A$2:$A$5455,Synthèse!$D$2:$D$442)</f>
        <v>0</v>
      </c>
      <c r="CD249" s="17">
        <f>SUMIFS(Stocks!$E$2:$E$5455,Stocks!$D$2:$D$5455,Synthèse!CD$1,Stocks!$A$2:$A$5455,Synthèse!$D$2:$D$442)</f>
        <v>0</v>
      </c>
      <c r="CE249" s="17">
        <f>SUMIFS(Stocks!$E$2:$E$5455,Stocks!$D$2:$D$5455,Synthèse!CE$1,Stocks!$A$2:$A$5455,Synthèse!$D$2:$D$442)</f>
        <v>0</v>
      </c>
      <c r="CF249" s="32">
        <f>SUMIFS(Stocks!$E$2:$E$5455,Stocks!$D$2:$D$5455,Synthèse!CF$1,Stocks!$A$2:$A$5455,Synthèse!$D$2:$D$442)</f>
        <v>0</v>
      </c>
    </row>
    <row r="250" spans="1:84" s="17" customFormat="1" ht="60.75" customHeight="1" x14ac:dyDescent="0.25">
      <c r="A250" s="17">
        <v>1667</v>
      </c>
      <c r="B250" s="17" t="s">
        <v>21</v>
      </c>
      <c r="C250" s="17">
        <v>118</v>
      </c>
      <c r="D250" s="17">
        <v>667878</v>
      </c>
      <c r="E250" s="17" t="s">
        <v>615</v>
      </c>
      <c r="F250" s="17" t="s">
        <v>53</v>
      </c>
      <c r="G250" s="23">
        <v>3575070020595</v>
      </c>
      <c r="H250" s="17" t="s">
        <v>616</v>
      </c>
      <c r="I250" s="17" t="s">
        <v>25</v>
      </c>
      <c r="J250" s="17">
        <v>6</v>
      </c>
      <c r="K250" s="22">
        <v>0.2</v>
      </c>
      <c r="L250" s="17" t="s">
        <v>26</v>
      </c>
      <c r="M250" s="17">
        <v>7.44</v>
      </c>
      <c r="N250" s="17">
        <v>7.44</v>
      </c>
      <c r="O250" s="24">
        <v>0</v>
      </c>
      <c r="P250" s="25">
        <v>43154</v>
      </c>
      <c r="Q250" s="25">
        <v>43465</v>
      </c>
      <c r="R250" s="22">
        <v>0.2</v>
      </c>
      <c r="S250" s="17">
        <v>1</v>
      </c>
      <c r="T250" s="17" t="s">
        <v>318</v>
      </c>
      <c r="U250" s="17">
        <v>196</v>
      </c>
      <c r="V250" s="17" t="s">
        <v>69</v>
      </c>
      <c r="W250" s="17">
        <v>474</v>
      </c>
      <c r="X250" s="31">
        <f>SUMIFS(Stocks!$E$2:$E$5455,Stocks!$D$2:$D$5455,Synthèse!X$1,Stocks!$A$2:$A$5455,Synthèse!$D$2:$D$442)</f>
        <v>0</v>
      </c>
      <c r="Y250" s="17">
        <f>SUMIFS(Stocks!$E$2:$E$5455,Stocks!$D$2:$D$5455,Synthèse!Y$1,Stocks!$A$2:$A$5455,Synthèse!$D$2:$D$442)</f>
        <v>0</v>
      </c>
      <c r="Z250" s="17">
        <f>SUMIFS(Stocks!$E$2:$E$5455,Stocks!$D$2:$D$5455,Synthèse!Z$1,Stocks!$A$2:$A$5455,Synthèse!$D$2:$D$442)</f>
        <v>0</v>
      </c>
      <c r="AA250" s="17">
        <f>SUMIFS(Stocks!$E$2:$E$5455,Stocks!$D$2:$D$5455,Synthèse!AA$1,Stocks!$A$2:$A$5455,Synthèse!$D$2:$D$442)</f>
        <v>0</v>
      </c>
      <c r="AB250" s="17">
        <f>SUMIFS(Stocks!$E$2:$E$5455,Stocks!$D$2:$D$5455,Synthèse!AB$1,Stocks!$A$2:$A$5455,Synthèse!$D$2:$D$442)</f>
        <v>0</v>
      </c>
      <c r="AC250" s="17">
        <f>SUMIFS(Stocks!$E$2:$E$5455,Stocks!$D$2:$D$5455,Synthèse!AC$1,Stocks!$A$2:$A$5455,Synthèse!$D$2:$D$442)</f>
        <v>0</v>
      </c>
      <c r="AD250" s="17">
        <f>SUMIFS(Stocks!$E$2:$E$5455,Stocks!$D$2:$D$5455,Synthèse!AD$1,Stocks!$A$2:$A$5455,Synthèse!$D$2:$D$442)</f>
        <v>0</v>
      </c>
      <c r="AE250" s="17">
        <f>SUMIFS(Stocks!$E$2:$E$5455,Stocks!$D$2:$D$5455,Synthèse!AE$1,Stocks!$A$2:$A$5455,Synthèse!$D$2:$D$442)</f>
        <v>0</v>
      </c>
      <c r="AF250" s="17">
        <f>SUMIFS(Stocks!$E$2:$E$5455,Stocks!$D$2:$D$5455,Synthèse!AF$1,Stocks!$A$2:$A$5455,Synthèse!$D$2:$D$442)</f>
        <v>0</v>
      </c>
      <c r="AG250" s="17">
        <f>SUMIFS(Stocks!$E$2:$E$5455,Stocks!$D$2:$D$5455,Synthèse!AG$1,Stocks!$A$2:$A$5455,Synthèse!$D$2:$D$442)</f>
        <v>0</v>
      </c>
      <c r="AH250" s="17">
        <f>SUMIFS(Stocks!$E$2:$E$5455,Stocks!$D$2:$D$5455,Synthèse!AH$1,Stocks!$A$2:$A$5455,Synthèse!$D$2:$D$442)</f>
        <v>0</v>
      </c>
      <c r="AI250" s="17">
        <f>SUMIFS(Stocks!$E$2:$E$5455,Stocks!$D$2:$D$5455,Synthèse!AI$1,Stocks!$A$2:$A$5455,Synthèse!$D$2:$D$442)</f>
        <v>0</v>
      </c>
      <c r="AJ250" s="17">
        <f>SUMIFS(Stocks!$E$2:$E$5455,Stocks!$D$2:$D$5455,Synthèse!AJ$1,Stocks!$A$2:$A$5455,Synthèse!$D$2:$D$442)</f>
        <v>0</v>
      </c>
      <c r="AK250" s="17">
        <f>SUMIFS(Stocks!$E$2:$E$5455,Stocks!$D$2:$D$5455,Synthèse!AK$1,Stocks!$A$2:$A$5455,Synthèse!$D$2:$D$442)</f>
        <v>0</v>
      </c>
      <c r="AL250" s="17">
        <f>SUMIFS(Stocks!$E$2:$E$5455,Stocks!$D$2:$D$5455,Synthèse!AL$1,Stocks!$A$2:$A$5455,Synthèse!$D$2:$D$442)</f>
        <v>0</v>
      </c>
      <c r="AM250" s="17">
        <f>SUMIFS(Stocks!$E$2:$E$5455,Stocks!$D$2:$D$5455,Synthèse!AM$1,Stocks!$A$2:$A$5455,Synthèse!$D$2:$D$442)</f>
        <v>0</v>
      </c>
      <c r="AN250" s="17">
        <f>SUMIFS(Stocks!$E$2:$E$5455,Stocks!$D$2:$D$5455,Synthèse!AN$1,Stocks!$A$2:$A$5455,Synthèse!$D$2:$D$442)</f>
        <v>0</v>
      </c>
      <c r="AO250" s="17">
        <f>SUMIFS(Stocks!$E$2:$E$5455,Stocks!$D$2:$D$5455,Synthèse!AO$1,Stocks!$A$2:$A$5455,Synthèse!$D$2:$D$442)</f>
        <v>0</v>
      </c>
      <c r="AP250" s="17">
        <f>SUMIFS(Stocks!$E$2:$E$5455,Stocks!$D$2:$D$5455,Synthèse!AP$1,Stocks!$A$2:$A$5455,Synthèse!$D$2:$D$442)</f>
        <v>0</v>
      </c>
      <c r="AQ250" s="17">
        <f>SUMIFS(Stocks!$E$2:$E$5455,Stocks!$D$2:$D$5455,Synthèse!AQ$1,Stocks!$A$2:$A$5455,Synthèse!$D$2:$D$442)</f>
        <v>0</v>
      </c>
      <c r="AR250" s="17">
        <f>SUMIFS(Stocks!$E$2:$E$5455,Stocks!$D$2:$D$5455,Synthèse!AR$1,Stocks!$A$2:$A$5455,Synthèse!$D$2:$D$442)</f>
        <v>0</v>
      </c>
      <c r="AS250" s="17">
        <f>SUMIFS(Stocks!$E$2:$E$5455,Stocks!$D$2:$D$5455,Synthèse!AS$1,Stocks!$A$2:$A$5455,Synthèse!$D$2:$D$442)</f>
        <v>0</v>
      </c>
      <c r="AT250" s="17">
        <f>SUMIFS(Stocks!$E$2:$E$5455,Stocks!$D$2:$D$5455,Synthèse!AT$1,Stocks!$A$2:$A$5455,Synthèse!$D$2:$D$442)</f>
        <v>0</v>
      </c>
      <c r="AU250" s="17">
        <f>SUMIFS(Stocks!$E$2:$E$5455,Stocks!$D$2:$D$5455,Synthèse!AU$1,Stocks!$A$2:$A$5455,Synthèse!$D$2:$D$442)</f>
        <v>0</v>
      </c>
      <c r="AV250" s="17">
        <f>SUMIFS(Stocks!$E$2:$E$5455,Stocks!$D$2:$D$5455,Synthèse!AV$1,Stocks!$A$2:$A$5455,Synthèse!$D$2:$D$442)</f>
        <v>0</v>
      </c>
      <c r="AW250" s="17">
        <f>SUMIFS(Stocks!$E$2:$E$5455,Stocks!$D$2:$D$5455,Synthèse!AW$1,Stocks!$A$2:$A$5455,Synthèse!$D$2:$D$442)</f>
        <v>0</v>
      </c>
      <c r="AX250" s="17">
        <f>SUMIFS(Stocks!$E$2:$E$5455,Stocks!$D$2:$D$5455,Synthèse!AX$1,Stocks!$A$2:$A$5455,Synthèse!$D$2:$D$442)</f>
        <v>0</v>
      </c>
      <c r="AY250" s="17">
        <f>SUMIFS(Stocks!$E$2:$E$5455,Stocks!$D$2:$D$5455,Synthèse!AY$1,Stocks!$A$2:$A$5455,Synthèse!$D$2:$D$442)</f>
        <v>0</v>
      </c>
      <c r="AZ250" s="17">
        <f>SUMIFS(Stocks!$E$2:$E$5455,Stocks!$D$2:$D$5455,Synthèse!AZ$1,Stocks!$A$2:$A$5455,Synthèse!$D$2:$D$442)</f>
        <v>0</v>
      </c>
      <c r="BA250" s="17">
        <f>SUMIFS(Stocks!$E$2:$E$5455,Stocks!$D$2:$D$5455,Synthèse!BA$1,Stocks!$A$2:$A$5455,Synthèse!$D$2:$D$442)</f>
        <v>0</v>
      </c>
      <c r="BB250" s="17">
        <f>SUMIFS(Stocks!$E$2:$E$5455,Stocks!$D$2:$D$5455,Synthèse!BB$1,Stocks!$A$2:$A$5455,Synthèse!$D$2:$D$442)</f>
        <v>0</v>
      </c>
      <c r="BC250" s="17">
        <f>SUMIFS(Stocks!$E$2:$E$5455,Stocks!$D$2:$D$5455,Synthèse!BC$1,Stocks!$A$2:$A$5455,Synthèse!$D$2:$D$442)</f>
        <v>0</v>
      </c>
      <c r="BD250" s="17">
        <f>SUMIFS(Stocks!$E$2:$E$5455,Stocks!$D$2:$D$5455,Synthèse!BD$1,Stocks!$A$2:$A$5455,Synthèse!$D$2:$D$442)</f>
        <v>0</v>
      </c>
      <c r="BE250" s="17">
        <f>SUMIFS(Stocks!$E$2:$E$5455,Stocks!$D$2:$D$5455,Synthèse!BE$1,Stocks!$A$2:$A$5455,Synthèse!$D$2:$D$442)</f>
        <v>0</v>
      </c>
      <c r="BF250" s="17">
        <f>SUMIFS(Stocks!$E$2:$E$5455,Stocks!$D$2:$D$5455,Synthèse!BF$1,Stocks!$A$2:$A$5455,Synthèse!$D$2:$D$442)</f>
        <v>0</v>
      </c>
      <c r="BG250" s="17">
        <f>SUMIFS(Stocks!$E$2:$E$5455,Stocks!$D$2:$D$5455,Synthèse!BG$1,Stocks!$A$2:$A$5455,Synthèse!$D$2:$D$442)</f>
        <v>0</v>
      </c>
      <c r="BH250" s="17">
        <f>SUMIFS(Stocks!$E$2:$E$5455,Stocks!$D$2:$D$5455,Synthèse!BH$1,Stocks!$A$2:$A$5455,Synthèse!$D$2:$D$442)</f>
        <v>0</v>
      </c>
      <c r="BI250" s="17">
        <f>SUMIFS(Stocks!$E$2:$E$5455,Stocks!$D$2:$D$5455,Synthèse!BI$1,Stocks!$A$2:$A$5455,Synthèse!$D$2:$D$442)</f>
        <v>0</v>
      </c>
      <c r="BJ250" s="17">
        <f>SUMIFS(Stocks!$E$2:$E$5455,Stocks!$D$2:$D$5455,Synthèse!BJ$1,Stocks!$A$2:$A$5455,Synthèse!$D$2:$D$442)</f>
        <v>0</v>
      </c>
      <c r="BK250" s="17">
        <f>SUMIFS(Stocks!$E$2:$E$5455,Stocks!$D$2:$D$5455,Synthèse!BK$1,Stocks!$A$2:$A$5455,Synthèse!$D$2:$D$442)</f>
        <v>0</v>
      </c>
      <c r="BL250" s="17">
        <f>SUMIFS(Stocks!$E$2:$E$5455,Stocks!$D$2:$D$5455,Synthèse!BL$1,Stocks!$A$2:$A$5455,Synthèse!$D$2:$D$442)</f>
        <v>0</v>
      </c>
      <c r="BM250" s="17">
        <f>SUMIFS(Stocks!$E$2:$E$5455,Stocks!$D$2:$D$5455,Synthèse!BM$1,Stocks!$A$2:$A$5455,Synthèse!$D$2:$D$442)</f>
        <v>0</v>
      </c>
      <c r="BN250" s="17">
        <f>SUMIFS(Stocks!$E$2:$E$5455,Stocks!$D$2:$D$5455,Synthèse!BN$1,Stocks!$A$2:$A$5455,Synthèse!$D$2:$D$442)</f>
        <v>0</v>
      </c>
      <c r="BO250" s="17">
        <f>SUMIFS(Stocks!$E$2:$E$5455,Stocks!$D$2:$D$5455,Synthèse!BO$1,Stocks!$A$2:$A$5455,Synthèse!$D$2:$D$442)</f>
        <v>0</v>
      </c>
      <c r="BP250" s="17">
        <f>SUMIFS(Stocks!$E$2:$E$5455,Stocks!$D$2:$D$5455,Synthèse!BP$1,Stocks!$A$2:$A$5455,Synthèse!$D$2:$D$442)</f>
        <v>0</v>
      </c>
      <c r="BQ250" s="17">
        <f>SUMIFS(Stocks!$E$2:$E$5455,Stocks!$D$2:$D$5455,Synthèse!BQ$1,Stocks!$A$2:$A$5455,Synthèse!$D$2:$D$442)</f>
        <v>0</v>
      </c>
      <c r="BR250" s="17">
        <f>SUMIFS(Stocks!$E$2:$E$5455,Stocks!$D$2:$D$5455,Synthèse!BR$1,Stocks!$A$2:$A$5455,Synthèse!$D$2:$D$442)</f>
        <v>0</v>
      </c>
      <c r="BS250" s="17">
        <f>SUMIFS(Stocks!$E$2:$E$5455,Stocks!$D$2:$D$5455,Synthèse!BS$1,Stocks!$A$2:$A$5455,Synthèse!$D$2:$D$442)</f>
        <v>0</v>
      </c>
      <c r="BT250" s="17">
        <f>SUMIFS(Stocks!$E$2:$E$5455,Stocks!$D$2:$D$5455,Synthèse!BT$1,Stocks!$A$2:$A$5455,Synthèse!$D$2:$D$442)</f>
        <v>0</v>
      </c>
      <c r="BU250" s="17">
        <f>SUMIFS(Stocks!$E$2:$E$5455,Stocks!$D$2:$D$5455,Synthèse!BU$1,Stocks!$A$2:$A$5455,Synthèse!$D$2:$D$442)</f>
        <v>0</v>
      </c>
      <c r="BV250" s="17">
        <f>SUMIFS(Stocks!$E$2:$E$5455,Stocks!$D$2:$D$5455,Synthèse!BV$1,Stocks!$A$2:$A$5455,Synthèse!$D$2:$D$442)</f>
        <v>0</v>
      </c>
      <c r="BW250" s="17">
        <f>SUMIFS(Stocks!$E$2:$E$5455,Stocks!$D$2:$D$5455,Synthèse!BW$1,Stocks!$A$2:$A$5455,Synthèse!$D$2:$D$442)</f>
        <v>0</v>
      </c>
      <c r="BX250" s="17">
        <f>SUMIFS(Stocks!$E$2:$E$5455,Stocks!$D$2:$D$5455,Synthèse!BX$1,Stocks!$A$2:$A$5455,Synthèse!$D$2:$D$442)</f>
        <v>0</v>
      </c>
      <c r="BY250" s="17">
        <f>SUMIFS(Stocks!$E$2:$E$5455,Stocks!$D$2:$D$5455,Synthèse!BY$1,Stocks!$A$2:$A$5455,Synthèse!$D$2:$D$442)</f>
        <v>0</v>
      </c>
      <c r="BZ250" s="17">
        <f>SUMIFS(Stocks!$E$2:$E$5455,Stocks!$D$2:$D$5455,Synthèse!BZ$1,Stocks!$A$2:$A$5455,Synthèse!$D$2:$D$442)</f>
        <v>0</v>
      </c>
      <c r="CA250" s="17">
        <f>SUMIFS(Stocks!$E$2:$E$5455,Stocks!$D$2:$D$5455,Synthèse!CA$1,Stocks!$A$2:$A$5455,Synthèse!$D$2:$D$442)</f>
        <v>0</v>
      </c>
      <c r="CB250" s="17">
        <f>SUMIFS(Stocks!$E$2:$E$5455,Stocks!$D$2:$D$5455,Synthèse!CB$1,Stocks!$A$2:$A$5455,Synthèse!$D$2:$D$442)</f>
        <v>0</v>
      </c>
      <c r="CC250" s="17">
        <f>SUMIFS(Stocks!$E$2:$E$5455,Stocks!$D$2:$D$5455,Synthèse!CC$1,Stocks!$A$2:$A$5455,Synthèse!$D$2:$D$442)</f>
        <v>0</v>
      </c>
      <c r="CD250" s="17">
        <f>SUMIFS(Stocks!$E$2:$E$5455,Stocks!$D$2:$D$5455,Synthèse!CD$1,Stocks!$A$2:$A$5455,Synthèse!$D$2:$D$442)</f>
        <v>0</v>
      </c>
      <c r="CE250" s="17">
        <f>SUMIFS(Stocks!$E$2:$E$5455,Stocks!$D$2:$D$5455,Synthèse!CE$1,Stocks!$A$2:$A$5455,Synthèse!$D$2:$D$442)</f>
        <v>0</v>
      </c>
      <c r="CF250" s="32">
        <f>SUMIFS(Stocks!$E$2:$E$5455,Stocks!$D$2:$D$5455,Synthèse!CF$1,Stocks!$A$2:$A$5455,Synthèse!$D$2:$D$442)</f>
        <v>0</v>
      </c>
    </row>
    <row r="251" spans="1:84" s="17" customFormat="1" ht="60.75" customHeight="1" x14ac:dyDescent="0.25">
      <c r="A251" s="17">
        <v>1667</v>
      </c>
      <c r="B251" s="17" t="s">
        <v>21</v>
      </c>
      <c r="C251" s="17">
        <v>118</v>
      </c>
      <c r="D251" s="17">
        <v>667879</v>
      </c>
      <c r="E251" s="17" t="s">
        <v>444</v>
      </c>
      <c r="F251" s="17" t="s">
        <v>53</v>
      </c>
      <c r="G251" s="23">
        <v>3575070020618</v>
      </c>
      <c r="H251" s="17" t="s">
        <v>445</v>
      </c>
      <c r="I251" s="17" t="s">
        <v>25</v>
      </c>
      <c r="J251" s="17">
        <v>6</v>
      </c>
      <c r="K251" s="22">
        <v>0.2</v>
      </c>
      <c r="L251" s="17" t="s">
        <v>26</v>
      </c>
      <c r="M251" s="17">
        <v>2.58</v>
      </c>
      <c r="N251" s="17">
        <v>2.58</v>
      </c>
      <c r="O251" s="24">
        <v>0</v>
      </c>
      <c r="P251" s="25">
        <v>43154</v>
      </c>
      <c r="Q251" s="25">
        <v>43465</v>
      </c>
      <c r="R251" s="22">
        <v>0.2</v>
      </c>
      <c r="S251" s="17">
        <v>1</v>
      </c>
      <c r="T251" s="17" t="s">
        <v>318</v>
      </c>
      <c r="U251" s="17">
        <v>196</v>
      </c>
      <c r="V251" s="17" t="s">
        <v>69</v>
      </c>
      <c r="W251" s="17">
        <v>474</v>
      </c>
      <c r="X251" s="31">
        <f>SUMIFS(Stocks!$E$2:$E$5455,Stocks!$D$2:$D$5455,Synthèse!X$1,Stocks!$A$2:$A$5455,Synthèse!$D$2:$D$442)</f>
        <v>0</v>
      </c>
      <c r="Y251" s="17">
        <f>SUMIFS(Stocks!$E$2:$E$5455,Stocks!$D$2:$D$5455,Synthèse!Y$1,Stocks!$A$2:$A$5455,Synthèse!$D$2:$D$442)</f>
        <v>0</v>
      </c>
      <c r="Z251" s="17">
        <f>SUMIFS(Stocks!$E$2:$E$5455,Stocks!$D$2:$D$5455,Synthèse!Z$1,Stocks!$A$2:$A$5455,Synthèse!$D$2:$D$442)</f>
        <v>0</v>
      </c>
      <c r="AA251" s="17">
        <f>SUMIFS(Stocks!$E$2:$E$5455,Stocks!$D$2:$D$5455,Synthèse!AA$1,Stocks!$A$2:$A$5455,Synthèse!$D$2:$D$442)</f>
        <v>0</v>
      </c>
      <c r="AB251" s="17">
        <f>SUMIFS(Stocks!$E$2:$E$5455,Stocks!$D$2:$D$5455,Synthèse!AB$1,Stocks!$A$2:$A$5455,Synthèse!$D$2:$D$442)</f>
        <v>0</v>
      </c>
      <c r="AC251" s="17">
        <f>SUMIFS(Stocks!$E$2:$E$5455,Stocks!$D$2:$D$5455,Synthèse!AC$1,Stocks!$A$2:$A$5455,Synthèse!$D$2:$D$442)</f>
        <v>0</v>
      </c>
      <c r="AD251" s="17">
        <f>SUMIFS(Stocks!$E$2:$E$5455,Stocks!$D$2:$D$5455,Synthèse!AD$1,Stocks!$A$2:$A$5455,Synthèse!$D$2:$D$442)</f>
        <v>0</v>
      </c>
      <c r="AE251" s="17">
        <f>SUMIFS(Stocks!$E$2:$E$5455,Stocks!$D$2:$D$5455,Synthèse!AE$1,Stocks!$A$2:$A$5455,Synthèse!$D$2:$D$442)</f>
        <v>0</v>
      </c>
      <c r="AF251" s="17">
        <f>SUMIFS(Stocks!$E$2:$E$5455,Stocks!$D$2:$D$5455,Synthèse!AF$1,Stocks!$A$2:$A$5455,Synthèse!$D$2:$D$442)</f>
        <v>0</v>
      </c>
      <c r="AG251" s="17">
        <f>SUMIFS(Stocks!$E$2:$E$5455,Stocks!$D$2:$D$5455,Synthèse!AG$1,Stocks!$A$2:$A$5455,Synthèse!$D$2:$D$442)</f>
        <v>0</v>
      </c>
      <c r="AH251" s="17">
        <f>SUMIFS(Stocks!$E$2:$E$5455,Stocks!$D$2:$D$5455,Synthèse!AH$1,Stocks!$A$2:$A$5455,Synthèse!$D$2:$D$442)</f>
        <v>0</v>
      </c>
      <c r="AI251" s="17">
        <f>SUMIFS(Stocks!$E$2:$E$5455,Stocks!$D$2:$D$5455,Synthèse!AI$1,Stocks!$A$2:$A$5455,Synthèse!$D$2:$D$442)</f>
        <v>0</v>
      </c>
      <c r="AJ251" s="17">
        <f>SUMIFS(Stocks!$E$2:$E$5455,Stocks!$D$2:$D$5455,Synthèse!AJ$1,Stocks!$A$2:$A$5455,Synthèse!$D$2:$D$442)</f>
        <v>0</v>
      </c>
      <c r="AK251" s="17">
        <f>SUMIFS(Stocks!$E$2:$E$5455,Stocks!$D$2:$D$5455,Synthèse!AK$1,Stocks!$A$2:$A$5455,Synthèse!$D$2:$D$442)</f>
        <v>0</v>
      </c>
      <c r="AL251" s="17">
        <f>SUMIFS(Stocks!$E$2:$E$5455,Stocks!$D$2:$D$5455,Synthèse!AL$1,Stocks!$A$2:$A$5455,Synthèse!$D$2:$D$442)</f>
        <v>0</v>
      </c>
      <c r="AM251" s="17">
        <f>SUMIFS(Stocks!$E$2:$E$5455,Stocks!$D$2:$D$5455,Synthèse!AM$1,Stocks!$A$2:$A$5455,Synthèse!$D$2:$D$442)</f>
        <v>0</v>
      </c>
      <c r="AN251" s="17">
        <f>SUMIFS(Stocks!$E$2:$E$5455,Stocks!$D$2:$D$5455,Synthèse!AN$1,Stocks!$A$2:$A$5455,Synthèse!$D$2:$D$442)</f>
        <v>0</v>
      </c>
      <c r="AO251" s="17">
        <f>SUMIFS(Stocks!$E$2:$E$5455,Stocks!$D$2:$D$5455,Synthèse!AO$1,Stocks!$A$2:$A$5455,Synthèse!$D$2:$D$442)</f>
        <v>0</v>
      </c>
      <c r="AP251" s="17">
        <f>SUMIFS(Stocks!$E$2:$E$5455,Stocks!$D$2:$D$5455,Synthèse!AP$1,Stocks!$A$2:$A$5455,Synthèse!$D$2:$D$442)</f>
        <v>0</v>
      </c>
      <c r="AQ251" s="17">
        <f>SUMIFS(Stocks!$E$2:$E$5455,Stocks!$D$2:$D$5455,Synthèse!AQ$1,Stocks!$A$2:$A$5455,Synthèse!$D$2:$D$442)</f>
        <v>0</v>
      </c>
      <c r="AR251" s="17">
        <f>SUMIFS(Stocks!$E$2:$E$5455,Stocks!$D$2:$D$5455,Synthèse!AR$1,Stocks!$A$2:$A$5455,Synthèse!$D$2:$D$442)</f>
        <v>0</v>
      </c>
      <c r="AS251" s="17">
        <f>SUMIFS(Stocks!$E$2:$E$5455,Stocks!$D$2:$D$5455,Synthèse!AS$1,Stocks!$A$2:$A$5455,Synthèse!$D$2:$D$442)</f>
        <v>0</v>
      </c>
      <c r="AT251" s="17">
        <f>SUMIFS(Stocks!$E$2:$E$5455,Stocks!$D$2:$D$5455,Synthèse!AT$1,Stocks!$A$2:$A$5455,Synthèse!$D$2:$D$442)</f>
        <v>0</v>
      </c>
      <c r="AU251" s="17">
        <f>SUMIFS(Stocks!$E$2:$E$5455,Stocks!$D$2:$D$5455,Synthèse!AU$1,Stocks!$A$2:$A$5455,Synthèse!$D$2:$D$442)</f>
        <v>0</v>
      </c>
      <c r="AV251" s="17">
        <f>SUMIFS(Stocks!$E$2:$E$5455,Stocks!$D$2:$D$5455,Synthèse!AV$1,Stocks!$A$2:$A$5455,Synthèse!$D$2:$D$442)</f>
        <v>0</v>
      </c>
      <c r="AW251" s="17">
        <f>SUMIFS(Stocks!$E$2:$E$5455,Stocks!$D$2:$D$5455,Synthèse!AW$1,Stocks!$A$2:$A$5455,Synthèse!$D$2:$D$442)</f>
        <v>0</v>
      </c>
      <c r="AX251" s="17">
        <f>SUMIFS(Stocks!$E$2:$E$5455,Stocks!$D$2:$D$5455,Synthèse!AX$1,Stocks!$A$2:$A$5455,Synthèse!$D$2:$D$442)</f>
        <v>0</v>
      </c>
      <c r="AY251" s="17">
        <f>SUMIFS(Stocks!$E$2:$E$5455,Stocks!$D$2:$D$5455,Synthèse!AY$1,Stocks!$A$2:$A$5455,Synthèse!$D$2:$D$442)</f>
        <v>0</v>
      </c>
      <c r="AZ251" s="17">
        <f>SUMIFS(Stocks!$E$2:$E$5455,Stocks!$D$2:$D$5455,Synthèse!AZ$1,Stocks!$A$2:$A$5455,Synthèse!$D$2:$D$442)</f>
        <v>0</v>
      </c>
      <c r="BA251" s="17">
        <f>SUMIFS(Stocks!$E$2:$E$5455,Stocks!$D$2:$D$5455,Synthèse!BA$1,Stocks!$A$2:$A$5455,Synthèse!$D$2:$D$442)</f>
        <v>0</v>
      </c>
      <c r="BB251" s="17">
        <f>SUMIFS(Stocks!$E$2:$E$5455,Stocks!$D$2:$D$5455,Synthèse!BB$1,Stocks!$A$2:$A$5455,Synthèse!$D$2:$D$442)</f>
        <v>0</v>
      </c>
      <c r="BC251" s="17">
        <f>SUMIFS(Stocks!$E$2:$E$5455,Stocks!$D$2:$D$5455,Synthèse!BC$1,Stocks!$A$2:$A$5455,Synthèse!$D$2:$D$442)</f>
        <v>0</v>
      </c>
      <c r="BD251" s="17">
        <f>SUMIFS(Stocks!$E$2:$E$5455,Stocks!$D$2:$D$5455,Synthèse!BD$1,Stocks!$A$2:$A$5455,Synthèse!$D$2:$D$442)</f>
        <v>0</v>
      </c>
      <c r="BE251" s="17">
        <f>SUMIFS(Stocks!$E$2:$E$5455,Stocks!$D$2:$D$5455,Synthèse!BE$1,Stocks!$A$2:$A$5455,Synthèse!$D$2:$D$442)</f>
        <v>0</v>
      </c>
      <c r="BF251" s="17">
        <f>SUMIFS(Stocks!$E$2:$E$5455,Stocks!$D$2:$D$5455,Synthèse!BF$1,Stocks!$A$2:$A$5455,Synthèse!$D$2:$D$442)</f>
        <v>0</v>
      </c>
      <c r="BG251" s="17">
        <f>SUMIFS(Stocks!$E$2:$E$5455,Stocks!$D$2:$D$5455,Synthèse!BG$1,Stocks!$A$2:$A$5455,Synthèse!$D$2:$D$442)</f>
        <v>0</v>
      </c>
      <c r="BH251" s="17">
        <f>SUMIFS(Stocks!$E$2:$E$5455,Stocks!$D$2:$D$5455,Synthèse!BH$1,Stocks!$A$2:$A$5455,Synthèse!$D$2:$D$442)</f>
        <v>0</v>
      </c>
      <c r="BI251" s="17">
        <f>SUMIFS(Stocks!$E$2:$E$5455,Stocks!$D$2:$D$5455,Synthèse!BI$1,Stocks!$A$2:$A$5455,Synthèse!$D$2:$D$442)</f>
        <v>0</v>
      </c>
      <c r="BJ251" s="17">
        <f>SUMIFS(Stocks!$E$2:$E$5455,Stocks!$D$2:$D$5455,Synthèse!BJ$1,Stocks!$A$2:$A$5455,Synthèse!$D$2:$D$442)</f>
        <v>0</v>
      </c>
      <c r="BK251" s="17">
        <f>SUMIFS(Stocks!$E$2:$E$5455,Stocks!$D$2:$D$5455,Synthèse!BK$1,Stocks!$A$2:$A$5455,Synthèse!$D$2:$D$442)</f>
        <v>0</v>
      </c>
      <c r="BL251" s="17">
        <f>SUMIFS(Stocks!$E$2:$E$5455,Stocks!$D$2:$D$5455,Synthèse!BL$1,Stocks!$A$2:$A$5455,Synthèse!$D$2:$D$442)</f>
        <v>0</v>
      </c>
      <c r="BM251" s="17">
        <f>SUMIFS(Stocks!$E$2:$E$5455,Stocks!$D$2:$D$5455,Synthèse!BM$1,Stocks!$A$2:$A$5455,Synthèse!$D$2:$D$442)</f>
        <v>0</v>
      </c>
      <c r="BN251" s="17">
        <f>SUMIFS(Stocks!$E$2:$E$5455,Stocks!$D$2:$D$5455,Synthèse!BN$1,Stocks!$A$2:$A$5455,Synthèse!$D$2:$D$442)</f>
        <v>0</v>
      </c>
      <c r="BO251" s="17">
        <f>SUMIFS(Stocks!$E$2:$E$5455,Stocks!$D$2:$D$5455,Synthèse!BO$1,Stocks!$A$2:$A$5455,Synthèse!$D$2:$D$442)</f>
        <v>0</v>
      </c>
      <c r="BP251" s="17">
        <f>SUMIFS(Stocks!$E$2:$E$5455,Stocks!$D$2:$D$5455,Synthèse!BP$1,Stocks!$A$2:$A$5455,Synthèse!$D$2:$D$442)</f>
        <v>0</v>
      </c>
      <c r="BQ251" s="17">
        <f>SUMIFS(Stocks!$E$2:$E$5455,Stocks!$D$2:$D$5455,Synthèse!BQ$1,Stocks!$A$2:$A$5455,Synthèse!$D$2:$D$442)</f>
        <v>0</v>
      </c>
      <c r="BR251" s="17">
        <f>SUMIFS(Stocks!$E$2:$E$5455,Stocks!$D$2:$D$5455,Synthèse!BR$1,Stocks!$A$2:$A$5455,Synthèse!$D$2:$D$442)</f>
        <v>0</v>
      </c>
      <c r="BS251" s="17">
        <f>SUMIFS(Stocks!$E$2:$E$5455,Stocks!$D$2:$D$5455,Synthèse!BS$1,Stocks!$A$2:$A$5455,Synthèse!$D$2:$D$442)</f>
        <v>0</v>
      </c>
      <c r="BT251" s="17">
        <f>SUMIFS(Stocks!$E$2:$E$5455,Stocks!$D$2:$D$5455,Synthèse!BT$1,Stocks!$A$2:$A$5455,Synthèse!$D$2:$D$442)</f>
        <v>0</v>
      </c>
      <c r="BU251" s="17">
        <f>SUMIFS(Stocks!$E$2:$E$5455,Stocks!$D$2:$D$5455,Synthèse!BU$1,Stocks!$A$2:$A$5455,Synthèse!$D$2:$D$442)</f>
        <v>0</v>
      </c>
      <c r="BV251" s="17">
        <f>SUMIFS(Stocks!$E$2:$E$5455,Stocks!$D$2:$D$5455,Synthèse!BV$1,Stocks!$A$2:$A$5455,Synthèse!$D$2:$D$442)</f>
        <v>0</v>
      </c>
      <c r="BW251" s="17">
        <f>SUMIFS(Stocks!$E$2:$E$5455,Stocks!$D$2:$D$5455,Synthèse!BW$1,Stocks!$A$2:$A$5455,Synthèse!$D$2:$D$442)</f>
        <v>0</v>
      </c>
      <c r="BX251" s="17">
        <f>SUMIFS(Stocks!$E$2:$E$5455,Stocks!$D$2:$D$5455,Synthèse!BX$1,Stocks!$A$2:$A$5455,Synthèse!$D$2:$D$442)</f>
        <v>0</v>
      </c>
      <c r="BY251" s="17">
        <f>SUMIFS(Stocks!$E$2:$E$5455,Stocks!$D$2:$D$5455,Synthèse!BY$1,Stocks!$A$2:$A$5455,Synthèse!$D$2:$D$442)</f>
        <v>0</v>
      </c>
      <c r="BZ251" s="17">
        <f>SUMIFS(Stocks!$E$2:$E$5455,Stocks!$D$2:$D$5455,Synthèse!BZ$1,Stocks!$A$2:$A$5455,Synthèse!$D$2:$D$442)</f>
        <v>0</v>
      </c>
      <c r="CA251" s="17">
        <f>SUMIFS(Stocks!$E$2:$E$5455,Stocks!$D$2:$D$5455,Synthèse!CA$1,Stocks!$A$2:$A$5455,Synthèse!$D$2:$D$442)</f>
        <v>0</v>
      </c>
      <c r="CB251" s="17">
        <f>SUMIFS(Stocks!$E$2:$E$5455,Stocks!$D$2:$D$5455,Synthèse!CB$1,Stocks!$A$2:$A$5455,Synthèse!$D$2:$D$442)</f>
        <v>0</v>
      </c>
      <c r="CC251" s="17">
        <f>SUMIFS(Stocks!$E$2:$E$5455,Stocks!$D$2:$D$5455,Synthèse!CC$1,Stocks!$A$2:$A$5455,Synthèse!$D$2:$D$442)</f>
        <v>0</v>
      </c>
      <c r="CD251" s="17">
        <f>SUMIFS(Stocks!$E$2:$E$5455,Stocks!$D$2:$D$5455,Synthèse!CD$1,Stocks!$A$2:$A$5455,Synthèse!$D$2:$D$442)</f>
        <v>0</v>
      </c>
      <c r="CE251" s="17">
        <f>SUMIFS(Stocks!$E$2:$E$5455,Stocks!$D$2:$D$5455,Synthèse!CE$1,Stocks!$A$2:$A$5455,Synthèse!$D$2:$D$442)</f>
        <v>0</v>
      </c>
      <c r="CF251" s="32">
        <f>SUMIFS(Stocks!$E$2:$E$5455,Stocks!$D$2:$D$5455,Synthèse!CF$1,Stocks!$A$2:$A$5455,Synthèse!$D$2:$D$442)</f>
        <v>0</v>
      </c>
    </row>
    <row r="252" spans="1:84" s="17" customFormat="1" ht="60.75" customHeight="1" x14ac:dyDescent="0.25">
      <c r="A252" s="17">
        <v>1667</v>
      </c>
      <c r="B252" s="17" t="s">
        <v>21</v>
      </c>
      <c r="C252" s="17">
        <v>118</v>
      </c>
      <c r="D252" s="17">
        <v>667880</v>
      </c>
      <c r="E252" s="17" t="s">
        <v>442</v>
      </c>
      <c r="F252" s="17" t="s">
        <v>53</v>
      </c>
      <c r="G252" s="23">
        <v>3575070020625</v>
      </c>
      <c r="H252" s="17" t="s">
        <v>443</v>
      </c>
      <c r="I252" s="17" t="s">
        <v>25</v>
      </c>
      <c r="J252" s="17">
        <v>6</v>
      </c>
      <c r="K252" s="22">
        <v>0.2</v>
      </c>
      <c r="L252" s="17" t="s">
        <v>26</v>
      </c>
      <c r="M252" s="17">
        <v>4.3899999999999997</v>
      </c>
      <c r="N252" s="17">
        <v>4.3899999999999997</v>
      </c>
      <c r="O252" s="24">
        <v>0</v>
      </c>
      <c r="P252" s="25">
        <v>43154</v>
      </c>
      <c r="Q252" s="25">
        <v>43465</v>
      </c>
      <c r="R252" s="22">
        <v>0.2</v>
      </c>
      <c r="S252" s="17">
        <v>1</v>
      </c>
      <c r="T252" s="17" t="s">
        <v>318</v>
      </c>
      <c r="U252" s="17">
        <v>196</v>
      </c>
      <c r="V252" s="17" t="s">
        <v>69</v>
      </c>
      <c r="W252" s="17">
        <v>474</v>
      </c>
      <c r="X252" s="31">
        <f>SUMIFS(Stocks!$E$2:$E$5455,Stocks!$D$2:$D$5455,Synthèse!X$1,Stocks!$A$2:$A$5455,Synthèse!$D$2:$D$442)</f>
        <v>0</v>
      </c>
      <c r="Y252" s="17">
        <f>SUMIFS(Stocks!$E$2:$E$5455,Stocks!$D$2:$D$5455,Synthèse!Y$1,Stocks!$A$2:$A$5455,Synthèse!$D$2:$D$442)</f>
        <v>0</v>
      </c>
      <c r="Z252" s="17">
        <f>SUMIFS(Stocks!$E$2:$E$5455,Stocks!$D$2:$D$5455,Synthèse!Z$1,Stocks!$A$2:$A$5455,Synthèse!$D$2:$D$442)</f>
        <v>0</v>
      </c>
      <c r="AA252" s="17">
        <f>SUMIFS(Stocks!$E$2:$E$5455,Stocks!$D$2:$D$5455,Synthèse!AA$1,Stocks!$A$2:$A$5455,Synthèse!$D$2:$D$442)</f>
        <v>0</v>
      </c>
      <c r="AB252" s="17">
        <f>SUMIFS(Stocks!$E$2:$E$5455,Stocks!$D$2:$D$5455,Synthèse!AB$1,Stocks!$A$2:$A$5455,Synthèse!$D$2:$D$442)</f>
        <v>0</v>
      </c>
      <c r="AC252" s="17">
        <f>SUMIFS(Stocks!$E$2:$E$5455,Stocks!$D$2:$D$5455,Synthèse!AC$1,Stocks!$A$2:$A$5455,Synthèse!$D$2:$D$442)</f>
        <v>0</v>
      </c>
      <c r="AD252" s="17">
        <f>SUMIFS(Stocks!$E$2:$E$5455,Stocks!$D$2:$D$5455,Synthèse!AD$1,Stocks!$A$2:$A$5455,Synthèse!$D$2:$D$442)</f>
        <v>0</v>
      </c>
      <c r="AE252" s="17">
        <f>SUMIFS(Stocks!$E$2:$E$5455,Stocks!$D$2:$D$5455,Synthèse!AE$1,Stocks!$A$2:$A$5455,Synthèse!$D$2:$D$442)</f>
        <v>0</v>
      </c>
      <c r="AF252" s="17">
        <f>SUMIFS(Stocks!$E$2:$E$5455,Stocks!$D$2:$D$5455,Synthèse!AF$1,Stocks!$A$2:$A$5455,Synthèse!$D$2:$D$442)</f>
        <v>0</v>
      </c>
      <c r="AG252" s="17">
        <f>SUMIFS(Stocks!$E$2:$E$5455,Stocks!$D$2:$D$5455,Synthèse!AG$1,Stocks!$A$2:$A$5455,Synthèse!$D$2:$D$442)</f>
        <v>0</v>
      </c>
      <c r="AH252" s="17">
        <f>SUMIFS(Stocks!$E$2:$E$5455,Stocks!$D$2:$D$5455,Synthèse!AH$1,Stocks!$A$2:$A$5455,Synthèse!$D$2:$D$442)</f>
        <v>0</v>
      </c>
      <c r="AI252" s="17">
        <f>SUMIFS(Stocks!$E$2:$E$5455,Stocks!$D$2:$D$5455,Synthèse!AI$1,Stocks!$A$2:$A$5455,Synthèse!$D$2:$D$442)</f>
        <v>0</v>
      </c>
      <c r="AJ252" s="17">
        <f>SUMIFS(Stocks!$E$2:$E$5455,Stocks!$D$2:$D$5455,Synthèse!AJ$1,Stocks!$A$2:$A$5455,Synthèse!$D$2:$D$442)</f>
        <v>0</v>
      </c>
      <c r="AK252" s="17">
        <f>SUMIFS(Stocks!$E$2:$E$5455,Stocks!$D$2:$D$5455,Synthèse!AK$1,Stocks!$A$2:$A$5455,Synthèse!$D$2:$D$442)</f>
        <v>0</v>
      </c>
      <c r="AL252" s="17">
        <f>SUMIFS(Stocks!$E$2:$E$5455,Stocks!$D$2:$D$5455,Synthèse!AL$1,Stocks!$A$2:$A$5455,Synthèse!$D$2:$D$442)</f>
        <v>0</v>
      </c>
      <c r="AM252" s="17">
        <f>SUMIFS(Stocks!$E$2:$E$5455,Stocks!$D$2:$D$5455,Synthèse!AM$1,Stocks!$A$2:$A$5455,Synthèse!$D$2:$D$442)</f>
        <v>0</v>
      </c>
      <c r="AN252" s="17">
        <f>SUMIFS(Stocks!$E$2:$E$5455,Stocks!$D$2:$D$5455,Synthèse!AN$1,Stocks!$A$2:$A$5455,Synthèse!$D$2:$D$442)</f>
        <v>0</v>
      </c>
      <c r="AO252" s="17">
        <f>SUMIFS(Stocks!$E$2:$E$5455,Stocks!$D$2:$D$5455,Synthèse!AO$1,Stocks!$A$2:$A$5455,Synthèse!$D$2:$D$442)</f>
        <v>0</v>
      </c>
      <c r="AP252" s="17">
        <f>SUMIFS(Stocks!$E$2:$E$5455,Stocks!$D$2:$D$5455,Synthèse!AP$1,Stocks!$A$2:$A$5455,Synthèse!$D$2:$D$442)</f>
        <v>0</v>
      </c>
      <c r="AQ252" s="17">
        <f>SUMIFS(Stocks!$E$2:$E$5455,Stocks!$D$2:$D$5455,Synthèse!AQ$1,Stocks!$A$2:$A$5455,Synthèse!$D$2:$D$442)</f>
        <v>0</v>
      </c>
      <c r="AR252" s="17">
        <f>SUMIFS(Stocks!$E$2:$E$5455,Stocks!$D$2:$D$5455,Synthèse!AR$1,Stocks!$A$2:$A$5455,Synthèse!$D$2:$D$442)</f>
        <v>0</v>
      </c>
      <c r="AS252" s="17">
        <f>SUMIFS(Stocks!$E$2:$E$5455,Stocks!$D$2:$D$5455,Synthèse!AS$1,Stocks!$A$2:$A$5455,Synthèse!$D$2:$D$442)</f>
        <v>0</v>
      </c>
      <c r="AT252" s="17">
        <f>SUMIFS(Stocks!$E$2:$E$5455,Stocks!$D$2:$D$5455,Synthèse!AT$1,Stocks!$A$2:$A$5455,Synthèse!$D$2:$D$442)</f>
        <v>0</v>
      </c>
      <c r="AU252" s="17">
        <f>SUMIFS(Stocks!$E$2:$E$5455,Stocks!$D$2:$D$5455,Synthèse!AU$1,Stocks!$A$2:$A$5455,Synthèse!$D$2:$D$442)</f>
        <v>0</v>
      </c>
      <c r="AV252" s="17">
        <f>SUMIFS(Stocks!$E$2:$E$5455,Stocks!$D$2:$D$5455,Synthèse!AV$1,Stocks!$A$2:$A$5455,Synthèse!$D$2:$D$442)</f>
        <v>0</v>
      </c>
      <c r="AW252" s="17">
        <f>SUMIFS(Stocks!$E$2:$E$5455,Stocks!$D$2:$D$5455,Synthèse!AW$1,Stocks!$A$2:$A$5455,Synthèse!$D$2:$D$442)</f>
        <v>0</v>
      </c>
      <c r="AX252" s="17">
        <f>SUMIFS(Stocks!$E$2:$E$5455,Stocks!$D$2:$D$5455,Synthèse!AX$1,Stocks!$A$2:$A$5455,Synthèse!$D$2:$D$442)</f>
        <v>0</v>
      </c>
      <c r="AY252" s="17">
        <f>SUMIFS(Stocks!$E$2:$E$5455,Stocks!$D$2:$D$5455,Synthèse!AY$1,Stocks!$A$2:$A$5455,Synthèse!$D$2:$D$442)</f>
        <v>0</v>
      </c>
      <c r="AZ252" s="17">
        <f>SUMIFS(Stocks!$E$2:$E$5455,Stocks!$D$2:$D$5455,Synthèse!AZ$1,Stocks!$A$2:$A$5455,Synthèse!$D$2:$D$442)</f>
        <v>0</v>
      </c>
      <c r="BA252" s="17">
        <f>SUMIFS(Stocks!$E$2:$E$5455,Stocks!$D$2:$D$5455,Synthèse!BA$1,Stocks!$A$2:$A$5455,Synthèse!$D$2:$D$442)</f>
        <v>0</v>
      </c>
      <c r="BB252" s="17">
        <f>SUMIFS(Stocks!$E$2:$E$5455,Stocks!$D$2:$D$5455,Synthèse!BB$1,Stocks!$A$2:$A$5455,Synthèse!$D$2:$D$442)</f>
        <v>0</v>
      </c>
      <c r="BC252" s="17">
        <f>SUMIFS(Stocks!$E$2:$E$5455,Stocks!$D$2:$D$5455,Synthèse!BC$1,Stocks!$A$2:$A$5455,Synthèse!$D$2:$D$442)</f>
        <v>0</v>
      </c>
      <c r="BD252" s="17">
        <f>SUMIFS(Stocks!$E$2:$E$5455,Stocks!$D$2:$D$5455,Synthèse!BD$1,Stocks!$A$2:$A$5455,Synthèse!$D$2:$D$442)</f>
        <v>0</v>
      </c>
      <c r="BE252" s="17">
        <f>SUMIFS(Stocks!$E$2:$E$5455,Stocks!$D$2:$D$5455,Synthèse!BE$1,Stocks!$A$2:$A$5455,Synthèse!$D$2:$D$442)</f>
        <v>0</v>
      </c>
      <c r="BF252" s="17">
        <f>SUMIFS(Stocks!$E$2:$E$5455,Stocks!$D$2:$D$5455,Synthèse!BF$1,Stocks!$A$2:$A$5455,Synthèse!$D$2:$D$442)</f>
        <v>0</v>
      </c>
      <c r="BG252" s="17">
        <f>SUMIFS(Stocks!$E$2:$E$5455,Stocks!$D$2:$D$5455,Synthèse!BG$1,Stocks!$A$2:$A$5455,Synthèse!$D$2:$D$442)</f>
        <v>0</v>
      </c>
      <c r="BH252" s="17">
        <f>SUMIFS(Stocks!$E$2:$E$5455,Stocks!$D$2:$D$5455,Synthèse!BH$1,Stocks!$A$2:$A$5455,Synthèse!$D$2:$D$442)</f>
        <v>0</v>
      </c>
      <c r="BI252" s="17">
        <f>SUMIFS(Stocks!$E$2:$E$5455,Stocks!$D$2:$D$5455,Synthèse!BI$1,Stocks!$A$2:$A$5455,Synthèse!$D$2:$D$442)</f>
        <v>0</v>
      </c>
      <c r="BJ252" s="17">
        <f>SUMIFS(Stocks!$E$2:$E$5455,Stocks!$D$2:$D$5455,Synthèse!BJ$1,Stocks!$A$2:$A$5455,Synthèse!$D$2:$D$442)</f>
        <v>0</v>
      </c>
      <c r="BK252" s="17">
        <f>SUMIFS(Stocks!$E$2:$E$5455,Stocks!$D$2:$D$5455,Synthèse!BK$1,Stocks!$A$2:$A$5455,Synthèse!$D$2:$D$442)</f>
        <v>0</v>
      </c>
      <c r="BL252" s="17">
        <f>SUMIFS(Stocks!$E$2:$E$5455,Stocks!$D$2:$D$5455,Synthèse!BL$1,Stocks!$A$2:$A$5455,Synthèse!$D$2:$D$442)</f>
        <v>0</v>
      </c>
      <c r="BM252" s="17">
        <f>SUMIFS(Stocks!$E$2:$E$5455,Stocks!$D$2:$D$5455,Synthèse!BM$1,Stocks!$A$2:$A$5455,Synthèse!$D$2:$D$442)</f>
        <v>0</v>
      </c>
      <c r="BN252" s="17">
        <f>SUMIFS(Stocks!$E$2:$E$5455,Stocks!$D$2:$D$5455,Synthèse!BN$1,Stocks!$A$2:$A$5455,Synthèse!$D$2:$D$442)</f>
        <v>0</v>
      </c>
      <c r="BO252" s="17">
        <f>SUMIFS(Stocks!$E$2:$E$5455,Stocks!$D$2:$D$5455,Synthèse!BO$1,Stocks!$A$2:$A$5455,Synthèse!$D$2:$D$442)</f>
        <v>0</v>
      </c>
      <c r="BP252" s="17">
        <f>SUMIFS(Stocks!$E$2:$E$5455,Stocks!$D$2:$D$5455,Synthèse!BP$1,Stocks!$A$2:$A$5455,Synthèse!$D$2:$D$442)</f>
        <v>0</v>
      </c>
      <c r="BQ252" s="17">
        <f>SUMIFS(Stocks!$E$2:$E$5455,Stocks!$D$2:$D$5455,Synthèse!BQ$1,Stocks!$A$2:$A$5455,Synthèse!$D$2:$D$442)</f>
        <v>0</v>
      </c>
      <c r="BR252" s="17">
        <f>SUMIFS(Stocks!$E$2:$E$5455,Stocks!$D$2:$D$5455,Synthèse!BR$1,Stocks!$A$2:$A$5455,Synthèse!$D$2:$D$442)</f>
        <v>0</v>
      </c>
      <c r="BS252" s="17">
        <f>SUMIFS(Stocks!$E$2:$E$5455,Stocks!$D$2:$D$5455,Synthèse!BS$1,Stocks!$A$2:$A$5455,Synthèse!$D$2:$D$442)</f>
        <v>0</v>
      </c>
      <c r="BT252" s="17">
        <f>SUMIFS(Stocks!$E$2:$E$5455,Stocks!$D$2:$D$5455,Synthèse!BT$1,Stocks!$A$2:$A$5455,Synthèse!$D$2:$D$442)</f>
        <v>0</v>
      </c>
      <c r="BU252" s="17">
        <f>SUMIFS(Stocks!$E$2:$E$5455,Stocks!$D$2:$D$5455,Synthèse!BU$1,Stocks!$A$2:$A$5455,Synthèse!$D$2:$D$442)</f>
        <v>0</v>
      </c>
      <c r="BV252" s="17">
        <f>SUMIFS(Stocks!$E$2:$E$5455,Stocks!$D$2:$D$5455,Synthèse!BV$1,Stocks!$A$2:$A$5455,Synthèse!$D$2:$D$442)</f>
        <v>0</v>
      </c>
      <c r="BW252" s="17">
        <f>SUMIFS(Stocks!$E$2:$E$5455,Stocks!$D$2:$D$5455,Synthèse!BW$1,Stocks!$A$2:$A$5455,Synthèse!$D$2:$D$442)</f>
        <v>0</v>
      </c>
      <c r="BX252" s="17">
        <f>SUMIFS(Stocks!$E$2:$E$5455,Stocks!$D$2:$D$5455,Synthèse!BX$1,Stocks!$A$2:$A$5455,Synthèse!$D$2:$D$442)</f>
        <v>0</v>
      </c>
      <c r="BY252" s="17">
        <f>SUMIFS(Stocks!$E$2:$E$5455,Stocks!$D$2:$D$5455,Synthèse!BY$1,Stocks!$A$2:$A$5455,Synthèse!$D$2:$D$442)</f>
        <v>0</v>
      </c>
      <c r="BZ252" s="17">
        <f>SUMIFS(Stocks!$E$2:$E$5455,Stocks!$D$2:$D$5455,Synthèse!BZ$1,Stocks!$A$2:$A$5455,Synthèse!$D$2:$D$442)</f>
        <v>0</v>
      </c>
      <c r="CA252" s="17">
        <f>SUMIFS(Stocks!$E$2:$E$5455,Stocks!$D$2:$D$5455,Synthèse!CA$1,Stocks!$A$2:$A$5455,Synthèse!$D$2:$D$442)</f>
        <v>0</v>
      </c>
      <c r="CB252" s="17">
        <f>SUMIFS(Stocks!$E$2:$E$5455,Stocks!$D$2:$D$5455,Synthèse!CB$1,Stocks!$A$2:$A$5455,Synthèse!$D$2:$D$442)</f>
        <v>0</v>
      </c>
      <c r="CC252" s="17">
        <f>SUMIFS(Stocks!$E$2:$E$5455,Stocks!$D$2:$D$5455,Synthèse!CC$1,Stocks!$A$2:$A$5455,Synthèse!$D$2:$D$442)</f>
        <v>0</v>
      </c>
      <c r="CD252" s="17">
        <f>SUMIFS(Stocks!$E$2:$E$5455,Stocks!$D$2:$D$5455,Synthèse!CD$1,Stocks!$A$2:$A$5455,Synthèse!$D$2:$D$442)</f>
        <v>0</v>
      </c>
      <c r="CE252" s="17">
        <f>SUMIFS(Stocks!$E$2:$E$5455,Stocks!$D$2:$D$5455,Synthèse!CE$1,Stocks!$A$2:$A$5455,Synthèse!$D$2:$D$442)</f>
        <v>0</v>
      </c>
      <c r="CF252" s="32">
        <f>SUMIFS(Stocks!$E$2:$E$5455,Stocks!$D$2:$D$5455,Synthèse!CF$1,Stocks!$A$2:$A$5455,Synthèse!$D$2:$D$442)</f>
        <v>0</v>
      </c>
    </row>
    <row r="253" spans="1:84" s="17" customFormat="1" ht="60.75" customHeight="1" x14ac:dyDescent="0.25">
      <c r="A253" s="17">
        <v>1667</v>
      </c>
      <c r="B253" s="17" t="s">
        <v>21</v>
      </c>
      <c r="C253" s="17">
        <v>118</v>
      </c>
      <c r="D253" s="17">
        <v>667881</v>
      </c>
      <c r="E253" s="17" t="s">
        <v>440</v>
      </c>
      <c r="F253" s="17" t="s">
        <v>53</v>
      </c>
      <c r="G253" s="23">
        <v>3575070020632</v>
      </c>
      <c r="H253" s="17" t="s">
        <v>441</v>
      </c>
      <c r="I253" s="17" t="s">
        <v>25</v>
      </c>
      <c r="J253" s="17">
        <v>6</v>
      </c>
      <c r="K253" s="22">
        <v>0.2</v>
      </c>
      <c r="L253" s="17" t="s">
        <v>26</v>
      </c>
      <c r="M253" s="17">
        <v>5.29</v>
      </c>
      <c r="N253" s="17">
        <v>5.29</v>
      </c>
      <c r="O253" s="24">
        <v>0</v>
      </c>
      <c r="P253" s="25">
        <v>43101</v>
      </c>
      <c r="Q253" s="25">
        <v>43465</v>
      </c>
      <c r="R253" s="22">
        <v>0.2</v>
      </c>
      <c r="S253" s="17">
        <v>1</v>
      </c>
      <c r="T253" s="17" t="s">
        <v>318</v>
      </c>
      <c r="U253" s="17">
        <v>196</v>
      </c>
      <c r="V253" s="17" t="s">
        <v>69</v>
      </c>
      <c r="W253" s="17">
        <v>474</v>
      </c>
      <c r="X253" s="31">
        <f>SUMIFS(Stocks!$E$2:$E$5455,Stocks!$D$2:$D$5455,Synthèse!X$1,Stocks!$A$2:$A$5455,Synthèse!$D$2:$D$442)</f>
        <v>0</v>
      </c>
      <c r="Y253" s="17">
        <f>SUMIFS(Stocks!$E$2:$E$5455,Stocks!$D$2:$D$5455,Synthèse!Y$1,Stocks!$A$2:$A$5455,Synthèse!$D$2:$D$442)</f>
        <v>0</v>
      </c>
      <c r="Z253" s="17">
        <f>SUMIFS(Stocks!$E$2:$E$5455,Stocks!$D$2:$D$5455,Synthèse!Z$1,Stocks!$A$2:$A$5455,Synthèse!$D$2:$D$442)</f>
        <v>0</v>
      </c>
      <c r="AA253" s="17">
        <f>SUMIFS(Stocks!$E$2:$E$5455,Stocks!$D$2:$D$5455,Synthèse!AA$1,Stocks!$A$2:$A$5455,Synthèse!$D$2:$D$442)</f>
        <v>0</v>
      </c>
      <c r="AB253" s="17">
        <f>SUMIFS(Stocks!$E$2:$E$5455,Stocks!$D$2:$D$5455,Synthèse!AB$1,Stocks!$A$2:$A$5455,Synthèse!$D$2:$D$442)</f>
        <v>0</v>
      </c>
      <c r="AC253" s="17">
        <f>SUMIFS(Stocks!$E$2:$E$5455,Stocks!$D$2:$D$5455,Synthèse!AC$1,Stocks!$A$2:$A$5455,Synthèse!$D$2:$D$442)</f>
        <v>0</v>
      </c>
      <c r="AD253" s="17">
        <f>SUMIFS(Stocks!$E$2:$E$5455,Stocks!$D$2:$D$5455,Synthèse!AD$1,Stocks!$A$2:$A$5455,Synthèse!$D$2:$D$442)</f>
        <v>0</v>
      </c>
      <c r="AE253" s="17">
        <f>SUMIFS(Stocks!$E$2:$E$5455,Stocks!$D$2:$D$5455,Synthèse!AE$1,Stocks!$A$2:$A$5455,Synthèse!$D$2:$D$442)</f>
        <v>0</v>
      </c>
      <c r="AF253" s="17">
        <f>SUMIFS(Stocks!$E$2:$E$5455,Stocks!$D$2:$D$5455,Synthèse!AF$1,Stocks!$A$2:$A$5455,Synthèse!$D$2:$D$442)</f>
        <v>0</v>
      </c>
      <c r="AG253" s="17">
        <f>SUMIFS(Stocks!$E$2:$E$5455,Stocks!$D$2:$D$5455,Synthèse!AG$1,Stocks!$A$2:$A$5455,Synthèse!$D$2:$D$442)</f>
        <v>0</v>
      </c>
      <c r="AH253" s="17">
        <f>SUMIFS(Stocks!$E$2:$E$5455,Stocks!$D$2:$D$5455,Synthèse!AH$1,Stocks!$A$2:$A$5455,Synthèse!$D$2:$D$442)</f>
        <v>0</v>
      </c>
      <c r="AI253" s="17">
        <f>SUMIFS(Stocks!$E$2:$E$5455,Stocks!$D$2:$D$5455,Synthèse!AI$1,Stocks!$A$2:$A$5455,Synthèse!$D$2:$D$442)</f>
        <v>0</v>
      </c>
      <c r="AJ253" s="17">
        <f>SUMIFS(Stocks!$E$2:$E$5455,Stocks!$D$2:$D$5455,Synthèse!AJ$1,Stocks!$A$2:$A$5455,Synthèse!$D$2:$D$442)</f>
        <v>0</v>
      </c>
      <c r="AK253" s="17">
        <f>SUMIFS(Stocks!$E$2:$E$5455,Stocks!$D$2:$D$5455,Synthèse!AK$1,Stocks!$A$2:$A$5455,Synthèse!$D$2:$D$442)</f>
        <v>0</v>
      </c>
      <c r="AL253" s="17">
        <f>SUMIFS(Stocks!$E$2:$E$5455,Stocks!$D$2:$D$5455,Synthèse!AL$1,Stocks!$A$2:$A$5455,Synthèse!$D$2:$D$442)</f>
        <v>0</v>
      </c>
      <c r="AM253" s="17">
        <f>SUMIFS(Stocks!$E$2:$E$5455,Stocks!$D$2:$D$5455,Synthèse!AM$1,Stocks!$A$2:$A$5455,Synthèse!$D$2:$D$442)</f>
        <v>0</v>
      </c>
      <c r="AN253" s="17">
        <f>SUMIFS(Stocks!$E$2:$E$5455,Stocks!$D$2:$D$5455,Synthèse!AN$1,Stocks!$A$2:$A$5455,Synthèse!$D$2:$D$442)</f>
        <v>0</v>
      </c>
      <c r="AO253" s="17">
        <f>SUMIFS(Stocks!$E$2:$E$5455,Stocks!$D$2:$D$5455,Synthèse!AO$1,Stocks!$A$2:$A$5455,Synthèse!$D$2:$D$442)</f>
        <v>0</v>
      </c>
      <c r="AP253" s="17">
        <f>SUMIFS(Stocks!$E$2:$E$5455,Stocks!$D$2:$D$5455,Synthèse!AP$1,Stocks!$A$2:$A$5455,Synthèse!$D$2:$D$442)</f>
        <v>0</v>
      </c>
      <c r="AQ253" s="17">
        <f>SUMIFS(Stocks!$E$2:$E$5455,Stocks!$D$2:$D$5455,Synthèse!AQ$1,Stocks!$A$2:$A$5455,Synthèse!$D$2:$D$442)</f>
        <v>0</v>
      </c>
      <c r="AR253" s="17">
        <f>SUMIFS(Stocks!$E$2:$E$5455,Stocks!$D$2:$D$5455,Synthèse!AR$1,Stocks!$A$2:$A$5455,Synthèse!$D$2:$D$442)</f>
        <v>0</v>
      </c>
      <c r="AS253" s="17">
        <f>SUMIFS(Stocks!$E$2:$E$5455,Stocks!$D$2:$D$5455,Synthèse!AS$1,Stocks!$A$2:$A$5455,Synthèse!$D$2:$D$442)</f>
        <v>0</v>
      </c>
      <c r="AT253" s="17">
        <f>SUMIFS(Stocks!$E$2:$E$5455,Stocks!$D$2:$D$5455,Synthèse!AT$1,Stocks!$A$2:$A$5455,Synthèse!$D$2:$D$442)</f>
        <v>0</v>
      </c>
      <c r="AU253" s="17">
        <f>SUMIFS(Stocks!$E$2:$E$5455,Stocks!$D$2:$D$5455,Synthèse!AU$1,Stocks!$A$2:$A$5455,Synthèse!$D$2:$D$442)</f>
        <v>0</v>
      </c>
      <c r="AV253" s="17">
        <f>SUMIFS(Stocks!$E$2:$E$5455,Stocks!$D$2:$D$5455,Synthèse!AV$1,Stocks!$A$2:$A$5455,Synthèse!$D$2:$D$442)</f>
        <v>0</v>
      </c>
      <c r="AW253" s="17">
        <f>SUMIFS(Stocks!$E$2:$E$5455,Stocks!$D$2:$D$5455,Synthèse!AW$1,Stocks!$A$2:$A$5455,Synthèse!$D$2:$D$442)</f>
        <v>0</v>
      </c>
      <c r="AX253" s="17">
        <f>SUMIFS(Stocks!$E$2:$E$5455,Stocks!$D$2:$D$5455,Synthèse!AX$1,Stocks!$A$2:$A$5455,Synthèse!$D$2:$D$442)</f>
        <v>0</v>
      </c>
      <c r="AY253" s="17">
        <f>SUMIFS(Stocks!$E$2:$E$5455,Stocks!$D$2:$D$5455,Synthèse!AY$1,Stocks!$A$2:$A$5455,Synthèse!$D$2:$D$442)</f>
        <v>0</v>
      </c>
      <c r="AZ253" s="17">
        <f>SUMIFS(Stocks!$E$2:$E$5455,Stocks!$D$2:$D$5455,Synthèse!AZ$1,Stocks!$A$2:$A$5455,Synthèse!$D$2:$D$442)</f>
        <v>0</v>
      </c>
      <c r="BA253" s="17">
        <f>SUMIFS(Stocks!$E$2:$E$5455,Stocks!$D$2:$D$5455,Synthèse!BA$1,Stocks!$A$2:$A$5455,Synthèse!$D$2:$D$442)</f>
        <v>0</v>
      </c>
      <c r="BB253" s="17">
        <f>SUMIFS(Stocks!$E$2:$E$5455,Stocks!$D$2:$D$5455,Synthèse!BB$1,Stocks!$A$2:$A$5455,Synthèse!$D$2:$D$442)</f>
        <v>0</v>
      </c>
      <c r="BC253" s="17">
        <f>SUMIFS(Stocks!$E$2:$E$5455,Stocks!$D$2:$D$5455,Synthèse!BC$1,Stocks!$A$2:$A$5455,Synthèse!$D$2:$D$442)</f>
        <v>0</v>
      </c>
      <c r="BD253" s="17">
        <f>SUMIFS(Stocks!$E$2:$E$5455,Stocks!$D$2:$D$5455,Synthèse!BD$1,Stocks!$A$2:$A$5455,Synthèse!$D$2:$D$442)</f>
        <v>0</v>
      </c>
      <c r="BE253" s="17">
        <f>SUMIFS(Stocks!$E$2:$E$5455,Stocks!$D$2:$D$5455,Synthèse!BE$1,Stocks!$A$2:$A$5455,Synthèse!$D$2:$D$442)</f>
        <v>0</v>
      </c>
      <c r="BF253" s="17">
        <f>SUMIFS(Stocks!$E$2:$E$5455,Stocks!$D$2:$D$5455,Synthèse!BF$1,Stocks!$A$2:$A$5455,Synthèse!$D$2:$D$442)</f>
        <v>0</v>
      </c>
      <c r="BG253" s="17">
        <f>SUMIFS(Stocks!$E$2:$E$5455,Stocks!$D$2:$D$5455,Synthèse!BG$1,Stocks!$A$2:$A$5455,Synthèse!$D$2:$D$442)</f>
        <v>0</v>
      </c>
      <c r="BH253" s="17">
        <f>SUMIFS(Stocks!$E$2:$E$5455,Stocks!$D$2:$D$5455,Synthèse!BH$1,Stocks!$A$2:$A$5455,Synthèse!$D$2:$D$442)</f>
        <v>0</v>
      </c>
      <c r="BI253" s="17">
        <f>SUMIFS(Stocks!$E$2:$E$5455,Stocks!$D$2:$D$5455,Synthèse!BI$1,Stocks!$A$2:$A$5455,Synthèse!$D$2:$D$442)</f>
        <v>0</v>
      </c>
      <c r="BJ253" s="17">
        <f>SUMIFS(Stocks!$E$2:$E$5455,Stocks!$D$2:$D$5455,Synthèse!BJ$1,Stocks!$A$2:$A$5455,Synthèse!$D$2:$D$442)</f>
        <v>0</v>
      </c>
      <c r="BK253" s="17">
        <f>SUMIFS(Stocks!$E$2:$E$5455,Stocks!$D$2:$D$5455,Synthèse!BK$1,Stocks!$A$2:$A$5455,Synthèse!$D$2:$D$442)</f>
        <v>0</v>
      </c>
      <c r="BL253" s="17">
        <f>SUMIFS(Stocks!$E$2:$E$5455,Stocks!$D$2:$D$5455,Synthèse!BL$1,Stocks!$A$2:$A$5455,Synthèse!$D$2:$D$442)</f>
        <v>0</v>
      </c>
      <c r="BM253" s="17">
        <f>SUMIFS(Stocks!$E$2:$E$5455,Stocks!$D$2:$D$5455,Synthèse!BM$1,Stocks!$A$2:$A$5455,Synthèse!$D$2:$D$442)</f>
        <v>0</v>
      </c>
      <c r="BN253" s="17">
        <f>SUMIFS(Stocks!$E$2:$E$5455,Stocks!$D$2:$D$5455,Synthèse!BN$1,Stocks!$A$2:$A$5455,Synthèse!$D$2:$D$442)</f>
        <v>0</v>
      </c>
      <c r="BO253" s="17">
        <f>SUMIFS(Stocks!$E$2:$E$5455,Stocks!$D$2:$D$5455,Synthèse!BO$1,Stocks!$A$2:$A$5455,Synthèse!$D$2:$D$442)</f>
        <v>0</v>
      </c>
      <c r="BP253" s="17">
        <f>SUMIFS(Stocks!$E$2:$E$5455,Stocks!$D$2:$D$5455,Synthèse!BP$1,Stocks!$A$2:$A$5455,Synthèse!$D$2:$D$442)</f>
        <v>0</v>
      </c>
      <c r="BQ253" s="17">
        <f>SUMIFS(Stocks!$E$2:$E$5455,Stocks!$D$2:$D$5455,Synthèse!BQ$1,Stocks!$A$2:$A$5455,Synthèse!$D$2:$D$442)</f>
        <v>0</v>
      </c>
      <c r="BR253" s="17">
        <f>SUMIFS(Stocks!$E$2:$E$5455,Stocks!$D$2:$D$5455,Synthèse!BR$1,Stocks!$A$2:$A$5455,Synthèse!$D$2:$D$442)</f>
        <v>0</v>
      </c>
      <c r="BS253" s="17">
        <f>SUMIFS(Stocks!$E$2:$E$5455,Stocks!$D$2:$D$5455,Synthèse!BS$1,Stocks!$A$2:$A$5455,Synthèse!$D$2:$D$442)</f>
        <v>0</v>
      </c>
      <c r="BT253" s="17">
        <f>SUMIFS(Stocks!$E$2:$E$5455,Stocks!$D$2:$D$5455,Synthèse!BT$1,Stocks!$A$2:$A$5455,Synthèse!$D$2:$D$442)</f>
        <v>0</v>
      </c>
      <c r="BU253" s="17">
        <f>SUMIFS(Stocks!$E$2:$E$5455,Stocks!$D$2:$D$5455,Synthèse!BU$1,Stocks!$A$2:$A$5455,Synthèse!$D$2:$D$442)</f>
        <v>0</v>
      </c>
      <c r="BV253" s="17">
        <f>SUMIFS(Stocks!$E$2:$E$5455,Stocks!$D$2:$D$5455,Synthèse!BV$1,Stocks!$A$2:$A$5455,Synthèse!$D$2:$D$442)</f>
        <v>0</v>
      </c>
      <c r="BW253" s="17">
        <f>SUMIFS(Stocks!$E$2:$E$5455,Stocks!$D$2:$D$5455,Synthèse!BW$1,Stocks!$A$2:$A$5455,Synthèse!$D$2:$D$442)</f>
        <v>0</v>
      </c>
      <c r="BX253" s="17">
        <f>SUMIFS(Stocks!$E$2:$E$5455,Stocks!$D$2:$D$5455,Synthèse!BX$1,Stocks!$A$2:$A$5455,Synthèse!$D$2:$D$442)</f>
        <v>0</v>
      </c>
      <c r="BY253" s="17">
        <f>SUMIFS(Stocks!$E$2:$E$5455,Stocks!$D$2:$D$5455,Synthèse!BY$1,Stocks!$A$2:$A$5455,Synthèse!$D$2:$D$442)</f>
        <v>0</v>
      </c>
      <c r="BZ253" s="17">
        <f>SUMIFS(Stocks!$E$2:$E$5455,Stocks!$D$2:$D$5455,Synthèse!BZ$1,Stocks!$A$2:$A$5455,Synthèse!$D$2:$D$442)</f>
        <v>0</v>
      </c>
      <c r="CA253" s="17">
        <f>SUMIFS(Stocks!$E$2:$E$5455,Stocks!$D$2:$D$5455,Synthèse!CA$1,Stocks!$A$2:$A$5455,Synthèse!$D$2:$D$442)</f>
        <v>0</v>
      </c>
      <c r="CB253" s="17">
        <f>SUMIFS(Stocks!$E$2:$E$5455,Stocks!$D$2:$D$5455,Synthèse!CB$1,Stocks!$A$2:$A$5455,Synthèse!$D$2:$D$442)</f>
        <v>0</v>
      </c>
      <c r="CC253" s="17">
        <f>SUMIFS(Stocks!$E$2:$E$5455,Stocks!$D$2:$D$5455,Synthèse!CC$1,Stocks!$A$2:$A$5455,Synthèse!$D$2:$D$442)</f>
        <v>0</v>
      </c>
      <c r="CD253" s="17">
        <f>SUMIFS(Stocks!$E$2:$E$5455,Stocks!$D$2:$D$5455,Synthèse!CD$1,Stocks!$A$2:$A$5455,Synthèse!$D$2:$D$442)</f>
        <v>0</v>
      </c>
      <c r="CE253" s="17">
        <f>SUMIFS(Stocks!$E$2:$E$5455,Stocks!$D$2:$D$5455,Synthèse!CE$1,Stocks!$A$2:$A$5455,Synthèse!$D$2:$D$442)</f>
        <v>0</v>
      </c>
      <c r="CF253" s="32">
        <f>SUMIFS(Stocks!$E$2:$E$5455,Stocks!$D$2:$D$5455,Synthèse!CF$1,Stocks!$A$2:$A$5455,Synthèse!$D$2:$D$442)</f>
        <v>0</v>
      </c>
    </row>
    <row r="254" spans="1:84" s="17" customFormat="1" ht="60.75" customHeight="1" x14ac:dyDescent="0.25">
      <c r="A254" s="17">
        <v>1667</v>
      </c>
      <c r="B254" s="17" t="s">
        <v>21</v>
      </c>
      <c r="C254" s="17">
        <v>118</v>
      </c>
      <c r="D254" s="17">
        <v>667882</v>
      </c>
      <c r="E254" s="17" t="s">
        <v>468</v>
      </c>
      <c r="F254" s="17" t="s">
        <v>53</v>
      </c>
      <c r="G254" s="23">
        <v>3575070020649</v>
      </c>
      <c r="H254" s="17" t="s">
        <v>469</v>
      </c>
      <c r="I254" s="17" t="s">
        <v>25</v>
      </c>
      <c r="J254" s="17">
        <v>6</v>
      </c>
      <c r="K254" s="22">
        <v>0.2</v>
      </c>
      <c r="L254" s="17" t="s">
        <v>26</v>
      </c>
      <c r="M254" s="17">
        <v>3.5</v>
      </c>
      <c r="N254" s="17">
        <v>3.5</v>
      </c>
      <c r="O254" s="24">
        <v>0</v>
      </c>
      <c r="P254" s="25">
        <v>43154</v>
      </c>
      <c r="Q254" s="25">
        <v>43465</v>
      </c>
      <c r="R254" s="22">
        <v>0.2</v>
      </c>
      <c r="S254" s="17">
        <v>1</v>
      </c>
      <c r="T254" s="17" t="s">
        <v>318</v>
      </c>
      <c r="U254" s="17">
        <v>196</v>
      </c>
      <c r="V254" s="17" t="s">
        <v>69</v>
      </c>
      <c r="W254" s="17">
        <v>474</v>
      </c>
      <c r="X254" s="31">
        <f>SUMIFS(Stocks!$E$2:$E$5455,Stocks!$D$2:$D$5455,Synthèse!X$1,Stocks!$A$2:$A$5455,Synthèse!$D$2:$D$442)</f>
        <v>0</v>
      </c>
      <c r="Y254" s="17">
        <f>SUMIFS(Stocks!$E$2:$E$5455,Stocks!$D$2:$D$5455,Synthèse!Y$1,Stocks!$A$2:$A$5455,Synthèse!$D$2:$D$442)</f>
        <v>0</v>
      </c>
      <c r="Z254" s="17">
        <f>SUMIFS(Stocks!$E$2:$E$5455,Stocks!$D$2:$D$5455,Synthèse!Z$1,Stocks!$A$2:$A$5455,Synthèse!$D$2:$D$442)</f>
        <v>0</v>
      </c>
      <c r="AA254" s="17">
        <f>SUMIFS(Stocks!$E$2:$E$5455,Stocks!$D$2:$D$5455,Synthèse!AA$1,Stocks!$A$2:$A$5455,Synthèse!$D$2:$D$442)</f>
        <v>0</v>
      </c>
      <c r="AB254" s="17">
        <f>SUMIFS(Stocks!$E$2:$E$5455,Stocks!$D$2:$D$5455,Synthèse!AB$1,Stocks!$A$2:$A$5455,Synthèse!$D$2:$D$442)</f>
        <v>0</v>
      </c>
      <c r="AC254" s="17">
        <f>SUMIFS(Stocks!$E$2:$E$5455,Stocks!$D$2:$D$5455,Synthèse!AC$1,Stocks!$A$2:$A$5455,Synthèse!$D$2:$D$442)</f>
        <v>0</v>
      </c>
      <c r="AD254" s="17">
        <f>SUMIFS(Stocks!$E$2:$E$5455,Stocks!$D$2:$D$5455,Synthèse!AD$1,Stocks!$A$2:$A$5455,Synthèse!$D$2:$D$442)</f>
        <v>0</v>
      </c>
      <c r="AE254" s="17">
        <f>SUMIFS(Stocks!$E$2:$E$5455,Stocks!$D$2:$D$5455,Synthèse!AE$1,Stocks!$A$2:$A$5455,Synthèse!$D$2:$D$442)</f>
        <v>0</v>
      </c>
      <c r="AF254" s="17">
        <f>SUMIFS(Stocks!$E$2:$E$5455,Stocks!$D$2:$D$5455,Synthèse!AF$1,Stocks!$A$2:$A$5455,Synthèse!$D$2:$D$442)</f>
        <v>0</v>
      </c>
      <c r="AG254" s="17">
        <f>SUMIFS(Stocks!$E$2:$E$5455,Stocks!$D$2:$D$5455,Synthèse!AG$1,Stocks!$A$2:$A$5455,Synthèse!$D$2:$D$442)</f>
        <v>0</v>
      </c>
      <c r="AH254" s="17">
        <f>SUMIFS(Stocks!$E$2:$E$5455,Stocks!$D$2:$D$5455,Synthèse!AH$1,Stocks!$A$2:$A$5455,Synthèse!$D$2:$D$442)</f>
        <v>0</v>
      </c>
      <c r="AI254" s="17">
        <f>SUMIFS(Stocks!$E$2:$E$5455,Stocks!$D$2:$D$5455,Synthèse!AI$1,Stocks!$A$2:$A$5455,Synthèse!$D$2:$D$442)</f>
        <v>0</v>
      </c>
      <c r="AJ254" s="17">
        <f>SUMIFS(Stocks!$E$2:$E$5455,Stocks!$D$2:$D$5455,Synthèse!AJ$1,Stocks!$A$2:$A$5455,Synthèse!$D$2:$D$442)</f>
        <v>0</v>
      </c>
      <c r="AK254" s="17">
        <f>SUMIFS(Stocks!$E$2:$E$5455,Stocks!$D$2:$D$5455,Synthèse!AK$1,Stocks!$A$2:$A$5455,Synthèse!$D$2:$D$442)</f>
        <v>0</v>
      </c>
      <c r="AL254" s="17">
        <f>SUMIFS(Stocks!$E$2:$E$5455,Stocks!$D$2:$D$5455,Synthèse!AL$1,Stocks!$A$2:$A$5455,Synthèse!$D$2:$D$442)</f>
        <v>0</v>
      </c>
      <c r="AM254" s="17">
        <f>SUMIFS(Stocks!$E$2:$E$5455,Stocks!$D$2:$D$5455,Synthèse!AM$1,Stocks!$A$2:$A$5455,Synthèse!$D$2:$D$442)</f>
        <v>0</v>
      </c>
      <c r="AN254" s="17">
        <f>SUMIFS(Stocks!$E$2:$E$5455,Stocks!$D$2:$D$5455,Synthèse!AN$1,Stocks!$A$2:$A$5455,Synthèse!$D$2:$D$442)</f>
        <v>0</v>
      </c>
      <c r="AO254" s="17">
        <f>SUMIFS(Stocks!$E$2:$E$5455,Stocks!$D$2:$D$5455,Synthèse!AO$1,Stocks!$A$2:$A$5455,Synthèse!$D$2:$D$442)</f>
        <v>0</v>
      </c>
      <c r="AP254" s="17">
        <f>SUMIFS(Stocks!$E$2:$E$5455,Stocks!$D$2:$D$5455,Synthèse!AP$1,Stocks!$A$2:$A$5455,Synthèse!$D$2:$D$442)</f>
        <v>0</v>
      </c>
      <c r="AQ254" s="17">
        <f>SUMIFS(Stocks!$E$2:$E$5455,Stocks!$D$2:$D$5455,Synthèse!AQ$1,Stocks!$A$2:$A$5455,Synthèse!$D$2:$D$442)</f>
        <v>0</v>
      </c>
      <c r="AR254" s="17">
        <f>SUMIFS(Stocks!$E$2:$E$5455,Stocks!$D$2:$D$5455,Synthèse!AR$1,Stocks!$A$2:$A$5455,Synthèse!$D$2:$D$442)</f>
        <v>0</v>
      </c>
      <c r="AS254" s="17">
        <f>SUMIFS(Stocks!$E$2:$E$5455,Stocks!$D$2:$D$5455,Synthèse!AS$1,Stocks!$A$2:$A$5455,Synthèse!$D$2:$D$442)</f>
        <v>0</v>
      </c>
      <c r="AT254" s="17">
        <f>SUMIFS(Stocks!$E$2:$E$5455,Stocks!$D$2:$D$5455,Synthèse!AT$1,Stocks!$A$2:$A$5455,Synthèse!$D$2:$D$442)</f>
        <v>0</v>
      </c>
      <c r="AU254" s="17">
        <f>SUMIFS(Stocks!$E$2:$E$5455,Stocks!$D$2:$D$5455,Synthèse!AU$1,Stocks!$A$2:$A$5455,Synthèse!$D$2:$D$442)</f>
        <v>0</v>
      </c>
      <c r="AV254" s="17">
        <f>SUMIFS(Stocks!$E$2:$E$5455,Stocks!$D$2:$D$5455,Synthèse!AV$1,Stocks!$A$2:$A$5455,Synthèse!$D$2:$D$442)</f>
        <v>0</v>
      </c>
      <c r="AW254" s="17">
        <f>SUMIFS(Stocks!$E$2:$E$5455,Stocks!$D$2:$D$5455,Synthèse!AW$1,Stocks!$A$2:$A$5455,Synthèse!$D$2:$D$442)</f>
        <v>0</v>
      </c>
      <c r="AX254" s="17">
        <f>SUMIFS(Stocks!$E$2:$E$5455,Stocks!$D$2:$D$5455,Synthèse!AX$1,Stocks!$A$2:$A$5455,Synthèse!$D$2:$D$442)</f>
        <v>0</v>
      </c>
      <c r="AY254" s="17">
        <f>SUMIFS(Stocks!$E$2:$E$5455,Stocks!$D$2:$D$5455,Synthèse!AY$1,Stocks!$A$2:$A$5455,Synthèse!$D$2:$D$442)</f>
        <v>0</v>
      </c>
      <c r="AZ254" s="17">
        <f>SUMIFS(Stocks!$E$2:$E$5455,Stocks!$D$2:$D$5455,Synthèse!AZ$1,Stocks!$A$2:$A$5455,Synthèse!$D$2:$D$442)</f>
        <v>0</v>
      </c>
      <c r="BA254" s="17">
        <f>SUMIFS(Stocks!$E$2:$E$5455,Stocks!$D$2:$D$5455,Synthèse!BA$1,Stocks!$A$2:$A$5455,Synthèse!$D$2:$D$442)</f>
        <v>0</v>
      </c>
      <c r="BB254" s="17">
        <f>SUMIFS(Stocks!$E$2:$E$5455,Stocks!$D$2:$D$5455,Synthèse!BB$1,Stocks!$A$2:$A$5455,Synthèse!$D$2:$D$442)</f>
        <v>0</v>
      </c>
      <c r="BC254" s="17">
        <f>SUMIFS(Stocks!$E$2:$E$5455,Stocks!$D$2:$D$5455,Synthèse!BC$1,Stocks!$A$2:$A$5455,Synthèse!$D$2:$D$442)</f>
        <v>0</v>
      </c>
      <c r="BD254" s="17">
        <f>SUMIFS(Stocks!$E$2:$E$5455,Stocks!$D$2:$D$5455,Synthèse!BD$1,Stocks!$A$2:$A$5455,Synthèse!$D$2:$D$442)</f>
        <v>0</v>
      </c>
      <c r="BE254" s="17">
        <f>SUMIFS(Stocks!$E$2:$E$5455,Stocks!$D$2:$D$5455,Synthèse!BE$1,Stocks!$A$2:$A$5455,Synthèse!$D$2:$D$442)</f>
        <v>0</v>
      </c>
      <c r="BF254" s="17">
        <f>SUMIFS(Stocks!$E$2:$E$5455,Stocks!$D$2:$D$5455,Synthèse!BF$1,Stocks!$A$2:$A$5455,Synthèse!$D$2:$D$442)</f>
        <v>0</v>
      </c>
      <c r="BG254" s="17">
        <f>SUMIFS(Stocks!$E$2:$E$5455,Stocks!$D$2:$D$5455,Synthèse!BG$1,Stocks!$A$2:$A$5455,Synthèse!$D$2:$D$442)</f>
        <v>0</v>
      </c>
      <c r="BH254" s="17">
        <f>SUMIFS(Stocks!$E$2:$E$5455,Stocks!$D$2:$D$5455,Synthèse!BH$1,Stocks!$A$2:$A$5455,Synthèse!$D$2:$D$442)</f>
        <v>0</v>
      </c>
      <c r="BI254" s="17">
        <f>SUMIFS(Stocks!$E$2:$E$5455,Stocks!$D$2:$D$5455,Synthèse!BI$1,Stocks!$A$2:$A$5455,Synthèse!$D$2:$D$442)</f>
        <v>0</v>
      </c>
      <c r="BJ254" s="17">
        <f>SUMIFS(Stocks!$E$2:$E$5455,Stocks!$D$2:$D$5455,Synthèse!BJ$1,Stocks!$A$2:$A$5455,Synthèse!$D$2:$D$442)</f>
        <v>0</v>
      </c>
      <c r="BK254" s="17">
        <f>SUMIFS(Stocks!$E$2:$E$5455,Stocks!$D$2:$D$5455,Synthèse!BK$1,Stocks!$A$2:$A$5455,Synthèse!$D$2:$D$442)</f>
        <v>0</v>
      </c>
      <c r="BL254" s="17">
        <f>SUMIFS(Stocks!$E$2:$E$5455,Stocks!$D$2:$D$5455,Synthèse!BL$1,Stocks!$A$2:$A$5455,Synthèse!$D$2:$D$442)</f>
        <v>0</v>
      </c>
      <c r="BM254" s="17">
        <f>SUMIFS(Stocks!$E$2:$E$5455,Stocks!$D$2:$D$5455,Synthèse!BM$1,Stocks!$A$2:$A$5455,Synthèse!$D$2:$D$442)</f>
        <v>0</v>
      </c>
      <c r="BN254" s="17">
        <f>SUMIFS(Stocks!$E$2:$E$5455,Stocks!$D$2:$D$5455,Synthèse!BN$1,Stocks!$A$2:$A$5455,Synthèse!$D$2:$D$442)</f>
        <v>0</v>
      </c>
      <c r="BO254" s="17">
        <f>SUMIFS(Stocks!$E$2:$E$5455,Stocks!$D$2:$D$5455,Synthèse!BO$1,Stocks!$A$2:$A$5455,Synthèse!$D$2:$D$442)</f>
        <v>0</v>
      </c>
      <c r="BP254" s="17">
        <f>SUMIFS(Stocks!$E$2:$E$5455,Stocks!$D$2:$D$5455,Synthèse!BP$1,Stocks!$A$2:$A$5455,Synthèse!$D$2:$D$442)</f>
        <v>0</v>
      </c>
      <c r="BQ254" s="17">
        <f>SUMIFS(Stocks!$E$2:$E$5455,Stocks!$D$2:$D$5455,Synthèse!BQ$1,Stocks!$A$2:$A$5455,Synthèse!$D$2:$D$442)</f>
        <v>0</v>
      </c>
      <c r="BR254" s="17">
        <f>SUMIFS(Stocks!$E$2:$E$5455,Stocks!$D$2:$D$5455,Synthèse!BR$1,Stocks!$A$2:$A$5455,Synthèse!$D$2:$D$442)</f>
        <v>0</v>
      </c>
      <c r="BS254" s="17">
        <f>SUMIFS(Stocks!$E$2:$E$5455,Stocks!$D$2:$D$5455,Synthèse!BS$1,Stocks!$A$2:$A$5455,Synthèse!$D$2:$D$442)</f>
        <v>0</v>
      </c>
      <c r="BT254" s="17">
        <f>SUMIFS(Stocks!$E$2:$E$5455,Stocks!$D$2:$D$5455,Synthèse!BT$1,Stocks!$A$2:$A$5455,Synthèse!$D$2:$D$442)</f>
        <v>0</v>
      </c>
      <c r="BU254" s="17">
        <f>SUMIFS(Stocks!$E$2:$E$5455,Stocks!$D$2:$D$5455,Synthèse!BU$1,Stocks!$A$2:$A$5455,Synthèse!$D$2:$D$442)</f>
        <v>0</v>
      </c>
      <c r="BV254" s="17">
        <f>SUMIFS(Stocks!$E$2:$E$5455,Stocks!$D$2:$D$5455,Synthèse!BV$1,Stocks!$A$2:$A$5455,Synthèse!$D$2:$D$442)</f>
        <v>0</v>
      </c>
      <c r="BW254" s="17">
        <f>SUMIFS(Stocks!$E$2:$E$5455,Stocks!$D$2:$D$5455,Synthèse!BW$1,Stocks!$A$2:$A$5455,Synthèse!$D$2:$D$442)</f>
        <v>0</v>
      </c>
      <c r="BX254" s="17">
        <f>SUMIFS(Stocks!$E$2:$E$5455,Stocks!$D$2:$D$5455,Synthèse!BX$1,Stocks!$A$2:$A$5455,Synthèse!$D$2:$D$442)</f>
        <v>0</v>
      </c>
      <c r="BY254" s="17">
        <f>SUMIFS(Stocks!$E$2:$E$5455,Stocks!$D$2:$D$5455,Synthèse!BY$1,Stocks!$A$2:$A$5455,Synthèse!$D$2:$D$442)</f>
        <v>0</v>
      </c>
      <c r="BZ254" s="17">
        <f>SUMIFS(Stocks!$E$2:$E$5455,Stocks!$D$2:$D$5455,Synthèse!BZ$1,Stocks!$A$2:$A$5455,Synthèse!$D$2:$D$442)</f>
        <v>0</v>
      </c>
      <c r="CA254" s="17">
        <f>SUMIFS(Stocks!$E$2:$E$5455,Stocks!$D$2:$D$5455,Synthèse!CA$1,Stocks!$A$2:$A$5455,Synthèse!$D$2:$D$442)</f>
        <v>0</v>
      </c>
      <c r="CB254" s="17">
        <f>SUMIFS(Stocks!$E$2:$E$5455,Stocks!$D$2:$D$5455,Synthèse!CB$1,Stocks!$A$2:$A$5455,Synthèse!$D$2:$D$442)</f>
        <v>0</v>
      </c>
      <c r="CC254" s="17">
        <f>SUMIFS(Stocks!$E$2:$E$5455,Stocks!$D$2:$D$5455,Synthèse!CC$1,Stocks!$A$2:$A$5455,Synthèse!$D$2:$D$442)</f>
        <v>0</v>
      </c>
      <c r="CD254" s="17">
        <f>SUMIFS(Stocks!$E$2:$E$5455,Stocks!$D$2:$D$5455,Synthèse!CD$1,Stocks!$A$2:$A$5455,Synthèse!$D$2:$D$442)</f>
        <v>0</v>
      </c>
      <c r="CE254" s="17">
        <f>SUMIFS(Stocks!$E$2:$E$5455,Stocks!$D$2:$D$5455,Synthèse!CE$1,Stocks!$A$2:$A$5455,Synthèse!$D$2:$D$442)</f>
        <v>0</v>
      </c>
      <c r="CF254" s="32">
        <f>SUMIFS(Stocks!$E$2:$E$5455,Stocks!$D$2:$D$5455,Synthèse!CF$1,Stocks!$A$2:$A$5455,Synthèse!$D$2:$D$442)</f>
        <v>0</v>
      </c>
    </row>
    <row r="255" spans="1:84" s="17" customFormat="1" ht="60.75" customHeight="1" x14ac:dyDescent="0.25">
      <c r="A255" s="17">
        <v>1667</v>
      </c>
      <c r="B255" s="17" t="s">
        <v>21</v>
      </c>
      <c r="C255" s="17">
        <v>118</v>
      </c>
      <c r="D255" s="17">
        <v>667883</v>
      </c>
      <c r="E255" s="17" t="s">
        <v>466</v>
      </c>
      <c r="F255" s="17" t="s">
        <v>53</v>
      </c>
      <c r="G255" s="23">
        <v>3575070020656</v>
      </c>
      <c r="H255" s="17" t="s">
        <v>467</v>
      </c>
      <c r="I255" s="17" t="s">
        <v>25</v>
      </c>
      <c r="J255" s="17">
        <v>6</v>
      </c>
      <c r="K255" s="22">
        <v>0.2</v>
      </c>
      <c r="L255" s="17" t="s">
        <v>26</v>
      </c>
      <c r="M255" s="17">
        <v>3.5</v>
      </c>
      <c r="N255" s="17">
        <v>3.5</v>
      </c>
      <c r="O255" s="24">
        <v>0</v>
      </c>
      <c r="P255" s="25">
        <v>43154</v>
      </c>
      <c r="Q255" s="25">
        <v>43465</v>
      </c>
      <c r="R255" s="22">
        <v>0.2</v>
      </c>
      <c r="S255" s="17">
        <v>1</v>
      </c>
      <c r="T255" s="17" t="s">
        <v>318</v>
      </c>
      <c r="U255" s="17">
        <v>196</v>
      </c>
      <c r="V255" s="17" t="s">
        <v>69</v>
      </c>
      <c r="W255" s="17">
        <v>474</v>
      </c>
      <c r="X255" s="31">
        <f>SUMIFS(Stocks!$E$2:$E$5455,Stocks!$D$2:$D$5455,Synthèse!X$1,Stocks!$A$2:$A$5455,Synthèse!$D$2:$D$442)</f>
        <v>0</v>
      </c>
      <c r="Y255" s="17">
        <f>SUMIFS(Stocks!$E$2:$E$5455,Stocks!$D$2:$D$5455,Synthèse!Y$1,Stocks!$A$2:$A$5455,Synthèse!$D$2:$D$442)</f>
        <v>0</v>
      </c>
      <c r="Z255" s="17">
        <f>SUMIFS(Stocks!$E$2:$E$5455,Stocks!$D$2:$D$5455,Synthèse!Z$1,Stocks!$A$2:$A$5455,Synthèse!$D$2:$D$442)</f>
        <v>0</v>
      </c>
      <c r="AA255" s="17">
        <f>SUMIFS(Stocks!$E$2:$E$5455,Stocks!$D$2:$D$5455,Synthèse!AA$1,Stocks!$A$2:$A$5455,Synthèse!$D$2:$D$442)</f>
        <v>0</v>
      </c>
      <c r="AB255" s="17">
        <f>SUMIFS(Stocks!$E$2:$E$5455,Stocks!$D$2:$D$5455,Synthèse!AB$1,Stocks!$A$2:$A$5455,Synthèse!$D$2:$D$442)</f>
        <v>0</v>
      </c>
      <c r="AC255" s="17">
        <f>SUMIFS(Stocks!$E$2:$E$5455,Stocks!$D$2:$D$5455,Synthèse!AC$1,Stocks!$A$2:$A$5455,Synthèse!$D$2:$D$442)</f>
        <v>0</v>
      </c>
      <c r="AD255" s="17">
        <f>SUMIFS(Stocks!$E$2:$E$5455,Stocks!$D$2:$D$5455,Synthèse!AD$1,Stocks!$A$2:$A$5455,Synthèse!$D$2:$D$442)</f>
        <v>0</v>
      </c>
      <c r="AE255" s="17">
        <f>SUMIFS(Stocks!$E$2:$E$5455,Stocks!$D$2:$D$5455,Synthèse!AE$1,Stocks!$A$2:$A$5455,Synthèse!$D$2:$D$442)</f>
        <v>0</v>
      </c>
      <c r="AF255" s="17">
        <f>SUMIFS(Stocks!$E$2:$E$5455,Stocks!$D$2:$D$5455,Synthèse!AF$1,Stocks!$A$2:$A$5455,Synthèse!$D$2:$D$442)</f>
        <v>0</v>
      </c>
      <c r="AG255" s="17">
        <f>SUMIFS(Stocks!$E$2:$E$5455,Stocks!$D$2:$D$5455,Synthèse!AG$1,Stocks!$A$2:$A$5455,Synthèse!$D$2:$D$442)</f>
        <v>0</v>
      </c>
      <c r="AH255" s="17">
        <f>SUMIFS(Stocks!$E$2:$E$5455,Stocks!$D$2:$D$5455,Synthèse!AH$1,Stocks!$A$2:$A$5455,Synthèse!$D$2:$D$442)</f>
        <v>0</v>
      </c>
      <c r="AI255" s="17">
        <f>SUMIFS(Stocks!$E$2:$E$5455,Stocks!$D$2:$D$5455,Synthèse!AI$1,Stocks!$A$2:$A$5455,Synthèse!$D$2:$D$442)</f>
        <v>0</v>
      </c>
      <c r="AJ255" s="17">
        <f>SUMIFS(Stocks!$E$2:$E$5455,Stocks!$D$2:$D$5455,Synthèse!AJ$1,Stocks!$A$2:$A$5455,Synthèse!$D$2:$D$442)</f>
        <v>0</v>
      </c>
      <c r="AK255" s="17">
        <f>SUMIFS(Stocks!$E$2:$E$5455,Stocks!$D$2:$D$5455,Synthèse!AK$1,Stocks!$A$2:$A$5455,Synthèse!$D$2:$D$442)</f>
        <v>0</v>
      </c>
      <c r="AL255" s="17">
        <f>SUMIFS(Stocks!$E$2:$E$5455,Stocks!$D$2:$D$5455,Synthèse!AL$1,Stocks!$A$2:$A$5455,Synthèse!$D$2:$D$442)</f>
        <v>0</v>
      </c>
      <c r="AM255" s="17">
        <f>SUMIFS(Stocks!$E$2:$E$5455,Stocks!$D$2:$D$5455,Synthèse!AM$1,Stocks!$A$2:$A$5455,Synthèse!$D$2:$D$442)</f>
        <v>0</v>
      </c>
      <c r="AN255" s="17">
        <f>SUMIFS(Stocks!$E$2:$E$5455,Stocks!$D$2:$D$5455,Synthèse!AN$1,Stocks!$A$2:$A$5455,Synthèse!$D$2:$D$442)</f>
        <v>0</v>
      </c>
      <c r="AO255" s="17">
        <f>SUMIFS(Stocks!$E$2:$E$5455,Stocks!$D$2:$D$5455,Synthèse!AO$1,Stocks!$A$2:$A$5455,Synthèse!$D$2:$D$442)</f>
        <v>0</v>
      </c>
      <c r="AP255" s="17">
        <f>SUMIFS(Stocks!$E$2:$E$5455,Stocks!$D$2:$D$5455,Synthèse!AP$1,Stocks!$A$2:$A$5455,Synthèse!$D$2:$D$442)</f>
        <v>0</v>
      </c>
      <c r="AQ255" s="17">
        <f>SUMIFS(Stocks!$E$2:$E$5455,Stocks!$D$2:$D$5455,Synthèse!AQ$1,Stocks!$A$2:$A$5455,Synthèse!$D$2:$D$442)</f>
        <v>0</v>
      </c>
      <c r="AR255" s="17">
        <f>SUMIFS(Stocks!$E$2:$E$5455,Stocks!$D$2:$D$5455,Synthèse!AR$1,Stocks!$A$2:$A$5455,Synthèse!$D$2:$D$442)</f>
        <v>0</v>
      </c>
      <c r="AS255" s="17">
        <f>SUMIFS(Stocks!$E$2:$E$5455,Stocks!$D$2:$D$5455,Synthèse!AS$1,Stocks!$A$2:$A$5455,Synthèse!$D$2:$D$442)</f>
        <v>0</v>
      </c>
      <c r="AT255" s="17">
        <f>SUMIFS(Stocks!$E$2:$E$5455,Stocks!$D$2:$D$5455,Synthèse!AT$1,Stocks!$A$2:$A$5455,Synthèse!$D$2:$D$442)</f>
        <v>0</v>
      </c>
      <c r="AU255" s="17">
        <f>SUMIFS(Stocks!$E$2:$E$5455,Stocks!$D$2:$D$5455,Synthèse!AU$1,Stocks!$A$2:$A$5455,Synthèse!$D$2:$D$442)</f>
        <v>0</v>
      </c>
      <c r="AV255" s="17">
        <f>SUMIFS(Stocks!$E$2:$E$5455,Stocks!$D$2:$D$5455,Synthèse!AV$1,Stocks!$A$2:$A$5455,Synthèse!$D$2:$D$442)</f>
        <v>0</v>
      </c>
      <c r="AW255" s="17">
        <f>SUMIFS(Stocks!$E$2:$E$5455,Stocks!$D$2:$D$5455,Synthèse!AW$1,Stocks!$A$2:$A$5455,Synthèse!$D$2:$D$442)</f>
        <v>0</v>
      </c>
      <c r="AX255" s="17">
        <f>SUMIFS(Stocks!$E$2:$E$5455,Stocks!$D$2:$D$5455,Synthèse!AX$1,Stocks!$A$2:$A$5455,Synthèse!$D$2:$D$442)</f>
        <v>0</v>
      </c>
      <c r="AY255" s="17">
        <f>SUMIFS(Stocks!$E$2:$E$5455,Stocks!$D$2:$D$5455,Synthèse!AY$1,Stocks!$A$2:$A$5455,Synthèse!$D$2:$D$442)</f>
        <v>0</v>
      </c>
      <c r="AZ255" s="17">
        <f>SUMIFS(Stocks!$E$2:$E$5455,Stocks!$D$2:$D$5455,Synthèse!AZ$1,Stocks!$A$2:$A$5455,Synthèse!$D$2:$D$442)</f>
        <v>0</v>
      </c>
      <c r="BA255" s="17">
        <f>SUMIFS(Stocks!$E$2:$E$5455,Stocks!$D$2:$D$5455,Synthèse!BA$1,Stocks!$A$2:$A$5455,Synthèse!$D$2:$D$442)</f>
        <v>0</v>
      </c>
      <c r="BB255" s="17">
        <f>SUMIFS(Stocks!$E$2:$E$5455,Stocks!$D$2:$D$5455,Synthèse!BB$1,Stocks!$A$2:$A$5455,Synthèse!$D$2:$D$442)</f>
        <v>0</v>
      </c>
      <c r="BC255" s="17">
        <f>SUMIFS(Stocks!$E$2:$E$5455,Stocks!$D$2:$D$5455,Synthèse!BC$1,Stocks!$A$2:$A$5455,Synthèse!$D$2:$D$442)</f>
        <v>0</v>
      </c>
      <c r="BD255" s="17">
        <f>SUMIFS(Stocks!$E$2:$E$5455,Stocks!$D$2:$D$5455,Synthèse!BD$1,Stocks!$A$2:$A$5455,Synthèse!$D$2:$D$442)</f>
        <v>0</v>
      </c>
      <c r="BE255" s="17">
        <f>SUMIFS(Stocks!$E$2:$E$5455,Stocks!$D$2:$D$5455,Synthèse!BE$1,Stocks!$A$2:$A$5455,Synthèse!$D$2:$D$442)</f>
        <v>0</v>
      </c>
      <c r="BF255" s="17">
        <f>SUMIFS(Stocks!$E$2:$E$5455,Stocks!$D$2:$D$5455,Synthèse!BF$1,Stocks!$A$2:$A$5455,Synthèse!$D$2:$D$442)</f>
        <v>0</v>
      </c>
      <c r="BG255" s="17">
        <f>SUMIFS(Stocks!$E$2:$E$5455,Stocks!$D$2:$D$5455,Synthèse!BG$1,Stocks!$A$2:$A$5455,Synthèse!$D$2:$D$442)</f>
        <v>0</v>
      </c>
      <c r="BH255" s="17">
        <f>SUMIFS(Stocks!$E$2:$E$5455,Stocks!$D$2:$D$5455,Synthèse!BH$1,Stocks!$A$2:$A$5455,Synthèse!$D$2:$D$442)</f>
        <v>0</v>
      </c>
      <c r="BI255" s="17">
        <f>SUMIFS(Stocks!$E$2:$E$5455,Stocks!$D$2:$D$5455,Synthèse!BI$1,Stocks!$A$2:$A$5455,Synthèse!$D$2:$D$442)</f>
        <v>0</v>
      </c>
      <c r="BJ255" s="17">
        <f>SUMIFS(Stocks!$E$2:$E$5455,Stocks!$D$2:$D$5455,Synthèse!BJ$1,Stocks!$A$2:$A$5455,Synthèse!$D$2:$D$442)</f>
        <v>0</v>
      </c>
      <c r="BK255" s="17">
        <f>SUMIFS(Stocks!$E$2:$E$5455,Stocks!$D$2:$D$5455,Synthèse!BK$1,Stocks!$A$2:$A$5455,Synthèse!$D$2:$D$442)</f>
        <v>0</v>
      </c>
      <c r="BL255" s="17">
        <f>SUMIFS(Stocks!$E$2:$E$5455,Stocks!$D$2:$D$5455,Synthèse!BL$1,Stocks!$A$2:$A$5455,Synthèse!$D$2:$D$442)</f>
        <v>0</v>
      </c>
      <c r="BM255" s="17">
        <f>SUMIFS(Stocks!$E$2:$E$5455,Stocks!$D$2:$D$5455,Synthèse!BM$1,Stocks!$A$2:$A$5455,Synthèse!$D$2:$D$442)</f>
        <v>0</v>
      </c>
      <c r="BN255" s="17">
        <f>SUMIFS(Stocks!$E$2:$E$5455,Stocks!$D$2:$D$5455,Synthèse!BN$1,Stocks!$A$2:$A$5455,Synthèse!$D$2:$D$442)</f>
        <v>0</v>
      </c>
      <c r="BO255" s="17">
        <f>SUMIFS(Stocks!$E$2:$E$5455,Stocks!$D$2:$D$5455,Synthèse!BO$1,Stocks!$A$2:$A$5455,Synthèse!$D$2:$D$442)</f>
        <v>0</v>
      </c>
      <c r="BP255" s="17">
        <f>SUMIFS(Stocks!$E$2:$E$5455,Stocks!$D$2:$D$5455,Synthèse!BP$1,Stocks!$A$2:$A$5455,Synthèse!$D$2:$D$442)</f>
        <v>0</v>
      </c>
      <c r="BQ255" s="17">
        <f>SUMIFS(Stocks!$E$2:$E$5455,Stocks!$D$2:$D$5455,Synthèse!BQ$1,Stocks!$A$2:$A$5455,Synthèse!$D$2:$D$442)</f>
        <v>0</v>
      </c>
      <c r="BR255" s="17">
        <f>SUMIFS(Stocks!$E$2:$E$5455,Stocks!$D$2:$D$5455,Synthèse!BR$1,Stocks!$A$2:$A$5455,Synthèse!$D$2:$D$442)</f>
        <v>0</v>
      </c>
      <c r="BS255" s="17">
        <f>SUMIFS(Stocks!$E$2:$E$5455,Stocks!$D$2:$D$5455,Synthèse!BS$1,Stocks!$A$2:$A$5455,Synthèse!$D$2:$D$442)</f>
        <v>0</v>
      </c>
      <c r="BT255" s="17">
        <f>SUMIFS(Stocks!$E$2:$E$5455,Stocks!$D$2:$D$5455,Synthèse!BT$1,Stocks!$A$2:$A$5455,Synthèse!$D$2:$D$442)</f>
        <v>0</v>
      </c>
      <c r="BU255" s="17">
        <f>SUMIFS(Stocks!$E$2:$E$5455,Stocks!$D$2:$D$5455,Synthèse!BU$1,Stocks!$A$2:$A$5455,Synthèse!$D$2:$D$442)</f>
        <v>0</v>
      </c>
      <c r="BV255" s="17">
        <f>SUMIFS(Stocks!$E$2:$E$5455,Stocks!$D$2:$D$5455,Synthèse!BV$1,Stocks!$A$2:$A$5455,Synthèse!$D$2:$D$442)</f>
        <v>0</v>
      </c>
      <c r="BW255" s="17">
        <f>SUMIFS(Stocks!$E$2:$E$5455,Stocks!$D$2:$D$5455,Synthèse!BW$1,Stocks!$A$2:$A$5455,Synthèse!$D$2:$D$442)</f>
        <v>0</v>
      </c>
      <c r="BX255" s="17">
        <f>SUMIFS(Stocks!$E$2:$E$5455,Stocks!$D$2:$D$5455,Synthèse!BX$1,Stocks!$A$2:$A$5455,Synthèse!$D$2:$D$442)</f>
        <v>0</v>
      </c>
      <c r="BY255" s="17">
        <f>SUMIFS(Stocks!$E$2:$E$5455,Stocks!$D$2:$D$5455,Synthèse!BY$1,Stocks!$A$2:$A$5455,Synthèse!$D$2:$D$442)</f>
        <v>0</v>
      </c>
      <c r="BZ255" s="17">
        <f>SUMIFS(Stocks!$E$2:$E$5455,Stocks!$D$2:$D$5455,Synthèse!BZ$1,Stocks!$A$2:$A$5455,Synthèse!$D$2:$D$442)</f>
        <v>0</v>
      </c>
      <c r="CA255" s="17">
        <f>SUMIFS(Stocks!$E$2:$E$5455,Stocks!$D$2:$D$5455,Synthèse!CA$1,Stocks!$A$2:$A$5455,Synthèse!$D$2:$D$442)</f>
        <v>0</v>
      </c>
      <c r="CB255" s="17">
        <f>SUMIFS(Stocks!$E$2:$E$5455,Stocks!$D$2:$D$5455,Synthèse!CB$1,Stocks!$A$2:$A$5455,Synthèse!$D$2:$D$442)</f>
        <v>0</v>
      </c>
      <c r="CC255" s="17">
        <f>SUMIFS(Stocks!$E$2:$E$5455,Stocks!$D$2:$D$5455,Synthèse!CC$1,Stocks!$A$2:$A$5455,Synthèse!$D$2:$D$442)</f>
        <v>0</v>
      </c>
      <c r="CD255" s="17">
        <f>SUMIFS(Stocks!$E$2:$E$5455,Stocks!$D$2:$D$5455,Synthèse!CD$1,Stocks!$A$2:$A$5455,Synthèse!$D$2:$D$442)</f>
        <v>0</v>
      </c>
      <c r="CE255" s="17">
        <f>SUMIFS(Stocks!$E$2:$E$5455,Stocks!$D$2:$D$5455,Synthèse!CE$1,Stocks!$A$2:$A$5455,Synthèse!$D$2:$D$442)</f>
        <v>0</v>
      </c>
      <c r="CF255" s="32">
        <f>SUMIFS(Stocks!$E$2:$E$5455,Stocks!$D$2:$D$5455,Synthèse!CF$1,Stocks!$A$2:$A$5455,Synthèse!$D$2:$D$442)</f>
        <v>0</v>
      </c>
    </row>
    <row r="256" spans="1:84" s="17" customFormat="1" ht="60.75" customHeight="1" x14ac:dyDescent="0.25">
      <c r="A256" s="17">
        <v>1667</v>
      </c>
      <c r="B256" s="17" t="s">
        <v>21</v>
      </c>
      <c r="C256" s="17">
        <v>118</v>
      </c>
      <c r="D256" s="17">
        <v>667884</v>
      </c>
      <c r="E256" s="17" t="s">
        <v>464</v>
      </c>
      <c r="F256" s="17" t="s">
        <v>53</v>
      </c>
      <c r="G256" s="23">
        <v>3575070020663</v>
      </c>
      <c r="H256" s="17" t="s">
        <v>465</v>
      </c>
      <c r="I256" s="17" t="s">
        <v>25</v>
      </c>
      <c r="J256" s="17">
        <v>6</v>
      </c>
      <c r="K256" s="22">
        <v>0.2</v>
      </c>
      <c r="L256" s="17" t="s">
        <v>26</v>
      </c>
      <c r="M256" s="17">
        <v>3.5</v>
      </c>
      <c r="N256" s="17">
        <v>3.5</v>
      </c>
      <c r="O256" s="24">
        <v>0</v>
      </c>
      <c r="P256" s="25">
        <v>43154</v>
      </c>
      <c r="Q256" s="25">
        <v>43465</v>
      </c>
      <c r="R256" s="22">
        <v>0.2</v>
      </c>
      <c r="S256" s="17">
        <v>1</v>
      </c>
      <c r="T256" s="17" t="s">
        <v>318</v>
      </c>
      <c r="U256" s="17">
        <v>196</v>
      </c>
      <c r="V256" s="17" t="s">
        <v>69</v>
      </c>
      <c r="W256" s="17">
        <v>474</v>
      </c>
      <c r="X256" s="31">
        <f>SUMIFS(Stocks!$E$2:$E$5455,Stocks!$D$2:$D$5455,Synthèse!X$1,Stocks!$A$2:$A$5455,Synthèse!$D$2:$D$442)</f>
        <v>0</v>
      </c>
      <c r="Y256" s="17">
        <f>SUMIFS(Stocks!$E$2:$E$5455,Stocks!$D$2:$D$5455,Synthèse!Y$1,Stocks!$A$2:$A$5455,Synthèse!$D$2:$D$442)</f>
        <v>0</v>
      </c>
      <c r="Z256" s="17">
        <f>SUMIFS(Stocks!$E$2:$E$5455,Stocks!$D$2:$D$5455,Synthèse!Z$1,Stocks!$A$2:$A$5455,Synthèse!$D$2:$D$442)</f>
        <v>0</v>
      </c>
      <c r="AA256" s="17">
        <f>SUMIFS(Stocks!$E$2:$E$5455,Stocks!$D$2:$D$5455,Synthèse!AA$1,Stocks!$A$2:$A$5455,Synthèse!$D$2:$D$442)</f>
        <v>0</v>
      </c>
      <c r="AB256" s="17">
        <f>SUMIFS(Stocks!$E$2:$E$5455,Stocks!$D$2:$D$5455,Synthèse!AB$1,Stocks!$A$2:$A$5455,Synthèse!$D$2:$D$442)</f>
        <v>0</v>
      </c>
      <c r="AC256" s="17">
        <f>SUMIFS(Stocks!$E$2:$E$5455,Stocks!$D$2:$D$5455,Synthèse!AC$1,Stocks!$A$2:$A$5455,Synthèse!$D$2:$D$442)</f>
        <v>0</v>
      </c>
      <c r="AD256" s="17">
        <f>SUMIFS(Stocks!$E$2:$E$5455,Stocks!$D$2:$D$5455,Synthèse!AD$1,Stocks!$A$2:$A$5455,Synthèse!$D$2:$D$442)</f>
        <v>0</v>
      </c>
      <c r="AE256" s="17">
        <f>SUMIFS(Stocks!$E$2:$E$5455,Stocks!$D$2:$D$5455,Synthèse!AE$1,Stocks!$A$2:$A$5455,Synthèse!$D$2:$D$442)</f>
        <v>0</v>
      </c>
      <c r="AF256" s="17">
        <f>SUMIFS(Stocks!$E$2:$E$5455,Stocks!$D$2:$D$5455,Synthèse!AF$1,Stocks!$A$2:$A$5455,Synthèse!$D$2:$D$442)</f>
        <v>0</v>
      </c>
      <c r="AG256" s="17">
        <f>SUMIFS(Stocks!$E$2:$E$5455,Stocks!$D$2:$D$5455,Synthèse!AG$1,Stocks!$A$2:$A$5455,Synthèse!$D$2:$D$442)</f>
        <v>0</v>
      </c>
      <c r="AH256" s="17">
        <f>SUMIFS(Stocks!$E$2:$E$5455,Stocks!$D$2:$D$5455,Synthèse!AH$1,Stocks!$A$2:$A$5455,Synthèse!$D$2:$D$442)</f>
        <v>0</v>
      </c>
      <c r="AI256" s="17">
        <f>SUMIFS(Stocks!$E$2:$E$5455,Stocks!$D$2:$D$5455,Synthèse!AI$1,Stocks!$A$2:$A$5455,Synthèse!$D$2:$D$442)</f>
        <v>0</v>
      </c>
      <c r="AJ256" s="17">
        <f>SUMIFS(Stocks!$E$2:$E$5455,Stocks!$D$2:$D$5455,Synthèse!AJ$1,Stocks!$A$2:$A$5455,Synthèse!$D$2:$D$442)</f>
        <v>0</v>
      </c>
      <c r="AK256" s="17">
        <f>SUMIFS(Stocks!$E$2:$E$5455,Stocks!$D$2:$D$5455,Synthèse!AK$1,Stocks!$A$2:$A$5455,Synthèse!$D$2:$D$442)</f>
        <v>0</v>
      </c>
      <c r="AL256" s="17">
        <f>SUMIFS(Stocks!$E$2:$E$5455,Stocks!$D$2:$D$5455,Synthèse!AL$1,Stocks!$A$2:$A$5455,Synthèse!$D$2:$D$442)</f>
        <v>0</v>
      </c>
      <c r="AM256" s="17">
        <f>SUMIFS(Stocks!$E$2:$E$5455,Stocks!$D$2:$D$5455,Synthèse!AM$1,Stocks!$A$2:$A$5455,Synthèse!$D$2:$D$442)</f>
        <v>0</v>
      </c>
      <c r="AN256" s="17">
        <f>SUMIFS(Stocks!$E$2:$E$5455,Stocks!$D$2:$D$5455,Synthèse!AN$1,Stocks!$A$2:$A$5455,Synthèse!$D$2:$D$442)</f>
        <v>0</v>
      </c>
      <c r="AO256" s="17">
        <f>SUMIFS(Stocks!$E$2:$E$5455,Stocks!$D$2:$D$5455,Synthèse!AO$1,Stocks!$A$2:$A$5455,Synthèse!$D$2:$D$442)</f>
        <v>0</v>
      </c>
      <c r="AP256" s="17">
        <f>SUMIFS(Stocks!$E$2:$E$5455,Stocks!$D$2:$D$5455,Synthèse!AP$1,Stocks!$A$2:$A$5455,Synthèse!$D$2:$D$442)</f>
        <v>0</v>
      </c>
      <c r="AQ256" s="17">
        <f>SUMIFS(Stocks!$E$2:$E$5455,Stocks!$D$2:$D$5455,Synthèse!AQ$1,Stocks!$A$2:$A$5455,Synthèse!$D$2:$D$442)</f>
        <v>0</v>
      </c>
      <c r="AR256" s="17">
        <f>SUMIFS(Stocks!$E$2:$E$5455,Stocks!$D$2:$D$5455,Synthèse!AR$1,Stocks!$A$2:$A$5455,Synthèse!$D$2:$D$442)</f>
        <v>0</v>
      </c>
      <c r="AS256" s="17">
        <f>SUMIFS(Stocks!$E$2:$E$5455,Stocks!$D$2:$D$5455,Synthèse!AS$1,Stocks!$A$2:$A$5455,Synthèse!$D$2:$D$442)</f>
        <v>0</v>
      </c>
      <c r="AT256" s="17">
        <f>SUMIFS(Stocks!$E$2:$E$5455,Stocks!$D$2:$D$5455,Synthèse!AT$1,Stocks!$A$2:$A$5455,Synthèse!$D$2:$D$442)</f>
        <v>0</v>
      </c>
      <c r="AU256" s="17">
        <f>SUMIFS(Stocks!$E$2:$E$5455,Stocks!$D$2:$D$5455,Synthèse!AU$1,Stocks!$A$2:$A$5455,Synthèse!$D$2:$D$442)</f>
        <v>0</v>
      </c>
      <c r="AV256" s="17">
        <f>SUMIFS(Stocks!$E$2:$E$5455,Stocks!$D$2:$D$5455,Synthèse!AV$1,Stocks!$A$2:$A$5455,Synthèse!$D$2:$D$442)</f>
        <v>0</v>
      </c>
      <c r="AW256" s="17">
        <f>SUMIFS(Stocks!$E$2:$E$5455,Stocks!$D$2:$D$5455,Synthèse!AW$1,Stocks!$A$2:$A$5455,Synthèse!$D$2:$D$442)</f>
        <v>0</v>
      </c>
      <c r="AX256" s="17">
        <f>SUMIFS(Stocks!$E$2:$E$5455,Stocks!$D$2:$D$5455,Synthèse!AX$1,Stocks!$A$2:$A$5455,Synthèse!$D$2:$D$442)</f>
        <v>0</v>
      </c>
      <c r="AY256" s="17">
        <f>SUMIFS(Stocks!$E$2:$E$5455,Stocks!$D$2:$D$5455,Synthèse!AY$1,Stocks!$A$2:$A$5455,Synthèse!$D$2:$D$442)</f>
        <v>0</v>
      </c>
      <c r="AZ256" s="17">
        <f>SUMIFS(Stocks!$E$2:$E$5455,Stocks!$D$2:$D$5455,Synthèse!AZ$1,Stocks!$A$2:$A$5455,Synthèse!$D$2:$D$442)</f>
        <v>0</v>
      </c>
      <c r="BA256" s="17">
        <f>SUMIFS(Stocks!$E$2:$E$5455,Stocks!$D$2:$D$5455,Synthèse!BA$1,Stocks!$A$2:$A$5455,Synthèse!$D$2:$D$442)</f>
        <v>0</v>
      </c>
      <c r="BB256" s="17">
        <f>SUMIFS(Stocks!$E$2:$E$5455,Stocks!$D$2:$D$5455,Synthèse!BB$1,Stocks!$A$2:$A$5455,Synthèse!$D$2:$D$442)</f>
        <v>0</v>
      </c>
      <c r="BC256" s="17">
        <f>SUMIFS(Stocks!$E$2:$E$5455,Stocks!$D$2:$D$5455,Synthèse!BC$1,Stocks!$A$2:$A$5455,Synthèse!$D$2:$D$442)</f>
        <v>0</v>
      </c>
      <c r="BD256" s="17">
        <f>SUMIFS(Stocks!$E$2:$E$5455,Stocks!$D$2:$D$5455,Synthèse!BD$1,Stocks!$A$2:$A$5455,Synthèse!$D$2:$D$442)</f>
        <v>0</v>
      </c>
      <c r="BE256" s="17">
        <f>SUMIFS(Stocks!$E$2:$E$5455,Stocks!$D$2:$D$5455,Synthèse!BE$1,Stocks!$A$2:$A$5455,Synthèse!$D$2:$D$442)</f>
        <v>0</v>
      </c>
      <c r="BF256" s="17">
        <f>SUMIFS(Stocks!$E$2:$E$5455,Stocks!$D$2:$D$5455,Synthèse!BF$1,Stocks!$A$2:$A$5455,Synthèse!$D$2:$D$442)</f>
        <v>0</v>
      </c>
      <c r="BG256" s="17">
        <f>SUMIFS(Stocks!$E$2:$E$5455,Stocks!$D$2:$D$5455,Synthèse!BG$1,Stocks!$A$2:$A$5455,Synthèse!$D$2:$D$442)</f>
        <v>0</v>
      </c>
      <c r="BH256" s="17">
        <f>SUMIFS(Stocks!$E$2:$E$5455,Stocks!$D$2:$D$5455,Synthèse!BH$1,Stocks!$A$2:$A$5455,Synthèse!$D$2:$D$442)</f>
        <v>0</v>
      </c>
      <c r="BI256" s="17">
        <f>SUMIFS(Stocks!$E$2:$E$5455,Stocks!$D$2:$D$5455,Synthèse!BI$1,Stocks!$A$2:$A$5455,Synthèse!$D$2:$D$442)</f>
        <v>0</v>
      </c>
      <c r="BJ256" s="17">
        <f>SUMIFS(Stocks!$E$2:$E$5455,Stocks!$D$2:$D$5455,Synthèse!BJ$1,Stocks!$A$2:$A$5455,Synthèse!$D$2:$D$442)</f>
        <v>0</v>
      </c>
      <c r="BK256" s="17">
        <f>SUMIFS(Stocks!$E$2:$E$5455,Stocks!$D$2:$D$5455,Synthèse!BK$1,Stocks!$A$2:$A$5455,Synthèse!$D$2:$D$442)</f>
        <v>0</v>
      </c>
      <c r="BL256" s="17">
        <f>SUMIFS(Stocks!$E$2:$E$5455,Stocks!$D$2:$D$5455,Synthèse!BL$1,Stocks!$A$2:$A$5455,Synthèse!$D$2:$D$442)</f>
        <v>0</v>
      </c>
      <c r="BM256" s="17">
        <f>SUMIFS(Stocks!$E$2:$E$5455,Stocks!$D$2:$D$5455,Synthèse!BM$1,Stocks!$A$2:$A$5455,Synthèse!$D$2:$D$442)</f>
        <v>0</v>
      </c>
      <c r="BN256" s="17">
        <f>SUMIFS(Stocks!$E$2:$E$5455,Stocks!$D$2:$D$5455,Synthèse!BN$1,Stocks!$A$2:$A$5455,Synthèse!$D$2:$D$442)</f>
        <v>0</v>
      </c>
      <c r="BO256" s="17">
        <f>SUMIFS(Stocks!$E$2:$E$5455,Stocks!$D$2:$D$5455,Synthèse!BO$1,Stocks!$A$2:$A$5455,Synthèse!$D$2:$D$442)</f>
        <v>0</v>
      </c>
      <c r="BP256" s="17">
        <f>SUMIFS(Stocks!$E$2:$E$5455,Stocks!$D$2:$D$5455,Synthèse!BP$1,Stocks!$A$2:$A$5455,Synthèse!$D$2:$D$442)</f>
        <v>0</v>
      </c>
      <c r="BQ256" s="17">
        <f>SUMIFS(Stocks!$E$2:$E$5455,Stocks!$D$2:$D$5455,Synthèse!BQ$1,Stocks!$A$2:$A$5455,Synthèse!$D$2:$D$442)</f>
        <v>0</v>
      </c>
      <c r="BR256" s="17">
        <f>SUMIFS(Stocks!$E$2:$E$5455,Stocks!$D$2:$D$5455,Synthèse!BR$1,Stocks!$A$2:$A$5455,Synthèse!$D$2:$D$442)</f>
        <v>0</v>
      </c>
      <c r="BS256" s="17">
        <f>SUMIFS(Stocks!$E$2:$E$5455,Stocks!$D$2:$D$5455,Synthèse!BS$1,Stocks!$A$2:$A$5455,Synthèse!$D$2:$D$442)</f>
        <v>0</v>
      </c>
      <c r="BT256" s="17">
        <f>SUMIFS(Stocks!$E$2:$E$5455,Stocks!$D$2:$D$5455,Synthèse!BT$1,Stocks!$A$2:$A$5455,Synthèse!$D$2:$D$442)</f>
        <v>0</v>
      </c>
      <c r="BU256" s="17">
        <f>SUMIFS(Stocks!$E$2:$E$5455,Stocks!$D$2:$D$5455,Synthèse!BU$1,Stocks!$A$2:$A$5455,Synthèse!$D$2:$D$442)</f>
        <v>0</v>
      </c>
      <c r="BV256" s="17">
        <f>SUMIFS(Stocks!$E$2:$E$5455,Stocks!$D$2:$D$5455,Synthèse!BV$1,Stocks!$A$2:$A$5455,Synthèse!$D$2:$D$442)</f>
        <v>0</v>
      </c>
      <c r="BW256" s="17">
        <f>SUMIFS(Stocks!$E$2:$E$5455,Stocks!$D$2:$D$5455,Synthèse!BW$1,Stocks!$A$2:$A$5455,Synthèse!$D$2:$D$442)</f>
        <v>0</v>
      </c>
      <c r="BX256" s="17">
        <f>SUMIFS(Stocks!$E$2:$E$5455,Stocks!$D$2:$D$5455,Synthèse!BX$1,Stocks!$A$2:$A$5455,Synthèse!$D$2:$D$442)</f>
        <v>0</v>
      </c>
      <c r="BY256" s="17">
        <f>SUMIFS(Stocks!$E$2:$E$5455,Stocks!$D$2:$D$5455,Synthèse!BY$1,Stocks!$A$2:$A$5455,Synthèse!$D$2:$D$442)</f>
        <v>0</v>
      </c>
      <c r="BZ256" s="17">
        <f>SUMIFS(Stocks!$E$2:$E$5455,Stocks!$D$2:$D$5455,Synthèse!BZ$1,Stocks!$A$2:$A$5455,Synthèse!$D$2:$D$442)</f>
        <v>0</v>
      </c>
      <c r="CA256" s="17">
        <f>SUMIFS(Stocks!$E$2:$E$5455,Stocks!$D$2:$D$5455,Synthèse!CA$1,Stocks!$A$2:$A$5455,Synthèse!$D$2:$D$442)</f>
        <v>0</v>
      </c>
      <c r="CB256" s="17">
        <f>SUMIFS(Stocks!$E$2:$E$5455,Stocks!$D$2:$D$5455,Synthèse!CB$1,Stocks!$A$2:$A$5455,Synthèse!$D$2:$D$442)</f>
        <v>0</v>
      </c>
      <c r="CC256" s="17">
        <f>SUMIFS(Stocks!$E$2:$E$5455,Stocks!$D$2:$D$5455,Synthèse!CC$1,Stocks!$A$2:$A$5455,Synthèse!$D$2:$D$442)</f>
        <v>0</v>
      </c>
      <c r="CD256" s="17">
        <f>SUMIFS(Stocks!$E$2:$E$5455,Stocks!$D$2:$D$5455,Synthèse!CD$1,Stocks!$A$2:$A$5455,Synthèse!$D$2:$D$442)</f>
        <v>0</v>
      </c>
      <c r="CE256" s="17">
        <f>SUMIFS(Stocks!$E$2:$E$5455,Stocks!$D$2:$D$5455,Synthèse!CE$1,Stocks!$A$2:$A$5455,Synthèse!$D$2:$D$442)</f>
        <v>0</v>
      </c>
      <c r="CF256" s="32">
        <f>SUMIFS(Stocks!$E$2:$E$5455,Stocks!$D$2:$D$5455,Synthèse!CF$1,Stocks!$A$2:$A$5455,Synthèse!$D$2:$D$442)</f>
        <v>0</v>
      </c>
    </row>
    <row r="257" spans="1:84" s="17" customFormat="1" ht="60.75" customHeight="1" x14ac:dyDescent="0.25">
      <c r="A257" s="17">
        <v>1667</v>
      </c>
      <c r="B257" s="17" t="s">
        <v>21</v>
      </c>
      <c r="C257" s="17">
        <v>118</v>
      </c>
      <c r="D257" s="17">
        <v>667888</v>
      </c>
      <c r="E257" s="17" t="s">
        <v>599</v>
      </c>
      <c r="F257" s="17" t="s">
        <v>53</v>
      </c>
      <c r="G257" s="23">
        <v>3575070020755</v>
      </c>
      <c r="H257" s="17" t="s">
        <v>600</v>
      </c>
      <c r="I257" s="17" t="s">
        <v>25</v>
      </c>
      <c r="J257" s="17">
        <v>6</v>
      </c>
      <c r="K257" s="22">
        <v>0.2</v>
      </c>
      <c r="L257" s="17" t="s">
        <v>26</v>
      </c>
      <c r="M257" s="17">
        <v>2.38</v>
      </c>
      <c r="N257" s="17">
        <v>2.38</v>
      </c>
      <c r="O257" s="24">
        <v>0</v>
      </c>
      <c r="P257" s="25">
        <v>43154</v>
      </c>
      <c r="Q257" s="25">
        <v>43465</v>
      </c>
      <c r="R257" s="22">
        <v>0.2</v>
      </c>
      <c r="S257" s="17">
        <v>1</v>
      </c>
      <c r="T257" s="17" t="s">
        <v>318</v>
      </c>
      <c r="U257" s="17">
        <v>196</v>
      </c>
      <c r="V257" s="17" t="s">
        <v>69</v>
      </c>
      <c r="W257" s="17">
        <v>474</v>
      </c>
      <c r="X257" s="31">
        <f>SUMIFS(Stocks!$E$2:$E$5455,Stocks!$D$2:$D$5455,Synthèse!X$1,Stocks!$A$2:$A$5455,Synthèse!$D$2:$D$442)</f>
        <v>0</v>
      </c>
      <c r="Y257" s="17">
        <f>SUMIFS(Stocks!$E$2:$E$5455,Stocks!$D$2:$D$5455,Synthèse!Y$1,Stocks!$A$2:$A$5455,Synthèse!$D$2:$D$442)</f>
        <v>0</v>
      </c>
      <c r="Z257" s="17">
        <f>SUMIFS(Stocks!$E$2:$E$5455,Stocks!$D$2:$D$5455,Synthèse!Z$1,Stocks!$A$2:$A$5455,Synthèse!$D$2:$D$442)</f>
        <v>0</v>
      </c>
      <c r="AA257" s="17">
        <f>SUMIFS(Stocks!$E$2:$E$5455,Stocks!$D$2:$D$5455,Synthèse!AA$1,Stocks!$A$2:$A$5455,Synthèse!$D$2:$D$442)</f>
        <v>0</v>
      </c>
      <c r="AB257" s="17">
        <f>SUMIFS(Stocks!$E$2:$E$5455,Stocks!$D$2:$D$5455,Synthèse!AB$1,Stocks!$A$2:$A$5455,Synthèse!$D$2:$D$442)</f>
        <v>0</v>
      </c>
      <c r="AC257" s="17">
        <f>SUMIFS(Stocks!$E$2:$E$5455,Stocks!$D$2:$D$5455,Synthèse!AC$1,Stocks!$A$2:$A$5455,Synthèse!$D$2:$D$442)</f>
        <v>0</v>
      </c>
      <c r="AD257" s="17">
        <f>SUMIFS(Stocks!$E$2:$E$5455,Stocks!$D$2:$D$5455,Synthèse!AD$1,Stocks!$A$2:$A$5455,Synthèse!$D$2:$D$442)</f>
        <v>0</v>
      </c>
      <c r="AE257" s="17">
        <f>SUMIFS(Stocks!$E$2:$E$5455,Stocks!$D$2:$D$5455,Synthèse!AE$1,Stocks!$A$2:$A$5455,Synthèse!$D$2:$D$442)</f>
        <v>0</v>
      </c>
      <c r="AF257" s="17">
        <f>SUMIFS(Stocks!$E$2:$E$5455,Stocks!$D$2:$D$5455,Synthèse!AF$1,Stocks!$A$2:$A$5455,Synthèse!$D$2:$D$442)</f>
        <v>0</v>
      </c>
      <c r="AG257" s="17">
        <f>SUMIFS(Stocks!$E$2:$E$5455,Stocks!$D$2:$D$5455,Synthèse!AG$1,Stocks!$A$2:$A$5455,Synthèse!$D$2:$D$442)</f>
        <v>0</v>
      </c>
      <c r="AH257" s="17">
        <f>SUMIFS(Stocks!$E$2:$E$5455,Stocks!$D$2:$D$5455,Synthèse!AH$1,Stocks!$A$2:$A$5455,Synthèse!$D$2:$D$442)</f>
        <v>0</v>
      </c>
      <c r="AI257" s="17">
        <f>SUMIFS(Stocks!$E$2:$E$5455,Stocks!$D$2:$D$5455,Synthèse!AI$1,Stocks!$A$2:$A$5455,Synthèse!$D$2:$D$442)</f>
        <v>0</v>
      </c>
      <c r="AJ257" s="17">
        <f>SUMIFS(Stocks!$E$2:$E$5455,Stocks!$D$2:$D$5455,Synthèse!AJ$1,Stocks!$A$2:$A$5455,Synthèse!$D$2:$D$442)</f>
        <v>0</v>
      </c>
      <c r="AK257" s="17">
        <f>SUMIFS(Stocks!$E$2:$E$5455,Stocks!$D$2:$D$5455,Synthèse!AK$1,Stocks!$A$2:$A$5455,Synthèse!$D$2:$D$442)</f>
        <v>0</v>
      </c>
      <c r="AL257" s="17">
        <f>SUMIFS(Stocks!$E$2:$E$5455,Stocks!$D$2:$D$5455,Synthèse!AL$1,Stocks!$A$2:$A$5455,Synthèse!$D$2:$D$442)</f>
        <v>0</v>
      </c>
      <c r="AM257" s="17">
        <f>SUMIFS(Stocks!$E$2:$E$5455,Stocks!$D$2:$D$5455,Synthèse!AM$1,Stocks!$A$2:$A$5455,Synthèse!$D$2:$D$442)</f>
        <v>0</v>
      </c>
      <c r="AN257" s="17">
        <f>SUMIFS(Stocks!$E$2:$E$5455,Stocks!$D$2:$D$5455,Synthèse!AN$1,Stocks!$A$2:$A$5455,Synthèse!$D$2:$D$442)</f>
        <v>0</v>
      </c>
      <c r="AO257" s="17">
        <f>SUMIFS(Stocks!$E$2:$E$5455,Stocks!$D$2:$D$5455,Synthèse!AO$1,Stocks!$A$2:$A$5455,Synthèse!$D$2:$D$442)</f>
        <v>0</v>
      </c>
      <c r="AP257" s="17">
        <f>SUMIFS(Stocks!$E$2:$E$5455,Stocks!$D$2:$D$5455,Synthèse!AP$1,Stocks!$A$2:$A$5455,Synthèse!$D$2:$D$442)</f>
        <v>0</v>
      </c>
      <c r="AQ257" s="17">
        <f>SUMIFS(Stocks!$E$2:$E$5455,Stocks!$D$2:$D$5455,Synthèse!AQ$1,Stocks!$A$2:$A$5455,Synthèse!$D$2:$D$442)</f>
        <v>0</v>
      </c>
      <c r="AR257" s="17">
        <f>SUMIFS(Stocks!$E$2:$E$5455,Stocks!$D$2:$D$5455,Synthèse!AR$1,Stocks!$A$2:$A$5455,Synthèse!$D$2:$D$442)</f>
        <v>0</v>
      </c>
      <c r="AS257" s="17">
        <f>SUMIFS(Stocks!$E$2:$E$5455,Stocks!$D$2:$D$5455,Synthèse!AS$1,Stocks!$A$2:$A$5455,Synthèse!$D$2:$D$442)</f>
        <v>0</v>
      </c>
      <c r="AT257" s="17">
        <f>SUMIFS(Stocks!$E$2:$E$5455,Stocks!$D$2:$D$5455,Synthèse!AT$1,Stocks!$A$2:$A$5455,Synthèse!$D$2:$D$442)</f>
        <v>0</v>
      </c>
      <c r="AU257" s="17">
        <f>SUMIFS(Stocks!$E$2:$E$5455,Stocks!$D$2:$D$5455,Synthèse!AU$1,Stocks!$A$2:$A$5455,Synthèse!$D$2:$D$442)</f>
        <v>0</v>
      </c>
      <c r="AV257" s="17">
        <f>SUMIFS(Stocks!$E$2:$E$5455,Stocks!$D$2:$D$5455,Synthèse!AV$1,Stocks!$A$2:$A$5455,Synthèse!$D$2:$D$442)</f>
        <v>0</v>
      </c>
      <c r="AW257" s="17">
        <f>SUMIFS(Stocks!$E$2:$E$5455,Stocks!$D$2:$D$5455,Synthèse!AW$1,Stocks!$A$2:$A$5455,Synthèse!$D$2:$D$442)</f>
        <v>0</v>
      </c>
      <c r="AX257" s="17">
        <f>SUMIFS(Stocks!$E$2:$E$5455,Stocks!$D$2:$D$5455,Synthèse!AX$1,Stocks!$A$2:$A$5455,Synthèse!$D$2:$D$442)</f>
        <v>0</v>
      </c>
      <c r="AY257" s="17">
        <f>SUMIFS(Stocks!$E$2:$E$5455,Stocks!$D$2:$D$5455,Synthèse!AY$1,Stocks!$A$2:$A$5455,Synthèse!$D$2:$D$442)</f>
        <v>0</v>
      </c>
      <c r="AZ257" s="17">
        <f>SUMIFS(Stocks!$E$2:$E$5455,Stocks!$D$2:$D$5455,Synthèse!AZ$1,Stocks!$A$2:$A$5455,Synthèse!$D$2:$D$442)</f>
        <v>0</v>
      </c>
      <c r="BA257" s="17">
        <f>SUMIFS(Stocks!$E$2:$E$5455,Stocks!$D$2:$D$5455,Synthèse!BA$1,Stocks!$A$2:$A$5455,Synthèse!$D$2:$D$442)</f>
        <v>0</v>
      </c>
      <c r="BB257" s="17">
        <f>SUMIFS(Stocks!$E$2:$E$5455,Stocks!$D$2:$D$5455,Synthèse!BB$1,Stocks!$A$2:$A$5455,Synthèse!$D$2:$D$442)</f>
        <v>0</v>
      </c>
      <c r="BC257" s="17">
        <f>SUMIFS(Stocks!$E$2:$E$5455,Stocks!$D$2:$D$5455,Synthèse!BC$1,Stocks!$A$2:$A$5455,Synthèse!$D$2:$D$442)</f>
        <v>0</v>
      </c>
      <c r="BD257" s="17">
        <f>SUMIFS(Stocks!$E$2:$E$5455,Stocks!$D$2:$D$5455,Synthèse!BD$1,Stocks!$A$2:$A$5455,Synthèse!$D$2:$D$442)</f>
        <v>0</v>
      </c>
      <c r="BE257" s="17">
        <f>SUMIFS(Stocks!$E$2:$E$5455,Stocks!$D$2:$D$5455,Synthèse!BE$1,Stocks!$A$2:$A$5455,Synthèse!$D$2:$D$442)</f>
        <v>0</v>
      </c>
      <c r="BF257" s="17">
        <f>SUMIFS(Stocks!$E$2:$E$5455,Stocks!$D$2:$D$5455,Synthèse!BF$1,Stocks!$A$2:$A$5455,Synthèse!$D$2:$D$442)</f>
        <v>0</v>
      </c>
      <c r="BG257" s="17">
        <f>SUMIFS(Stocks!$E$2:$E$5455,Stocks!$D$2:$D$5455,Synthèse!BG$1,Stocks!$A$2:$A$5455,Synthèse!$D$2:$D$442)</f>
        <v>0</v>
      </c>
      <c r="BH257" s="17">
        <f>SUMIFS(Stocks!$E$2:$E$5455,Stocks!$D$2:$D$5455,Synthèse!BH$1,Stocks!$A$2:$A$5455,Synthèse!$D$2:$D$442)</f>
        <v>0</v>
      </c>
      <c r="BI257" s="17">
        <f>SUMIFS(Stocks!$E$2:$E$5455,Stocks!$D$2:$D$5455,Synthèse!BI$1,Stocks!$A$2:$A$5455,Synthèse!$D$2:$D$442)</f>
        <v>0</v>
      </c>
      <c r="BJ257" s="17">
        <f>SUMIFS(Stocks!$E$2:$E$5455,Stocks!$D$2:$D$5455,Synthèse!BJ$1,Stocks!$A$2:$A$5455,Synthèse!$D$2:$D$442)</f>
        <v>0</v>
      </c>
      <c r="BK257" s="17">
        <f>SUMIFS(Stocks!$E$2:$E$5455,Stocks!$D$2:$D$5455,Synthèse!BK$1,Stocks!$A$2:$A$5455,Synthèse!$D$2:$D$442)</f>
        <v>0</v>
      </c>
      <c r="BL257" s="17">
        <f>SUMIFS(Stocks!$E$2:$E$5455,Stocks!$D$2:$D$5455,Synthèse!BL$1,Stocks!$A$2:$A$5455,Synthèse!$D$2:$D$442)</f>
        <v>0</v>
      </c>
      <c r="BM257" s="17">
        <f>SUMIFS(Stocks!$E$2:$E$5455,Stocks!$D$2:$D$5455,Synthèse!BM$1,Stocks!$A$2:$A$5455,Synthèse!$D$2:$D$442)</f>
        <v>0</v>
      </c>
      <c r="BN257" s="17">
        <f>SUMIFS(Stocks!$E$2:$E$5455,Stocks!$D$2:$D$5455,Synthèse!BN$1,Stocks!$A$2:$A$5455,Synthèse!$D$2:$D$442)</f>
        <v>0</v>
      </c>
      <c r="BO257" s="17">
        <f>SUMIFS(Stocks!$E$2:$E$5455,Stocks!$D$2:$D$5455,Synthèse!BO$1,Stocks!$A$2:$A$5455,Synthèse!$D$2:$D$442)</f>
        <v>0</v>
      </c>
      <c r="BP257" s="17">
        <f>SUMIFS(Stocks!$E$2:$E$5455,Stocks!$D$2:$D$5455,Synthèse!BP$1,Stocks!$A$2:$A$5455,Synthèse!$D$2:$D$442)</f>
        <v>0</v>
      </c>
      <c r="BQ257" s="17">
        <f>SUMIFS(Stocks!$E$2:$E$5455,Stocks!$D$2:$D$5455,Synthèse!BQ$1,Stocks!$A$2:$A$5455,Synthèse!$D$2:$D$442)</f>
        <v>0</v>
      </c>
      <c r="BR257" s="17">
        <f>SUMIFS(Stocks!$E$2:$E$5455,Stocks!$D$2:$D$5455,Synthèse!BR$1,Stocks!$A$2:$A$5455,Synthèse!$D$2:$D$442)</f>
        <v>0</v>
      </c>
      <c r="BS257" s="17">
        <f>SUMIFS(Stocks!$E$2:$E$5455,Stocks!$D$2:$D$5455,Synthèse!BS$1,Stocks!$A$2:$A$5455,Synthèse!$D$2:$D$442)</f>
        <v>0</v>
      </c>
      <c r="BT257" s="17">
        <f>SUMIFS(Stocks!$E$2:$E$5455,Stocks!$D$2:$D$5455,Synthèse!BT$1,Stocks!$A$2:$A$5455,Synthèse!$D$2:$D$442)</f>
        <v>0</v>
      </c>
      <c r="BU257" s="17">
        <f>SUMIFS(Stocks!$E$2:$E$5455,Stocks!$D$2:$D$5455,Synthèse!BU$1,Stocks!$A$2:$A$5455,Synthèse!$D$2:$D$442)</f>
        <v>0</v>
      </c>
      <c r="BV257" s="17">
        <f>SUMIFS(Stocks!$E$2:$E$5455,Stocks!$D$2:$D$5455,Synthèse!BV$1,Stocks!$A$2:$A$5455,Synthèse!$D$2:$D$442)</f>
        <v>0</v>
      </c>
      <c r="BW257" s="17">
        <f>SUMIFS(Stocks!$E$2:$E$5455,Stocks!$D$2:$D$5455,Synthèse!BW$1,Stocks!$A$2:$A$5455,Synthèse!$D$2:$D$442)</f>
        <v>0</v>
      </c>
      <c r="BX257" s="17">
        <f>SUMIFS(Stocks!$E$2:$E$5455,Stocks!$D$2:$D$5455,Synthèse!BX$1,Stocks!$A$2:$A$5455,Synthèse!$D$2:$D$442)</f>
        <v>0</v>
      </c>
      <c r="BY257" s="17">
        <f>SUMIFS(Stocks!$E$2:$E$5455,Stocks!$D$2:$D$5455,Synthèse!BY$1,Stocks!$A$2:$A$5455,Synthèse!$D$2:$D$442)</f>
        <v>0</v>
      </c>
      <c r="BZ257" s="17">
        <f>SUMIFS(Stocks!$E$2:$E$5455,Stocks!$D$2:$D$5455,Synthèse!BZ$1,Stocks!$A$2:$A$5455,Synthèse!$D$2:$D$442)</f>
        <v>0</v>
      </c>
      <c r="CA257" s="17">
        <f>SUMIFS(Stocks!$E$2:$E$5455,Stocks!$D$2:$D$5455,Synthèse!CA$1,Stocks!$A$2:$A$5455,Synthèse!$D$2:$D$442)</f>
        <v>0</v>
      </c>
      <c r="CB257" s="17">
        <f>SUMIFS(Stocks!$E$2:$E$5455,Stocks!$D$2:$D$5455,Synthèse!CB$1,Stocks!$A$2:$A$5455,Synthèse!$D$2:$D$442)</f>
        <v>0</v>
      </c>
      <c r="CC257" s="17">
        <f>SUMIFS(Stocks!$E$2:$E$5455,Stocks!$D$2:$D$5455,Synthèse!CC$1,Stocks!$A$2:$A$5455,Synthèse!$D$2:$D$442)</f>
        <v>0</v>
      </c>
      <c r="CD257" s="17">
        <f>SUMIFS(Stocks!$E$2:$E$5455,Stocks!$D$2:$D$5455,Synthèse!CD$1,Stocks!$A$2:$A$5455,Synthèse!$D$2:$D$442)</f>
        <v>0</v>
      </c>
      <c r="CE257" s="17">
        <f>SUMIFS(Stocks!$E$2:$E$5455,Stocks!$D$2:$D$5455,Synthèse!CE$1,Stocks!$A$2:$A$5455,Synthèse!$D$2:$D$442)</f>
        <v>0</v>
      </c>
      <c r="CF257" s="32">
        <f>SUMIFS(Stocks!$E$2:$E$5455,Stocks!$D$2:$D$5455,Synthèse!CF$1,Stocks!$A$2:$A$5455,Synthèse!$D$2:$D$442)</f>
        <v>0</v>
      </c>
    </row>
    <row r="258" spans="1:84" s="17" customFormat="1" ht="60.75" customHeight="1" x14ac:dyDescent="0.25">
      <c r="A258" s="17">
        <v>1667</v>
      </c>
      <c r="B258" s="17" t="s">
        <v>21</v>
      </c>
      <c r="C258" s="17">
        <v>118</v>
      </c>
      <c r="D258" s="17">
        <v>667889</v>
      </c>
      <c r="E258" s="17" t="s">
        <v>601</v>
      </c>
      <c r="F258" s="17" t="s">
        <v>53</v>
      </c>
      <c r="G258" s="23">
        <v>3575070020762</v>
      </c>
      <c r="H258" s="17" t="s">
        <v>602</v>
      </c>
      <c r="I258" s="17" t="s">
        <v>25</v>
      </c>
      <c r="J258" s="17">
        <v>6</v>
      </c>
      <c r="K258" s="22">
        <v>0.2</v>
      </c>
      <c r="L258" s="17" t="s">
        <v>26</v>
      </c>
      <c r="M258" s="17">
        <v>3.61</v>
      </c>
      <c r="N258" s="17">
        <v>3.61</v>
      </c>
      <c r="O258" s="24">
        <v>0</v>
      </c>
      <c r="P258" s="25">
        <v>43154</v>
      </c>
      <c r="Q258" s="25">
        <v>43465</v>
      </c>
      <c r="R258" s="22">
        <v>0.2</v>
      </c>
      <c r="S258" s="17">
        <v>1</v>
      </c>
      <c r="T258" s="17" t="s">
        <v>318</v>
      </c>
      <c r="U258" s="17">
        <v>196</v>
      </c>
      <c r="V258" s="17" t="s">
        <v>69</v>
      </c>
      <c r="W258" s="17">
        <v>474</v>
      </c>
      <c r="X258" s="31">
        <f>SUMIFS(Stocks!$E$2:$E$5455,Stocks!$D$2:$D$5455,Synthèse!X$1,Stocks!$A$2:$A$5455,Synthèse!$D$2:$D$442)</f>
        <v>0</v>
      </c>
      <c r="Y258" s="17">
        <f>SUMIFS(Stocks!$E$2:$E$5455,Stocks!$D$2:$D$5455,Synthèse!Y$1,Stocks!$A$2:$A$5455,Synthèse!$D$2:$D$442)</f>
        <v>0</v>
      </c>
      <c r="Z258" s="17">
        <f>SUMIFS(Stocks!$E$2:$E$5455,Stocks!$D$2:$D$5455,Synthèse!Z$1,Stocks!$A$2:$A$5455,Synthèse!$D$2:$D$442)</f>
        <v>0</v>
      </c>
      <c r="AA258" s="17">
        <f>SUMIFS(Stocks!$E$2:$E$5455,Stocks!$D$2:$D$5455,Synthèse!AA$1,Stocks!$A$2:$A$5455,Synthèse!$D$2:$D$442)</f>
        <v>0</v>
      </c>
      <c r="AB258" s="17">
        <f>SUMIFS(Stocks!$E$2:$E$5455,Stocks!$D$2:$D$5455,Synthèse!AB$1,Stocks!$A$2:$A$5455,Synthèse!$D$2:$D$442)</f>
        <v>0</v>
      </c>
      <c r="AC258" s="17">
        <f>SUMIFS(Stocks!$E$2:$E$5455,Stocks!$D$2:$D$5455,Synthèse!AC$1,Stocks!$A$2:$A$5455,Synthèse!$D$2:$D$442)</f>
        <v>0</v>
      </c>
      <c r="AD258" s="17">
        <f>SUMIFS(Stocks!$E$2:$E$5455,Stocks!$D$2:$D$5455,Synthèse!AD$1,Stocks!$A$2:$A$5455,Synthèse!$D$2:$D$442)</f>
        <v>0</v>
      </c>
      <c r="AE258" s="17">
        <f>SUMIFS(Stocks!$E$2:$E$5455,Stocks!$D$2:$D$5455,Synthèse!AE$1,Stocks!$A$2:$A$5455,Synthèse!$D$2:$D$442)</f>
        <v>0</v>
      </c>
      <c r="AF258" s="17">
        <f>SUMIFS(Stocks!$E$2:$E$5455,Stocks!$D$2:$D$5455,Synthèse!AF$1,Stocks!$A$2:$A$5455,Synthèse!$D$2:$D$442)</f>
        <v>0</v>
      </c>
      <c r="AG258" s="17">
        <f>SUMIFS(Stocks!$E$2:$E$5455,Stocks!$D$2:$D$5455,Synthèse!AG$1,Stocks!$A$2:$A$5455,Synthèse!$D$2:$D$442)</f>
        <v>0</v>
      </c>
      <c r="AH258" s="17">
        <f>SUMIFS(Stocks!$E$2:$E$5455,Stocks!$D$2:$D$5455,Synthèse!AH$1,Stocks!$A$2:$A$5455,Synthèse!$D$2:$D$442)</f>
        <v>0</v>
      </c>
      <c r="AI258" s="17">
        <f>SUMIFS(Stocks!$E$2:$E$5455,Stocks!$D$2:$D$5455,Synthèse!AI$1,Stocks!$A$2:$A$5455,Synthèse!$D$2:$D$442)</f>
        <v>0</v>
      </c>
      <c r="AJ258" s="17">
        <f>SUMIFS(Stocks!$E$2:$E$5455,Stocks!$D$2:$D$5455,Synthèse!AJ$1,Stocks!$A$2:$A$5455,Synthèse!$D$2:$D$442)</f>
        <v>0</v>
      </c>
      <c r="AK258" s="17">
        <f>SUMIFS(Stocks!$E$2:$E$5455,Stocks!$D$2:$D$5455,Synthèse!AK$1,Stocks!$A$2:$A$5455,Synthèse!$D$2:$D$442)</f>
        <v>0</v>
      </c>
      <c r="AL258" s="17">
        <f>SUMIFS(Stocks!$E$2:$E$5455,Stocks!$D$2:$D$5455,Synthèse!AL$1,Stocks!$A$2:$A$5455,Synthèse!$D$2:$D$442)</f>
        <v>0</v>
      </c>
      <c r="AM258" s="17">
        <f>SUMIFS(Stocks!$E$2:$E$5455,Stocks!$D$2:$D$5455,Synthèse!AM$1,Stocks!$A$2:$A$5455,Synthèse!$D$2:$D$442)</f>
        <v>0</v>
      </c>
      <c r="AN258" s="17">
        <f>SUMIFS(Stocks!$E$2:$E$5455,Stocks!$D$2:$D$5455,Synthèse!AN$1,Stocks!$A$2:$A$5455,Synthèse!$D$2:$D$442)</f>
        <v>0</v>
      </c>
      <c r="AO258" s="17">
        <f>SUMIFS(Stocks!$E$2:$E$5455,Stocks!$D$2:$D$5455,Synthèse!AO$1,Stocks!$A$2:$A$5455,Synthèse!$D$2:$D$442)</f>
        <v>0</v>
      </c>
      <c r="AP258" s="17">
        <f>SUMIFS(Stocks!$E$2:$E$5455,Stocks!$D$2:$D$5455,Synthèse!AP$1,Stocks!$A$2:$A$5455,Synthèse!$D$2:$D$442)</f>
        <v>0</v>
      </c>
      <c r="AQ258" s="17">
        <f>SUMIFS(Stocks!$E$2:$E$5455,Stocks!$D$2:$D$5455,Synthèse!AQ$1,Stocks!$A$2:$A$5455,Synthèse!$D$2:$D$442)</f>
        <v>0</v>
      </c>
      <c r="AR258" s="17">
        <f>SUMIFS(Stocks!$E$2:$E$5455,Stocks!$D$2:$D$5455,Synthèse!AR$1,Stocks!$A$2:$A$5455,Synthèse!$D$2:$D$442)</f>
        <v>0</v>
      </c>
      <c r="AS258" s="17">
        <f>SUMIFS(Stocks!$E$2:$E$5455,Stocks!$D$2:$D$5455,Synthèse!AS$1,Stocks!$A$2:$A$5455,Synthèse!$D$2:$D$442)</f>
        <v>0</v>
      </c>
      <c r="AT258" s="17">
        <f>SUMIFS(Stocks!$E$2:$E$5455,Stocks!$D$2:$D$5455,Synthèse!AT$1,Stocks!$A$2:$A$5455,Synthèse!$D$2:$D$442)</f>
        <v>0</v>
      </c>
      <c r="AU258" s="17">
        <f>SUMIFS(Stocks!$E$2:$E$5455,Stocks!$D$2:$D$5455,Synthèse!AU$1,Stocks!$A$2:$A$5455,Synthèse!$D$2:$D$442)</f>
        <v>0</v>
      </c>
      <c r="AV258" s="17">
        <f>SUMIFS(Stocks!$E$2:$E$5455,Stocks!$D$2:$D$5455,Synthèse!AV$1,Stocks!$A$2:$A$5455,Synthèse!$D$2:$D$442)</f>
        <v>0</v>
      </c>
      <c r="AW258" s="17">
        <f>SUMIFS(Stocks!$E$2:$E$5455,Stocks!$D$2:$D$5455,Synthèse!AW$1,Stocks!$A$2:$A$5455,Synthèse!$D$2:$D$442)</f>
        <v>0</v>
      </c>
      <c r="AX258" s="17">
        <f>SUMIFS(Stocks!$E$2:$E$5455,Stocks!$D$2:$D$5455,Synthèse!AX$1,Stocks!$A$2:$A$5455,Synthèse!$D$2:$D$442)</f>
        <v>0</v>
      </c>
      <c r="AY258" s="17">
        <f>SUMIFS(Stocks!$E$2:$E$5455,Stocks!$D$2:$D$5455,Synthèse!AY$1,Stocks!$A$2:$A$5455,Synthèse!$D$2:$D$442)</f>
        <v>0</v>
      </c>
      <c r="AZ258" s="17">
        <f>SUMIFS(Stocks!$E$2:$E$5455,Stocks!$D$2:$D$5455,Synthèse!AZ$1,Stocks!$A$2:$A$5455,Synthèse!$D$2:$D$442)</f>
        <v>0</v>
      </c>
      <c r="BA258" s="17">
        <f>SUMIFS(Stocks!$E$2:$E$5455,Stocks!$D$2:$D$5455,Synthèse!BA$1,Stocks!$A$2:$A$5455,Synthèse!$D$2:$D$442)</f>
        <v>0</v>
      </c>
      <c r="BB258" s="17">
        <f>SUMIFS(Stocks!$E$2:$E$5455,Stocks!$D$2:$D$5455,Synthèse!BB$1,Stocks!$A$2:$A$5455,Synthèse!$D$2:$D$442)</f>
        <v>0</v>
      </c>
      <c r="BC258" s="17">
        <f>SUMIFS(Stocks!$E$2:$E$5455,Stocks!$D$2:$D$5455,Synthèse!BC$1,Stocks!$A$2:$A$5455,Synthèse!$D$2:$D$442)</f>
        <v>0</v>
      </c>
      <c r="BD258" s="17">
        <f>SUMIFS(Stocks!$E$2:$E$5455,Stocks!$D$2:$D$5455,Synthèse!BD$1,Stocks!$A$2:$A$5455,Synthèse!$D$2:$D$442)</f>
        <v>0</v>
      </c>
      <c r="BE258" s="17">
        <f>SUMIFS(Stocks!$E$2:$E$5455,Stocks!$D$2:$D$5455,Synthèse!BE$1,Stocks!$A$2:$A$5455,Synthèse!$D$2:$D$442)</f>
        <v>0</v>
      </c>
      <c r="BF258" s="17">
        <f>SUMIFS(Stocks!$E$2:$E$5455,Stocks!$D$2:$D$5455,Synthèse!BF$1,Stocks!$A$2:$A$5455,Synthèse!$D$2:$D$442)</f>
        <v>0</v>
      </c>
      <c r="BG258" s="17">
        <f>SUMIFS(Stocks!$E$2:$E$5455,Stocks!$D$2:$D$5455,Synthèse!BG$1,Stocks!$A$2:$A$5455,Synthèse!$D$2:$D$442)</f>
        <v>0</v>
      </c>
      <c r="BH258" s="17">
        <f>SUMIFS(Stocks!$E$2:$E$5455,Stocks!$D$2:$D$5455,Synthèse!BH$1,Stocks!$A$2:$A$5455,Synthèse!$D$2:$D$442)</f>
        <v>0</v>
      </c>
      <c r="BI258" s="17">
        <f>SUMIFS(Stocks!$E$2:$E$5455,Stocks!$D$2:$D$5455,Synthèse!BI$1,Stocks!$A$2:$A$5455,Synthèse!$D$2:$D$442)</f>
        <v>0</v>
      </c>
      <c r="BJ258" s="17">
        <f>SUMIFS(Stocks!$E$2:$E$5455,Stocks!$D$2:$D$5455,Synthèse!BJ$1,Stocks!$A$2:$A$5455,Synthèse!$D$2:$D$442)</f>
        <v>0</v>
      </c>
      <c r="BK258" s="17">
        <f>SUMIFS(Stocks!$E$2:$E$5455,Stocks!$D$2:$D$5455,Synthèse!BK$1,Stocks!$A$2:$A$5455,Synthèse!$D$2:$D$442)</f>
        <v>0</v>
      </c>
      <c r="BL258" s="17">
        <f>SUMIFS(Stocks!$E$2:$E$5455,Stocks!$D$2:$D$5455,Synthèse!BL$1,Stocks!$A$2:$A$5455,Synthèse!$D$2:$D$442)</f>
        <v>0</v>
      </c>
      <c r="BM258" s="17">
        <f>SUMIFS(Stocks!$E$2:$E$5455,Stocks!$D$2:$D$5455,Synthèse!BM$1,Stocks!$A$2:$A$5455,Synthèse!$D$2:$D$442)</f>
        <v>0</v>
      </c>
      <c r="BN258" s="17">
        <f>SUMIFS(Stocks!$E$2:$E$5455,Stocks!$D$2:$D$5455,Synthèse!BN$1,Stocks!$A$2:$A$5455,Synthèse!$D$2:$D$442)</f>
        <v>0</v>
      </c>
      <c r="BO258" s="17">
        <f>SUMIFS(Stocks!$E$2:$E$5455,Stocks!$D$2:$D$5455,Synthèse!BO$1,Stocks!$A$2:$A$5455,Synthèse!$D$2:$D$442)</f>
        <v>0</v>
      </c>
      <c r="BP258" s="17">
        <f>SUMIFS(Stocks!$E$2:$E$5455,Stocks!$D$2:$D$5455,Synthèse!BP$1,Stocks!$A$2:$A$5455,Synthèse!$D$2:$D$442)</f>
        <v>0</v>
      </c>
      <c r="BQ258" s="17">
        <f>SUMIFS(Stocks!$E$2:$E$5455,Stocks!$D$2:$D$5455,Synthèse!BQ$1,Stocks!$A$2:$A$5455,Synthèse!$D$2:$D$442)</f>
        <v>0</v>
      </c>
      <c r="BR258" s="17">
        <f>SUMIFS(Stocks!$E$2:$E$5455,Stocks!$D$2:$D$5455,Synthèse!BR$1,Stocks!$A$2:$A$5455,Synthèse!$D$2:$D$442)</f>
        <v>0</v>
      </c>
      <c r="BS258" s="17">
        <f>SUMIFS(Stocks!$E$2:$E$5455,Stocks!$D$2:$D$5455,Synthèse!BS$1,Stocks!$A$2:$A$5455,Synthèse!$D$2:$D$442)</f>
        <v>0</v>
      </c>
      <c r="BT258" s="17">
        <f>SUMIFS(Stocks!$E$2:$E$5455,Stocks!$D$2:$D$5455,Synthèse!BT$1,Stocks!$A$2:$A$5455,Synthèse!$D$2:$D$442)</f>
        <v>0</v>
      </c>
      <c r="BU258" s="17">
        <f>SUMIFS(Stocks!$E$2:$E$5455,Stocks!$D$2:$D$5455,Synthèse!BU$1,Stocks!$A$2:$A$5455,Synthèse!$D$2:$D$442)</f>
        <v>0</v>
      </c>
      <c r="BV258" s="17">
        <f>SUMIFS(Stocks!$E$2:$E$5455,Stocks!$D$2:$D$5455,Synthèse!BV$1,Stocks!$A$2:$A$5455,Synthèse!$D$2:$D$442)</f>
        <v>0</v>
      </c>
      <c r="BW258" s="17">
        <f>SUMIFS(Stocks!$E$2:$E$5455,Stocks!$D$2:$D$5455,Synthèse!BW$1,Stocks!$A$2:$A$5455,Synthèse!$D$2:$D$442)</f>
        <v>0</v>
      </c>
      <c r="BX258" s="17">
        <f>SUMIFS(Stocks!$E$2:$E$5455,Stocks!$D$2:$D$5455,Synthèse!BX$1,Stocks!$A$2:$A$5455,Synthèse!$D$2:$D$442)</f>
        <v>0</v>
      </c>
      <c r="BY258" s="17">
        <f>SUMIFS(Stocks!$E$2:$E$5455,Stocks!$D$2:$D$5455,Synthèse!BY$1,Stocks!$A$2:$A$5455,Synthèse!$D$2:$D$442)</f>
        <v>0</v>
      </c>
      <c r="BZ258" s="17">
        <f>SUMIFS(Stocks!$E$2:$E$5455,Stocks!$D$2:$D$5455,Synthèse!BZ$1,Stocks!$A$2:$A$5455,Synthèse!$D$2:$D$442)</f>
        <v>0</v>
      </c>
      <c r="CA258" s="17">
        <f>SUMIFS(Stocks!$E$2:$E$5455,Stocks!$D$2:$D$5455,Synthèse!CA$1,Stocks!$A$2:$A$5455,Synthèse!$D$2:$D$442)</f>
        <v>0</v>
      </c>
      <c r="CB258" s="17">
        <f>SUMIFS(Stocks!$E$2:$E$5455,Stocks!$D$2:$D$5455,Synthèse!CB$1,Stocks!$A$2:$A$5455,Synthèse!$D$2:$D$442)</f>
        <v>0</v>
      </c>
      <c r="CC258" s="17">
        <f>SUMIFS(Stocks!$E$2:$E$5455,Stocks!$D$2:$D$5455,Synthèse!CC$1,Stocks!$A$2:$A$5455,Synthèse!$D$2:$D$442)</f>
        <v>0</v>
      </c>
      <c r="CD258" s="17">
        <f>SUMIFS(Stocks!$E$2:$E$5455,Stocks!$D$2:$D$5455,Synthèse!CD$1,Stocks!$A$2:$A$5455,Synthèse!$D$2:$D$442)</f>
        <v>0</v>
      </c>
      <c r="CE258" s="17">
        <f>SUMIFS(Stocks!$E$2:$E$5455,Stocks!$D$2:$D$5455,Synthèse!CE$1,Stocks!$A$2:$A$5455,Synthèse!$D$2:$D$442)</f>
        <v>0</v>
      </c>
      <c r="CF258" s="32">
        <f>SUMIFS(Stocks!$E$2:$E$5455,Stocks!$D$2:$D$5455,Synthèse!CF$1,Stocks!$A$2:$A$5455,Synthèse!$D$2:$D$442)</f>
        <v>0</v>
      </c>
    </row>
    <row r="259" spans="1:84" s="17" customFormat="1" ht="60.75" customHeight="1" x14ac:dyDescent="0.25">
      <c r="A259" s="17">
        <v>1667</v>
      </c>
      <c r="B259" s="17" t="s">
        <v>21</v>
      </c>
      <c r="C259" s="17">
        <v>118</v>
      </c>
      <c r="D259" s="17">
        <v>667890</v>
      </c>
      <c r="E259" s="17" t="s">
        <v>603</v>
      </c>
      <c r="F259" s="17" t="s">
        <v>53</v>
      </c>
      <c r="G259" s="23">
        <v>3575070020779</v>
      </c>
      <c r="H259" s="17" t="s">
        <v>604</v>
      </c>
      <c r="I259" s="17" t="s">
        <v>25</v>
      </c>
      <c r="J259" s="17">
        <v>6</v>
      </c>
      <c r="K259" s="22">
        <v>0.2</v>
      </c>
      <c r="L259" s="17" t="s">
        <v>26</v>
      </c>
      <c r="M259" s="17">
        <v>4.97</v>
      </c>
      <c r="N259" s="17">
        <v>4.97</v>
      </c>
      <c r="O259" s="24">
        <v>0</v>
      </c>
      <c r="P259" s="25">
        <v>43154</v>
      </c>
      <c r="Q259" s="25">
        <v>43465</v>
      </c>
      <c r="R259" s="22">
        <v>0.2</v>
      </c>
      <c r="S259" s="17">
        <v>1</v>
      </c>
      <c r="T259" s="17" t="s">
        <v>318</v>
      </c>
      <c r="U259" s="17">
        <v>196</v>
      </c>
      <c r="V259" s="17" t="s">
        <v>69</v>
      </c>
      <c r="W259" s="17">
        <v>474</v>
      </c>
      <c r="X259" s="31">
        <f>SUMIFS(Stocks!$E$2:$E$5455,Stocks!$D$2:$D$5455,Synthèse!X$1,Stocks!$A$2:$A$5455,Synthèse!$D$2:$D$442)</f>
        <v>0</v>
      </c>
      <c r="Y259" s="17">
        <f>SUMIFS(Stocks!$E$2:$E$5455,Stocks!$D$2:$D$5455,Synthèse!Y$1,Stocks!$A$2:$A$5455,Synthèse!$D$2:$D$442)</f>
        <v>0</v>
      </c>
      <c r="Z259" s="17">
        <f>SUMIFS(Stocks!$E$2:$E$5455,Stocks!$D$2:$D$5455,Synthèse!Z$1,Stocks!$A$2:$A$5455,Synthèse!$D$2:$D$442)</f>
        <v>0</v>
      </c>
      <c r="AA259" s="17">
        <f>SUMIFS(Stocks!$E$2:$E$5455,Stocks!$D$2:$D$5455,Synthèse!AA$1,Stocks!$A$2:$A$5455,Synthèse!$D$2:$D$442)</f>
        <v>0</v>
      </c>
      <c r="AB259" s="17">
        <f>SUMIFS(Stocks!$E$2:$E$5455,Stocks!$D$2:$D$5455,Synthèse!AB$1,Stocks!$A$2:$A$5455,Synthèse!$D$2:$D$442)</f>
        <v>0</v>
      </c>
      <c r="AC259" s="17">
        <f>SUMIFS(Stocks!$E$2:$E$5455,Stocks!$D$2:$D$5455,Synthèse!AC$1,Stocks!$A$2:$A$5455,Synthèse!$D$2:$D$442)</f>
        <v>0</v>
      </c>
      <c r="AD259" s="17">
        <f>SUMIFS(Stocks!$E$2:$E$5455,Stocks!$D$2:$D$5455,Synthèse!AD$1,Stocks!$A$2:$A$5455,Synthèse!$D$2:$D$442)</f>
        <v>0</v>
      </c>
      <c r="AE259" s="17">
        <f>SUMIFS(Stocks!$E$2:$E$5455,Stocks!$D$2:$D$5455,Synthèse!AE$1,Stocks!$A$2:$A$5455,Synthèse!$D$2:$D$442)</f>
        <v>0</v>
      </c>
      <c r="AF259" s="17">
        <f>SUMIFS(Stocks!$E$2:$E$5455,Stocks!$D$2:$D$5455,Synthèse!AF$1,Stocks!$A$2:$A$5455,Synthèse!$D$2:$D$442)</f>
        <v>0</v>
      </c>
      <c r="AG259" s="17">
        <f>SUMIFS(Stocks!$E$2:$E$5455,Stocks!$D$2:$D$5455,Synthèse!AG$1,Stocks!$A$2:$A$5455,Synthèse!$D$2:$D$442)</f>
        <v>0</v>
      </c>
      <c r="AH259" s="17">
        <f>SUMIFS(Stocks!$E$2:$E$5455,Stocks!$D$2:$D$5455,Synthèse!AH$1,Stocks!$A$2:$A$5455,Synthèse!$D$2:$D$442)</f>
        <v>0</v>
      </c>
      <c r="AI259" s="17">
        <f>SUMIFS(Stocks!$E$2:$E$5455,Stocks!$D$2:$D$5455,Synthèse!AI$1,Stocks!$A$2:$A$5455,Synthèse!$D$2:$D$442)</f>
        <v>0</v>
      </c>
      <c r="AJ259" s="17">
        <f>SUMIFS(Stocks!$E$2:$E$5455,Stocks!$D$2:$D$5455,Synthèse!AJ$1,Stocks!$A$2:$A$5455,Synthèse!$D$2:$D$442)</f>
        <v>0</v>
      </c>
      <c r="AK259" s="17">
        <f>SUMIFS(Stocks!$E$2:$E$5455,Stocks!$D$2:$D$5455,Synthèse!AK$1,Stocks!$A$2:$A$5455,Synthèse!$D$2:$D$442)</f>
        <v>0</v>
      </c>
      <c r="AL259" s="17">
        <f>SUMIFS(Stocks!$E$2:$E$5455,Stocks!$D$2:$D$5455,Synthèse!AL$1,Stocks!$A$2:$A$5455,Synthèse!$D$2:$D$442)</f>
        <v>0</v>
      </c>
      <c r="AM259" s="17">
        <f>SUMIFS(Stocks!$E$2:$E$5455,Stocks!$D$2:$D$5455,Synthèse!AM$1,Stocks!$A$2:$A$5455,Synthèse!$D$2:$D$442)</f>
        <v>0</v>
      </c>
      <c r="AN259" s="17">
        <f>SUMIFS(Stocks!$E$2:$E$5455,Stocks!$D$2:$D$5455,Synthèse!AN$1,Stocks!$A$2:$A$5455,Synthèse!$D$2:$D$442)</f>
        <v>0</v>
      </c>
      <c r="AO259" s="17">
        <f>SUMIFS(Stocks!$E$2:$E$5455,Stocks!$D$2:$D$5455,Synthèse!AO$1,Stocks!$A$2:$A$5455,Synthèse!$D$2:$D$442)</f>
        <v>0</v>
      </c>
      <c r="AP259" s="17">
        <f>SUMIFS(Stocks!$E$2:$E$5455,Stocks!$D$2:$D$5455,Synthèse!AP$1,Stocks!$A$2:$A$5455,Synthèse!$D$2:$D$442)</f>
        <v>0</v>
      </c>
      <c r="AQ259" s="17">
        <f>SUMIFS(Stocks!$E$2:$E$5455,Stocks!$D$2:$D$5455,Synthèse!AQ$1,Stocks!$A$2:$A$5455,Synthèse!$D$2:$D$442)</f>
        <v>0</v>
      </c>
      <c r="AR259" s="17">
        <f>SUMIFS(Stocks!$E$2:$E$5455,Stocks!$D$2:$D$5455,Synthèse!AR$1,Stocks!$A$2:$A$5455,Synthèse!$D$2:$D$442)</f>
        <v>0</v>
      </c>
      <c r="AS259" s="17">
        <f>SUMIFS(Stocks!$E$2:$E$5455,Stocks!$D$2:$D$5455,Synthèse!AS$1,Stocks!$A$2:$A$5455,Synthèse!$D$2:$D$442)</f>
        <v>0</v>
      </c>
      <c r="AT259" s="17">
        <f>SUMIFS(Stocks!$E$2:$E$5455,Stocks!$D$2:$D$5455,Synthèse!AT$1,Stocks!$A$2:$A$5455,Synthèse!$D$2:$D$442)</f>
        <v>0</v>
      </c>
      <c r="AU259" s="17">
        <f>SUMIFS(Stocks!$E$2:$E$5455,Stocks!$D$2:$D$5455,Synthèse!AU$1,Stocks!$A$2:$A$5455,Synthèse!$D$2:$D$442)</f>
        <v>0</v>
      </c>
      <c r="AV259" s="17">
        <f>SUMIFS(Stocks!$E$2:$E$5455,Stocks!$D$2:$D$5455,Synthèse!AV$1,Stocks!$A$2:$A$5455,Synthèse!$D$2:$D$442)</f>
        <v>0</v>
      </c>
      <c r="AW259" s="17">
        <f>SUMIFS(Stocks!$E$2:$E$5455,Stocks!$D$2:$D$5455,Synthèse!AW$1,Stocks!$A$2:$A$5455,Synthèse!$D$2:$D$442)</f>
        <v>0</v>
      </c>
      <c r="AX259" s="17">
        <f>SUMIFS(Stocks!$E$2:$E$5455,Stocks!$D$2:$D$5455,Synthèse!AX$1,Stocks!$A$2:$A$5455,Synthèse!$D$2:$D$442)</f>
        <v>0</v>
      </c>
      <c r="AY259" s="17">
        <f>SUMIFS(Stocks!$E$2:$E$5455,Stocks!$D$2:$D$5455,Synthèse!AY$1,Stocks!$A$2:$A$5455,Synthèse!$D$2:$D$442)</f>
        <v>0</v>
      </c>
      <c r="AZ259" s="17">
        <f>SUMIFS(Stocks!$E$2:$E$5455,Stocks!$D$2:$D$5455,Synthèse!AZ$1,Stocks!$A$2:$A$5455,Synthèse!$D$2:$D$442)</f>
        <v>0</v>
      </c>
      <c r="BA259" s="17">
        <f>SUMIFS(Stocks!$E$2:$E$5455,Stocks!$D$2:$D$5455,Synthèse!BA$1,Stocks!$A$2:$A$5455,Synthèse!$D$2:$D$442)</f>
        <v>0</v>
      </c>
      <c r="BB259" s="17">
        <f>SUMIFS(Stocks!$E$2:$E$5455,Stocks!$D$2:$D$5455,Synthèse!BB$1,Stocks!$A$2:$A$5455,Synthèse!$D$2:$D$442)</f>
        <v>0</v>
      </c>
      <c r="BC259" s="17">
        <f>SUMIFS(Stocks!$E$2:$E$5455,Stocks!$D$2:$D$5455,Synthèse!BC$1,Stocks!$A$2:$A$5455,Synthèse!$D$2:$D$442)</f>
        <v>0</v>
      </c>
      <c r="BD259" s="17">
        <f>SUMIFS(Stocks!$E$2:$E$5455,Stocks!$D$2:$D$5455,Synthèse!BD$1,Stocks!$A$2:$A$5455,Synthèse!$D$2:$D$442)</f>
        <v>0</v>
      </c>
      <c r="BE259" s="17">
        <f>SUMIFS(Stocks!$E$2:$E$5455,Stocks!$D$2:$D$5455,Synthèse!BE$1,Stocks!$A$2:$A$5455,Synthèse!$D$2:$D$442)</f>
        <v>0</v>
      </c>
      <c r="BF259" s="17">
        <f>SUMIFS(Stocks!$E$2:$E$5455,Stocks!$D$2:$D$5455,Synthèse!BF$1,Stocks!$A$2:$A$5455,Synthèse!$D$2:$D$442)</f>
        <v>0</v>
      </c>
      <c r="BG259" s="17">
        <f>SUMIFS(Stocks!$E$2:$E$5455,Stocks!$D$2:$D$5455,Synthèse!BG$1,Stocks!$A$2:$A$5455,Synthèse!$D$2:$D$442)</f>
        <v>0</v>
      </c>
      <c r="BH259" s="17">
        <f>SUMIFS(Stocks!$E$2:$E$5455,Stocks!$D$2:$D$5455,Synthèse!BH$1,Stocks!$A$2:$A$5455,Synthèse!$D$2:$D$442)</f>
        <v>0</v>
      </c>
      <c r="BI259" s="17">
        <f>SUMIFS(Stocks!$E$2:$E$5455,Stocks!$D$2:$D$5455,Synthèse!BI$1,Stocks!$A$2:$A$5455,Synthèse!$D$2:$D$442)</f>
        <v>0</v>
      </c>
      <c r="BJ259" s="17">
        <f>SUMIFS(Stocks!$E$2:$E$5455,Stocks!$D$2:$D$5455,Synthèse!BJ$1,Stocks!$A$2:$A$5455,Synthèse!$D$2:$D$442)</f>
        <v>0</v>
      </c>
      <c r="BK259" s="17">
        <f>SUMIFS(Stocks!$E$2:$E$5455,Stocks!$D$2:$D$5455,Synthèse!BK$1,Stocks!$A$2:$A$5455,Synthèse!$D$2:$D$442)</f>
        <v>0</v>
      </c>
      <c r="BL259" s="17">
        <f>SUMIFS(Stocks!$E$2:$E$5455,Stocks!$D$2:$D$5455,Synthèse!BL$1,Stocks!$A$2:$A$5455,Synthèse!$D$2:$D$442)</f>
        <v>0</v>
      </c>
      <c r="BM259" s="17">
        <f>SUMIFS(Stocks!$E$2:$E$5455,Stocks!$D$2:$D$5455,Synthèse!BM$1,Stocks!$A$2:$A$5455,Synthèse!$D$2:$D$442)</f>
        <v>0</v>
      </c>
      <c r="BN259" s="17">
        <f>SUMIFS(Stocks!$E$2:$E$5455,Stocks!$D$2:$D$5455,Synthèse!BN$1,Stocks!$A$2:$A$5455,Synthèse!$D$2:$D$442)</f>
        <v>0</v>
      </c>
      <c r="BO259" s="17">
        <f>SUMIFS(Stocks!$E$2:$E$5455,Stocks!$D$2:$D$5455,Synthèse!BO$1,Stocks!$A$2:$A$5455,Synthèse!$D$2:$D$442)</f>
        <v>0</v>
      </c>
      <c r="BP259" s="17">
        <f>SUMIFS(Stocks!$E$2:$E$5455,Stocks!$D$2:$D$5455,Synthèse!BP$1,Stocks!$A$2:$A$5455,Synthèse!$D$2:$D$442)</f>
        <v>0</v>
      </c>
      <c r="BQ259" s="17">
        <f>SUMIFS(Stocks!$E$2:$E$5455,Stocks!$D$2:$D$5455,Synthèse!BQ$1,Stocks!$A$2:$A$5455,Synthèse!$D$2:$D$442)</f>
        <v>0</v>
      </c>
      <c r="BR259" s="17">
        <f>SUMIFS(Stocks!$E$2:$E$5455,Stocks!$D$2:$D$5455,Synthèse!BR$1,Stocks!$A$2:$A$5455,Synthèse!$D$2:$D$442)</f>
        <v>0</v>
      </c>
      <c r="BS259" s="17">
        <f>SUMIFS(Stocks!$E$2:$E$5455,Stocks!$D$2:$D$5455,Synthèse!BS$1,Stocks!$A$2:$A$5455,Synthèse!$D$2:$D$442)</f>
        <v>0</v>
      </c>
      <c r="BT259" s="17">
        <f>SUMIFS(Stocks!$E$2:$E$5455,Stocks!$D$2:$D$5455,Synthèse!BT$1,Stocks!$A$2:$A$5455,Synthèse!$D$2:$D$442)</f>
        <v>0</v>
      </c>
      <c r="BU259" s="17">
        <f>SUMIFS(Stocks!$E$2:$E$5455,Stocks!$D$2:$D$5455,Synthèse!BU$1,Stocks!$A$2:$A$5455,Synthèse!$D$2:$D$442)</f>
        <v>0</v>
      </c>
      <c r="BV259" s="17">
        <f>SUMIFS(Stocks!$E$2:$E$5455,Stocks!$D$2:$D$5455,Synthèse!BV$1,Stocks!$A$2:$A$5455,Synthèse!$D$2:$D$442)</f>
        <v>0</v>
      </c>
      <c r="BW259" s="17">
        <f>SUMIFS(Stocks!$E$2:$E$5455,Stocks!$D$2:$D$5455,Synthèse!BW$1,Stocks!$A$2:$A$5455,Synthèse!$D$2:$D$442)</f>
        <v>0</v>
      </c>
      <c r="BX259" s="17">
        <f>SUMIFS(Stocks!$E$2:$E$5455,Stocks!$D$2:$D$5455,Synthèse!BX$1,Stocks!$A$2:$A$5455,Synthèse!$D$2:$D$442)</f>
        <v>0</v>
      </c>
      <c r="BY259" s="17">
        <f>SUMIFS(Stocks!$E$2:$E$5455,Stocks!$D$2:$D$5455,Synthèse!BY$1,Stocks!$A$2:$A$5455,Synthèse!$D$2:$D$442)</f>
        <v>0</v>
      </c>
      <c r="BZ259" s="17">
        <f>SUMIFS(Stocks!$E$2:$E$5455,Stocks!$D$2:$D$5455,Synthèse!BZ$1,Stocks!$A$2:$A$5455,Synthèse!$D$2:$D$442)</f>
        <v>0</v>
      </c>
      <c r="CA259" s="17">
        <f>SUMIFS(Stocks!$E$2:$E$5455,Stocks!$D$2:$D$5455,Synthèse!CA$1,Stocks!$A$2:$A$5455,Synthèse!$D$2:$D$442)</f>
        <v>0</v>
      </c>
      <c r="CB259" s="17">
        <f>SUMIFS(Stocks!$E$2:$E$5455,Stocks!$D$2:$D$5455,Synthèse!CB$1,Stocks!$A$2:$A$5455,Synthèse!$D$2:$D$442)</f>
        <v>0</v>
      </c>
      <c r="CC259" s="17">
        <f>SUMIFS(Stocks!$E$2:$E$5455,Stocks!$D$2:$D$5455,Synthèse!CC$1,Stocks!$A$2:$A$5455,Synthèse!$D$2:$D$442)</f>
        <v>0</v>
      </c>
      <c r="CD259" s="17">
        <f>SUMIFS(Stocks!$E$2:$E$5455,Stocks!$D$2:$D$5455,Synthèse!CD$1,Stocks!$A$2:$A$5455,Synthèse!$D$2:$D$442)</f>
        <v>0</v>
      </c>
      <c r="CE259" s="17">
        <f>SUMIFS(Stocks!$E$2:$E$5455,Stocks!$D$2:$D$5455,Synthèse!CE$1,Stocks!$A$2:$A$5455,Synthèse!$D$2:$D$442)</f>
        <v>0</v>
      </c>
      <c r="CF259" s="32">
        <f>SUMIFS(Stocks!$E$2:$E$5455,Stocks!$D$2:$D$5455,Synthèse!CF$1,Stocks!$A$2:$A$5455,Synthèse!$D$2:$D$442)</f>
        <v>0</v>
      </c>
    </row>
    <row r="260" spans="1:84" s="17" customFormat="1" ht="60.75" customHeight="1" x14ac:dyDescent="0.25">
      <c r="A260" s="17">
        <v>1667</v>
      </c>
      <c r="B260" s="17" t="s">
        <v>21</v>
      </c>
      <c r="C260" s="17">
        <v>118</v>
      </c>
      <c r="D260" s="17">
        <v>667891</v>
      </c>
      <c r="E260" s="17" t="s">
        <v>420</v>
      </c>
      <c r="F260" s="17" t="s">
        <v>53</v>
      </c>
      <c r="G260" s="23">
        <v>3575070020830</v>
      </c>
      <c r="H260" s="17" t="s">
        <v>421</v>
      </c>
      <c r="I260" s="17" t="s">
        <v>25</v>
      </c>
      <c r="J260" s="17">
        <v>6</v>
      </c>
      <c r="K260" s="22">
        <v>0.2</v>
      </c>
      <c r="L260" s="17" t="s">
        <v>26</v>
      </c>
      <c r="M260" s="17">
        <v>0.71</v>
      </c>
      <c r="N260" s="17">
        <v>0.71</v>
      </c>
      <c r="O260" s="24">
        <v>0</v>
      </c>
      <c r="P260" s="25">
        <v>43154</v>
      </c>
      <c r="Q260" s="25">
        <v>43465</v>
      </c>
      <c r="R260" s="22">
        <v>0.2</v>
      </c>
      <c r="S260" s="17">
        <v>1</v>
      </c>
      <c r="T260" s="17" t="s">
        <v>318</v>
      </c>
      <c r="U260" s="17">
        <v>195</v>
      </c>
      <c r="V260" s="17" t="s">
        <v>362</v>
      </c>
      <c r="W260" s="17">
        <v>474</v>
      </c>
      <c r="X260" s="31">
        <f>SUMIFS(Stocks!$E$2:$E$5455,Stocks!$D$2:$D$5455,Synthèse!X$1,Stocks!$A$2:$A$5455,Synthèse!$D$2:$D$442)</f>
        <v>0</v>
      </c>
      <c r="Y260" s="17">
        <f>SUMIFS(Stocks!$E$2:$E$5455,Stocks!$D$2:$D$5455,Synthèse!Y$1,Stocks!$A$2:$A$5455,Synthèse!$D$2:$D$442)</f>
        <v>0</v>
      </c>
      <c r="Z260" s="17">
        <f>SUMIFS(Stocks!$E$2:$E$5455,Stocks!$D$2:$D$5455,Synthèse!Z$1,Stocks!$A$2:$A$5455,Synthèse!$D$2:$D$442)</f>
        <v>0</v>
      </c>
      <c r="AA260" s="17">
        <f>SUMIFS(Stocks!$E$2:$E$5455,Stocks!$D$2:$D$5455,Synthèse!AA$1,Stocks!$A$2:$A$5455,Synthèse!$D$2:$D$442)</f>
        <v>0</v>
      </c>
      <c r="AB260" s="17">
        <f>SUMIFS(Stocks!$E$2:$E$5455,Stocks!$D$2:$D$5455,Synthèse!AB$1,Stocks!$A$2:$A$5455,Synthèse!$D$2:$D$442)</f>
        <v>0</v>
      </c>
      <c r="AC260" s="17">
        <f>SUMIFS(Stocks!$E$2:$E$5455,Stocks!$D$2:$D$5455,Synthèse!AC$1,Stocks!$A$2:$A$5455,Synthèse!$D$2:$D$442)</f>
        <v>0</v>
      </c>
      <c r="AD260" s="17">
        <f>SUMIFS(Stocks!$E$2:$E$5455,Stocks!$D$2:$D$5455,Synthèse!AD$1,Stocks!$A$2:$A$5455,Synthèse!$D$2:$D$442)</f>
        <v>0</v>
      </c>
      <c r="AE260" s="17">
        <f>SUMIFS(Stocks!$E$2:$E$5455,Stocks!$D$2:$D$5455,Synthèse!AE$1,Stocks!$A$2:$A$5455,Synthèse!$D$2:$D$442)</f>
        <v>0</v>
      </c>
      <c r="AF260" s="17">
        <f>SUMIFS(Stocks!$E$2:$E$5455,Stocks!$D$2:$D$5455,Synthèse!AF$1,Stocks!$A$2:$A$5455,Synthèse!$D$2:$D$442)</f>
        <v>0</v>
      </c>
      <c r="AG260" s="17">
        <f>SUMIFS(Stocks!$E$2:$E$5455,Stocks!$D$2:$D$5455,Synthèse!AG$1,Stocks!$A$2:$A$5455,Synthèse!$D$2:$D$442)</f>
        <v>0</v>
      </c>
      <c r="AH260" s="17">
        <f>SUMIFS(Stocks!$E$2:$E$5455,Stocks!$D$2:$D$5455,Synthèse!AH$1,Stocks!$A$2:$A$5455,Synthèse!$D$2:$D$442)</f>
        <v>0</v>
      </c>
      <c r="AI260" s="17">
        <f>SUMIFS(Stocks!$E$2:$E$5455,Stocks!$D$2:$D$5455,Synthèse!AI$1,Stocks!$A$2:$A$5455,Synthèse!$D$2:$D$442)</f>
        <v>0</v>
      </c>
      <c r="AJ260" s="17">
        <f>SUMIFS(Stocks!$E$2:$E$5455,Stocks!$D$2:$D$5455,Synthèse!AJ$1,Stocks!$A$2:$A$5455,Synthèse!$D$2:$D$442)</f>
        <v>0</v>
      </c>
      <c r="AK260" s="17">
        <f>SUMIFS(Stocks!$E$2:$E$5455,Stocks!$D$2:$D$5455,Synthèse!AK$1,Stocks!$A$2:$A$5455,Synthèse!$D$2:$D$442)</f>
        <v>0</v>
      </c>
      <c r="AL260" s="17">
        <f>SUMIFS(Stocks!$E$2:$E$5455,Stocks!$D$2:$D$5455,Synthèse!AL$1,Stocks!$A$2:$A$5455,Synthèse!$D$2:$D$442)</f>
        <v>0</v>
      </c>
      <c r="AM260" s="17">
        <f>SUMIFS(Stocks!$E$2:$E$5455,Stocks!$D$2:$D$5455,Synthèse!AM$1,Stocks!$A$2:$A$5455,Synthèse!$D$2:$D$442)</f>
        <v>0</v>
      </c>
      <c r="AN260" s="17">
        <f>SUMIFS(Stocks!$E$2:$E$5455,Stocks!$D$2:$D$5455,Synthèse!AN$1,Stocks!$A$2:$A$5455,Synthèse!$D$2:$D$442)</f>
        <v>0</v>
      </c>
      <c r="AO260" s="17">
        <f>SUMIFS(Stocks!$E$2:$E$5455,Stocks!$D$2:$D$5455,Synthèse!AO$1,Stocks!$A$2:$A$5455,Synthèse!$D$2:$D$442)</f>
        <v>0</v>
      </c>
      <c r="AP260" s="17">
        <f>SUMIFS(Stocks!$E$2:$E$5455,Stocks!$D$2:$D$5455,Synthèse!AP$1,Stocks!$A$2:$A$5455,Synthèse!$D$2:$D$442)</f>
        <v>0</v>
      </c>
      <c r="AQ260" s="17">
        <f>SUMIFS(Stocks!$E$2:$E$5455,Stocks!$D$2:$D$5455,Synthèse!AQ$1,Stocks!$A$2:$A$5455,Synthèse!$D$2:$D$442)</f>
        <v>0</v>
      </c>
      <c r="AR260" s="17">
        <f>SUMIFS(Stocks!$E$2:$E$5455,Stocks!$D$2:$D$5455,Synthèse!AR$1,Stocks!$A$2:$A$5455,Synthèse!$D$2:$D$442)</f>
        <v>0</v>
      </c>
      <c r="AS260" s="17">
        <f>SUMIFS(Stocks!$E$2:$E$5455,Stocks!$D$2:$D$5455,Synthèse!AS$1,Stocks!$A$2:$A$5455,Synthèse!$D$2:$D$442)</f>
        <v>0</v>
      </c>
      <c r="AT260" s="17">
        <f>SUMIFS(Stocks!$E$2:$E$5455,Stocks!$D$2:$D$5455,Synthèse!AT$1,Stocks!$A$2:$A$5455,Synthèse!$D$2:$D$442)</f>
        <v>0</v>
      </c>
      <c r="AU260" s="17">
        <f>SUMIFS(Stocks!$E$2:$E$5455,Stocks!$D$2:$D$5455,Synthèse!AU$1,Stocks!$A$2:$A$5455,Synthèse!$D$2:$D$442)</f>
        <v>0</v>
      </c>
      <c r="AV260" s="17">
        <f>SUMIFS(Stocks!$E$2:$E$5455,Stocks!$D$2:$D$5455,Synthèse!AV$1,Stocks!$A$2:$A$5455,Synthèse!$D$2:$D$442)</f>
        <v>0</v>
      </c>
      <c r="AW260" s="17">
        <f>SUMIFS(Stocks!$E$2:$E$5455,Stocks!$D$2:$D$5455,Synthèse!AW$1,Stocks!$A$2:$A$5455,Synthèse!$D$2:$D$442)</f>
        <v>0</v>
      </c>
      <c r="AX260" s="17">
        <f>SUMIFS(Stocks!$E$2:$E$5455,Stocks!$D$2:$D$5455,Synthèse!AX$1,Stocks!$A$2:$A$5455,Synthèse!$D$2:$D$442)</f>
        <v>0</v>
      </c>
      <c r="AY260" s="17">
        <f>SUMIFS(Stocks!$E$2:$E$5455,Stocks!$D$2:$D$5455,Synthèse!AY$1,Stocks!$A$2:$A$5455,Synthèse!$D$2:$D$442)</f>
        <v>0</v>
      </c>
      <c r="AZ260" s="17">
        <f>SUMIFS(Stocks!$E$2:$E$5455,Stocks!$D$2:$D$5455,Synthèse!AZ$1,Stocks!$A$2:$A$5455,Synthèse!$D$2:$D$442)</f>
        <v>0</v>
      </c>
      <c r="BA260" s="17">
        <f>SUMIFS(Stocks!$E$2:$E$5455,Stocks!$D$2:$D$5455,Synthèse!BA$1,Stocks!$A$2:$A$5455,Synthèse!$D$2:$D$442)</f>
        <v>0</v>
      </c>
      <c r="BB260" s="17">
        <f>SUMIFS(Stocks!$E$2:$E$5455,Stocks!$D$2:$D$5455,Synthèse!BB$1,Stocks!$A$2:$A$5455,Synthèse!$D$2:$D$442)</f>
        <v>0</v>
      </c>
      <c r="BC260" s="17">
        <f>SUMIFS(Stocks!$E$2:$E$5455,Stocks!$D$2:$D$5455,Synthèse!BC$1,Stocks!$A$2:$A$5455,Synthèse!$D$2:$D$442)</f>
        <v>0</v>
      </c>
      <c r="BD260" s="17">
        <f>SUMIFS(Stocks!$E$2:$E$5455,Stocks!$D$2:$D$5455,Synthèse!BD$1,Stocks!$A$2:$A$5455,Synthèse!$D$2:$D$442)</f>
        <v>0</v>
      </c>
      <c r="BE260" s="17">
        <f>SUMIFS(Stocks!$E$2:$E$5455,Stocks!$D$2:$D$5455,Synthèse!BE$1,Stocks!$A$2:$A$5455,Synthèse!$D$2:$D$442)</f>
        <v>0</v>
      </c>
      <c r="BF260" s="17">
        <f>SUMIFS(Stocks!$E$2:$E$5455,Stocks!$D$2:$D$5455,Synthèse!BF$1,Stocks!$A$2:$A$5455,Synthèse!$D$2:$D$442)</f>
        <v>0</v>
      </c>
      <c r="BG260" s="17">
        <f>SUMIFS(Stocks!$E$2:$E$5455,Stocks!$D$2:$D$5455,Synthèse!BG$1,Stocks!$A$2:$A$5455,Synthèse!$D$2:$D$442)</f>
        <v>0</v>
      </c>
      <c r="BH260" s="17">
        <f>SUMIFS(Stocks!$E$2:$E$5455,Stocks!$D$2:$D$5455,Synthèse!BH$1,Stocks!$A$2:$A$5455,Synthèse!$D$2:$D$442)</f>
        <v>0</v>
      </c>
      <c r="BI260" s="17">
        <f>SUMIFS(Stocks!$E$2:$E$5455,Stocks!$D$2:$D$5455,Synthèse!BI$1,Stocks!$A$2:$A$5455,Synthèse!$D$2:$D$442)</f>
        <v>0</v>
      </c>
      <c r="BJ260" s="17">
        <f>SUMIFS(Stocks!$E$2:$E$5455,Stocks!$D$2:$D$5455,Synthèse!BJ$1,Stocks!$A$2:$A$5455,Synthèse!$D$2:$D$442)</f>
        <v>0</v>
      </c>
      <c r="BK260" s="17">
        <f>SUMIFS(Stocks!$E$2:$E$5455,Stocks!$D$2:$D$5455,Synthèse!BK$1,Stocks!$A$2:$A$5455,Synthèse!$D$2:$D$442)</f>
        <v>0</v>
      </c>
      <c r="BL260" s="17">
        <f>SUMIFS(Stocks!$E$2:$E$5455,Stocks!$D$2:$D$5455,Synthèse!BL$1,Stocks!$A$2:$A$5455,Synthèse!$D$2:$D$442)</f>
        <v>0</v>
      </c>
      <c r="BM260" s="17">
        <f>SUMIFS(Stocks!$E$2:$E$5455,Stocks!$D$2:$D$5455,Synthèse!BM$1,Stocks!$A$2:$A$5455,Synthèse!$D$2:$D$442)</f>
        <v>0</v>
      </c>
      <c r="BN260" s="17">
        <f>SUMIFS(Stocks!$E$2:$E$5455,Stocks!$D$2:$D$5455,Synthèse!BN$1,Stocks!$A$2:$A$5455,Synthèse!$D$2:$D$442)</f>
        <v>0</v>
      </c>
      <c r="BO260" s="17">
        <f>SUMIFS(Stocks!$E$2:$E$5455,Stocks!$D$2:$D$5455,Synthèse!BO$1,Stocks!$A$2:$A$5455,Synthèse!$D$2:$D$442)</f>
        <v>0</v>
      </c>
      <c r="BP260" s="17">
        <f>SUMIFS(Stocks!$E$2:$E$5455,Stocks!$D$2:$D$5455,Synthèse!BP$1,Stocks!$A$2:$A$5455,Synthèse!$D$2:$D$442)</f>
        <v>0</v>
      </c>
      <c r="BQ260" s="17">
        <f>SUMIFS(Stocks!$E$2:$E$5455,Stocks!$D$2:$D$5455,Synthèse!BQ$1,Stocks!$A$2:$A$5455,Synthèse!$D$2:$D$442)</f>
        <v>0</v>
      </c>
      <c r="BR260" s="17">
        <f>SUMIFS(Stocks!$E$2:$E$5455,Stocks!$D$2:$D$5455,Synthèse!BR$1,Stocks!$A$2:$A$5455,Synthèse!$D$2:$D$442)</f>
        <v>0</v>
      </c>
      <c r="BS260" s="17">
        <f>SUMIFS(Stocks!$E$2:$E$5455,Stocks!$D$2:$D$5455,Synthèse!BS$1,Stocks!$A$2:$A$5455,Synthèse!$D$2:$D$442)</f>
        <v>0</v>
      </c>
      <c r="BT260" s="17">
        <f>SUMIFS(Stocks!$E$2:$E$5455,Stocks!$D$2:$D$5455,Synthèse!BT$1,Stocks!$A$2:$A$5455,Synthèse!$D$2:$D$442)</f>
        <v>0</v>
      </c>
      <c r="BU260" s="17">
        <f>SUMIFS(Stocks!$E$2:$E$5455,Stocks!$D$2:$D$5455,Synthèse!BU$1,Stocks!$A$2:$A$5455,Synthèse!$D$2:$D$442)</f>
        <v>0</v>
      </c>
      <c r="BV260" s="17">
        <f>SUMIFS(Stocks!$E$2:$E$5455,Stocks!$D$2:$D$5455,Synthèse!BV$1,Stocks!$A$2:$A$5455,Synthèse!$D$2:$D$442)</f>
        <v>0</v>
      </c>
      <c r="BW260" s="17">
        <f>SUMIFS(Stocks!$E$2:$E$5455,Stocks!$D$2:$D$5455,Synthèse!BW$1,Stocks!$A$2:$A$5455,Synthèse!$D$2:$D$442)</f>
        <v>0</v>
      </c>
      <c r="BX260" s="17">
        <f>SUMIFS(Stocks!$E$2:$E$5455,Stocks!$D$2:$D$5455,Synthèse!BX$1,Stocks!$A$2:$A$5455,Synthèse!$D$2:$D$442)</f>
        <v>0</v>
      </c>
      <c r="BY260" s="17">
        <f>SUMIFS(Stocks!$E$2:$E$5455,Stocks!$D$2:$D$5455,Synthèse!BY$1,Stocks!$A$2:$A$5455,Synthèse!$D$2:$D$442)</f>
        <v>0</v>
      </c>
      <c r="BZ260" s="17">
        <f>SUMIFS(Stocks!$E$2:$E$5455,Stocks!$D$2:$D$5455,Synthèse!BZ$1,Stocks!$A$2:$A$5455,Synthèse!$D$2:$D$442)</f>
        <v>0</v>
      </c>
      <c r="CA260" s="17">
        <f>SUMIFS(Stocks!$E$2:$E$5455,Stocks!$D$2:$D$5455,Synthèse!CA$1,Stocks!$A$2:$A$5455,Synthèse!$D$2:$D$442)</f>
        <v>0</v>
      </c>
      <c r="CB260" s="17">
        <f>SUMIFS(Stocks!$E$2:$E$5455,Stocks!$D$2:$D$5455,Synthèse!CB$1,Stocks!$A$2:$A$5455,Synthèse!$D$2:$D$442)</f>
        <v>0</v>
      </c>
      <c r="CC260" s="17">
        <f>SUMIFS(Stocks!$E$2:$E$5455,Stocks!$D$2:$D$5455,Synthèse!CC$1,Stocks!$A$2:$A$5455,Synthèse!$D$2:$D$442)</f>
        <v>0</v>
      </c>
      <c r="CD260" s="17">
        <f>SUMIFS(Stocks!$E$2:$E$5455,Stocks!$D$2:$D$5455,Synthèse!CD$1,Stocks!$A$2:$A$5455,Synthèse!$D$2:$D$442)</f>
        <v>0</v>
      </c>
      <c r="CE260" s="17">
        <f>SUMIFS(Stocks!$E$2:$E$5455,Stocks!$D$2:$D$5455,Synthèse!CE$1,Stocks!$A$2:$A$5455,Synthèse!$D$2:$D$442)</f>
        <v>0</v>
      </c>
      <c r="CF260" s="32">
        <f>SUMIFS(Stocks!$E$2:$E$5455,Stocks!$D$2:$D$5455,Synthèse!CF$1,Stocks!$A$2:$A$5455,Synthèse!$D$2:$D$442)</f>
        <v>0</v>
      </c>
    </row>
    <row r="261" spans="1:84" s="17" customFormat="1" ht="60.75" customHeight="1" x14ac:dyDescent="0.25">
      <c r="A261" s="17">
        <v>1667</v>
      </c>
      <c r="B261" s="17" t="s">
        <v>21</v>
      </c>
      <c r="C261" s="17">
        <v>118</v>
      </c>
      <c r="D261" s="17">
        <v>667892</v>
      </c>
      <c r="E261" s="17" t="s">
        <v>424</v>
      </c>
      <c r="F261" s="17" t="s">
        <v>53</v>
      </c>
      <c r="G261" s="23">
        <v>3575070020847</v>
      </c>
      <c r="H261" s="17" t="s">
        <v>425</v>
      </c>
      <c r="I261" s="17" t="s">
        <v>25</v>
      </c>
      <c r="J261" s="17">
        <v>6</v>
      </c>
      <c r="K261" s="22">
        <v>0.2</v>
      </c>
      <c r="L261" s="17" t="s">
        <v>26</v>
      </c>
      <c r="M261" s="17">
        <v>1.33</v>
      </c>
      <c r="N261" s="17">
        <v>1.33</v>
      </c>
      <c r="O261" s="24">
        <v>0</v>
      </c>
      <c r="P261" s="25">
        <v>43154</v>
      </c>
      <c r="Q261" s="25">
        <v>43465</v>
      </c>
      <c r="R261" s="22">
        <v>0.2</v>
      </c>
      <c r="S261" s="17">
        <v>1</v>
      </c>
      <c r="T261" s="17" t="s">
        <v>318</v>
      </c>
      <c r="U261" s="17">
        <v>195</v>
      </c>
      <c r="V261" s="17" t="s">
        <v>362</v>
      </c>
      <c r="W261" s="17">
        <v>474</v>
      </c>
      <c r="X261" s="31">
        <f>SUMIFS(Stocks!$E$2:$E$5455,Stocks!$D$2:$D$5455,Synthèse!X$1,Stocks!$A$2:$A$5455,Synthèse!$D$2:$D$442)</f>
        <v>0</v>
      </c>
      <c r="Y261" s="17">
        <f>SUMIFS(Stocks!$E$2:$E$5455,Stocks!$D$2:$D$5455,Synthèse!Y$1,Stocks!$A$2:$A$5455,Synthèse!$D$2:$D$442)</f>
        <v>0</v>
      </c>
      <c r="Z261" s="17">
        <f>SUMIFS(Stocks!$E$2:$E$5455,Stocks!$D$2:$D$5455,Synthèse!Z$1,Stocks!$A$2:$A$5455,Synthèse!$D$2:$D$442)</f>
        <v>0</v>
      </c>
      <c r="AA261" s="17">
        <f>SUMIFS(Stocks!$E$2:$E$5455,Stocks!$D$2:$D$5455,Synthèse!AA$1,Stocks!$A$2:$A$5455,Synthèse!$D$2:$D$442)</f>
        <v>0</v>
      </c>
      <c r="AB261" s="17">
        <f>SUMIFS(Stocks!$E$2:$E$5455,Stocks!$D$2:$D$5455,Synthèse!AB$1,Stocks!$A$2:$A$5455,Synthèse!$D$2:$D$442)</f>
        <v>0</v>
      </c>
      <c r="AC261" s="17">
        <f>SUMIFS(Stocks!$E$2:$E$5455,Stocks!$D$2:$D$5455,Synthèse!AC$1,Stocks!$A$2:$A$5455,Synthèse!$D$2:$D$442)</f>
        <v>0</v>
      </c>
      <c r="AD261" s="17">
        <f>SUMIFS(Stocks!$E$2:$E$5455,Stocks!$D$2:$D$5455,Synthèse!AD$1,Stocks!$A$2:$A$5455,Synthèse!$D$2:$D$442)</f>
        <v>0</v>
      </c>
      <c r="AE261" s="17">
        <f>SUMIFS(Stocks!$E$2:$E$5455,Stocks!$D$2:$D$5455,Synthèse!AE$1,Stocks!$A$2:$A$5455,Synthèse!$D$2:$D$442)</f>
        <v>0</v>
      </c>
      <c r="AF261" s="17">
        <f>SUMIFS(Stocks!$E$2:$E$5455,Stocks!$D$2:$D$5455,Synthèse!AF$1,Stocks!$A$2:$A$5455,Synthèse!$D$2:$D$442)</f>
        <v>0</v>
      </c>
      <c r="AG261" s="17">
        <f>SUMIFS(Stocks!$E$2:$E$5455,Stocks!$D$2:$D$5455,Synthèse!AG$1,Stocks!$A$2:$A$5455,Synthèse!$D$2:$D$442)</f>
        <v>0</v>
      </c>
      <c r="AH261" s="17">
        <f>SUMIFS(Stocks!$E$2:$E$5455,Stocks!$D$2:$D$5455,Synthèse!AH$1,Stocks!$A$2:$A$5455,Synthèse!$D$2:$D$442)</f>
        <v>0</v>
      </c>
      <c r="AI261" s="17">
        <f>SUMIFS(Stocks!$E$2:$E$5455,Stocks!$D$2:$D$5455,Synthèse!AI$1,Stocks!$A$2:$A$5455,Synthèse!$D$2:$D$442)</f>
        <v>0</v>
      </c>
      <c r="AJ261" s="17">
        <f>SUMIFS(Stocks!$E$2:$E$5455,Stocks!$D$2:$D$5455,Synthèse!AJ$1,Stocks!$A$2:$A$5455,Synthèse!$D$2:$D$442)</f>
        <v>0</v>
      </c>
      <c r="AK261" s="17">
        <f>SUMIFS(Stocks!$E$2:$E$5455,Stocks!$D$2:$D$5455,Synthèse!AK$1,Stocks!$A$2:$A$5455,Synthèse!$D$2:$D$442)</f>
        <v>0</v>
      </c>
      <c r="AL261" s="17">
        <f>SUMIFS(Stocks!$E$2:$E$5455,Stocks!$D$2:$D$5455,Synthèse!AL$1,Stocks!$A$2:$A$5455,Synthèse!$D$2:$D$442)</f>
        <v>0</v>
      </c>
      <c r="AM261" s="17">
        <f>SUMIFS(Stocks!$E$2:$E$5455,Stocks!$D$2:$D$5455,Synthèse!AM$1,Stocks!$A$2:$A$5455,Synthèse!$D$2:$D$442)</f>
        <v>0</v>
      </c>
      <c r="AN261" s="17">
        <f>SUMIFS(Stocks!$E$2:$E$5455,Stocks!$D$2:$D$5455,Synthèse!AN$1,Stocks!$A$2:$A$5455,Synthèse!$D$2:$D$442)</f>
        <v>0</v>
      </c>
      <c r="AO261" s="17">
        <f>SUMIFS(Stocks!$E$2:$E$5455,Stocks!$D$2:$D$5455,Synthèse!AO$1,Stocks!$A$2:$A$5455,Synthèse!$D$2:$D$442)</f>
        <v>0</v>
      </c>
      <c r="AP261" s="17">
        <f>SUMIFS(Stocks!$E$2:$E$5455,Stocks!$D$2:$D$5455,Synthèse!AP$1,Stocks!$A$2:$A$5455,Synthèse!$D$2:$D$442)</f>
        <v>0</v>
      </c>
      <c r="AQ261" s="17">
        <f>SUMIFS(Stocks!$E$2:$E$5455,Stocks!$D$2:$D$5455,Synthèse!AQ$1,Stocks!$A$2:$A$5455,Synthèse!$D$2:$D$442)</f>
        <v>0</v>
      </c>
      <c r="AR261" s="17">
        <f>SUMIFS(Stocks!$E$2:$E$5455,Stocks!$D$2:$D$5455,Synthèse!AR$1,Stocks!$A$2:$A$5455,Synthèse!$D$2:$D$442)</f>
        <v>0</v>
      </c>
      <c r="AS261" s="17">
        <f>SUMIFS(Stocks!$E$2:$E$5455,Stocks!$D$2:$D$5455,Synthèse!AS$1,Stocks!$A$2:$A$5455,Synthèse!$D$2:$D$442)</f>
        <v>0</v>
      </c>
      <c r="AT261" s="17">
        <f>SUMIFS(Stocks!$E$2:$E$5455,Stocks!$D$2:$D$5455,Synthèse!AT$1,Stocks!$A$2:$A$5455,Synthèse!$D$2:$D$442)</f>
        <v>0</v>
      </c>
      <c r="AU261" s="17">
        <f>SUMIFS(Stocks!$E$2:$E$5455,Stocks!$D$2:$D$5455,Synthèse!AU$1,Stocks!$A$2:$A$5455,Synthèse!$D$2:$D$442)</f>
        <v>0</v>
      </c>
      <c r="AV261" s="17">
        <f>SUMIFS(Stocks!$E$2:$E$5455,Stocks!$D$2:$D$5455,Synthèse!AV$1,Stocks!$A$2:$A$5455,Synthèse!$D$2:$D$442)</f>
        <v>0</v>
      </c>
      <c r="AW261" s="17">
        <f>SUMIFS(Stocks!$E$2:$E$5455,Stocks!$D$2:$D$5455,Synthèse!AW$1,Stocks!$A$2:$A$5455,Synthèse!$D$2:$D$442)</f>
        <v>0</v>
      </c>
      <c r="AX261" s="17">
        <f>SUMIFS(Stocks!$E$2:$E$5455,Stocks!$D$2:$D$5455,Synthèse!AX$1,Stocks!$A$2:$A$5455,Synthèse!$D$2:$D$442)</f>
        <v>0</v>
      </c>
      <c r="AY261" s="17">
        <f>SUMIFS(Stocks!$E$2:$E$5455,Stocks!$D$2:$D$5455,Synthèse!AY$1,Stocks!$A$2:$A$5455,Synthèse!$D$2:$D$442)</f>
        <v>0</v>
      </c>
      <c r="AZ261" s="17">
        <f>SUMIFS(Stocks!$E$2:$E$5455,Stocks!$D$2:$D$5455,Synthèse!AZ$1,Stocks!$A$2:$A$5455,Synthèse!$D$2:$D$442)</f>
        <v>0</v>
      </c>
      <c r="BA261" s="17">
        <f>SUMIFS(Stocks!$E$2:$E$5455,Stocks!$D$2:$D$5455,Synthèse!BA$1,Stocks!$A$2:$A$5455,Synthèse!$D$2:$D$442)</f>
        <v>0</v>
      </c>
      <c r="BB261" s="17">
        <f>SUMIFS(Stocks!$E$2:$E$5455,Stocks!$D$2:$D$5455,Synthèse!BB$1,Stocks!$A$2:$A$5455,Synthèse!$D$2:$D$442)</f>
        <v>0</v>
      </c>
      <c r="BC261" s="17">
        <f>SUMIFS(Stocks!$E$2:$E$5455,Stocks!$D$2:$D$5455,Synthèse!BC$1,Stocks!$A$2:$A$5455,Synthèse!$D$2:$D$442)</f>
        <v>0</v>
      </c>
      <c r="BD261" s="17">
        <f>SUMIFS(Stocks!$E$2:$E$5455,Stocks!$D$2:$D$5455,Synthèse!BD$1,Stocks!$A$2:$A$5455,Synthèse!$D$2:$D$442)</f>
        <v>0</v>
      </c>
      <c r="BE261" s="17">
        <f>SUMIFS(Stocks!$E$2:$E$5455,Stocks!$D$2:$D$5455,Synthèse!BE$1,Stocks!$A$2:$A$5455,Synthèse!$D$2:$D$442)</f>
        <v>0</v>
      </c>
      <c r="BF261" s="17">
        <f>SUMIFS(Stocks!$E$2:$E$5455,Stocks!$D$2:$D$5455,Synthèse!BF$1,Stocks!$A$2:$A$5455,Synthèse!$D$2:$D$442)</f>
        <v>0</v>
      </c>
      <c r="BG261" s="17">
        <f>SUMIFS(Stocks!$E$2:$E$5455,Stocks!$D$2:$D$5455,Synthèse!BG$1,Stocks!$A$2:$A$5455,Synthèse!$D$2:$D$442)</f>
        <v>0</v>
      </c>
      <c r="BH261" s="17">
        <f>SUMIFS(Stocks!$E$2:$E$5455,Stocks!$D$2:$D$5455,Synthèse!BH$1,Stocks!$A$2:$A$5455,Synthèse!$D$2:$D$442)</f>
        <v>0</v>
      </c>
      <c r="BI261" s="17">
        <f>SUMIFS(Stocks!$E$2:$E$5455,Stocks!$D$2:$D$5455,Synthèse!BI$1,Stocks!$A$2:$A$5455,Synthèse!$D$2:$D$442)</f>
        <v>0</v>
      </c>
      <c r="BJ261" s="17">
        <f>SUMIFS(Stocks!$E$2:$E$5455,Stocks!$D$2:$D$5455,Synthèse!BJ$1,Stocks!$A$2:$A$5455,Synthèse!$D$2:$D$442)</f>
        <v>0</v>
      </c>
      <c r="BK261" s="17">
        <f>SUMIFS(Stocks!$E$2:$E$5455,Stocks!$D$2:$D$5455,Synthèse!BK$1,Stocks!$A$2:$A$5455,Synthèse!$D$2:$D$442)</f>
        <v>0</v>
      </c>
      <c r="BL261" s="17">
        <f>SUMIFS(Stocks!$E$2:$E$5455,Stocks!$D$2:$D$5455,Synthèse!BL$1,Stocks!$A$2:$A$5455,Synthèse!$D$2:$D$442)</f>
        <v>0</v>
      </c>
      <c r="BM261" s="17">
        <f>SUMIFS(Stocks!$E$2:$E$5455,Stocks!$D$2:$D$5455,Synthèse!BM$1,Stocks!$A$2:$A$5455,Synthèse!$D$2:$D$442)</f>
        <v>0</v>
      </c>
      <c r="BN261" s="17">
        <f>SUMIFS(Stocks!$E$2:$E$5455,Stocks!$D$2:$D$5455,Synthèse!BN$1,Stocks!$A$2:$A$5455,Synthèse!$D$2:$D$442)</f>
        <v>0</v>
      </c>
      <c r="BO261" s="17">
        <f>SUMIFS(Stocks!$E$2:$E$5455,Stocks!$D$2:$D$5455,Synthèse!BO$1,Stocks!$A$2:$A$5455,Synthèse!$D$2:$D$442)</f>
        <v>0</v>
      </c>
      <c r="BP261" s="17">
        <f>SUMIFS(Stocks!$E$2:$E$5455,Stocks!$D$2:$D$5455,Synthèse!BP$1,Stocks!$A$2:$A$5455,Synthèse!$D$2:$D$442)</f>
        <v>0</v>
      </c>
      <c r="BQ261" s="17">
        <f>SUMIFS(Stocks!$E$2:$E$5455,Stocks!$D$2:$D$5455,Synthèse!BQ$1,Stocks!$A$2:$A$5455,Synthèse!$D$2:$D$442)</f>
        <v>0</v>
      </c>
      <c r="BR261" s="17">
        <f>SUMIFS(Stocks!$E$2:$E$5455,Stocks!$D$2:$D$5455,Synthèse!BR$1,Stocks!$A$2:$A$5455,Synthèse!$D$2:$D$442)</f>
        <v>0</v>
      </c>
      <c r="BS261" s="17">
        <f>SUMIFS(Stocks!$E$2:$E$5455,Stocks!$D$2:$D$5455,Synthèse!BS$1,Stocks!$A$2:$A$5455,Synthèse!$D$2:$D$442)</f>
        <v>0</v>
      </c>
      <c r="BT261" s="17">
        <f>SUMIFS(Stocks!$E$2:$E$5455,Stocks!$D$2:$D$5455,Synthèse!BT$1,Stocks!$A$2:$A$5455,Synthèse!$D$2:$D$442)</f>
        <v>0</v>
      </c>
      <c r="BU261" s="17">
        <f>SUMIFS(Stocks!$E$2:$E$5455,Stocks!$D$2:$D$5455,Synthèse!BU$1,Stocks!$A$2:$A$5455,Synthèse!$D$2:$D$442)</f>
        <v>0</v>
      </c>
      <c r="BV261" s="17">
        <f>SUMIFS(Stocks!$E$2:$E$5455,Stocks!$D$2:$D$5455,Synthèse!BV$1,Stocks!$A$2:$A$5455,Synthèse!$D$2:$D$442)</f>
        <v>0</v>
      </c>
      <c r="BW261" s="17">
        <f>SUMIFS(Stocks!$E$2:$E$5455,Stocks!$D$2:$D$5455,Synthèse!BW$1,Stocks!$A$2:$A$5455,Synthèse!$D$2:$D$442)</f>
        <v>0</v>
      </c>
      <c r="BX261" s="17">
        <f>SUMIFS(Stocks!$E$2:$E$5455,Stocks!$D$2:$D$5455,Synthèse!BX$1,Stocks!$A$2:$A$5455,Synthèse!$D$2:$D$442)</f>
        <v>0</v>
      </c>
      <c r="BY261" s="17">
        <f>SUMIFS(Stocks!$E$2:$E$5455,Stocks!$D$2:$D$5455,Synthèse!BY$1,Stocks!$A$2:$A$5455,Synthèse!$D$2:$D$442)</f>
        <v>0</v>
      </c>
      <c r="BZ261" s="17">
        <f>SUMIFS(Stocks!$E$2:$E$5455,Stocks!$D$2:$D$5455,Synthèse!BZ$1,Stocks!$A$2:$A$5455,Synthèse!$D$2:$D$442)</f>
        <v>0</v>
      </c>
      <c r="CA261" s="17">
        <f>SUMIFS(Stocks!$E$2:$E$5455,Stocks!$D$2:$D$5455,Synthèse!CA$1,Stocks!$A$2:$A$5455,Synthèse!$D$2:$D$442)</f>
        <v>0</v>
      </c>
      <c r="CB261" s="17">
        <f>SUMIFS(Stocks!$E$2:$E$5455,Stocks!$D$2:$D$5455,Synthèse!CB$1,Stocks!$A$2:$A$5455,Synthèse!$D$2:$D$442)</f>
        <v>0</v>
      </c>
      <c r="CC261" s="17">
        <f>SUMIFS(Stocks!$E$2:$E$5455,Stocks!$D$2:$D$5455,Synthèse!CC$1,Stocks!$A$2:$A$5455,Synthèse!$D$2:$D$442)</f>
        <v>0</v>
      </c>
      <c r="CD261" s="17">
        <f>SUMIFS(Stocks!$E$2:$E$5455,Stocks!$D$2:$D$5455,Synthèse!CD$1,Stocks!$A$2:$A$5455,Synthèse!$D$2:$D$442)</f>
        <v>0</v>
      </c>
      <c r="CE261" s="17">
        <f>SUMIFS(Stocks!$E$2:$E$5455,Stocks!$D$2:$D$5455,Synthèse!CE$1,Stocks!$A$2:$A$5455,Synthèse!$D$2:$D$442)</f>
        <v>0</v>
      </c>
      <c r="CF261" s="32">
        <f>SUMIFS(Stocks!$E$2:$E$5455,Stocks!$D$2:$D$5455,Synthèse!CF$1,Stocks!$A$2:$A$5455,Synthèse!$D$2:$D$442)</f>
        <v>0</v>
      </c>
    </row>
    <row r="262" spans="1:84" s="17" customFormat="1" ht="60.75" customHeight="1" x14ac:dyDescent="0.25">
      <c r="A262" s="17">
        <v>1667</v>
      </c>
      <c r="B262" s="17" t="s">
        <v>21</v>
      </c>
      <c r="C262" s="17">
        <v>118</v>
      </c>
      <c r="D262" s="17">
        <v>667893</v>
      </c>
      <c r="E262" s="17" t="s">
        <v>422</v>
      </c>
      <c r="F262" s="17" t="s">
        <v>53</v>
      </c>
      <c r="G262" s="23">
        <v>3575070020854</v>
      </c>
      <c r="H262" s="17" t="s">
        <v>423</v>
      </c>
      <c r="I262" s="17" t="s">
        <v>25</v>
      </c>
      <c r="J262" s="17">
        <v>6</v>
      </c>
      <c r="K262" s="22">
        <v>0.2</v>
      </c>
      <c r="L262" s="17" t="s">
        <v>26</v>
      </c>
      <c r="M262" s="17">
        <v>2.29</v>
      </c>
      <c r="N262" s="17">
        <v>2.29</v>
      </c>
      <c r="O262" s="24">
        <v>0</v>
      </c>
      <c r="P262" s="25">
        <v>43154</v>
      </c>
      <c r="Q262" s="25">
        <v>43465</v>
      </c>
      <c r="R262" s="22">
        <v>0.2</v>
      </c>
      <c r="S262" s="17">
        <v>1</v>
      </c>
      <c r="T262" s="17" t="s">
        <v>318</v>
      </c>
      <c r="U262" s="17">
        <v>195</v>
      </c>
      <c r="V262" s="17" t="s">
        <v>362</v>
      </c>
      <c r="W262" s="17">
        <v>474</v>
      </c>
      <c r="X262" s="31">
        <f>SUMIFS(Stocks!$E$2:$E$5455,Stocks!$D$2:$D$5455,Synthèse!X$1,Stocks!$A$2:$A$5455,Synthèse!$D$2:$D$442)</f>
        <v>0</v>
      </c>
      <c r="Y262" s="17">
        <f>SUMIFS(Stocks!$E$2:$E$5455,Stocks!$D$2:$D$5455,Synthèse!Y$1,Stocks!$A$2:$A$5455,Synthèse!$D$2:$D$442)</f>
        <v>0</v>
      </c>
      <c r="Z262" s="17">
        <f>SUMIFS(Stocks!$E$2:$E$5455,Stocks!$D$2:$D$5455,Synthèse!Z$1,Stocks!$A$2:$A$5455,Synthèse!$D$2:$D$442)</f>
        <v>0</v>
      </c>
      <c r="AA262" s="17">
        <f>SUMIFS(Stocks!$E$2:$E$5455,Stocks!$D$2:$D$5455,Synthèse!AA$1,Stocks!$A$2:$A$5455,Synthèse!$D$2:$D$442)</f>
        <v>0</v>
      </c>
      <c r="AB262" s="17">
        <f>SUMIFS(Stocks!$E$2:$E$5455,Stocks!$D$2:$D$5455,Synthèse!AB$1,Stocks!$A$2:$A$5455,Synthèse!$D$2:$D$442)</f>
        <v>0</v>
      </c>
      <c r="AC262" s="17">
        <f>SUMIFS(Stocks!$E$2:$E$5455,Stocks!$D$2:$D$5455,Synthèse!AC$1,Stocks!$A$2:$A$5455,Synthèse!$D$2:$D$442)</f>
        <v>0</v>
      </c>
      <c r="AD262" s="17">
        <f>SUMIFS(Stocks!$E$2:$E$5455,Stocks!$D$2:$D$5455,Synthèse!AD$1,Stocks!$A$2:$A$5455,Synthèse!$D$2:$D$442)</f>
        <v>0</v>
      </c>
      <c r="AE262" s="17">
        <f>SUMIFS(Stocks!$E$2:$E$5455,Stocks!$D$2:$D$5455,Synthèse!AE$1,Stocks!$A$2:$A$5455,Synthèse!$D$2:$D$442)</f>
        <v>0</v>
      </c>
      <c r="AF262" s="17">
        <f>SUMIFS(Stocks!$E$2:$E$5455,Stocks!$D$2:$D$5455,Synthèse!AF$1,Stocks!$A$2:$A$5455,Synthèse!$D$2:$D$442)</f>
        <v>0</v>
      </c>
      <c r="AG262" s="17">
        <f>SUMIFS(Stocks!$E$2:$E$5455,Stocks!$D$2:$D$5455,Synthèse!AG$1,Stocks!$A$2:$A$5455,Synthèse!$D$2:$D$442)</f>
        <v>0</v>
      </c>
      <c r="AH262" s="17">
        <f>SUMIFS(Stocks!$E$2:$E$5455,Stocks!$D$2:$D$5455,Synthèse!AH$1,Stocks!$A$2:$A$5455,Synthèse!$D$2:$D$442)</f>
        <v>0</v>
      </c>
      <c r="AI262" s="17">
        <f>SUMIFS(Stocks!$E$2:$E$5455,Stocks!$D$2:$D$5455,Synthèse!AI$1,Stocks!$A$2:$A$5455,Synthèse!$D$2:$D$442)</f>
        <v>0</v>
      </c>
      <c r="AJ262" s="17">
        <f>SUMIFS(Stocks!$E$2:$E$5455,Stocks!$D$2:$D$5455,Synthèse!AJ$1,Stocks!$A$2:$A$5455,Synthèse!$D$2:$D$442)</f>
        <v>0</v>
      </c>
      <c r="AK262" s="17">
        <f>SUMIFS(Stocks!$E$2:$E$5455,Stocks!$D$2:$D$5455,Synthèse!AK$1,Stocks!$A$2:$A$5455,Synthèse!$D$2:$D$442)</f>
        <v>0</v>
      </c>
      <c r="AL262" s="17">
        <f>SUMIFS(Stocks!$E$2:$E$5455,Stocks!$D$2:$D$5455,Synthèse!AL$1,Stocks!$A$2:$A$5455,Synthèse!$D$2:$D$442)</f>
        <v>0</v>
      </c>
      <c r="AM262" s="17">
        <f>SUMIFS(Stocks!$E$2:$E$5455,Stocks!$D$2:$D$5455,Synthèse!AM$1,Stocks!$A$2:$A$5455,Synthèse!$D$2:$D$442)</f>
        <v>0</v>
      </c>
      <c r="AN262" s="17">
        <f>SUMIFS(Stocks!$E$2:$E$5455,Stocks!$D$2:$D$5455,Synthèse!AN$1,Stocks!$A$2:$A$5455,Synthèse!$D$2:$D$442)</f>
        <v>0</v>
      </c>
      <c r="AO262" s="17">
        <f>SUMIFS(Stocks!$E$2:$E$5455,Stocks!$D$2:$D$5455,Synthèse!AO$1,Stocks!$A$2:$A$5455,Synthèse!$D$2:$D$442)</f>
        <v>0</v>
      </c>
      <c r="AP262" s="17">
        <f>SUMIFS(Stocks!$E$2:$E$5455,Stocks!$D$2:$D$5455,Synthèse!AP$1,Stocks!$A$2:$A$5455,Synthèse!$D$2:$D$442)</f>
        <v>0</v>
      </c>
      <c r="AQ262" s="17">
        <f>SUMIFS(Stocks!$E$2:$E$5455,Stocks!$D$2:$D$5455,Synthèse!AQ$1,Stocks!$A$2:$A$5455,Synthèse!$D$2:$D$442)</f>
        <v>0</v>
      </c>
      <c r="AR262" s="17">
        <f>SUMIFS(Stocks!$E$2:$E$5455,Stocks!$D$2:$D$5455,Synthèse!AR$1,Stocks!$A$2:$A$5455,Synthèse!$D$2:$D$442)</f>
        <v>0</v>
      </c>
      <c r="AS262" s="17">
        <f>SUMIFS(Stocks!$E$2:$E$5455,Stocks!$D$2:$D$5455,Synthèse!AS$1,Stocks!$A$2:$A$5455,Synthèse!$D$2:$D$442)</f>
        <v>0</v>
      </c>
      <c r="AT262" s="17">
        <f>SUMIFS(Stocks!$E$2:$E$5455,Stocks!$D$2:$D$5455,Synthèse!AT$1,Stocks!$A$2:$A$5455,Synthèse!$D$2:$D$442)</f>
        <v>0</v>
      </c>
      <c r="AU262" s="17">
        <f>SUMIFS(Stocks!$E$2:$E$5455,Stocks!$D$2:$D$5455,Synthèse!AU$1,Stocks!$A$2:$A$5455,Synthèse!$D$2:$D$442)</f>
        <v>0</v>
      </c>
      <c r="AV262" s="17">
        <f>SUMIFS(Stocks!$E$2:$E$5455,Stocks!$D$2:$D$5455,Synthèse!AV$1,Stocks!$A$2:$A$5455,Synthèse!$D$2:$D$442)</f>
        <v>0</v>
      </c>
      <c r="AW262" s="17">
        <f>SUMIFS(Stocks!$E$2:$E$5455,Stocks!$D$2:$D$5455,Synthèse!AW$1,Stocks!$A$2:$A$5455,Synthèse!$D$2:$D$442)</f>
        <v>0</v>
      </c>
      <c r="AX262" s="17">
        <f>SUMIFS(Stocks!$E$2:$E$5455,Stocks!$D$2:$D$5455,Synthèse!AX$1,Stocks!$A$2:$A$5455,Synthèse!$D$2:$D$442)</f>
        <v>0</v>
      </c>
      <c r="AY262" s="17">
        <f>SUMIFS(Stocks!$E$2:$E$5455,Stocks!$D$2:$D$5455,Synthèse!AY$1,Stocks!$A$2:$A$5455,Synthèse!$D$2:$D$442)</f>
        <v>0</v>
      </c>
      <c r="AZ262" s="17">
        <f>SUMIFS(Stocks!$E$2:$E$5455,Stocks!$D$2:$D$5455,Synthèse!AZ$1,Stocks!$A$2:$A$5455,Synthèse!$D$2:$D$442)</f>
        <v>0</v>
      </c>
      <c r="BA262" s="17">
        <f>SUMIFS(Stocks!$E$2:$E$5455,Stocks!$D$2:$D$5455,Synthèse!BA$1,Stocks!$A$2:$A$5455,Synthèse!$D$2:$D$442)</f>
        <v>0</v>
      </c>
      <c r="BB262" s="17">
        <f>SUMIFS(Stocks!$E$2:$E$5455,Stocks!$D$2:$D$5455,Synthèse!BB$1,Stocks!$A$2:$A$5455,Synthèse!$D$2:$D$442)</f>
        <v>0</v>
      </c>
      <c r="BC262" s="17">
        <f>SUMIFS(Stocks!$E$2:$E$5455,Stocks!$D$2:$D$5455,Synthèse!BC$1,Stocks!$A$2:$A$5455,Synthèse!$D$2:$D$442)</f>
        <v>0</v>
      </c>
      <c r="BD262" s="17">
        <f>SUMIFS(Stocks!$E$2:$E$5455,Stocks!$D$2:$D$5455,Synthèse!BD$1,Stocks!$A$2:$A$5455,Synthèse!$D$2:$D$442)</f>
        <v>0</v>
      </c>
      <c r="BE262" s="17">
        <f>SUMIFS(Stocks!$E$2:$E$5455,Stocks!$D$2:$D$5455,Synthèse!BE$1,Stocks!$A$2:$A$5455,Synthèse!$D$2:$D$442)</f>
        <v>0</v>
      </c>
      <c r="BF262" s="17">
        <f>SUMIFS(Stocks!$E$2:$E$5455,Stocks!$D$2:$D$5455,Synthèse!BF$1,Stocks!$A$2:$A$5455,Synthèse!$D$2:$D$442)</f>
        <v>0</v>
      </c>
      <c r="BG262" s="17">
        <f>SUMIFS(Stocks!$E$2:$E$5455,Stocks!$D$2:$D$5455,Synthèse!BG$1,Stocks!$A$2:$A$5455,Synthèse!$D$2:$D$442)</f>
        <v>0</v>
      </c>
      <c r="BH262" s="17">
        <f>SUMIFS(Stocks!$E$2:$E$5455,Stocks!$D$2:$D$5455,Synthèse!BH$1,Stocks!$A$2:$A$5455,Synthèse!$D$2:$D$442)</f>
        <v>0</v>
      </c>
      <c r="BI262" s="17">
        <f>SUMIFS(Stocks!$E$2:$E$5455,Stocks!$D$2:$D$5455,Synthèse!BI$1,Stocks!$A$2:$A$5455,Synthèse!$D$2:$D$442)</f>
        <v>0</v>
      </c>
      <c r="BJ262" s="17">
        <f>SUMIFS(Stocks!$E$2:$E$5455,Stocks!$D$2:$D$5455,Synthèse!BJ$1,Stocks!$A$2:$A$5455,Synthèse!$D$2:$D$442)</f>
        <v>0</v>
      </c>
      <c r="BK262" s="17">
        <f>SUMIFS(Stocks!$E$2:$E$5455,Stocks!$D$2:$D$5455,Synthèse!BK$1,Stocks!$A$2:$A$5455,Synthèse!$D$2:$D$442)</f>
        <v>0</v>
      </c>
      <c r="BL262" s="17">
        <f>SUMIFS(Stocks!$E$2:$E$5455,Stocks!$D$2:$D$5455,Synthèse!BL$1,Stocks!$A$2:$A$5455,Synthèse!$D$2:$D$442)</f>
        <v>0</v>
      </c>
      <c r="BM262" s="17">
        <f>SUMIFS(Stocks!$E$2:$E$5455,Stocks!$D$2:$D$5455,Synthèse!BM$1,Stocks!$A$2:$A$5455,Synthèse!$D$2:$D$442)</f>
        <v>0</v>
      </c>
      <c r="BN262" s="17">
        <f>SUMIFS(Stocks!$E$2:$E$5455,Stocks!$D$2:$D$5455,Synthèse!BN$1,Stocks!$A$2:$A$5455,Synthèse!$D$2:$D$442)</f>
        <v>0</v>
      </c>
      <c r="BO262" s="17">
        <f>SUMIFS(Stocks!$E$2:$E$5455,Stocks!$D$2:$D$5455,Synthèse!BO$1,Stocks!$A$2:$A$5455,Synthèse!$D$2:$D$442)</f>
        <v>0</v>
      </c>
      <c r="BP262" s="17">
        <f>SUMIFS(Stocks!$E$2:$E$5455,Stocks!$D$2:$D$5455,Synthèse!BP$1,Stocks!$A$2:$A$5455,Synthèse!$D$2:$D$442)</f>
        <v>0</v>
      </c>
      <c r="BQ262" s="17">
        <f>SUMIFS(Stocks!$E$2:$E$5455,Stocks!$D$2:$D$5455,Synthèse!BQ$1,Stocks!$A$2:$A$5455,Synthèse!$D$2:$D$442)</f>
        <v>0</v>
      </c>
      <c r="BR262" s="17">
        <f>SUMIFS(Stocks!$E$2:$E$5455,Stocks!$D$2:$D$5455,Synthèse!BR$1,Stocks!$A$2:$A$5455,Synthèse!$D$2:$D$442)</f>
        <v>0</v>
      </c>
      <c r="BS262" s="17">
        <f>SUMIFS(Stocks!$E$2:$E$5455,Stocks!$D$2:$D$5455,Synthèse!BS$1,Stocks!$A$2:$A$5455,Synthèse!$D$2:$D$442)</f>
        <v>0</v>
      </c>
      <c r="BT262" s="17">
        <f>SUMIFS(Stocks!$E$2:$E$5455,Stocks!$D$2:$D$5455,Synthèse!BT$1,Stocks!$A$2:$A$5455,Synthèse!$D$2:$D$442)</f>
        <v>0</v>
      </c>
      <c r="BU262" s="17">
        <f>SUMIFS(Stocks!$E$2:$E$5455,Stocks!$D$2:$D$5455,Synthèse!BU$1,Stocks!$A$2:$A$5455,Synthèse!$D$2:$D$442)</f>
        <v>0</v>
      </c>
      <c r="BV262" s="17">
        <f>SUMIFS(Stocks!$E$2:$E$5455,Stocks!$D$2:$D$5455,Synthèse!BV$1,Stocks!$A$2:$A$5455,Synthèse!$D$2:$D$442)</f>
        <v>0</v>
      </c>
      <c r="BW262" s="17">
        <f>SUMIFS(Stocks!$E$2:$E$5455,Stocks!$D$2:$D$5455,Synthèse!BW$1,Stocks!$A$2:$A$5455,Synthèse!$D$2:$D$442)</f>
        <v>0</v>
      </c>
      <c r="BX262" s="17">
        <f>SUMIFS(Stocks!$E$2:$E$5455,Stocks!$D$2:$D$5455,Synthèse!BX$1,Stocks!$A$2:$A$5455,Synthèse!$D$2:$D$442)</f>
        <v>0</v>
      </c>
      <c r="BY262" s="17">
        <f>SUMIFS(Stocks!$E$2:$E$5455,Stocks!$D$2:$D$5455,Synthèse!BY$1,Stocks!$A$2:$A$5455,Synthèse!$D$2:$D$442)</f>
        <v>0</v>
      </c>
      <c r="BZ262" s="17">
        <f>SUMIFS(Stocks!$E$2:$E$5455,Stocks!$D$2:$D$5455,Synthèse!BZ$1,Stocks!$A$2:$A$5455,Synthèse!$D$2:$D$442)</f>
        <v>0</v>
      </c>
      <c r="CA262" s="17">
        <f>SUMIFS(Stocks!$E$2:$E$5455,Stocks!$D$2:$D$5455,Synthèse!CA$1,Stocks!$A$2:$A$5455,Synthèse!$D$2:$D$442)</f>
        <v>0</v>
      </c>
      <c r="CB262" s="17">
        <f>SUMIFS(Stocks!$E$2:$E$5455,Stocks!$D$2:$D$5455,Synthèse!CB$1,Stocks!$A$2:$A$5455,Synthèse!$D$2:$D$442)</f>
        <v>0</v>
      </c>
      <c r="CC262" s="17">
        <f>SUMIFS(Stocks!$E$2:$E$5455,Stocks!$D$2:$D$5455,Synthèse!CC$1,Stocks!$A$2:$A$5455,Synthèse!$D$2:$D$442)</f>
        <v>0</v>
      </c>
      <c r="CD262" s="17">
        <f>SUMIFS(Stocks!$E$2:$E$5455,Stocks!$D$2:$D$5455,Synthèse!CD$1,Stocks!$A$2:$A$5455,Synthèse!$D$2:$D$442)</f>
        <v>0</v>
      </c>
      <c r="CE262" s="17">
        <f>SUMIFS(Stocks!$E$2:$E$5455,Stocks!$D$2:$D$5455,Synthèse!CE$1,Stocks!$A$2:$A$5455,Synthèse!$D$2:$D$442)</f>
        <v>0</v>
      </c>
      <c r="CF262" s="32">
        <f>SUMIFS(Stocks!$E$2:$E$5455,Stocks!$D$2:$D$5455,Synthèse!CF$1,Stocks!$A$2:$A$5455,Synthèse!$D$2:$D$442)</f>
        <v>0</v>
      </c>
    </row>
    <row r="263" spans="1:84" s="17" customFormat="1" ht="60.75" customHeight="1" x14ac:dyDescent="0.25">
      <c r="A263" s="17">
        <v>1667</v>
      </c>
      <c r="B263" s="17" t="s">
        <v>21</v>
      </c>
      <c r="C263" s="17">
        <v>118</v>
      </c>
      <c r="D263" s="17">
        <v>667894</v>
      </c>
      <c r="E263" s="17" t="s">
        <v>426</v>
      </c>
      <c r="F263" s="17" t="s">
        <v>53</v>
      </c>
      <c r="G263" s="23">
        <v>3575070020861</v>
      </c>
      <c r="H263" s="17" t="s">
        <v>427</v>
      </c>
      <c r="I263" s="17" t="s">
        <v>25</v>
      </c>
      <c r="J263" s="17">
        <v>6</v>
      </c>
      <c r="K263" s="22">
        <v>0.2</v>
      </c>
      <c r="L263" s="17" t="s">
        <v>26</v>
      </c>
      <c r="M263" s="17">
        <v>3.16</v>
      </c>
      <c r="N263" s="17">
        <v>3.16</v>
      </c>
      <c r="O263" s="24">
        <v>0</v>
      </c>
      <c r="P263" s="25">
        <v>43154</v>
      </c>
      <c r="Q263" s="25">
        <v>43465</v>
      </c>
      <c r="R263" s="22">
        <v>0.2</v>
      </c>
      <c r="S263" s="17">
        <v>1</v>
      </c>
      <c r="T263" s="17" t="s">
        <v>318</v>
      </c>
      <c r="U263" s="17">
        <v>195</v>
      </c>
      <c r="V263" s="17" t="s">
        <v>362</v>
      </c>
      <c r="W263" s="17">
        <v>474</v>
      </c>
      <c r="X263" s="31">
        <f>SUMIFS(Stocks!$E$2:$E$5455,Stocks!$D$2:$D$5455,Synthèse!X$1,Stocks!$A$2:$A$5455,Synthèse!$D$2:$D$442)</f>
        <v>0</v>
      </c>
      <c r="Y263" s="17">
        <f>SUMIFS(Stocks!$E$2:$E$5455,Stocks!$D$2:$D$5455,Synthèse!Y$1,Stocks!$A$2:$A$5455,Synthèse!$D$2:$D$442)</f>
        <v>0</v>
      </c>
      <c r="Z263" s="17">
        <f>SUMIFS(Stocks!$E$2:$E$5455,Stocks!$D$2:$D$5455,Synthèse!Z$1,Stocks!$A$2:$A$5455,Synthèse!$D$2:$D$442)</f>
        <v>0</v>
      </c>
      <c r="AA263" s="17">
        <f>SUMIFS(Stocks!$E$2:$E$5455,Stocks!$D$2:$D$5455,Synthèse!AA$1,Stocks!$A$2:$A$5455,Synthèse!$D$2:$D$442)</f>
        <v>0</v>
      </c>
      <c r="AB263" s="17">
        <f>SUMIFS(Stocks!$E$2:$E$5455,Stocks!$D$2:$D$5455,Synthèse!AB$1,Stocks!$A$2:$A$5455,Synthèse!$D$2:$D$442)</f>
        <v>0</v>
      </c>
      <c r="AC263" s="17">
        <f>SUMIFS(Stocks!$E$2:$E$5455,Stocks!$D$2:$D$5455,Synthèse!AC$1,Stocks!$A$2:$A$5455,Synthèse!$D$2:$D$442)</f>
        <v>0</v>
      </c>
      <c r="AD263" s="17">
        <f>SUMIFS(Stocks!$E$2:$E$5455,Stocks!$D$2:$D$5455,Synthèse!AD$1,Stocks!$A$2:$A$5455,Synthèse!$D$2:$D$442)</f>
        <v>0</v>
      </c>
      <c r="AE263" s="17">
        <f>SUMIFS(Stocks!$E$2:$E$5455,Stocks!$D$2:$D$5455,Synthèse!AE$1,Stocks!$A$2:$A$5455,Synthèse!$D$2:$D$442)</f>
        <v>0</v>
      </c>
      <c r="AF263" s="17">
        <f>SUMIFS(Stocks!$E$2:$E$5455,Stocks!$D$2:$D$5455,Synthèse!AF$1,Stocks!$A$2:$A$5455,Synthèse!$D$2:$D$442)</f>
        <v>0</v>
      </c>
      <c r="AG263" s="17">
        <f>SUMIFS(Stocks!$E$2:$E$5455,Stocks!$D$2:$D$5455,Synthèse!AG$1,Stocks!$A$2:$A$5455,Synthèse!$D$2:$D$442)</f>
        <v>0</v>
      </c>
      <c r="AH263" s="17">
        <f>SUMIFS(Stocks!$E$2:$E$5455,Stocks!$D$2:$D$5455,Synthèse!AH$1,Stocks!$A$2:$A$5455,Synthèse!$D$2:$D$442)</f>
        <v>0</v>
      </c>
      <c r="AI263" s="17">
        <f>SUMIFS(Stocks!$E$2:$E$5455,Stocks!$D$2:$D$5455,Synthèse!AI$1,Stocks!$A$2:$A$5455,Synthèse!$D$2:$D$442)</f>
        <v>0</v>
      </c>
      <c r="AJ263" s="17">
        <f>SUMIFS(Stocks!$E$2:$E$5455,Stocks!$D$2:$D$5455,Synthèse!AJ$1,Stocks!$A$2:$A$5455,Synthèse!$D$2:$D$442)</f>
        <v>0</v>
      </c>
      <c r="AK263" s="17">
        <f>SUMIFS(Stocks!$E$2:$E$5455,Stocks!$D$2:$D$5455,Synthèse!AK$1,Stocks!$A$2:$A$5455,Synthèse!$D$2:$D$442)</f>
        <v>0</v>
      </c>
      <c r="AL263" s="17">
        <f>SUMIFS(Stocks!$E$2:$E$5455,Stocks!$D$2:$D$5455,Synthèse!AL$1,Stocks!$A$2:$A$5455,Synthèse!$D$2:$D$442)</f>
        <v>0</v>
      </c>
      <c r="AM263" s="17">
        <f>SUMIFS(Stocks!$E$2:$E$5455,Stocks!$D$2:$D$5455,Synthèse!AM$1,Stocks!$A$2:$A$5455,Synthèse!$D$2:$D$442)</f>
        <v>0</v>
      </c>
      <c r="AN263" s="17">
        <f>SUMIFS(Stocks!$E$2:$E$5455,Stocks!$D$2:$D$5455,Synthèse!AN$1,Stocks!$A$2:$A$5455,Synthèse!$D$2:$D$442)</f>
        <v>0</v>
      </c>
      <c r="AO263" s="17">
        <f>SUMIFS(Stocks!$E$2:$E$5455,Stocks!$D$2:$D$5455,Synthèse!AO$1,Stocks!$A$2:$A$5455,Synthèse!$D$2:$D$442)</f>
        <v>0</v>
      </c>
      <c r="AP263" s="17">
        <f>SUMIFS(Stocks!$E$2:$E$5455,Stocks!$D$2:$D$5455,Synthèse!AP$1,Stocks!$A$2:$A$5455,Synthèse!$D$2:$D$442)</f>
        <v>0</v>
      </c>
      <c r="AQ263" s="17">
        <f>SUMIFS(Stocks!$E$2:$E$5455,Stocks!$D$2:$D$5455,Synthèse!AQ$1,Stocks!$A$2:$A$5455,Synthèse!$D$2:$D$442)</f>
        <v>0</v>
      </c>
      <c r="AR263" s="17">
        <f>SUMIFS(Stocks!$E$2:$E$5455,Stocks!$D$2:$D$5455,Synthèse!AR$1,Stocks!$A$2:$A$5455,Synthèse!$D$2:$D$442)</f>
        <v>0</v>
      </c>
      <c r="AS263" s="17">
        <f>SUMIFS(Stocks!$E$2:$E$5455,Stocks!$D$2:$D$5455,Synthèse!AS$1,Stocks!$A$2:$A$5455,Synthèse!$D$2:$D$442)</f>
        <v>0</v>
      </c>
      <c r="AT263" s="17">
        <f>SUMIFS(Stocks!$E$2:$E$5455,Stocks!$D$2:$D$5455,Synthèse!AT$1,Stocks!$A$2:$A$5455,Synthèse!$D$2:$D$442)</f>
        <v>0</v>
      </c>
      <c r="AU263" s="17">
        <f>SUMIFS(Stocks!$E$2:$E$5455,Stocks!$D$2:$D$5455,Synthèse!AU$1,Stocks!$A$2:$A$5455,Synthèse!$D$2:$D$442)</f>
        <v>0</v>
      </c>
      <c r="AV263" s="17">
        <f>SUMIFS(Stocks!$E$2:$E$5455,Stocks!$D$2:$D$5455,Synthèse!AV$1,Stocks!$A$2:$A$5455,Synthèse!$D$2:$D$442)</f>
        <v>0</v>
      </c>
      <c r="AW263" s="17">
        <f>SUMIFS(Stocks!$E$2:$E$5455,Stocks!$D$2:$D$5455,Synthèse!AW$1,Stocks!$A$2:$A$5455,Synthèse!$D$2:$D$442)</f>
        <v>0</v>
      </c>
      <c r="AX263" s="17">
        <f>SUMIFS(Stocks!$E$2:$E$5455,Stocks!$D$2:$D$5455,Synthèse!AX$1,Stocks!$A$2:$A$5455,Synthèse!$D$2:$D$442)</f>
        <v>0</v>
      </c>
      <c r="AY263" s="17">
        <f>SUMIFS(Stocks!$E$2:$E$5455,Stocks!$D$2:$D$5455,Synthèse!AY$1,Stocks!$A$2:$A$5455,Synthèse!$D$2:$D$442)</f>
        <v>0</v>
      </c>
      <c r="AZ263" s="17">
        <f>SUMIFS(Stocks!$E$2:$E$5455,Stocks!$D$2:$D$5455,Synthèse!AZ$1,Stocks!$A$2:$A$5455,Synthèse!$D$2:$D$442)</f>
        <v>0</v>
      </c>
      <c r="BA263" s="17">
        <f>SUMIFS(Stocks!$E$2:$E$5455,Stocks!$D$2:$D$5455,Synthèse!BA$1,Stocks!$A$2:$A$5455,Synthèse!$D$2:$D$442)</f>
        <v>0</v>
      </c>
      <c r="BB263" s="17">
        <f>SUMIFS(Stocks!$E$2:$E$5455,Stocks!$D$2:$D$5455,Synthèse!BB$1,Stocks!$A$2:$A$5455,Synthèse!$D$2:$D$442)</f>
        <v>0</v>
      </c>
      <c r="BC263" s="17">
        <f>SUMIFS(Stocks!$E$2:$E$5455,Stocks!$D$2:$D$5455,Synthèse!BC$1,Stocks!$A$2:$A$5455,Synthèse!$D$2:$D$442)</f>
        <v>0</v>
      </c>
      <c r="BD263" s="17">
        <f>SUMIFS(Stocks!$E$2:$E$5455,Stocks!$D$2:$D$5455,Synthèse!BD$1,Stocks!$A$2:$A$5455,Synthèse!$D$2:$D$442)</f>
        <v>0</v>
      </c>
      <c r="BE263" s="17">
        <f>SUMIFS(Stocks!$E$2:$E$5455,Stocks!$D$2:$D$5455,Synthèse!BE$1,Stocks!$A$2:$A$5455,Synthèse!$D$2:$D$442)</f>
        <v>0</v>
      </c>
      <c r="BF263" s="17">
        <f>SUMIFS(Stocks!$E$2:$E$5455,Stocks!$D$2:$D$5455,Synthèse!BF$1,Stocks!$A$2:$A$5455,Synthèse!$D$2:$D$442)</f>
        <v>0</v>
      </c>
      <c r="BG263" s="17">
        <f>SUMIFS(Stocks!$E$2:$E$5455,Stocks!$D$2:$D$5455,Synthèse!BG$1,Stocks!$A$2:$A$5455,Synthèse!$D$2:$D$442)</f>
        <v>0</v>
      </c>
      <c r="BH263" s="17">
        <f>SUMIFS(Stocks!$E$2:$E$5455,Stocks!$D$2:$D$5455,Synthèse!BH$1,Stocks!$A$2:$A$5455,Synthèse!$D$2:$D$442)</f>
        <v>0</v>
      </c>
      <c r="BI263" s="17">
        <f>SUMIFS(Stocks!$E$2:$E$5455,Stocks!$D$2:$D$5455,Synthèse!BI$1,Stocks!$A$2:$A$5455,Synthèse!$D$2:$D$442)</f>
        <v>0</v>
      </c>
      <c r="BJ263" s="17">
        <f>SUMIFS(Stocks!$E$2:$E$5455,Stocks!$D$2:$D$5455,Synthèse!BJ$1,Stocks!$A$2:$A$5455,Synthèse!$D$2:$D$442)</f>
        <v>0</v>
      </c>
      <c r="BK263" s="17">
        <f>SUMIFS(Stocks!$E$2:$E$5455,Stocks!$D$2:$D$5455,Synthèse!BK$1,Stocks!$A$2:$A$5455,Synthèse!$D$2:$D$442)</f>
        <v>0</v>
      </c>
      <c r="BL263" s="17">
        <f>SUMIFS(Stocks!$E$2:$E$5455,Stocks!$D$2:$D$5455,Synthèse!BL$1,Stocks!$A$2:$A$5455,Synthèse!$D$2:$D$442)</f>
        <v>0</v>
      </c>
      <c r="BM263" s="17">
        <f>SUMIFS(Stocks!$E$2:$E$5455,Stocks!$D$2:$D$5455,Synthèse!BM$1,Stocks!$A$2:$A$5455,Synthèse!$D$2:$D$442)</f>
        <v>0</v>
      </c>
      <c r="BN263" s="17">
        <f>SUMIFS(Stocks!$E$2:$E$5455,Stocks!$D$2:$D$5455,Synthèse!BN$1,Stocks!$A$2:$A$5455,Synthèse!$D$2:$D$442)</f>
        <v>0</v>
      </c>
      <c r="BO263" s="17">
        <f>SUMIFS(Stocks!$E$2:$E$5455,Stocks!$D$2:$D$5455,Synthèse!BO$1,Stocks!$A$2:$A$5455,Synthèse!$D$2:$D$442)</f>
        <v>0</v>
      </c>
      <c r="BP263" s="17">
        <f>SUMIFS(Stocks!$E$2:$E$5455,Stocks!$D$2:$D$5455,Synthèse!BP$1,Stocks!$A$2:$A$5455,Synthèse!$D$2:$D$442)</f>
        <v>0</v>
      </c>
      <c r="BQ263" s="17">
        <f>SUMIFS(Stocks!$E$2:$E$5455,Stocks!$D$2:$D$5455,Synthèse!BQ$1,Stocks!$A$2:$A$5455,Synthèse!$D$2:$D$442)</f>
        <v>0</v>
      </c>
      <c r="BR263" s="17">
        <f>SUMIFS(Stocks!$E$2:$E$5455,Stocks!$D$2:$D$5455,Synthèse!BR$1,Stocks!$A$2:$A$5455,Synthèse!$D$2:$D$442)</f>
        <v>0</v>
      </c>
      <c r="BS263" s="17">
        <f>SUMIFS(Stocks!$E$2:$E$5455,Stocks!$D$2:$D$5455,Synthèse!BS$1,Stocks!$A$2:$A$5455,Synthèse!$D$2:$D$442)</f>
        <v>0</v>
      </c>
      <c r="BT263" s="17">
        <f>SUMIFS(Stocks!$E$2:$E$5455,Stocks!$D$2:$D$5455,Synthèse!BT$1,Stocks!$A$2:$A$5455,Synthèse!$D$2:$D$442)</f>
        <v>0</v>
      </c>
      <c r="BU263" s="17">
        <f>SUMIFS(Stocks!$E$2:$E$5455,Stocks!$D$2:$D$5455,Synthèse!BU$1,Stocks!$A$2:$A$5455,Synthèse!$D$2:$D$442)</f>
        <v>0</v>
      </c>
      <c r="BV263" s="17">
        <f>SUMIFS(Stocks!$E$2:$E$5455,Stocks!$D$2:$D$5455,Synthèse!BV$1,Stocks!$A$2:$A$5455,Synthèse!$D$2:$D$442)</f>
        <v>0</v>
      </c>
      <c r="BW263" s="17">
        <f>SUMIFS(Stocks!$E$2:$E$5455,Stocks!$D$2:$D$5455,Synthèse!BW$1,Stocks!$A$2:$A$5455,Synthèse!$D$2:$D$442)</f>
        <v>0</v>
      </c>
      <c r="BX263" s="17">
        <f>SUMIFS(Stocks!$E$2:$E$5455,Stocks!$D$2:$D$5455,Synthèse!BX$1,Stocks!$A$2:$A$5455,Synthèse!$D$2:$D$442)</f>
        <v>0</v>
      </c>
      <c r="BY263" s="17">
        <f>SUMIFS(Stocks!$E$2:$E$5455,Stocks!$D$2:$D$5455,Synthèse!BY$1,Stocks!$A$2:$A$5455,Synthèse!$D$2:$D$442)</f>
        <v>0</v>
      </c>
      <c r="BZ263" s="17">
        <f>SUMIFS(Stocks!$E$2:$E$5455,Stocks!$D$2:$D$5455,Synthèse!BZ$1,Stocks!$A$2:$A$5455,Synthèse!$D$2:$D$442)</f>
        <v>0</v>
      </c>
      <c r="CA263" s="17">
        <f>SUMIFS(Stocks!$E$2:$E$5455,Stocks!$D$2:$D$5455,Synthèse!CA$1,Stocks!$A$2:$A$5455,Synthèse!$D$2:$D$442)</f>
        <v>0</v>
      </c>
      <c r="CB263" s="17">
        <f>SUMIFS(Stocks!$E$2:$E$5455,Stocks!$D$2:$D$5455,Synthèse!CB$1,Stocks!$A$2:$A$5455,Synthèse!$D$2:$D$442)</f>
        <v>0</v>
      </c>
      <c r="CC263" s="17">
        <f>SUMIFS(Stocks!$E$2:$E$5455,Stocks!$D$2:$D$5455,Synthèse!CC$1,Stocks!$A$2:$A$5455,Synthèse!$D$2:$D$442)</f>
        <v>0</v>
      </c>
      <c r="CD263" s="17">
        <f>SUMIFS(Stocks!$E$2:$E$5455,Stocks!$D$2:$D$5455,Synthèse!CD$1,Stocks!$A$2:$A$5455,Synthèse!$D$2:$D$442)</f>
        <v>0</v>
      </c>
      <c r="CE263" s="17">
        <f>SUMIFS(Stocks!$E$2:$E$5455,Stocks!$D$2:$D$5455,Synthèse!CE$1,Stocks!$A$2:$A$5455,Synthèse!$D$2:$D$442)</f>
        <v>0</v>
      </c>
      <c r="CF263" s="32">
        <f>SUMIFS(Stocks!$E$2:$E$5455,Stocks!$D$2:$D$5455,Synthèse!CF$1,Stocks!$A$2:$A$5455,Synthèse!$D$2:$D$442)</f>
        <v>0</v>
      </c>
    </row>
    <row r="264" spans="1:84" s="17" customFormat="1" ht="60.75" customHeight="1" x14ac:dyDescent="0.25">
      <c r="A264" s="17">
        <v>1667</v>
      </c>
      <c r="B264" s="17" t="s">
        <v>21</v>
      </c>
      <c r="C264" s="17">
        <v>118</v>
      </c>
      <c r="D264" s="17">
        <v>667895</v>
      </c>
      <c r="E264" s="17" t="s">
        <v>380</v>
      </c>
      <c r="F264" s="17" t="s">
        <v>53</v>
      </c>
      <c r="G264" s="23">
        <v>3575070020878</v>
      </c>
      <c r="H264" s="17" t="s">
        <v>381</v>
      </c>
      <c r="I264" s="17" t="s">
        <v>25</v>
      </c>
      <c r="J264" s="17">
        <v>3</v>
      </c>
      <c r="K264" s="22">
        <v>0.2</v>
      </c>
      <c r="L264" s="17" t="s">
        <v>26</v>
      </c>
      <c r="M264" s="17">
        <v>1.56</v>
      </c>
      <c r="N264" s="17">
        <v>1.56</v>
      </c>
      <c r="O264" s="24">
        <v>0</v>
      </c>
      <c r="P264" s="25">
        <v>43154</v>
      </c>
      <c r="Q264" s="25">
        <v>43465</v>
      </c>
      <c r="R264" s="22">
        <v>0.2</v>
      </c>
      <c r="S264" s="17">
        <v>1</v>
      </c>
      <c r="T264" s="17" t="s">
        <v>318</v>
      </c>
      <c r="U264" s="17">
        <v>194</v>
      </c>
      <c r="V264" s="17" t="s">
        <v>102</v>
      </c>
      <c r="W264" s="17">
        <v>474</v>
      </c>
      <c r="X264" s="31">
        <f>SUMIFS(Stocks!$E$2:$E$5455,Stocks!$D$2:$D$5455,Synthèse!X$1,Stocks!$A$2:$A$5455,Synthèse!$D$2:$D$442)</f>
        <v>0</v>
      </c>
      <c r="Y264" s="17">
        <f>SUMIFS(Stocks!$E$2:$E$5455,Stocks!$D$2:$D$5455,Synthèse!Y$1,Stocks!$A$2:$A$5455,Synthèse!$D$2:$D$442)</f>
        <v>0</v>
      </c>
      <c r="Z264" s="17">
        <f>SUMIFS(Stocks!$E$2:$E$5455,Stocks!$D$2:$D$5455,Synthèse!Z$1,Stocks!$A$2:$A$5455,Synthèse!$D$2:$D$442)</f>
        <v>0</v>
      </c>
      <c r="AA264" s="17">
        <f>SUMIFS(Stocks!$E$2:$E$5455,Stocks!$D$2:$D$5455,Synthèse!AA$1,Stocks!$A$2:$A$5455,Synthèse!$D$2:$D$442)</f>
        <v>0</v>
      </c>
      <c r="AB264" s="17">
        <f>SUMIFS(Stocks!$E$2:$E$5455,Stocks!$D$2:$D$5455,Synthèse!AB$1,Stocks!$A$2:$A$5455,Synthèse!$D$2:$D$442)</f>
        <v>0</v>
      </c>
      <c r="AC264" s="17">
        <f>SUMIFS(Stocks!$E$2:$E$5455,Stocks!$D$2:$D$5455,Synthèse!AC$1,Stocks!$A$2:$A$5455,Synthèse!$D$2:$D$442)</f>
        <v>0</v>
      </c>
      <c r="AD264" s="17">
        <f>SUMIFS(Stocks!$E$2:$E$5455,Stocks!$D$2:$D$5455,Synthèse!AD$1,Stocks!$A$2:$A$5455,Synthèse!$D$2:$D$442)</f>
        <v>0</v>
      </c>
      <c r="AE264" s="17">
        <f>SUMIFS(Stocks!$E$2:$E$5455,Stocks!$D$2:$D$5455,Synthèse!AE$1,Stocks!$A$2:$A$5455,Synthèse!$D$2:$D$442)</f>
        <v>0</v>
      </c>
      <c r="AF264" s="17">
        <f>SUMIFS(Stocks!$E$2:$E$5455,Stocks!$D$2:$D$5455,Synthèse!AF$1,Stocks!$A$2:$A$5455,Synthèse!$D$2:$D$442)</f>
        <v>0</v>
      </c>
      <c r="AG264" s="17">
        <f>SUMIFS(Stocks!$E$2:$E$5455,Stocks!$D$2:$D$5455,Synthèse!AG$1,Stocks!$A$2:$A$5455,Synthèse!$D$2:$D$442)</f>
        <v>0</v>
      </c>
      <c r="AH264" s="17">
        <f>SUMIFS(Stocks!$E$2:$E$5455,Stocks!$D$2:$D$5455,Synthèse!AH$1,Stocks!$A$2:$A$5455,Synthèse!$D$2:$D$442)</f>
        <v>0</v>
      </c>
      <c r="AI264" s="17">
        <f>SUMIFS(Stocks!$E$2:$E$5455,Stocks!$D$2:$D$5455,Synthèse!AI$1,Stocks!$A$2:$A$5455,Synthèse!$D$2:$D$442)</f>
        <v>0</v>
      </c>
      <c r="AJ264" s="17">
        <f>SUMIFS(Stocks!$E$2:$E$5455,Stocks!$D$2:$D$5455,Synthèse!AJ$1,Stocks!$A$2:$A$5455,Synthèse!$D$2:$D$442)</f>
        <v>0</v>
      </c>
      <c r="AK264" s="17">
        <f>SUMIFS(Stocks!$E$2:$E$5455,Stocks!$D$2:$D$5455,Synthèse!AK$1,Stocks!$A$2:$A$5455,Synthèse!$D$2:$D$442)</f>
        <v>0</v>
      </c>
      <c r="AL264" s="17">
        <f>SUMIFS(Stocks!$E$2:$E$5455,Stocks!$D$2:$D$5455,Synthèse!AL$1,Stocks!$A$2:$A$5455,Synthèse!$D$2:$D$442)</f>
        <v>0</v>
      </c>
      <c r="AM264" s="17">
        <f>SUMIFS(Stocks!$E$2:$E$5455,Stocks!$D$2:$D$5455,Synthèse!AM$1,Stocks!$A$2:$A$5455,Synthèse!$D$2:$D$442)</f>
        <v>0</v>
      </c>
      <c r="AN264" s="17">
        <f>SUMIFS(Stocks!$E$2:$E$5455,Stocks!$D$2:$D$5455,Synthèse!AN$1,Stocks!$A$2:$A$5455,Synthèse!$D$2:$D$442)</f>
        <v>0</v>
      </c>
      <c r="AO264" s="17">
        <f>SUMIFS(Stocks!$E$2:$E$5455,Stocks!$D$2:$D$5455,Synthèse!AO$1,Stocks!$A$2:$A$5455,Synthèse!$D$2:$D$442)</f>
        <v>0</v>
      </c>
      <c r="AP264" s="17">
        <f>SUMIFS(Stocks!$E$2:$E$5455,Stocks!$D$2:$D$5455,Synthèse!AP$1,Stocks!$A$2:$A$5455,Synthèse!$D$2:$D$442)</f>
        <v>0</v>
      </c>
      <c r="AQ264" s="17">
        <f>SUMIFS(Stocks!$E$2:$E$5455,Stocks!$D$2:$D$5455,Synthèse!AQ$1,Stocks!$A$2:$A$5455,Synthèse!$D$2:$D$442)</f>
        <v>0</v>
      </c>
      <c r="AR264" s="17">
        <f>SUMIFS(Stocks!$E$2:$E$5455,Stocks!$D$2:$D$5455,Synthèse!AR$1,Stocks!$A$2:$A$5455,Synthèse!$D$2:$D$442)</f>
        <v>0</v>
      </c>
      <c r="AS264" s="17">
        <f>SUMIFS(Stocks!$E$2:$E$5455,Stocks!$D$2:$D$5455,Synthèse!AS$1,Stocks!$A$2:$A$5455,Synthèse!$D$2:$D$442)</f>
        <v>0</v>
      </c>
      <c r="AT264" s="17">
        <f>SUMIFS(Stocks!$E$2:$E$5455,Stocks!$D$2:$D$5455,Synthèse!AT$1,Stocks!$A$2:$A$5455,Synthèse!$D$2:$D$442)</f>
        <v>0</v>
      </c>
      <c r="AU264" s="17">
        <f>SUMIFS(Stocks!$E$2:$E$5455,Stocks!$D$2:$D$5455,Synthèse!AU$1,Stocks!$A$2:$A$5455,Synthèse!$D$2:$D$442)</f>
        <v>0</v>
      </c>
      <c r="AV264" s="17">
        <f>SUMIFS(Stocks!$E$2:$E$5455,Stocks!$D$2:$D$5455,Synthèse!AV$1,Stocks!$A$2:$A$5455,Synthèse!$D$2:$D$442)</f>
        <v>0</v>
      </c>
      <c r="AW264" s="17">
        <f>SUMIFS(Stocks!$E$2:$E$5455,Stocks!$D$2:$D$5455,Synthèse!AW$1,Stocks!$A$2:$A$5455,Synthèse!$D$2:$D$442)</f>
        <v>0</v>
      </c>
      <c r="AX264" s="17">
        <f>SUMIFS(Stocks!$E$2:$E$5455,Stocks!$D$2:$D$5455,Synthèse!AX$1,Stocks!$A$2:$A$5455,Synthèse!$D$2:$D$442)</f>
        <v>0</v>
      </c>
      <c r="AY264" s="17">
        <f>SUMIFS(Stocks!$E$2:$E$5455,Stocks!$D$2:$D$5455,Synthèse!AY$1,Stocks!$A$2:$A$5455,Synthèse!$D$2:$D$442)</f>
        <v>0</v>
      </c>
      <c r="AZ264" s="17">
        <f>SUMIFS(Stocks!$E$2:$E$5455,Stocks!$D$2:$D$5455,Synthèse!AZ$1,Stocks!$A$2:$A$5455,Synthèse!$D$2:$D$442)</f>
        <v>0</v>
      </c>
      <c r="BA264" s="17">
        <f>SUMIFS(Stocks!$E$2:$E$5455,Stocks!$D$2:$D$5455,Synthèse!BA$1,Stocks!$A$2:$A$5455,Synthèse!$D$2:$D$442)</f>
        <v>0</v>
      </c>
      <c r="BB264" s="17">
        <f>SUMIFS(Stocks!$E$2:$E$5455,Stocks!$D$2:$D$5455,Synthèse!BB$1,Stocks!$A$2:$A$5455,Synthèse!$D$2:$D$442)</f>
        <v>0</v>
      </c>
      <c r="BC264" s="17">
        <f>SUMIFS(Stocks!$E$2:$E$5455,Stocks!$D$2:$D$5455,Synthèse!BC$1,Stocks!$A$2:$A$5455,Synthèse!$D$2:$D$442)</f>
        <v>0</v>
      </c>
      <c r="BD264" s="17">
        <f>SUMIFS(Stocks!$E$2:$E$5455,Stocks!$D$2:$D$5455,Synthèse!BD$1,Stocks!$A$2:$A$5455,Synthèse!$D$2:$D$442)</f>
        <v>0</v>
      </c>
      <c r="BE264" s="17">
        <f>SUMIFS(Stocks!$E$2:$E$5455,Stocks!$D$2:$D$5455,Synthèse!BE$1,Stocks!$A$2:$A$5455,Synthèse!$D$2:$D$442)</f>
        <v>0</v>
      </c>
      <c r="BF264" s="17">
        <f>SUMIFS(Stocks!$E$2:$E$5455,Stocks!$D$2:$D$5455,Synthèse!BF$1,Stocks!$A$2:$A$5455,Synthèse!$D$2:$D$442)</f>
        <v>0</v>
      </c>
      <c r="BG264" s="17">
        <f>SUMIFS(Stocks!$E$2:$E$5455,Stocks!$D$2:$D$5455,Synthèse!BG$1,Stocks!$A$2:$A$5455,Synthèse!$D$2:$D$442)</f>
        <v>0</v>
      </c>
      <c r="BH264" s="17">
        <f>SUMIFS(Stocks!$E$2:$E$5455,Stocks!$D$2:$D$5455,Synthèse!BH$1,Stocks!$A$2:$A$5455,Synthèse!$D$2:$D$442)</f>
        <v>0</v>
      </c>
      <c r="BI264" s="17">
        <f>SUMIFS(Stocks!$E$2:$E$5455,Stocks!$D$2:$D$5455,Synthèse!BI$1,Stocks!$A$2:$A$5455,Synthèse!$D$2:$D$442)</f>
        <v>0</v>
      </c>
      <c r="BJ264" s="17">
        <f>SUMIFS(Stocks!$E$2:$E$5455,Stocks!$D$2:$D$5455,Synthèse!BJ$1,Stocks!$A$2:$A$5455,Synthèse!$D$2:$D$442)</f>
        <v>0</v>
      </c>
      <c r="BK264" s="17">
        <f>SUMIFS(Stocks!$E$2:$E$5455,Stocks!$D$2:$D$5455,Synthèse!BK$1,Stocks!$A$2:$A$5455,Synthèse!$D$2:$D$442)</f>
        <v>0</v>
      </c>
      <c r="BL264" s="17">
        <f>SUMIFS(Stocks!$E$2:$E$5455,Stocks!$D$2:$D$5455,Synthèse!BL$1,Stocks!$A$2:$A$5455,Synthèse!$D$2:$D$442)</f>
        <v>0</v>
      </c>
      <c r="BM264" s="17">
        <f>SUMIFS(Stocks!$E$2:$E$5455,Stocks!$D$2:$D$5455,Synthèse!BM$1,Stocks!$A$2:$A$5455,Synthèse!$D$2:$D$442)</f>
        <v>0</v>
      </c>
      <c r="BN264" s="17">
        <f>SUMIFS(Stocks!$E$2:$E$5455,Stocks!$D$2:$D$5455,Synthèse!BN$1,Stocks!$A$2:$A$5455,Synthèse!$D$2:$D$442)</f>
        <v>0</v>
      </c>
      <c r="BO264" s="17">
        <f>SUMIFS(Stocks!$E$2:$E$5455,Stocks!$D$2:$D$5455,Synthèse!BO$1,Stocks!$A$2:$A$5455,Synthèse!$D$2:$D$442)</f>
        <v>0</v>
      </c>
      <c r="BP264" s="17">
        <f>SUMIFS(Stocks!$E$2:$E$5455,Stocks!$D$2:$D$5455,Synthèse!BP$1,Stocks!$A$2:$A$5455,Synthèse!$D$2:$D$442)</f>
        <v>0</v>
      </c>
      <c r="BQ264" s="17">
        <f>SUMIFS(Stocks!$E$2:$E$5455,Stocks!$D$2:$D$5455,Synthèse!BQ$1,Stocks!$A$2:$A$5455,Synthèse!$D$2:$D$442)</f>
        <v>0</v>
      </c>
      <c r="BR264" s="17">
        <f>SUMIFS(Stocks!$E$2:$E$5455,Stocks!$D$2:$D$5455,Synthèse!BR$1,Stocks!$A$2:$A$5455,Synthèse!$D$2:$D$442)</f>
        <v>0</v>
      </c>
      <c r="BS264" s="17">
        <f>SUMIFS(Stocks!$E$2:$E$5455,Stocks!$D$2:$D$5455,Synthèse!BS$1,Stocks!$A$2:$A$5455,Synthèse!$D$2:$D$442)</f>
        <v>0</v>
      </c>
      <c r="BT264" s="17">
        <f>SUMIFS(Stocks!$E$2:$E$5455,Stocks!$D$2:$D$5455,Synthèse!BT$1,Stocks!$A$2:$A$5455,Synthèse!$D$2:$D$442)</f>
        <v>0</v>
      </c>
      <c r="BU264" s="17">
        <f>SUMIFS(Stocks!$E$2:$E$5455,Stocks!$D$2:$D$5455,Synthèse!BU$1,Stocks!$A$2:$A$5455,Synthèse!$D$2:$D$442)</f>
        <v>0</v>
      </c>
      <c r="BV264" s="17">
        <f>SUMIFS(Stocks!$E$2:$E$5455,Stocks!$D$2:$D$5455,Synthèse!BV$1,Stocks!$A$2:$A$5455,Synthèse!$D$2:$D$442)</f>
        <v>0</v>
      </c>
      <c r="BW264" s="17">
        <f>SUMIFS(Stocks!$E$2:$E$5455,Stocks!$D$2:$D$5455,Synthèse!BW$1,Stocks!$A$2:$A$5455,Synthèse!$D$2:$D$442)</f>
        <v>0</v>
      </c>
      <c r="BX264" s="17">
        <f>SUMIFS(Stocks!$E$2:$E$5455,Stocks!$D$2:$D$5455,Synthèse!BX$1,Stocks!$A$2:$A$5455,Synthèse!$D$2:$D$442)</f>
        <v>0</v>
      </c>
      <c r="BY264" s="17">
        <f>SUMIFS(Stocks!$E$2:$E$5455,Stocks!$D$2:$D$5455,Synthèse!BY$1,Stocks!$A$2:$A$5455,Synthèse!$D$2:$D$442)</f>
        <v>0</v>
      </c>
      <c r="BZ264" s="17">
        <f>SUMIFS(Stocks!$E$2:$E$5455,Stocks!$D$2:$D$5455,Synthèse!BZ$1,Stocks!$A$2:$A$5455,Synthèse!$D$2:$D$442)</f>
        <v>0</v>
      </c>
      <c r="CA264" s="17">
        <f>SUMIFS(Stocks!$E$2:$E$5455,Stocks!$D$2:$D$5455,Synthèse!CA$1,Stocks!$A$2:$A$5455,Synthèse!$D$2:$D$442)</f>
        <v>0</v>
      </c>
      <c r="CB264" s="17">
        <f>SUMIFS(Stocks!$E$2:$E$5455,Stocks!$D$2:$D$5455,Synthèse!CB$1,Stocks!$A$2:$A$5455,Synthèse!$D$2:$D$442)</f>
        <v>0</v>
      </c>
      <c r="CC264" s="17">
        <f>SUMIFS(Stocks!$E$2:$E$5455,Stocks!$D$2:$D$5455,Synthèse!CC$1,Stocks!$A$2:$A$5455,Synthèse!$D$2:$D$442)</f>
        <v>0</v>
      </c>
      <c r="CD264" s="17">
        <f>SUMIFS(Stocks!$E$2:$E$5455,Stocks!$D$2:$D$5455,Synthèse!CD$1,Stocks!$A$2:$A$5455,Synthèse!$D$2:$D$442)</f>
        <v>0</v>
      </c>
      <c r="CE264" s="17">
        <f>SUMIFS(Stocks!$E$2:$E$5455,Stocks!$D$2:$D$5455,Synthèse!CE$1,Stocks!$A$2:$A$5455,Synthèse!$D$2:$D$442)</f>
        <v>0</v>
      </c>
      <c r="CF264" s="32">
        <f>SUMIFS(Stocks!$E$2:$E$5455,Stocks!$D$2:$D$5455,Synthèse!CF$1,Stocks!$A$2:$A$5455,Synthèse!$D$2:$D$442)</f>
        <v>0</v>
      </c>
    </row>
    <row r="265" spans="1:84" s="17" customFormat="1" ht="60.75" customHeight="1" x14ac:dyDescent="0.25">
      <c r="A265" s="17">
        <v>1667</v>
      </c>
      <c r="B265" s="17" t="s">
        <v>21</v>
      </c>
      <c r="C265" s="17">
        <v>118</v>
      </c>
      <c r="D265" s="17">
        <v>667897</v>
      </c>
      <c r="E265" s="17" t="s">
        <v>382</v>
      </c>
      <c r="F265" s="17" t="s">
        <v>53</v>
      </c>
      <c r="G265" s="23">
        <v>3575070020892</v>
      </c>
      <c r="H265" s="17" t="s">
        <v>383</v>
      </c>
      <c r="I265" s="17" t="s">
        <v>25</v>
      </c>
      <c r="J265" s="17">
        <v>3</v>
      </c>
      <c r="K265" s="22">
        <v>0.2</v>
      </c>
      <c r="L265" s="17" t="s">
        <v>26</v>
      </c>
      <c r="M265" s="17">
        <v>2.89</v>
      </c>
      <c r="N265" s="17">
        <v>2.89</v>
      </c>
      <c r="O265" s="24">
        <v>0</v>
      </c>
      <c r="P265" s="25">
        <v>43154</v>
      </c>
      <c r="Q265" s="25">
        <v>43465</v>
      </c>
      <c r="R265" s="22">
        <v>0.2</v>
      </c>
      <c r="S265" s="17">
        <v>1</v>
      </c>
      <c r="T265" s="17" t="s">
        <v>318</v>
      </c>
      <c r="U265" s="17">
        <v>194</v>
      </c>
      <c r="V265" s="17" t="s">
        <v>102</v>
      </c>
      <c r="W265" s="17">
        <v>474</v>
      </c>
      <c r="X265" s="31">
        <f>SUMIFS(Stocks!$E$2:$E$5455,Stocks!$D$2:$D$5455,Synthèse!X$1,Stocks!$A$2:$A$5455,Synthèse!$D$2:$D$442)</f>
        <v>0</v>
      </c>
      <c r="Y265" s="17">
        <f>SUMIFS(Stocks!$E$2:$E$5455,Stocks!$D$2:$D$5455,Synthèse!Y$1,Stocks!$A$2:$A$5455,Synthèse!$D$2:$D$442)</f>
        <v>0</v>
      </c>
      <c r="Z265" s="17">
        <f>SUMIFS(Stocks!$E$2:$E$5455,Stocks!$D$2:$D$5455,Synthèse!Z$1,Stocks!$A$2:$A$5455,Synthèse!$D$2:$D$442)</f>
        <v>0</v>
      </c>
      <c r="AA265" s="17">
        <f>SUMIFS(Stocks!$E$2:$E$5455,Stocks!$D$2:$D$5455,Synthèse!AA$1,Stocks!$A$2:$A$5455,Synthèse!$D$2:$D$442)</f>
        <v>0</v>
      </c>
      <c r="AB265" s="17">
        <f>SUMIFS(Stocks!$E$2:$E$5455,Stocks!$D$2:$D$5455,Synthèse!AB$1,Stocks!$A$2:$A$5455,Synthèse!$D$2:$D$442)</f>
        <v>0</v>
      </c>
      <c r="AC265" s="17">
        <f>SUMIFS(Stocks!$E$2:$E$5455,Stocks!$D$2:$D$5455,Synthèse!AC$1,Stocks!$A$2:$A$5455,Synthèse!$D$2:$D$442)</f>
        <v>0</v>
      </c>
      <c r="AD265" s="17">
        <f>SUMIFS(Stocks!$E$2:$E$5455,Stocks!$D$2:$D$5455,Synthèse!AD$1,Stocks!$A$2:$A$5455,Synthèse!$D$2:$D$442)</f>
        <v>0</v>
      </c>
      <c r="AE265" s="17">
        <f>SUMIFS(Stocks!$E$2:$E$5455,Stocks!$D$2:$D$5455,Synthèse!AE$1,Stocks!$A$2:$A$5455,Synthèse!$D$2:$D$442)</f>
        <v>0</v>
      </c>
      <c r="AF265" s="17">
        <f>SUMIFS(Stocks!$E$2:$E$5455,Stocks!$D$2:$D$5455,Synthèse!AF$1,Stocks!$A$2:$A$5455,Synthèse!$D$2:$D$442)</f>
        <v>0</v>
      </c>
      <c r="AG265" s="17">
        <f>SUMIFS(Stocks!$E$2:$E$5455,Stocks!$D$2:$D$5455,Synthèse!AG$1,Stocks!$A$2:$A$5455,Synthèse!$D$2:$D$442)</f>
        <v>0</v>
      </c>
      <c r="AH265" s="17">
        <f>SUMIFS(Stocks!$E$2:$E$5455,Stocks!$D$2:$D$5455,Synthèse!AH$1,Stocks!$A$2:$A$5455,Synthèse!$D$2:$D$442)</f>
        <v>0</v>
      </c>
      <c r="AI265" s="17">
        <f>SUMIFS(Stocks!$E$2:$E$5455,Stocks!$D$2:$D$5455,Synthèse!AI$1,Stocks!$A$2:$A$5455,Synthèse!$D$2:$D$442)</f>
        <v>0</v>
      </c>
      <c r="AJ265" s="17">
        <f>SUMIFS(Stocks!$E$2:$E$5455,Stocks!$D$2:$D$5455,Synthèse!AJ$1,Stocks!$A$2:$A$5455,Synthèse!$D$2:$D$442)</f>
        <v>0</v>
      </c>
      <c r="AK265" s="17">
        <f>SUMIFS(Stocks!$E$2:$E$5455,Stocks!$D$2:$D$5455,Synthèse!AK$1,Stocks!$A$2:$A$5455,Synthèse!$D$2:$D$442)</f>
        <v>0</v>
      </c>
      <c r="AL265" s="17">
        <f>SUMIFS(Stocks!$E$2:$E$5455,Stocks!$D$2:$D$5455,Synthèse!AL$1,Stocks!$A$2:$A$5455,Synthèse!$D$2:$D$442)</f>
        <v>0</v>
      </c>
      <c r="AM265" s="17">
        <f>SUMIFS(Stocks!$E$2:$E$5455,Stocks!$D$2:$D$5455,Synthèse!AM$1,Stocks!$A$2:$A$5455,Synthèse!$D$2:$D$442)</f>
        <v>0</v>
      </c>
      <c r="AN265" s="17">
        <f>SUMIFS(Stocks!$E$2:$E$5455,Stocks!$D$2:$D$5455,Synthèse!AN$1,Stocks!$A$2:$A$5455,Synthèse!$D$2:$D$442)</f>
        <v>0</v>
      </c>
      <c r="AO265" s="17">
        <f>SUMIFS(Stocks!$E$2:$E$5455,Stocks!$D$2:$D$5455,Synthèse!AO$1,Stocks!$A$2:$A$5455,Synthèse!$D$2:$D$442)</f>
        <v>0</v>
      </c>
      <c r="AP265" s="17">
        <f>SUMIFS(Stocks!$E$2:$E$5455,Stocks!$D$2:$D$5455,Synthèse!AP$1,Stocks!$A$2:$A$5455,Synthèse!$D$2:$D$442)</f>
        <v>0</v>
      </c>
      <c r="AQ265" s="17">
        <f>SUMIFS(Stocks!$E$2:$E$5455,Stocks!$D$2:$D$5455,Synthèse!AQ$1,Stocks!$A$2:$A$5455,Synthèse!$D$2:$D$442)</f>
        <v>0</v>
      </c>
      <c r="AR265" s="17">
        <f>SUMIFS(Stocks!$E$2:$E$5455,Stocks!$D$2:$D$5455,Synthèse!AR$1,Stocks!$A$2:$A$5455,Synthèse!$D$2:$D$442)</f>
        <v>0</v>
      </c>
      <c r="AS265" s="17">
        <f>SUMIFS(Stocks!$E$2:$E$5455,Stocks!$D$2:$D$5455,Synthèse!AS$1,Stocks!$A$2:$A$5455,Synthèse!$D$2:$D$442)</f>
        <v>0</v>
      </c>
      <c r="AT265" s="17">
        <f>SUMIFS(Stocks!$E$2:$E$5455,Stocks!$D$2:$D$5455,Synthèse!AT$1,Stocks!$A$2:$A$5455,Synthèse!$D$2:$D$442)</f>
        <v>0</v>
      </c>
      <c r="AU265" s="17">
        <f>SUMIFS(Stocks!$E$2:$E$5455,Stocks!$D$2:$D$5455,Synthèse!AU$1,Stocks!$A$2:$A$5455,Synthèse!$D$2:$D$442)</f>
        <v>0</v>
      </c>
      <c r="AV265" s="17">
        <f>SUMIFS(Stocks!$E$2:$E$5455,Stocks!$D$2:$D$5455,Synthèse!AV$1,Stocks!$A$2:$A$5455,Synthèse!$D$2:$D$442)</f>
        <v>0</v>
      </c>
      <c r="AW265" s="17">
        <f>SUMIFS(Stocks!$E$2:$E$5455,Stocks!$D$2:$D$5455,Synthèse!AW$1,Stocks!$A$2:$A$5455,Synthèse!$D$2:$D$442)</f>
        <v>0</v>
      </c>
      <c r="AX265" s="17">
        <f>SUMIFS(Stocks!$E$2:$E$5455,Stocks!$D$2:$D$5455,Synthèse!AX$1,Stocks!$A$2:$A$5455,Synthèse!$D$2:$D$442)</f>
        <v>0</v>
      </c>
      <c r="AY265" s="17">
        <f>SUMIFS(Stocks!$E$2:$E$5455,Stocks!$D$2:$D$5455,Synthèse!AY$1,Stocks!$A$2:$A$5455,Synthèse!$D$2:$D$442)</f>
        <v>0</v>
      </c>
      <c r="AZ265" s="17">
        <f>SUMIFS(Stocks!$E$2:$E$5455,Stocks!$D$2:$D$5455,Synthèse!AZ$1,Stocks!$A$2:$A$5455,Synthèse!$D$2:$D$442)</f>
        <v>0</v>
      </c>
      <c r="BA265" s="17">
        <f>SUMIFS(Stocks!$E$2:$E$5455,Stocks!$D$2:$D$5455,Synthèse!BA$1,Stocks!$A$2:$A$5455,Synthèse!$D$2:$D$442)</f>
        <v>0</v>
      </c>
      <c r="BB265" s="17">
        <f>SUMIFS(Stocks!$E$2:$E$5455,Stocks!$D$2:$D$5455,Synthèse!BB$1,Stocks!$A$2:$A$5455,Synthèse!$D$2:$D$442)</f>
        <v>0</v>
      </c>
      <c r="BC265" s="17">
        <f>SUMIFS(Stocks!$E$2:$E$5455,Stocks!$D$2:$D$5455,Synthèse!BC$1,Stocks!$A$2:$A$5455,Synthèse!$D$2:$D$442)</f>
        <v>0</v>
      </c>
      <c r="BD265" s="17">
        <f>SUMIFS(Stocks!$E$2:$E$5455,Stocks!$D$2:$D$5455,Synthèse!BD$1,Stocks!$A$2:$A$5455,Synthèse!$D$2:$D$442)</f>
        <v>0</v>
      </c>
      <c r="BE265" s="17">
        <f>SUMIFS(Stocks!$E$2:$E$5455,Stocks!$D$2:$D$5455,Synthèse!BE$1,Stocks!$A$2:$A$5455,Synthèse!$D$2:$D$442)</f>
        <v>0</v>
      </c>
      <c r="BF265" s="17">
        <f>SUMIFS(Stocks!$E$2:$E$5455,Stocks!$D$2:$D$5455,Synthèse!BF$1,Stocks!$A$2:$A$5455,Synthèse!$D$2:$D$442)</f>
        <v>0</v>
      </c>
      <c r="BG265" s="17">
        <f>SUMIFS(Stocks!$E$2:$E$5455,Stocks!$D$2:$D$5455,Synthèse!BG$1,Stocks!$A$2:$A$5455,Synthèse!$D$2:$D$442)</f>
        <v>0</v>
      </c>
      <c r="BH265" s="17">
        <f>SUMIFS(Stocks!$E$2:$E$5455,Stocks!$D$2:$D$5455,Synthèse!BH$1,Stocks!$A$2:$A$5455,Synthèse!$D$2:$D$442)</f>
        <v>0</v>
      </c>
      <c r="BI265" s="17">
        <f>SUMIFS(Stocks!$E$2:$E$5455,Stocks!$D$2:$D$5455,Synthèse!BI$1,Stocks!$A$2:$A$5455,Synthèse!$D$2:$D$442)</f>
        <v>0</v>
      </c>
      <c r="BJ265" s="17">
        <f>SUMIFS(Stocks!$E$2:$E$5455,Stocks!$D$2:$D$5455,Synthèse!BJ$1,Stocks!$A$2:$A$5455,Synthèse!$D$2:$D$442)</f>
        <v>0</v>
      </c>
      <c r="BK265" s="17">
        <f>SUMIFS(Stocks!$E$2:$E$5455,Stocks!$D$2:$D$5455,Synthèse!BK$1,Stocks!$A$2:$A$5455,Synthèse!$D$2:$D$442)</f>
        <v>0</v>
      </c>
      <c r="BL265" s="17">
        <f>SUMIFS(Stocks!$E$2:$E$5455,Stocks!$D$2:$D$5455,Synthèse!BL$1,Stocks!$A$2:$A$5455,Synthèse!$D$2:$D$442)</f>
        <v>0</v>
      </c>
      <c r="BM265" s="17">
        <f>SUMIFS(Stocks!$E$2:$E$5455,Stocks!$D$2:$D$5455,Synthèse!BM$1,Stocks!$A$2:$A$5455,Synthèse!$D$2:$D$442)</f>
        <v>0</v>
      </c>
      <c r="BN265" s="17">
        <f>SUMIFS(Stocks!$E$2:$E$5455,Stocks!$D$2:$D$5455,Synthèse!BN$1,Stocks!$A$2:$A$5455,Synthèse!$D$2:$D$442)</f>
        <v>0</v>
      </c>
      <c r="BO265" s="17">
        <f>SUMIFS(Stocks!$E$2:$E$5455,Stocks!$D$2:$D$5455,Synthèse!BO$1,Stocks!$A$2:$A$5455,Synthèse!$D$2:$D$442)</f>
        <v>0</v>
      </c>
      <c r="BP265" s="17">
        <f>SUMIFS(Stocks!$E$2:$E$5455,Stocks!$D$2:$D$5455,Synthèse!BP$1,Stocks!$A$2:$A$5455,Synthèse!$D$2:$D$442)</f>
        <v>0</v>
      </c>
      <c r="BQ265" s="17">
        <f>SUMIFS(Stocks!$E$2:$E$5455,Stocks!$D$2:$D$5455,Synthèse!BQ$1,Stocks!$A$2:$A$5455,Synthèse!$D$2:$D$442)</f>
        <v>0</v>
      </c>
      <c r="BR265" s="17">
        <f>SUMIFS(Stocks!$E$2:$E$5455,Stocks!$D$2:$D$5455,Synthèse!BR$1,Stocks!$A$2:$A$5455,Synthèse!$D$2:$D$442)</f>
        <v>0</v>
      </c>
      <c r="BS265" s="17">
        <f>SUMIFS(Stocks!$E$2:$E$5455,Stocks!$D$2:$D$5455,Synthèse!BS$1,Stocks!$A$2:$A$5455,Synthèse!$D$2:$D$442)</f>
        <v>0</v>
      </c>
      <c r="BT265" s="17">
        <f>SUMIFS(Stocks!$E$2:$E$5455,Stocks!$D$2:$D$5455,Synthèse!BT$1,Stocks!$A$2:$A$5455,Synthèse!$D$2:$D$442)</f>
        <v>0</v>
      </c>
      <c r="BU265" s="17">
        <f>SUMIFS(Stocks!$E$2:$E$5455,Stocks!$D$2:$D$5455,Synthèse!BU$1,Stocks!$A$2:$A$5455,Synthèse!$D$2:$D$442)</f>
        <v>0</v>
      </c>
      <c r="BV265" s="17">
        <f>SUMIFS(Stocks!$E$2:$E$5455,Stocks!$D$2:$D$5455,Synthèse!BV$1,Stocks!$A$2:$A$5455,Synthèse!$D$2:$D$442)</f>
        <v>0</v>
      </c>
      <c r="BW265" s="17">
        <f>SUMIFS(Stocks!$E$2:$E$5455,Stocks!$D$2:$D$5455,Synthèse!BW$1,Stocks!$A$2:$A$5455,Synthèse!$D$2:$D$442)</f>
        <v>0</v>
      </c>
      <c r="BX265" s="17">
        <f>SUMIFS(Stocks!$E$2:$E$5455,Stocks!$D$2:$D$5455,Synthèse!BX$1,Stocks!$A$2:$A$5455,Synthèse!$D$2:$D$442)</f>
        <v>0</v>
      </c>
      <c r="BY265" s="17">
        <f>SUMIFS(Stocks!$E$2:$E$5455,Stocks!$D$2:$D$5455,Synthèse!BY$1,Stocks!$A$2:$A$5455,Synthèse!$D$2:$D$442)</f>
        <v>0</v>
      </c>
      <c r="BZ265" s="17">
        <f>SUMIFS(Stocks!$E$2:$E$5455,Stocks!$D$2:$D$5455,Synthèse!BZ$1,Stocks!$A$2:$A$5455,Synthèse!$D$2:$D$442)</f>
        <v>0</v>
      </c>
      <c r="CA265" s="17">
        <f>SUMIFS(Stocks!$E$2:$E$5455,Stocks!$D$2:$D$5455,Synthèse!CA$1,Stocks!$A$2:$A$5455,Synthèse!$D$2:$D$442)</f>
        <v>0</v>
      </c>
      <c r="CB265" s="17">
        <f>SUMIFS(Stocks!$E$2:$E$5455,Stocks!$D$2:$D$5455,Synthèse!CB$1,Stocks!$A$2:$A$5455,Synthèse!$D$2:$D$442)</f>
        <v>0</v>
      </c>
      <c r="CC265" s="17">
        <f>SUMIFS(Stocks!$E$2:$E$5455,Stocks!$D$2:$D$5455,Synthèse!CC$1,Stocks!$A$2:$A$5455,Synthèse!$D$2:$D$442)</f>
        <v>0</v>
      </c>
      <c r="CD265" s="17">
        <f>SUMIFS(Stocks!$E$2:$E$5455,Stocks!$D$2:$D$5455,Synthèse!CD$1,Stocks!$A$2:$A$5455,Synthèse!$D$2:$D$442)</f>
        <v>0</v>
      </c>
      <c r="CE265" s="17">
        <f>SUMIFS(Stocks!$E$2:$E$5455,Stocks!$D$2:$D$5455,Synthèse!CE$1,Stocks!$A$2:$A$5455,Synthèse!$D$2:$D$442)</f>
        <v>0</v>
      </c>
      <c r="CF265" s="32">
        <f>SUMIFS(Stocks!$E$2:$E$5455,Stocks!$D$2:$D$5455,Synthèse!CF$1,Stocks!$A$2:$A$5455,Synthèse!$D$2:$D$442)</f>
        <v>0</v>
      </c>
    </row>
    <row r="266" spans="1:84" s="17" customFormat="1" ht="60.75" customHeight="1" x14ac:dyDescent="0.25">
      <c r="A266" s="17">
        <v>1667</v>
      </c>
      <c r="B266" s="17" t="s">
        <v>21</v>
      </c>
      <c r="C266" s="17">
        <v>118</v>
      </c>
      <c r="D266" s="17">
        <v>667898</v>
      </c>
      <c r="E266" s="17" t="s">
        <v>363</v>
      </c>
      <c r="F266" s="17" t="s">
        <v>53</v>
      </c>
      <c r="G266" s="23">
        <v>3575070020816</v>
      </c>
      <c r="H266" s="17" t="s">
        <v>364</v>
      </c>
      <c r="I266" s="17" t="s">
        <v>25</v>
      </c>
      <c r="J266" s="17">
        <v>6</v>
      </c>
      <c r="K266" s="22">
        <v>0.2</v>
      </c>
      <c r="L266" s="17" t="s">
        <v>26</v>
      </c>
      <c r="M266" s="17">
        <v>1.27</v>
      </c>
      <c r="N266" s="17">
        <v>1.27</v>
      </c>
      <c r="O266" s="24">
        <v>0</v>
      </c>
      <c r="P266" s="25">
        <v>43154</v>
      </c>
      <c r="Q266" s="25">
        <v>43465</v>
      </c>
      <c r="R266" s="22">
        <v>0.2</v>
      </c>
      <c r="S266" s="17">
        <v>1</v>
      </c>
      <c r="T266" s="17" t="s">
        <v>318</v>
      </c>
      <c r="U266" s="17">
        <v>195</v>
      </c>
      <c r="V266" s="17" t="s">
        <v>362</v>
      </c>
      <c r="W266" s="17">
        <v>474</v>
      </c>
      <c r="X266" s="31">
        <f>SUMIFS(Stocks!$E$2:$E$5455,Stocks!$D$2:$D$5455,Synthèse!X$1,Stocks!$A$2:$A$5455,Synthèse!$D$2:$D$442)</f>
        <v>0</v>
      </c>
      <c r="Y266" s="17">
        <f>SUMIFS(Stocks!$E$2:$E$5455,Stocks!$D$2:$D$5455,Synthèse!Y$1,Stocks!$A$2:$A$5455,Synthèse!$D$2:$D$442)</f>
        <v>0</v>
      </c>
      <c r="Z266" s="17">
        <f>SUMIFS(Stocks!$E$2:$E$5455,Stocks!$D$2:$D$5455,Synthèse!Z$1,Stocks!$A$2:$A$5455,Synthèse!$D$2:$D$442)</f>
        <v>0</v>
      </c>
      <c r="AA266" s="17">
        <f>SUMIFS(Stocks!$E$2:$E$5455,Stocks!$D$2:$D$5455,Synthèse!AA$1,Stocks!$A$2:$A$5455,Synthèse!$D$2:$D$442)</f>
        <v>0</v>
      </c>
      <c r="AB266" s="17">
        <f>SUMIFS(Stocks!$E$2:$E$5455,Stocks!$D$2:$D$5455,Synthèse!AB$1,Stocks!$A$2:$A$5455,Synthèse!$D$2:$D$442)</f>
        <v>0</v>
      </c>
      <c r="AC266" s="17">
        <f>SUMIFS(Stocks!$E$2:$E$5455,Stocks!$D$2:$D$5455,Synthèse!AC$1,Stocks!$A$2:$A$5455,Synthèse!$D$2:$D$442)</f>
        <v>0</v>
      </c>
      <c r="AD266" s="17">
        <f>SUMIFS(Stocks!$E$2:$E$5455,Stocks!$D$2:$D$5455,Synthèse!AD$1,Stocks!$A$2:$A$5455,Synthèse!$D$2:$D$442)</f>
        <v>0</v>
      </c>
      <c r="AE266" s="17">
        <f>SUMIFS(Stocks!$E$2:$E$5455,Stocks!$D$2:$D$5455,Synthèse!AE$1,Stocks!$A$2:$A$5455,Synthèse!$D$2:$D$442)</f>
        <v>0</v>
      </c>
      <c r="AF266" s="17">
        <f>SUMIFS(Stocks!$E$2:$E$5455,Stocks!$D$2:$D$5455,Synthèse!AF$1,Stocks!$A$2:$A$5455,Synthèse!$D$2:$D$442)</f>
        <v>0</v>
      </c>
      <c r="AG266" s="17">
        <f>SUMIFS(Stocks!$E$2:$E$5455,Stocks!$D$2:$D$5455,Synthèse!AG$1,Stocks!$A$2:$A$5455,Synthèse!$D$2:$D$442)</f>
        <v>0</v>
      </c>
      <c r="AH266" s="17">
        <f>SUMIFS(Stocks!$E$2:$E$5455,Stocks!$D$2:$D$5455,Synthèse!AH$1,Stocks!$A$2:$A$5455,Synthèse!$D$2:$D$442)</f>
        <v>0</v>
      </c>
      <c r="AI266" s="17">
        <f>SUMIFS(Stocks!$E$2:$E$5455,Stocks!$D$2:$D$5455,Synthèse!AI$1,Stocks!$A$2:$A$5455,Synthèse!$D$2:$D$442)</f>
        <v>0</v>
      </c>
      <c r="AJ266" s="17">
        <f>SUMIFS(Stocks!$E$2:$E$5455,Stocks!$D$2:$D$5455,Synthèse!AJ$1,Stocks!$A$2:$A$5455,Synthèse!$D$2:$D$442)</f>
        <v>0</v>
      </c>
      <c r="AK266" s="17">
        <f>SUMIFS(Stocks!$E$2:$E$5455,Stocks!$D$2:$D$5455,Synthèse!AK$1,Stocks!$A$2:$A$5455,Synthèse!$D$2:$D$442)</f>
        <v>0</v>
      </c>
      <c r="AL266" s="17">
        <f>SUMIFS(Stocks!$E$2:$E$5455,Stocks!$D$2:$D$5455,Synthèse!AL$1,Stocks!$A$2:$A$5455,Synthèse!$D$2:$D$442)</f>
        <v>0</v>
      </c>
      <c r="AM266" s="17">
        <f>SUMIFS(Stocks!$E$2:$E$5455,Stocks!$D$2:$D$5455,Synthèse!AM$1,Stocks!$A$2:$A$5455,Synthèse!$D$2:$D$442)</f>
        <v>0</v>
      </c>
      <c r="AN266" s="17">
        <f>SUMIFS(Stocks!$E$2:$E$5455,Stocks!$D$2:$D$5455,Synthèse!AN$1,Stocks!$A$2:$A$5455,Synthèse!$D$2:$D$442)</f>
        <v>0</v>
      </c>
      <c r="AO266" s="17">
        <f>SUMIFS(Stocks!$E$2:$E$5455,Stocks!$D$2:$D$5455,Synthèse!AO$1,Stocks!$A$2:$A$5455,Synthèse!$D$2:$D$442)</f>
        <v>0</v>
      </c>
      <c r="AP266" s="17">
        <f>SUMIFS(Stocks!$E$2:$E$5455,Stocks!$D$2:$D$5455,Synthèse!AP$1,Stocks!$A$2:$A$5455,Synthèse!$D$2:$D$442)</f>
        <v>0</v>
      </c>
      <c r="AQ266" s="17">
        <f>SUMIFS(Stocks!$E$2:$E$5455,Stocks!$D$2:$D$5455,Synthèse!AQ$1,Stocks!$A$2:$A$5455,Synthèse!$D$2:$D$442)</f>
        <v>0</v>
      </c>
      <c r="AR266" s="17">
        <f>SUMIFS(Stocks!$E$2:$E$5455,Stocks!$D$2:$D$5455,Synthèse!AR$1,Stocks!$A$2:$A$5455,Synthèse!$D$2:$D$442)</f>
        <v>0</v>
      </c>
      <c r="AS266" s="17">
        <f>SUMIFS(Stocks!$E$2:$E$5455,Stocks!$D$2:$D$5455,Synthèse!AS$1,Stocks!$A$2:$A$5455,Synthèse!$D$2:$D$442)</f>
        <v>0</v>
      </c>
      <c r="AT266" s="17">
        <f>SUMIFS(Stocks!$E$2:$E$5455,Stocks!$D$2:$D$5455,Synthèse!AT$1,Stocks!$A$2:$A$5455,Synthèse!$D$2:$D$442)</f>
        <v>0</v>
      </c>
      <c r="AU266" s="17">
        <f>SUMIFS(Stocks!$E$2:$E$5455,Stocks!$D$2:$D$5455,Synthèse!AU$1,Stocks!$A$2:$A$5455,Synthèse!$D$2:$D$442)</f>
        <v>0</v>
      </c>
      <c r="AV266" s="17">
        <f>SUMIFS(Stocks!$E$2:$E$5455,Stocks!$D$2:$D$5455,Synthèse!AV$1,Stocks!$A$2:$A$5455,Synthèse!$D$2:$D$442)</f>
        <v>0</v>
      </c>
      <c r="AW266" s="17">
        <f>SUMIFS(Stocks!$E$2:$E$5455,Stocks!$D$2:$D$5455,Synthèse!AW$1,Stocks!$A$2:$A$5455,Synthèse!$D$2:$D$442)</f>
        <v>0</v>
      </c>
      <c r="AX266" s="17">
        <f>SUMIFS(Stocks!$E$2:$E$5455,Stocks!$D$2:$D$5455,Synthèse!AX$1,Stocks!$A$2:$A$5455,Synthèse!$D$2:$D$442)</f>
        <v>0</v>
      </c>
      <c r="AY266" s="17">
        <f>SUMIFS(Stocks!$E$2:$E$5455,Stocks!$D$2:$D$5455,Synthèse!AY$1,Stocks!$A$2:$A$5455,Synthèse!$D$2:$D$442)</f>
        <v>0</v>
      </c>
      <c r="AZ266" s="17">
        <f>SUMIFS(Stocks!$E$2:$E$5455,Stocks!$D$2:$D$5455,Synthèse!AZ$1,Stocks!$A$2:$A$5455,Synthèse!$D$2:$D$442)</f>
        <v>0</v>
      </c>
      <c r="BA266" s="17">
        <f>SUMIFS(Stocks!$E$2:$E$5455,Stocks!$D$2:$D$5455,Synthèse!BA$1,Stocks!$A$2:$A$5455,Synthèse!$D$2:$D$442)</f>
        <v>0</v>
      </c>
      <c r="BB266" s="17">
        <f>SUMIFS(Stocks!$E$2:$E$5455,Stocks!$D$2:$D$5455,Synthèse!BB$1,Stocks!$A$2:$A$5455,Synthèse!$D$2:$D$442)</f>
        <v>0</v>
      </c>
      <c r="BC266" s="17">
        <f>SUMIFS(Stocks!$E$2:$E$5455,Stocks!$D$2:$D$5455,Synthèse!BC$1,Stocks!$A$2:$A$5455,Synthèse!$D$2:$D$442)</f>
        <v>0</v>
      </c>
      <c r="BD266" s="17">
        <f>SUMIFS(Stocks!$E$2:$E$5455,Stocks!$D$2:$D$5455,Synthèse!BD$1,Stocks!$A$2:$A$5455,Synthèse!$D$2:$D$442)</f>
        <v>0</v>
      </c>
      <c r="BE266" s="17">
        <f>SUMIFS(Stocks!$E$2:$E$5455,Stocks!$D$2:$D$5455,Synthèse!BE$1,Stocks!$A$2:$A$5455,Synthèse!$D$2:$D$442)</f>
        <v>0</v>
      </c>
      <c r="BF266" s="17">
        <f>SUMIFS(Stocks!$E$2:$E$5455,Stocks!$D$2:$D$5455,Synthèse!BF$1,Stocks!$A$2:$A$5455,Synthèse!$D$2:$D$442)</f>
        <v>0</v>
      </c>
      <c r="BG266" s="17">
        <f>SUMIFS(Stocks!$E$2:$E$5455,Stocks!$D$2:$D$5455,Synthèse!BG$1,Stocks!$A$2:$A$5455,Synthèse!$D$2:$D$442)</f>
        <v>0</v>
      </c>
      <c r="BH266" s="17">
        <f>SUMIFS(Stocks!$E$2:$E$5455,Stocks!$D$2:$D$5455,Synthèse!BH$1,Stocks!$A$2:$A$5455,Synthèse!$D$2:$D$442)</f>
        <v>0</v>
      </c>
      <c r="BI266" s="17">
        <f>SUMIFS(Stocks!$E$2:$E$5455,Stocks!$D$2:$D$5455,Synthèse!BI$1,Stocks!$A$2:$A$5455,Synthèse!$D$2:$D$442)</f>
        <v>0</v>
      </c>
      <c r="BJ266" s="17">
        <f>SUMIFS(Stocks!$E$2:$E$5455,Stocks!$D$2:$D$5455,Synthèse!BJ$1,Stocks!$A$2:$A$5455,Synthèse!$D$2:$D$442)</f>
        <v>0</v>
      </c>
      <c r="BK266" s="17">
        <f>SUMIFS(Stocks!$E$2:$E$5455,Stocks!$D$2:$D$5455,Synthèse!BK$1,Stocks!$A$2:$A$5455,Synthèse!$D$2:$D$442)</f>
        <v>0</v>
      </c>
      <c r="BL266" s="17">
        <f>SUMIFS(Stocks!$E$2:$E$5455,Stocks!$D$2:$D$5455,Synthèse!BL$1,Stocks!$A$2:$A$5455,Synthèse!$D$2:$D$442)</f>
        <v>0</v>
      </c>
      <c r="BM266" s="17">
        <f>SUMIFS(Stocks!$E$2:$E$5455,Stocks!$D$2:$D$5455,Synthèse!BM$1,Stocks!$A$2:$A$5455,Synthèse!$D$2:$D$442)</f>
        <v>0</v>
      </c>
      <c r="BN266" s="17">
        <f>SUMIFS(Stocks!$E$2:$E$5455,Stocks!$D$2:$D$5455,Synthèse!BN$1,Stocks!$A$2:$A$5455,Synthèse!$D$2:$D$442)</f>
        <v>0</v>
      </c>
      <c r="BO266" s="17">
        <f>SUMIFS(Stocks!$E$2:$E$5455,Stocks!$D$2:$D$5455,Synthèse!BO$1,Stocks!$A$2:$A$5455,Synthèse!$D$2:$D$442)</f>
        <v>0</v>
      </c>
      <c r="BP266" s="17">
        <f>SUMIFS(Stocks!$E$2:$E$5455,Stocks!$D$2:$D$5455,Synthèse!BP$1,Stocks!$A$2:$A$5455,Synthèse!$D$2:$D$442)</f>
        <v>0</v>
      </c>
      <c r="BQ266" s="17">
        <f>SUMIFS(Stocks!$E$2:$E$5455,Stocks!$D$2:$D$5455,Synthèse!BQ$1,Stocks!$A$2:$A$5455,Synthèse!$D$2:$D$442)</f>
        <v>0</v>
      </c>
      <c r="BR266" s="17">
        <f>SUMIFS(Stocks!$E$2:$E$5455,Stocks!$D$2:$D$5455,Synthèse!BR$1,Stocks!$A$2:$A$5455,Synthèse!$D$2:$D$442)</f>
        <v>0</v>
      </c>
      <c r="BS266" s="17">
        <f>SUMIFS(Stocks!$E$2:$E$5455,Stocks!$D$2:$D$5455,Synthèse!BS$1,Stocks!$A$2:$A$5455,Synthèse!$D$2:$D$442)</f>
        <v>0</v>
      </c>
      <c r="BT266" s="17">
        <f>SUMIFS(Stocks!$E$2:$E$5455,Stocks!$D$2:$D$5455,Synthèse!BT$1,Stocks!$A$2:$A$5455,Synthèse!$D$2:$D$442)</f>
        <v>0</v>
      </c>
      <c r="BU266" s="17">
        <f>SUMIFS(Stocks!$E$2:$E$5455,Stocks!$D$2:$D$5455,Synthèse!BU$1,Stocks!$A$2:$A$5455,Synthèse!$D$2:$D$442)</f>
        <v>0</v>
      </c>
      <c r="BV266" s="17">
        <f>SUMIFS(Stocks!$E$2:$E$5455,Stocks!$D$2:$D$5455,Synthèse!BV$1,Stocks!$A$2:$A$5455,Synthèse!$D$2:$D$442)</f>
        <v>0</v>
      </c>
      <c r="BW266" s="17">
        <f>SUMIFS(Stocks!$E$2:$E$5455,Stocks!$D$2:$D$5455,Synthèse!BW$1,Stocks!$A$2:$A$5455,Synthèse!$D$2:$D$442)</f>
        <v>0</v>
      </c>
      <c r="BX266" s="17">
        <f>SUMIFS(Stocks!$E$2:$E$5455,Stocks!$D$2:$D$5455,Synthèse!BX$1,Stocks!$A$2:$A$5455,Synthèse!$D$2:$D$442)</f>
        <v>0</v>
      </c>
      <c r="BY266" s="17">
        <f>SUMIFS(Stocks!$E$2:$E$5455,Stocks!$D$2:$D$5455,Synthèse!BY$1,Stocks!$A$2:$A$5455,Synthèse!$D$2:$D$442)</f>
        <v>0</v>
      </c>
      <c r="BZ266" s="17">
        <f>SUMIFS(Stocks!$E$2:$E$5455,Stocks!$D$2:$D$5455,Synthèse!BZ$1,Stocks!$A$2:$A$5455,Synthèse!$D$2:$D$442)</f>
        <v>0</v>
      </c>
      <c r="CA266" s="17">
        <f>SUMIFS(Stocks!$E$2:$E$5455,Stocks!$D$2:$D$5455,Synthèse!CA$1,Stocks!$A$2:$A$5455,Synthèse!$D$2:$D$442)</f>
        <v>0</v>
      </c>
      <c r="CB266" s="17">
        <f>SUMIFS(Stocks!$E$2:$E$5455,Stocks!$D$2:$D$5455,Synthèse!CB$1,Stocks!$A$2:$A$5455,Synthèse!$D$2:$D$442)</f>
        <v>0</v>
      </c>
      <c r="CC266" s="17">
        <f>SUMIFS(Stocks!$E$2:$E$5455,Stocks!$D$2:$D$5455,Synthèse!CC$1,Stocks!$A$2:$A$5455,Synthèse!$D$2:$D$442)</f>
        <v>0</v>
      </c>
      <c r="CD266" s="17">
        <f>SUMIFS(Stocks!$E$2:$E$5455,Stocks!$D$2:$D$5455,Synthèse!CD$1,Stocks!$A$2:$A$5455,Synthèse!$D$2:$D$442)</f>
        <v>0</v>
      </c>
      <c r="CE266" s="17">
        <f>SUMIFS(Stocks!$E$2:$E$5455,Stocks!$D$2:$D$5455,Synthèse!CE$1,Stocks!$A$2:$A$5455,Synthèse!$D$2:$D$442)</f>
        <v>0</v>
      </c>
      <c r="CF266" s="32">
        <f>SUMIFS(Stocks!$E$2:$E$5455,Stocks!$D$2:$D$5455,Synthèse!CF$1,Stocks!$A$2:$A$5455,Synthèse!$D$2:$D$442)</f>
        <v>0</v>
      </c>
    </row>
    <row r="267" spans="1:84" s="17" customFormat="1" ht="60.75" customHeight="1" x14ac:dyDescent="0.25">
      <c r="A267" s="17">
        <v>1667</v>
      </c>
      <c r="B267" s="17" t="s">
        <v>21</v>
      </c>
      <c r="C267" s="17">
        <v>118</v>
      </c>
      <c r="D267" s="17">
        <v>667899</v>
      </c>
      <c r="E267" s="17" t="s">
        <v>360</v>
      </c>
      <c r="F267" s="17" t="s">
        <v>53</v>
      </c>
      <c r="G267" s="23">
        <v>3575070020823</v>
      </c>
      <c r="H267" s="17" t="s">
        <v>361</v>
      </c>
      <c r="I267" s="17" t="s">
        <v>25</v>
      </c>
      <c r="J267" s="17">
        <v>3</v>
      </c>
      <c r="K267" s="22">
        <v>0.2</v>
      </c>
      <c r="L267" s="17" t="s">
        <v>26</v>
      </c>
      <c r="M267" s="17">
        <v>2.94</v>
      </c>
      <c r="N267" s="17">
        <v>2.94</v>
      </c>
      <c r="O267" s="24">
        <v>0</v>
      </c>
      <c r="P267" s="25">
        <v>43154</v>
      </c>
      <c r="Q267" s="25">
        <v>43465</v>
      </c>
      <c r="R267" s="22">
        <v>0.2</v>
      </c>
      <c r="S267" s="17">
        <v>1</v>
      </c>
      <c r="T267" s="17" t="s">
        <v>318</v>
      </c>
      <c r="U267" s="17">
        <v>195</v>
      </c>
      <c r="V267" s="17" t="s">
        <v>362</v>
      </c>
      <c r="W267" s="17">
        <v>474</v>
      </c>
      <c r="X267" s="31">
        <f>SUMIFS(Stocks!$E$2:$E$5455,Stocks!$D$2:$D$5455,Synthèse!X$1,Stocks!$A$2:$A$5455,Synthèse!$D$2:$D$442)</f>
        <v>0</v>
      </c>
      <c r="Y267" s="17">
        <f>SUMIFS(Stocks!$E$2:$E$5455,Stocks!$D$2:$D$5455,Synthèse!Y$1,Stocks!$A$2:$A$5455,Synthèse!$D$2:$D$442)</f>
        <v>0</v>
      </c>
      <c r="Z267" s="17">
        <f>SUMIFS(Stocks!$E$2:$E$5455,Stocks!$D$2:$D$5455,Synthèse!Z$1,Stocks!$A$2:$A$5455,Synthèse!$D$2:$D$442)</f>
        <v>0</v>
      </c>
      <c r="AA267" s="17">
        <f>SUMIFS(Stocks!$E$2:$E$5455,Stocks!$D$2:$D$5455,Synthèse!AA$1,Stocks!$A$2:$A$5455,Synthèse!$D$2:$D$442)</f>
        <v>0</v>
      </c>
      <c r="AB267" s="17">
        <f>SUMIFS(Stocks!$E$2:$E$5455,Stocks!$D$2:$D$5455,Synthèse!AB$1,Stocks!$A$2:$A$5455,Synthèse!$D$2:$D$442)</f>
        <v>0</v>
      </c>
      <c r="AC267" s="17">
        <f>SUMIFS(Stocks!$E$2:$E$5455,Stocks!$D$2:$D$5455,Synthèse!AC$1,Stocks!$A$2:$A$5455,Synthèse!$D$2:$D$442)</f>
        <v>0</v>
      </c>
      <c r="AD267" s="17">
        <f>SUMIFS(Stocks!$E$2:$E$5455,Stocks!$D$2:$D$5455,Synthèse!AD$1,Stocks!$A$2:$A$5455,Synthèse!$D$2:$D$442)</f>
        <v>0</v>
      </c>
      <c r="AE267" s="17">
        <f>SUMIFS(Stocks!$E$2:$E$5455,Stocks!$D$2:$D$5455,Synthèse!AE$1,Stocks!$A$2:$A$5455,Synthèse!$D$2:$D$442)</f>
        <v>0</v>
      </c>
      <c r="AF267" s="17">
        <f>SUMIFS(Stocks!$E$2:$E$5455,Stocks!$D$2:$D$5455,Synthèse!AF$1,Stocks!$A$2:$A$5455,Synthèse!$D$2:$D$442)</f>
        <v>0</v>
      </c>
      <c r="AG267" s="17">
        <f>SUMIFS(Stocks!$E$2:$E$5455,Stocks!$D$2:$D$5455,Synthèse!AG$1,Stocks!$A$2:$A$5455,Synthèse!$D$2:$D$442)</f>
        <v>0</v>
      </c>
      <c r="AH267" s="17">
        <f>SUMIFS(Stocks!$E$2:$E$5455,Stocks!$D$2:$D$5455,Synthèse!AH$1,Stocks!$A$2:$A$5455,Synthèse!$D$2:$D$442)</f>
        <v>0</v>
      </c>
      <c r="AI267" s="17">
        <f>SUMIFS(Stocks!$E$2:$E$5455,Stocks!$D$2:$D$5455,Synthèse!AI$1,Stocks!$A$2:$A$5455,Synthèse!$D$2:$D$442)</f>
        <v>0</v>
      </c>
      <c r="AJ267" s="17">
        <f>SUMIFS(Stocks!$E$2:$E$5455,Stocks!$D$2:$D$5455,Synthèse!AJ$1,Stocks!$A$2:$A$5455,Synthèse!$D$2:$D$442)</f>
        <v>0</v>
      </c>
      <c r="AK267" s="17">
        <f>SUMIFS(Stocks!$E$2:$E$5455,Stocks!$D$2:$D$5455,Synthèse!AK$1,Stocks!$A$2:$A$5455,Synthèse!$D$2:$D$442)</f>
        <v>0</v>
      </c>
      <c r="AL267" s="17">
        <f>SUMIFS(Stocks!$E$2:$E$5455,Stocks!$D$2:$D$5455,Synthèse!AL$1,Stocks!$A$2:$A$5455,Synthèse!$D$2:$D$442)</f>
        <v>0</v>
      </c>
      <c r="AM267" s="17">
        <f>SUMIFS(Stocks!$E$2:$E$5455,Stocks!$D$2:$D$5455,Synthèse!AM$1,Stocks!$A$2:$A$5455,Synthèse!$D$2:$D$442)</f>
        <v>0</v>
      </c>
      <c r="AN267" s="17">
        <f>SUMIFS(Stocks!$E$2:$E$5455,Stocks!$D$2:$D$5455,Synthèse!AN$1,Stocks!$A$2:$A$5455,Synthèse!$D$2:$D$442)</f>
        <v>0</v>
      </c>
      <c r="AO267" s="17">
        <f>SUMIFS(Stocks!$E$2:$E$5455,Stocks!$D$2:$D$5455,Synthèse!AO$1,Stocks!$A$2:$A$5455,Synthèse!$D$2:$D$442)</f>
        <v>0</v>
      </c>
      <c r="AP267" s="17">
        <f>SUMIFS(Stocks!$E$2:$E$5455,Stocks!$D$2:$D$5455,Synthèse!AP$1,Stocks!$A$2:$A$5455,Synthèse!$D$2:$D$442)</f>
        <v>0</v>
      </c>
      <c r="AQ267" s="17">
        <f>SUMIFS(Stocks!$E$2:$E$5455,Stocks!$D$2:$D$5455,Synthèse!AQ$1,Stocks!$A$2:$A$5455,Synthèse!$D$2:$D$442)</f>
        <v>0</v>
      </c>
      <c r="AR267" s="17">
        <f>SUMIFS(Stocks!$E$2:$E$5455,Stocks!$D$2:$D$5455,Synthèse!AR$1,Stocks!$A$2:$A$5455,Synthèse!$D$2:$D$442)</f>
        <v>0</v>
      </c>
      <c r="AS267" s="17">
        <f>SUMIFS(Stocks!$E$2:$E$5455,Stocks!$D$2:$D$5455,Synthèse!AS$1,Stocks!$A$2:$A$5455,Synthèse!$D$2:$D$442)</f>
        <v>0</v>
      </c>
      <c r="AT267" s="17">
        <f>SUMIFS(Stocks!$E$2:$E$5455,Stocks!$D$2:$D$5455,Synthèse!AT$1,Stocks!$A$2:$A$5455,Synthèse!$D$2:$D$442)</f>
        <v>0</v>
      </c>
      <c r="AU267" s="17">
        <f>SUMIFS(Stocks!$E$2:$E$5455,Stocks!$D$2:$D$5455,Synthèse!AU$1,Stocks!$A$2:$A$5455,Synthèse!$D$2:$D$442)</f>
        <v>0</v>
      </c>
      <c r="AV267" s="17">
        <f>SUMIFS(Stocks!$E$2:$E$5455,Stocks!$D$2:$D$5455,Synthèse!AV$1,Stocks!$A$2:$A$5455,Synthèse!$D$2:$D$442)</f>
        <v>0</v>
      </c>
      <c r="AW267" s="17">
        <f>SUMIFS(Stocks!$E$2:$E$5455,Stocks!$D$2:$D$5455,Synthèse!AW$1,Stocks!$A$2:$A$5455,Synthèse!$D$2:$D$442)</f>
        <v>0</v>
      </c>
      <c r="AX267" s="17">
        <f>SUMIFS(Stocks!$E$2:$E$5455,Stocks!$D$2:$D$5455,Synthèse!AX$1,Stocks!$A$2:$A$5455,Synthèse!$D$2:$D$442)</f>
        <v>0</v>
      </c>
      <c r="AY267" s="17">
        <f>SUMIFS(Stocks!$E$2:$E$5455,Stocks!$D$2:$D$5455,Synthèse!AY$1,Stocks!$A$2:$A$5455,Synthèse!$D$2:$D$442)</f>
        <v>0</v>
      </c>
      <c r="AZ267" s="17">
        <f>SUMIFS(Stocks!$E$2:$E$5455,Stocks!$D$2:$D$5455,Synthèse!AZ$1,Stocks!$A$2:$A$5455,Synthèse!$D$2:$D$442)</f>
        <v>0</v>
      </c>
      <c r="BA267" s="17">
        <f>SUMIFS(Stocks!$E$2:$E$5455,Stocks!$D$2:$D$5455,Synthèse!BA$1,Stocks!$A$2:$A$5455,Synthèse!$D$2:$D$442)</f>
        <v>0</v>
      </c>
      <c r="BB267" s="17">
        <f>SUMIFS(Stocks!$E$2:$E$5455,Stocks!$D$2:$D$5455,Synthèse!BB$1,Stocks!$A$2:$A$5455,Synthèse!$D$2:$D$442)</f>
        <v>0</v>
      </c>
      <c r="BC267" s="17">
        <f>SUMIFS(Stocks!$E$2:$E$5455,Stocks!$D$2:$D$5455,Synthèse!BC$1,Stocks!$A$2:$A$5455,Synthèse!$D$2:$D$442)</f>
        <v>0</v>
      </c>
      <c r="BD267" s="17">
        <f>SUMIFS(Stocks!$E$2:$E$5455,Stocks!$D$2:$D$5455,Synthèse!BD$1,Stocks!$A$2:$A$5455,Synthèse!$D$2:$D$442)</f>
        <v>0</v>
      </c>
      <c r="BE267" s="17">
        <f>SUMIFS(Stocks!$E$2:$E$5455,Stocks!$D$2:$D$5455,Synthèse!BE$1,Stocks!$A$2:$A$5455,Synthèse!$D$2:$D$442)</f>
        <v>0</v>
      </c>
      <c r="BF267" s="17">
        <f>SUMIFS(Stocks!$E$2:$E$5455,Stocks!$D$2:$D$5455,Synthèse!BF$1,Stocks!$A$2:$A$5455,Synthèse!$D$2:$D$442)</f>
        <v>0</v>
      </c>
      <c r="BG267" s="17">
        <f>SUMIFS(Stocks!$E$2:$E$5455,Stocks!$D$2:$D$5455,Synthèse!BG$1,Stocks!$A$2:$A$5455,Synthèse!$D$2:$D$442)</f>
        <v>0</v>
      </c>
      <c r="BH267" s="17">
        <f>SUMIFS(Stocks!$E$2:$E$5455,Stocks!$D$2:$D$5455,Synthèse!BH$1,Stocks!$A$2:$A$5455,Synthèse!$D$2:$D$442)</f>
        <v>0</v>
      </c>
      <c r="BI267" s="17">
        <f>SUMIFS(Stocks!$E$2:$E$5455,Stocks!$D$2:$D$5455,Synthèse!BI$1,Stocks!$A$2:$A$5455,Synthèse!$D$2:$D$442)</f>
        <v>0</v>
      </c>
      <c r="BJ267" s="17">
        <f>SUMIFS(Stocks!$E$2:$E$5455,Stocks!$D$2:$D$5455,Synthèse!BJ$1,Stocks!$A$2:$A$5455,Synthèse!$D$2:$D$442)</f>
        <v>0</v>
      </c>
      <c r="BK267" s="17">
        <f>SUMIFS(Stocks!$E$2:$E$5455,Stocks!$D$2:$D$5455,Synthèse!BK$1,Stocks!$A$2:$A$5455,Synthèse!$D$2:$D$442)</f>
        <v>0</v>
      </c>
      <c r="BL267" s="17">
        <f>SUMIFS(Stocks!$E$2:$E$5455,Stocks!$D$2:$D$5455,Synthèse!BL$1,Stocks!$A$2:$A$5455,Synthèse!$D$2:$D$442)</f>
        <v>0</v>
      </c>
      <c r="BM267" s="17">
        <f>SUMIFS(Stocks!$E$2:$E$5455,Stocks!$D$2:$D$5455,Synthèse!BM$1,Stocks!$A$2:$A$5455,Synthèse!$D$2:$D$442)</f>
        <v>0</v>
      </c>
      <c r="BN267" s="17">
        <f>SUMIFS(Stocks!$E$2:$E$5455,Stocks!$D$2:$D$5455,Synthèse!BN$1,Stocks!$A$2:$A$5455,Synthèse!$D$2:$D$442)</f>
        <v>0</v>
      </c>
      <c r="BO267" s="17">
        <f>SUMIFS(Stocks!$E$2:$E$5455,Stocks!$D$2:$D$5455,Synthèse!BO$1,Stocks!$A$2:$A$5455,Synthèse!$D$2:$D$442)</f>
        <v>0</v>
      </c>
      <c r="BP267" s="17">
        <f>SUMIFS(Stocks!$E$2:$E$5455,Stocks!$D$2:$D$5455,Synthèse!BP$1,Stocks!$A$2:$A$5455,Synthèse!$D$2:$D$442)</f>
        <v>0</v>
      </c>
      <c r="BQ267" s="17">
        <f>SUMIFS(Stocks!$E$2:$E$5455,Stocks!$D$2:$D$5455,Synthèse!BQ$1,Stocks!$A$2:$A$5455,Synthèse!$D$2:$D$442)</f>
        <v>0</v>
      </c>
      <c r="BR267" s="17">
        <f>SUMIFS(Stocks!$E$2:$E$5455,Stocks!$D$2:$D$5455,Synthèse!BR$1,Stocks!$A$2:$A$5455,Synthèse!$D$2:$D$442)</f>
        <v>0</v>
      </c>
      <c r="BS267" s="17">
        <f>SUMIFS(Stocks!$E$2:$E$5455,Stocks!$D$2:$D$5455,Synthèse!BS$1,Stocks!$A$2:$A$5455,Synthèse!$D$2:$D$442)</f>
        <v>0</v>
      </c>
      <c r="BT267" s="17">
        <f>SUMIFS(Stocks!$E$2:$E$5455,Stocks!$D$2:$D$5455,Synthèse!BT$1,Stocks!$A$2:$A$5455,Synthèse!$D$2:$D$442)</f>
        <v>0</v>
      </c>
      <c r="BU267" s="17">
        <f>SUMIFS(Stocks!$E$2:$E$5455,Stocks!$D$2:$D$5455,Synthèse!BU$1,Stocks!$A$2:$A$5455,Synthèse!$D$2:$D$442)</f>
        <v>0</v>
      </c>
      <c r="BV267" s="17">
        <f>SUMIFS(Stocks!$E$2:$E$5455,Stocks!$D$2:$D$5455,Synthèse!BV$1,Stocks!$A$2:$A$5455,Synthèse!$D$2:$D$442)</f>
        <v>0</v>
      </c>
      <c r="BW267" s="17">
        <f>SUMIFS(Stocks!$E$2:$E$5455,Stocks!$D$2:$D$5455,Synthèse!BW$1,Stocks!$A$2:$A$5455,Synthèse!$D$2:$D$442)</f>
        <v>0</v>
      </c>
      <c r="BX267" s="17">
        <f>SUMIFS(Stocks!$E$2:$E$5455,Stocks!$D$2:$D$5455,Synthèse!BX$1,Stocks!$A$2:$A$5455,Synthèse!$D$2:$D$442)</f>
        <v>0</v>
      </c>
      <c r="BY267" s="17">
        <f>SUMIFS(Stocks!$E$2:$E$5455,Stocks!$D$2:$D$5455,Synthèse!BY$1,Stocks!$A$2:$A$5455,Synthèse!$D$2:$D$442)</f>
        <v>0</v>
      </c>
      <c r="BZ267" s="17">
        <f>SUMIFS(Stocks!$E$2:$E$5455,Stocks!$D$2:$D$5455,Synthèse!BZ$1,Stocks!$A$2:$A$5455,Synthèse!$D$2:$D$442)</f>
        <v>0</v>
      </c>
      <c r="CA267" s="17">
        <f>SUMIFS(Stocks!$E$2:$E$5455,Stocks!$D$2:$D$5455,Synthèse!CA$1,Stocks!$A$2:$A$5455,Synthèse!$D$2:$D$442)</f>
        <v>0</v>
      </c>
      <c r="CB267" s="17">
        <f>SUMIFS(Stocks!$E$2:$E$5455,Stocks!$D$2:$D$5455,Synthèse!CB$1,Stocks!$A$2:$A$5455,Synthèse!$D$2:$D$442)</f>
        <v>0</v>
      </c>
      <c r="CC267" s="17">
        <f>SUMIFS(Stocks!$E$2:$E$5455,Stocks!$D$2:$D$5455,Synthèse!CC$1,Stocks!$A$2:$A$5455,Synthèse!$D$2:$D$442)</f>
        <v>0</v>
      </c>
      <c r="CD267" s="17">
        <f>SUMIFS(Stocks!$E$2:$E$5455,Stocks!$D$2:$D$5455,Synthèse!CD$1,Stocks!$A$2:$A$5455,Synthèse!$D$2:$D$442)</f>
        <v>0</v>
      </c>
      <c r="CE267" s="17">
        <f>SUMIFS(Stocks!$E$2:$E$5455,Stocks!$D$2:$D$5455,Synthèse!CE$1,Stocks!$A$2:$A$5455,Synthèse!$D$2:$D$442)</f>
        <v>0</v>
      </c>
      <c r="CF267" s="32">
        <f>SUMIFS(Stocks!$E$2:$E$5455,Stocks!$D$2:$D$5455,Synthèse!CF$1,Stocks!$A$2:$A$5455,Synthèse!$D$2:$D$442)</f>
        <v>0</v>
      </c>
    </row>
    <row r="268" spans="1:84" s="17" customFormat="1" ht="60.75" customHeight="1" x14ac:dyDescent="0.25">
      <c r="A268" s="17">
        <v>1667</v>
      </c>
      <c r="B268" s="17" t="s">
        <v>21</v>
      </c>
      <c r="C268" s="17">
        <v>140</v>
      </c>
      <c r="D268" s="17">
        <v>667900</v>
      </c>
      <c r="E268" s="17" t="s">
        <v>763</v>
      </c>
      <c r="F268" s="17" t="s">
        <v>53</v>
      </c>
      <c r="G268" s="23">
        <v>3575070021028</v>
      </c>
      <c r="H268" s="17" t="s">
        <v>764</v>
      </c>
      <c r="I268" s="17" t="s">
        <v>25</v>
      </c>
      <c r="J268" s="17">
        <v>3</v>
      </c>
      <c r="K268" s="22">
        <v>0.2</v>
      </c>
      <c r="L268" s="17" t="s">
        <v>26</v>
      </c>
      <c r="M268" s="17">
        <v>7.29</v>
      </c>
      <c r="N268" s="17">
        <v>7.29</v>
      </c>
      <c r="O268" s="24">
        <v>0</v>
      </c>
      <c r="P268" s="25">
        <v>43154</v>
      </c>
      <c r="Q268" s="25">
        <v>43465</v>
      </c>
      <c r="R268" s="22">
        <v>0.2</v>
      </c>
      <c r="S268" s="17">
        <v>1</v>
      </c>
      <c r="T268" s="17" t="s">
        <v>318</v>
      </c>
      <c r="U268" s="17">
        <v>172</v>
      </c>
      <c r="V268" s="17" t="s">
        <v>765</v>
      </c>
      <c r="W268" s="17">
        <v>474</v>
      </c>
      <c r="X268" s="31">
        <f>SUMIFS(Stocks!$E$2:$E$5455,Stocks!$D$2:$D$5455,Synthèse!X$1,Stocks!$A$2:$A$5455,Synthèse!$D$2:$D$442)</f>
        <v>0</v>
      </c>
      <c r="Y268" s="17">
        <f>SUMIFS(Stocks!$E$2:$E$5455,Stocks!$D$2:$D$5455,Synthèse!Y$1,Stocks!$A$2:$A$5455,Synthèse!$D$2:$D$442)</f>
        <v>0</v>
      </c>
      <c r="Z268" s="17">
        <f>SUMIFS(Stocks!$E$2:$E$5455,Stocks!$D$2:$D$5455,Synthèse!Z$1,Stocks!$A$2:$A$5455,Synthèse!$D$2:$D$442)</f>
        <v>0</v>
      </c>
      <c r="AA268" s="17">
        <f>SUMIFS(Stocks!$E$2:$E$5455,Stocks!$D$2:$D$5455,Synthèse!AA$1,Stocks!$A$2:$A$5455,Synthèse!$D$2:$D$442)</f>
        <v>0</v>
      </c>
      <c r="AB268" s="17">
        <f>SUMIFS(Stocks!$E$2:$E$5455,Stocks!$D$2:$D$5455,Synthèse!AB$1,Stocks!$A$2:$A$5455,Synthèse!$D$2:$D$442)</f>
        <v>0</v>
      </c>
      <c r="AC268" s="17">
        <f>SUMIFS(Stocks!$E$2:$E$5455,Stocks!$D$2:$D$5455,Synthèse!AC$1,Stocks!$A$2:$A$5455,Synthèse!$D$2:$D$442)</f>
        <v>0</v>
      </c>
      <c r="AD268" s="17">
        <f>SUMIFS(Stocks!$E$2:$E$5455,Stocks!$D$2:$D$5455,Synthèse!AD$1,Stocks!$A$2:$A$5455,Synthèse!$D$2:$D$442)</f>
        <v>0</v>
      </c>
      <c r="AE268" s="17">
        <f>SUMIFS(Stocks!$E$2:$E$5455,Stocks!$D$2:$D$5455,Synthèse!AE$1,Stocks!$A$2:$A$5455,Synthèse!$D$2:$D$442)</f>
        <v>0</v>
      </c>
      <c r="AF268" s="17">
        <f>SUMIFS(Stocks!$E$2:$E$5455,Stocks!$D$2:$D$5455,Synthèse!AF$1,Stocks!$A$2:$A$5455,Synthèse!$D$2:$D$442)</f>
        <v>0</v>
      </c>
      <c r="AG268" s="17">
        <f>SUMIFS(Stocks!$E$2:$E$5455,Stocks!$D$2:$D$5455,Synthèse!AG$1,Stocks!$A$2:$A$5455,Synthèse!$D$2:$D$442)</f>
        <v>0</v>
      </c>
      <c r="AH268" s="17">
        <f>SUMIFS(Stocks!$E$2:$E$5455,Stocks!$D$2:$D$5455,Synthèse!AH$1,Stocks!$A$2:$A$5455,Synthèse!$D$2:$D$442)</f>
        <v>0</v>
      </c>
      <c r="AI268" s="17">
        <f>SUMIFS(Stocks!$E$2:$E$5455,Stocks!$D$2:$D$5455,Synthèse!AI$1,Stocks!$A$2:$A$5455,Synthèse!$D$2:$D$442)</f>
        <v>0</v>
      </c>
      <c r="AJ268" s="17">
        <f>SUMIFS(Stocks!$E$2:$E$5455,Stocks!$D$2:$D$5455,Synthèse!AJ$1,Stocks!$A$2:$A$5455,Synthèse!$D$2:$D$442)</f>
        <v>0</v>
      </c>
      <c r="AK268" s="17">
        <f>SUMIFS(Stocks!$E$2:$E$5455,Stocks!$D$2:$D$5455,Synthèse!AK$1,Stocks!$A$2:$A$5455,Synthèse!$D$2:$D$442)</f>
        <v>0</v>
      </c>
      <c r="AL268" s="17">
        <f>SUMIFS(Stocks!$E$2:$E$5455,Stocks!$D$2:$D$5455,Synthèse!AL$1,Stocks!$A$2:$A$5455,Synthèse!$D$2:$D$442)</f>
        <v>0</v>
      </c>
      <c r="AM268" s="17">
        <f>SUMIFS(Stocks!$E$2:$E$5455,Stocks!$D$2:$D$5455,Synthèse!AM$1,Stocks!$A$2:$A$5455,Synthèse!$D$2:$D$442)</f>
        <v>0</v>
      </c>
      <c r="AN268" s="17">
        <f>SUMIFS(Stocks!$E$2:$E$5455,Stocks!$D$2:$D$5455,Synthèse!AN$1,Stocks!$A$2:$A$5455,Synthèse!$D$2:$D$442)</f>
        <v>0</v>
      </c>
      <c r="AO268" s="17">
        <f>SUMIFS(Stocks!$E$2:$E$5455,Stocks!$D$2:$D$5455,Synthèse!AO$1,Stocks!$A$2:$A$5455,Synthèse!$D$2:$D$442)</f>
        <v>0</v>
      </c>
      <c r="AP268" s="17">
        <f>SUMIFS(Stocks!$E$2:$E$5455,Stocks!$D$2:$D$5455,Synthèse!AP$1,Stocks!$A$2:$A$5455,Synthèse!$D$2:$D$442)</f>
        <v>0</v>
      </c>
      <c r="AQ268" s="17">
        <f>SUMIFS(Stocks!$E$2:$E$5455,Stocks!$D$2:$D$5455,Synthèse!AQ$1,Stocks!$A$2:$A$5455,Synthèse!$D$2:$D$442)</f>
        <v>0</v>
      </c>
      <c r="AR268" s="17">
        <f>SUMIFS(Stocks!$E$2:$E$5455,Stocks!$D$2:$D$5455,Synthèse!AR$1,Stocks!$A$2:$A$5455,Synthèse!$D$2:$D$442)</f>
        <v>0</v>
      </c>
      <c r="AS268" s="17">
        <f>SUMIFS(Stocks!$E$2:$E$5455,Stocks!$D$2:$D$5455,Synthèse!AS$1,Stocks!$A$2:$A$5455,Synthèse!$D$2:$D$442)</f>
        <v>0</v>
      </c>
      <c r="AT268" s="17">
        <f>SUMIFS(Stocks!$E$2:$E$5455,Stocks!$D$2:$D$5455,Synthèse!AT$1,Stocks!$A$2:$A$5455,Synthèse!$D$2:$D$442)</f>
        <v>0</v>
      </c>
      <c r="AU268" s="17">
        <f>SUMIFS(Stocks!$E$2:$E$5455,Stocks!$D$2:$D$5455,Synthèse!AU$1,Stocks!$A$2:$A$5455,Synthèse!$D$2:$D$442)</f>
        <v>0</v>
      </c>
      <c r="AV268" s="17">
        <f>SUMIFS(Stocks!$E$2:$E$5455,Stocks!$D$2:$D$5455,Synthèse!AV$1,Stocks!$A$2:$A$5455,Synthèse!$D$2:$D$442)</f>
        <v>0</v>
      </c>
      <c r="AW268" s="17">
        <f>SUMIFS(Stocks!$E$2:$E$5455,Stocks!$D$2:$D$5455,Synthèse!AW$1,Stocks!$A$2:$A$5455,Synthèse!$D$2:$D$442)</f>
        <v>0</v>
      </c>
      <c r="AX268" s="17">
        <f>SUMIFS(Stocks!$E$2:$E$5455,Stocks!$D$2:$D$5455,Synthèse!AX$1,Stocks!$A$2:$A$5455,Synthèse!$D$2:$D$442)</f>
        <v>0</v>
      </c>
      <c r="AY268" s="17">
        <f>SUMIFS(Stocks!$E$2:$E$5455,Stocks!$D$2:$D$5455,Synthèse!AY$1,Stocks!$A$2:$A$5455,Synthèse!$D$2:$D$442)</f>
        <v>0</v>
      </c>
      <c r="AZ268" s="17">
        <f>SUMIFS(Stocks!$E$2:$E$5455,Stocks!$D$2:$D$5455,Synthèse!AZ$1,Stocks!$A$2:$A$5455,Synthèse!$D$2:$D$442)</f>
        <v>0</v>
      </c>
      <c r="BA268" s="17">
        <f>SUMIFS(Stocks!$E$2:$E$5455,Stocks!$D$2:$D$5455,Synthèse!BA$1,Stocks!$A$2:$A$5455,Synthèse!$D$2:$D$442)</f>
        <v>0</v>
      </c>
      <c r="BB268" s="17">
        <f>SUMIFS(Stocks!$E$2:$E$5455,Stocks!$D$2:$D$5455,Synthèse!BB$1,Stocks!$A$2:$A$5455,Synthèse!$D$2:$D$442)</f>
        <v>0</v>
      </c>
      <c r="BC268" s="17">
        <f>SUMIFS(Stocks!$E$2:$E$5455,Stocks!$D$2:$D$5455,Synthèse!BC$1,Stocks!$A$2:$A$5455,Synthèse!$D$2:$D$442)</f>
        <v>0</v>
      </c>
      <c r="BD268" s="17">
        <f>SUMIFS(Stocks!$E$2:$E$5455,Stocks!$D$2:$D$5455,Synthèse!BD$1,Stocks!$A$2:$A$5455,Synthèse!$D$2:$D$442)</f>
        <v>0</v>
      </c>
      <c r="BE268" s="17">
        <f>SUMIFS(Stocks!$E$2:$E$5455,Stocks!$D$2:$D$5455,Synthèse!BE$1,Stocks!$A$2:$A$5455,Synthèse!$D$2:$D$442)</f>
        <v>0</v>
      </c>
      <c r="BF268" s="17">
        <f>SUMIFS(Stocks!$E$2:$E$5455,Stocks!$D$2:$D$5455,Synthèse!BF$1,Stocks!$A$2:$A$5455,Synthèse!$D$2:$D$442)</f>
        <v>0</v>
      </c>
      <c r="BG268" s="17">
        <f>SUMIFS(Stocks!$E$2:$E$5455,Stocks!$D$2:$D$5455,Synthèse!BG$1,Stocks!$A$2:$A$5455,Synthèse!$D$2:$D$442)</f>
        <v>0</v>
      </c>
      <c r="BH268" s="17">
        <f>SUMIFS(Stocks!$E$2:$E$5455,Stocks!$D$2:$D$5455,Synthèse!BH$1,Stocks!$A$2:$A$5455,Synthèse!$D$2:$D$442)</f>
        <v>0</v>
      </c>
      <c r="BI268" s="17">
        <f>SUMIFS(Stocks!$E$2:$E$5455,Stocks!$D$2:$D$5455,Synthèse!BI$1,Stocks!$A$2:$A$5455,Synthèse!$D$2:$D$442)</f>
        <v>0</v>
      </c>
      <c r="BJ268" s="17">
        <f>SUMIFS(Stocks!$E$2:$E$5455,Stocks!$D$2:$D$5455,Synthèse!BJ$1,Stocks!$A$2:$A$5455,Synthèse!$D$2:$D$442)</f>
        <v>0</v>
      </c>
      <c r="BK268" s="17">
        <f>SUMIFS(Stocks!$E$2:$E$5455,Stocks!$D$2:$D$5455,Synthèse!BK$1,Stocks!$A$2:$A$5455,Synthèse!$D$2:$D$442)</f>
        <v>0</v>
      </c>
      <c r="BL268" s="17">
        <f>SUMIFS(Stocks!$E$2:$E$5455,Stocks!$D$2:$D$5455,Synthèse!BL$1,Stocks!$A$2:$A$5455,Synthèse!$D$2:$D$442)</f>
        <v>0</v>
      </c>
      <c r="BM268" s="17">
        <f>SUMIFS(Stocks!$E$2:$E$5455,Stocks!$D$2:$D$5455,Synthèse!BM$1,Stocks!$A$2:$A$5455,Synthèse!$D$2:$D$442)</f>
        <v>0</v>
      </c>
      <c r="BN268" s="17">
        <f>SUMIFS(Stocks!$E$2:$E$5455,Stocks!$D$2:$D$5455,Synthèse!BN$1,Stocks!$A$2:$A$5455,Synthèse!$D$2:$D$442)</f>
        <v>0</v>
      </c>
      <c r="BO268" s="17">
        <f>SUMIFS(Stocks!$E$2:$E$5455,Stocks!$D$2:$D$5455,Synthèse!BO$1,Stocks!$A$2:$A$5455,Synthèse!$D$2:$D$442)</f>
        <v>0</v>
      </c>
      <c r="BP268" s="17">
        <f>SUMIFS(Stocks!$E$2:$E$5455,Stocks!$D$2:$D$5455,Synthèse!BP$1,Stocks!$A$2:$A$5455,Synthèse!$D$2:$D$442)</f>
        <v>0</v>
      </c>
      <c r="BQ268" s="17">
        <f>SUMIFS(Stocks!$E$2:$E$5455,Stocks!$D$2:$D$5455,Synthèse!BQ$1,Stocks!$A$2:$A$5455,Synthèse!$D$2:$D$442)</f>
        <v>0</v>
      </c>
      <c r="BR268" s="17">
        <f>SUMIFS(Stocks!$E$2:$E$5455,Stocks!$D$2:$D$5455,Synthèse!BR$1,Stocks!$A$2:$A$5455,Synthèse!$D$2:$D$442)</f>
        <v>0</v>
      </c>
      <c r="BS268" s="17">
        <f>SUMIFS(Stocks!$E$2:$E$5455,Stocks!$D$2:$D$5455,Synthèse!BS$1,Stocks!$A$2:$A$5455,Synthèse!$D$2:$D$442)</f>
        <v>0</v>
      </c>
      <c r="BT268" s="17">
        <f>SUMIFS(Stocks!$E$2:$E$5455,Stocks!$D$2:$D$5455,Synthèse!BT$1,Stocks!$A$2:$A$5455,Synthèse!$D$2:$D$442)</f>
        <v>0</v>
      </c>
      <c r="BU268" s="17">
        <f>SUMIFS(Stocks!$E$2:$E$5455,Stocks!$D$2:$D$5455,Synthèse!BU$1,Stocks!$A$2:$A$5455,Synthèse!$D$2:$D$442)</f>
        <v>0</v>
      </c>
      <c r="BV268" s="17">
        <f>SUMIFS(Stocks!$E$2:$E$5455,Stocks!$D$2:$D$5455,Synthèse!BV$1,Stocks!$A$2:$A$5455,Synthèse!$D$2:$D$442)</f>
        <v>0</v>
      </c>
      <c r="BW268" s="17">
        <f>SUMIFS(Stocks!$E$2:$E$5455,Stocks!$D$2:$D$5455,Synthèse!BW$1,Stocks!$A$2:$A$5455,Synthèse!$D$2:$D$442)</f>
        <v>0</v>
      </c>
      <c r="BX268" s="17">
        <f>SUMIFS(Stocks!$E$2:$E$5455,Stocks!$D$2:$D$5455,Synthèse!BX$1,Stocks!$A$2:$A$5455,Synthèse!$D$2:$D$442)</f>
        <v>0</v>
      </c>
      <c r="BY268" s="17">
        <f>SUMIFS(Stocks!$E$2:$E$5455,Stocks!$D$2:$D$5455,Synthèse!BY$1,Stocks!$A$2:$A$5455,Synthèse!$D$2:$D$442)</f>
        <v>0</v>
      </c>
      <c r="BZ268" s="17">
        <f>SUMIFS(Stocks!$E$2:$E$5455,Stocks!$D$2:$D$5455,Synthèse!BZ$1,Stocks!$A$2:$A$5455,Synthèse!$D$2:$D$442)</f>
        <v>0</v>
      </c>
      <c r="CA268" s="17">
        <f>SUMIFS(Stocks!$E$2:$E$5455,Stocks!$D$2:$D$5455,Synthèse!CA$1,Stocks!$A$2:$A$5455,Synthèse!$D$2:$D$442)</f>
        <v>0</v>
      </c>
      <c r="CB268" s="17">
        <f>SUMIFS(Stocks!$E$2:$E$5455,Stocks!$D$2:$D$5455,Synthèse!CB$1,Stocks!$A$2:$A$5455,Synthèse!$D$2:$D$442)</f>
        <v>0</v>
      </c>
      <c r="CC268" s="17">
        <f>SUMIFS(Stocks!$E$2:$E$5455,Stocks!$D$2:$D$5455,Synthèse!CC$1,Stocks!$A$2:$A$5455,Synthèse!$D$2:$D$442)</f>
        <v>0</v>
      </c>
      <c r="CD268" s="17">
        <f>SUMIFS(Stocks!$E$2:$E$5455,Stocks!$D$2:$D$5455,Synthèse!CD$1,Stocks!$A$2:$A$5455,Synthèse!$D$2:$D$442)</f>
        <v>0</v>
      </c>
      <c r="CE268" s="17">
        <f>SUMIFS(Stocks!$E$2:$E$5455,Stocks!$D$2:$D$5455,Synthèse!CE$1,Stocks!$A$2:$A$5455,Synthèse!$D$2:$D$442)</f>
        <v>0</v>
      </c>
      <c r="CF268" s="32">
        <f>SUMIFS(Stocks!$E$2:$E$5455,Stocks!$D$2:$D$5455,Synthèse!CF$1,Stocks!$A$2:$A$5455,Synthèse!$D$2:$D$442)</f>
        <v>0</v>
      </c>
    </row>
    <row r="269" spans="1:84" s="17" customFormat="1" ht="60.75" customHeight="1" x14ac:dyDescent="0.25">
      <c r="A269" s="17">
        <v>1667</v>
      </c>
      <c r="B269" s="17" t="s">
        <v>21</v>
      </c>
      <c r="C269" s="17">
        <v>139</v>
      </c>
      <c r="D269" s="17">
        <v>667901</v>
      </c>
      <c r="E269" s="17" t="s">
        <v>828</v>
      </c>
      <c r="F269" s="17" t="s">
        <v>23</v>
      </c>
      <c r="G269" s="23">
        <v>3575070020793</v>
      </c>
      <c r="H269" s="17" t="s">
        <v>829</v>
      </c>
      <c r="I269" s="17" t="s">
        <v>25</v>
      </c>
      <c r="J269" s="17">
        <v>6</v>
      </c>
      <c r="K269" s="22">
        <v>0.2</v>
      </c>
      <c r="L269" s="17" t="s">
        <v>26</v>
      </c>
      <c r="M269" s="17">
        <v>2.52</v>
      </c>
      <c r="N269" s="17">
        <v>2.52</v>
      </c>
      <c r="O269" s="24">
        <v>0</v>
      </c>
      <c r="P269" s="25">
        <v>43154</v>
      </c>
      <c r="Q269" s="25">
        <v>43465</v>
      </c>
      <c r="R269" s="22">
        <v>0.2</v>
      </c>
      <c r="S269" s="17">
        <v>1</v>
      </c>
      <c r="T269" s="17" t="s">
        <v>318</v>
      </c>
      <c r="U269" s="17">
        <v>199</v>
      </c>
      <c r="V269" s="17" t="s">
        <v>815</v>
      </c>
      <c r="W269" s="17">
        <v>474</v>
      </c>
      <c r="X269" s="31">
        <f>SUMIFS(Stocks!$E$2:$E$5455,Stocks!$D$2:$D$5455,Synthèse!X$1,Stocks!$A$2:$A$5455,Synthèse!$D$2:$D$442)</f>
        <v>0</v>
      </c>
      <c r="Y269" s="17">
        <f>SUMIFS(Stocks!$E$2:$E$5455,Stocks!$D$2:$D$5455,Synthèse!Y$1,Stocks!$A$2:$A$5455,Synthèse!$D$2:$D$442)</f>
        <v>0</v>
      </c>
      <c r="Z269" s="17">
        <f>SUMIFS(Stocks!$E$2:$E$5455,Stocks!$D$2:$D$5455,Synthèse!Z$1,Stocks!$A$2:$A$5455,Synthèse!$D$2:$D$442)</f>
        <v>0</v>
      </c>
      <c r="AA269" s="17">
        <f>SUMIFS(Stocks!$E$2:$E$5455,Stocks!$D$2:$D$5455,Synthèse!AA$1,Stocks!$A$2:$A$5455,Synthèse!$D$2:$D$442)</f>
        <v>0</v>
      </c>
      <c r="AB269" s="17">
        <f>SUMIFS(Stocks!$E$2:$E$5455,Stocks!$D$2:$D$5455,Synthèse!AB$1,Stocks!$A$2:$A$5455,Synthèse!$D$2:$D$442)</f>
        <v>0</v>
      </c>
      <c r="AC269" s="17">
        <f>SUMIFS(Stocks!$E$2:$E$5455,Stocks!$D$2:$D$5455,Synthèse!AC$1,Stocks!$A$2:$A$5455,Synthèse!$D$2:$D$442)</f>
        <v>0</v>
      </c>
      <c r="AD269" s="17">
        <f>SUMIFS(Stocks!$E$2:$E$5455,Stocks!$D$2:$D$5455,Synthèse!AD$1,Stocks!$A$2:$A$5455,Synthèse!$D$2:$D$442)</f>
        <v>0</v>
      </c>
      <c r="AE269" s="17">
        <f>SUMIFS(Stocks!$E$2:$E$5455,Stocks!$D$2:$D$5455,Synthèse!AE$1,Stocks!$A$2:$A$5455,Synthèse!$D$2:$D$442)</f>
        <v>0</v>
      </c>
      <c r="AF269" s="17">
        <f>SUMIFS(Stocks!$E$2:$E$5455,Stocks!$D$2:$D$5455,Synthèse!AF$1,Stocks!$A$2:$A$5455,Synthèse!$D$2:$D$442)</f>
        <v>0</v>
      </c>
      <c r="AG269" s="17">
        <f>SUMIFS(Stocks!$E$2:$E$5455,Stocks!$D$2:$D$5455,Synthèse!AG$1,Stocks!$A$2:$A$5455,Synthèse!$D$2:$D$442)</f>
        <v>0</v>
      </c>
      <c r="AH269" s="17">
        <f>SUMIFS(Stocks!$E$2:$E$5455,Stocks!$D$2:$D$5455,Synthèse!AH$1,Stocks!$A$2:$A$5455,Synthèse!$D$2:$D$442)</f>
        <v>0</v>
      </c>
      <c r="AI269" s="17">
        <f>SUMIFS(Stocks!$E$2:$E$5455,Stocks!$D$2:$D$5455,Synthèse!AI$1,Stocks!$A$2:$A$5455,Synthèse!$D$2:$D$442)</f>
        <v>0</v>
      </c>
      <c r="AJ269" s="17">
        <f>SUMIFS(Stocks!$E$2:$E$5455,Stocks!$D$2:$D$5455,Synthèse!AJ$1,Stocks!$A$2:$A$5455,Synthèse!$D$2:$D$442)</f>
        <v>0</v>
      </c>
      <c r="AK269" s="17">
        <f>SUMIFS(Stocks!$E$2:$E$5455,Stocks!$D$2:$D$5455,Synthèse!AK$1,Stocks!$A$2:$A$5455,Synthèse!$D$2:$D$442)</f>
        <v>0</v>
      </c>
      <c r="AL269" s="17">
        <f>SUMIFS(Stocks!$E$2:$E$5455,Stocks!$D$2:$D$5455,Synthèse!AL$1,Stocks!$A$2:$A$5455,Synthèse!$D$2:$D$442)</f>
        <v>0</v>
      </c>
      <c r="AM269" s="17">
        <f>SUMIFS(Stocks!$E$2:$E$5455,Stocks!$D$2:$D$5455,Synthèse!AM$1,Stocks!$A$2:$A$5455,Synthèse!$D$2:$D$442)</f>
        <v>0</v>
      </c>
      <c r="AN269" s="17">
        <f>SUMIFS(Stocks!$E$2:$E$5455,Stocks!$D$2:$D$5455,Synthèse!AN$1,Stocks!$A$2:$A$5455,Synthèse!$D$2:$D$442)</f>
        <v>0</v>
      </c>
      <c r="AO269" s="17">
        <f>SUMIFS(Stocks!$E$2:$E$5455,Stocks!$D$2:$D$5455,Synthèse!AO$1,Stocks!$A$2:$A$5455,Synthèse!$D$2:$D$442)</f>
        <v>0</v>
      </c>
      <c r="AP269" s="17">
        <f>SUMIFS(Stocks!$E$2:$E$5455,Stocks!$D$2:$D$5455,Synthèse!AP$1,Stocks!$A$2:$A$5455,Synthèse!$D$2:$D$442)</f>
        <v>0</v>
      </c>
      <c r="AQ269" s="17">
        <f>SUMIFS(Stocks!$E$2:$E$5455,Stocks!$D$2:$D$5455,Synthèse!AQ$1,Stocks!$A$2:$A$5455,Synthèse!$D$2:$D$442)</f>
        <v>0</v>
      </c>
      <c r="AR269" s="17">
        <f>SUMIFS(Stocks!$E$2:$E$5455,Stocks!$D$2:$D$5455,Synthèse!AR$1,Stocks!$A$2:$A$5455,Synthèse!$D$2:$D$442)</f>
        <v>0</v>
      </c>
      <c r="AS269" s="17">
        <f>SUMIFS(Stocks!$E$2:$E$5455,Stocks!$D$2:$D$5455,Synthèse!AS$1,Stocks!$A$2:$A$5455,Synthèse!$D$2:$D$442)</f>
        <v>0</v>
      </c>
      <c r="AT269" s="17">
        <f>SUMIFS(Stocks!$E$2:$E$5455,Stocks!$D$2:$D$5455,Synthèse!AT$1,Stocks!$A$2:$A$5455,Synthèse!$D$2:$D$442)</f>
        <v>0</v>
      </c>
      <c r="AU269" s="17">
        <f>SUMIFS(Stocks!$E$2:$E$5455,Stocks!$D$2:$D$5455,Synthèse!AU$1,Stocks!$A$2:$A$5455,Synthèse!$D$2:$D$442)</f>
        <v>0</v>
      </c>
      <c r="AV269" s="17">
        <f>SUMIFS(Stocks!$E$2:$E$5455,Stocks!$D$2:$D$5455,Synthèse!AV$1,Stocks!$A$2:$A$5455,Synthèse!$D$2:$D$442)</f>
        <v>0</v>
      </c>
      <c r="AW269" s="17">
        <f>SUMIFS(Stocks!$E$2:$E$5455,Stocks!$D$2:$D$5455,Synthèse!AW$1,Stocks!$A$2:$A$5455,Synthèse!$D$2:$D$442)</f>
        <v>0</v>
      </c>
      <c r="AX269" s="17">
        <f>SUMIFS(Stocks!$E$2:$E$5455,Stocks!$D$2:$D$5455,Synthèse!AX$1,Stocks!$A$2:$A$5455,Synthèse!$D$2:$D$442)</f>
        <v>0</v>
      </c>
      <c r="AY269" s="17">
        <f>SUMIFS(Stocks!$E$2:$E$5455,Stocks!$D$2:$D$5455,Synthèse!AY$1,Stocks!$A$2:$A$5455,Synthèse!$D$2:$D$442)</f>
        <v>0</v>
      </c>
      <c r="AZ269" s="17">
        <f>SUMIFS(Stocks!$E$2:$E$5455,Stocks!$D$2:$D$5455,Synthèse!AZ$1,Stocks!$A$2:$A$5455,Synthèse!$D$2:$D$442)</f>
        <v>0</v>
      </c>
      <c r="BA269" s="17">
        <f>SUMIFS(Stocks!$E$2:$E$5455,Stocks!$D$2:$D$5455,Synthèse!BA$1,Stocks!$A$2:$A$5455,Synthèse!$D$2:$D$442)</f>
        <v>0</v>
      </c>
      <c r="BB269" s="17">
        <f>SUMIFS(Stocks!$E$2:$E$5455,Stocks!$D$2:$D$5455,Synthèse!BB$1,Stocks!$A$2:$A$5455,Synthèse!$D$2:$D$442)</f>
        <v>0</v>
      </c>
      <c r="BC269" s="17">
        <f>SUMIFS(Stocks!$E$2:$E$5455,Stocks!$D$2:$D$5455,Synthèse!BC$1,Stocks!$A$2:$A$5455,Synthèse!$D$2:$D$442)</f>
        <v>0</v>
      </c>
      <c r="BD269" s="17">
        <f>SUMIFS(Stocks!$E$2:$E$5455,Stocks!$D$2:$D$5455,Synthèse!BD$1,Stocks!$A$2:$A$5455,Synthèse!$D$2:$D$442)</f>
        <v>0</v>
      </c>
      <c r="BE269" s="17">
        <f>SUMIFS(Stocks!$E$2:$E$5455,Stocks!$D$2:$D$5455,Synthèse!BE$1,Stocks!$A$2:$A$5455,Synthèse!$D$2:$D$442)</f>
        <v>0</v>
      </c>
      <c r="BF269" s="17">
        <f>SUMIFS(Stocks!$E$2:$E$5455,Stocks!$D$2:$D$5455,Synthèse!BF$1,Stocks!$A$2:$A$5455,Synthèse!$D$2:$D$442)</f>
        <v>0</v>
      </c>
      <c r="BG269" s="17">
        <f>SUMIFS(Stocks!$E$2:$E$5455,Stocks!$D$2:$D$5455,Synthèse!BG$1,Stocks!$A$2:$A$5455,Synthèse!$D$2:$D$442)</f>
        <v>0</v>
      </c>
      <c r="BH269" s="17">
        <f>SUMIFS(Stocks!$E$2:$E$5455,Stocks!$D$2:$D$5455,Synthèse!BH$1,Stocks!$A$2:$A$5455,Synthèse!$D$2:$D$442)</f>
        <v>0</v>
      </c>
      <c r="BI269" s="17">
        <f>SUMIFS(Stocks!$E$2:$E$5455,Stocks!$D$2:$D$5455,Synthèse!BI$1,Stocks!$A$2:$A$5455,Synthèse!$D$2:$D$442)</f>
        <v>0</v>
      </c>
      <c r="BJ269" s="17">
        <f>SUMIFS(Stocks!$E$2:$E$5455,Stocks!$D$2:$D$5455,Synthèse!BJ$1,Stocks!$A$2:$A$5455,Synthèse!$D$2:$D$442)</f>
        <v>0</v>
      </c>
      <c r="BK269" s="17">
        <f>SUMIFS(Stocks!$E$2:$E$5455,Stocks!$D$2:$D$5455,Synthèse!BK$1,Stocks!$A$2:$A$5455,Synthèse!$D$2:$D$442)</f>
        <v>0</v>
      </c>
      <c r="BL269" s="17">
        <f>SUMIFS(Stocks!$E$2:$E$5455,Stocks!$D$2:$D$5455,Synthèse!BL$1,Stocks!$A$2:$A$5455,Synthèse!$D$2:$D$442)</f>
        <v>0</v>
      </c>
      <c r="BM269" s="17">
        <f>SUMIFS(Stocks!$E$2:$E$5455,Stocks!$D$2:$D$5455,Synthèse!BM$1,Stocks!$A$2:$A$5455,Synthèse!$D$2:$D$442)</f>
        <v>0</v>
      </c>
      <c r="BN269" s="17">
        <f>SUMIFS(Stocks!$E$2:$E$5455,Stocks!$D$2:$D$5455,Synthèse!BN$1,Stocks!$A$2:$A$5455,Synthèse!$D$2:$D$442)</f>
        <v>0</v>
      </c>
      <c r="BO269" s="17">
        <f>SUMIFS(Stocks!$E$2:$E$5455,Stocks!$D$2:$D$5455,Synthèse!BO$1,Stocks!$A$2:$A$5455,Synthèse!$D$2:$D$442)</f>
        <v>0</v>
      </c>
      <c r="BP269" s="17">
        <f>SUMIFS(Stocks!$E$2:$E$5455,Stocks!$D$2:$D$5455,Synthèse!BP$1,Stocks!$A$2:$A$5455,Synthèse!$D$2:$D$442)</f>
        <v>0</v>
      </c>
      <c r="BQ269" s="17">
        <f>SUMIFS(Stocks!$E$2:$E$5455,Stocks!$D$2:$D$5455,Synthèse!BQ$1,Stocks!$A$2:$A$5455,Synthèse!$D$2:$D$442)</f>
        <v>0</v>
      </c>
      <c r="BR269" s="17">
        <f>SUMIFS(Stocks!$E$2:$E$5455,Stocks!$D$2:$D$5455,Synthèse!BR$1,Stocks!$A$2:$A$5455,Synthèse!$D$2:$D$442)</f>
        <v>0</v>
      </c>
      <c r="BS269" s="17">
        <f>SUMIFS(Stocks!$E$2:$E$5455,Stocks!$D$2:$D$5455,Synthèse!BS$1,Stocks!$A$2:$A$5455,Synthèse!$D$2:$D$442)</f>
        <v>0</v>
      </c>
      <c r="BT269" s="17">
        <f>SUMIFS(Stocks!$E$2:$E$5455,Stocks!$D$2:$D$5455,Synthèse!BT$1,Stocks!$A$2:$A$5455,Synthèse!$D$2:$D$442)</f>
        <v>0</v>
      </c>
      <c r="BU269" s="17">
        <f>SUMIFS(Stocks!$E$2:$E$5455,Stocks!$D$2:$D$5455,Synthèse!BU$1,Stocks!$A$2:$A$5455,Synthèse!$D$2:$D$442)</f>
        <v>0</v>
      </c>
      <c r="BV269" s="17">
        <f>SUMIFS(Stocks!$E$2:$E$5455,Stocks!$D$2:$D$5455,Synthèse!BV$1,Stocks!$A$2:$A$5455,Synthèse!$D$2:$D$442)</f>
        <v>0</v>
      </c>
      <c r="BW269" s="17">
        <f>SUMIFS(Stocks!$E$2:$E$5455,Stocks!$D$2:$D$5455,Synthèse!BW$1,Stocks!$A$2:$A$5455,Synthèse!$D$2:$D$442)</f>
        <v>0</v>
      </c>
      <c r="BX269" s="17">
        <f>SUMIFS(Stocks!$E$2:$E$5455,Stocks!$D$2:$D$5455,Synthèse!BX$1,Stocks!$A$2:$A$5455,Synthèse!$D$2:$D$442)</f>
        <v>0</v>
      </c>
      <c r="BY269" s="17">
        <f>SUMIFS(Stocks!$E$2:$E$5455,Stocks!$D$2:$D$5455,Synthèse!BY$1,Stocks!$A$2:$A$5455,Synthèse!$D$2:$D$442)</f>
        <v>0</v>
      </c>
      <c r="BZ269" s="17">
        <f>SUMIFS(Stocks!$E$2:$E$5455,Stocks!$D$2:$D$5455,Synthèse!BZ$1,Stocks!$A$2:$A$5455,Synthèse!$D$2:$D$442)</f>
        <v>0</v>
      </c>
      <c r="CA269" s="17">
        <f>SUMIFS(Stocks!$E$2:$E$5455,Stocks!$D$2:$D$5455,Synthèse!CA$1,Stocks!$A$2:$A$5455,Synthèse!$D$2:$D$442)</f>
        <v>0</v>
      </c>
      <c r="CB269" s="17">
        <f>SUMIFS(Stocks!$E$2:$E$5455,Stocks!$D$2:$D$5455,Synthèse!CB$1,Stocks!$A$2:$A$5455,Synthèse!$D$2:$D$442)</f>
        <v>0</v>
      </c>
      <c r="CC269" s="17">
        <f>SUMIFS(Stocks!$E$2:$E$5455,Stocks!$D$2:$D$5455,Synthèse!CC$1,Stocks!$A$2:$A$5455,Synthèse!$D$2:$D$442)</f>
        <v>0</v>
      </c>
      <c r="CD269" s="17">
        <f>SUMIFS(Stocks!$E$2:$E$5455,Stocks!$D$2:$D$5455,Synthèse!CD$1,Stocks!$A$2:$A$5455,Synthèse!$D$2:$D$442)</f>
        <v>0</v>
      </c>
      <c r="CE269" s="17">
        <f>SUMIFS(Stocks!$E$2:$E$5455,Stocks!$D$2:$D$5455,Synthèse!CE$1,Stocks!$A$2:$A$5455,Synthèse!$D$2:$D$442)</f>
        <v>0</v>
      </c>
      <c r="CF269" s="32">
        <f>SUMIFS(Stocks!$E$2:$E$5455,Stocks!$D$2:$D$5455,Synthèse!CF$1,Stocks!$A$2:$A$5455,Synthèse!$D$2:$D$442)</f>
        <v>0</v>
      </c>
    </row>
    <row r="270" spans="1:84" s="17" customFormat="1" ht="60.75" customHeight="1" x14ac:dyDescent="0.25">
      <c r="A270" s="17">
        <v>1667</v>
      </c>
      <c r="B270" s="17" t="s">
        <v>21</v>
      </c>
      <c r="C270" s="17">
        <v>139</v>
      </c>
      <c r="D270" s="17">
        <v>667902</v>
      </c>
      <c r="E270" s="17" t="s">
        <v>822</v>
      </c>
      <c r="F270" s="17" t="s">
        <v>23</v>
      </c>
      <c r="G270" s="23">
        <v>3575070020786</v>
      </c>
      <c r="H270" s="17" t="s">
        <v>823</v>
      </c>
      <c r="I270" s="17" t="s">
        <v>25</v>
      </c>
      <c r="J270" s="17">
        <v>6</v>
      </c>
      <c r="K270" s="22">
        <v>0.2</v>
      </c>
      <c r="L270" s="17" t="s">
        <v>26</v>
      </c>
      <c r="M270" s="17">
        <v>2.86</v>
      </c>
      <c r="N270" s="17">
        <v>2.86</v>
      </c>
      <c r="O270" s="24">
        <v>0</v>
      </c>
      <c r="P270" s="25">
        <v>43154</v>
      </c>
      <c r="Q270" s="25">
        <v>43465</v>
      </c>
      <c r="R270" s="22">
        <v>0.2</v>
      </c>
      <c r="S270" s="17">
        <v>1</v>
      </c>
      <c r="T270" s="17" t="s">
        <v>318</v>
      </c>
      <c r="U270" s="17">
        <v>199</v>
      </c>
      <c r="V270" s="17" t="s">
        <v>815</v>
      </c>
      <c r="W270" s="17">
        <v>474</v>
      </c>
      <c r="X270" s="31">
        <f>SUMIFS(Stocks!$E$2:$E$5455,Stocks!$D$2:$D$5455,Synthèse!X$1,Stocks!$A$2:$A$5455,Synthèse!$D$2:$D$442)</f>
        <v>0</v>
      </c>
      <c r="Y270" s="17">
        <f>SUMIFS(Stocks!$E$2:$E$5455,Stocks!$D$2:$D$5455,Synthèse!Y$1,Stocks!$A$2:$A$5455,Synthèse!$D$2:$D$442)</f>
        <v>0</v>
      </c>
      <c r="Z270" s="17">
        <f>SUMIFS(Stocks!$E$2:$E$5455,Stocks!$D$2:$D$5455,Synthèse!Z$1,Stocks!$A$2:$A$5455,Synthèse!$D$2:$D$442)</f>
        <v>0</v>
      </c>
      <c r="AA270" s="17">
        <f>SUMIFS(Stocks!$E$2:$E$5455,Stocks!$D$2:$D$5455,Synthèse!AA$1,Stocks!$A$2:$A$5455,Synthèse!$D$2:$D$442)</f>
        <v>0</v>
      </c>
      <c r="AB270" s="17">
        <f>SUMIFS(Stocks!$E$2:$E$5455,Stocks!$D$2:$D$5455,Synthèse!AB$1,Stocks!$A$2:$A$5455,Synthèse!$D$2:$D$442)</f>
        <v>0</v>
      </c>
      <c r="AC270" s="17">
        <f>SUMIFS(Stocks!$E$2:$E$5455,Stocks!$D$2:$D$5455,Synthèse!AC$1,Stocks!$A$2:$A$5455,Synthèse!$D$2:$D$442)</f>
        <v>0</v>
      </c>
      <c r="AD270" s="17">
        <f>SUMIFS(Stocks!$E$2:$E$5455,Stocks!$D$2:$D$5455,Synthèse!AD$1,Stocks!$A$2:$A$5455,Synthèse!$D$2:$D$442)</f>
        <v>0</v>
      </c>
      <c r="AE270" s="17">
        <f>SUMIFS(Stocks!$E$2:$E$5455,Stocks!$D$2:$D$5455,Synthèse!AE$1,Stocks!$A$2:$A$5455,Synthèse!$D$2:$D$442)</f>
        <v>0</v>
      </c>
      <c r="AF270" s="17">
        <f>SUMIFS(Stocks!$E$2:$E$5455,Stocks!$D$2:$D$5455,Synthèse!AF$1,Stocks!$A$2:$A$5455,Synthèse!$D$2:$D$442)</f>
        <v>0</v>
      </c>
      <c r="AG270" s="17">
        <f>SUMIFS(Stocks!$E$2:$E$5455,Stocks!$D$2:$D$5455,Synthèse!AG$1,Stocks!$A$2:$A$5455,Synthèse!$D$2:$D$442)</f>
        <v>0</v>
      </c>
      <c r="AH270" s="17">
        <f>SUMIFS(Stocks!$E$2:$E$5455,Stocks!$D$2:$D$5455,Synthèse!AH$1,Stocks!$A$2:$A$5455,Synthèse!$D$2:$D$442)</f>
        <v>0</v>
      </c>
      <c r="AI270" s="17">
        <f>SUMIFS(Stocks!$E$2:$E$5455,Stocks!$D$2:$D$5455,Synthèse!AI$1,Stocks!$A$2:$A$5455,Synthèse!$D$2:$D$442)</f>
        <v>0</v>
      </c>
      <c r="AJ270" s="17">
        <f>SUMIFS(Stocks!$E$2:$E$5455,Stocks!$D$2:$D$5455,Synthèse!AJ$1,Stocks!$A$2:$A$5455,Synthèse!$D$2:$D$442)</f>
        <v>0</v>
      </c>
      <c r="AK270" s="17">
        <f>SUMIFS(Stocks!$E$2:$E$5455,Stocks!$D$2:$D$5455,Synthèse!AK$1,Stocks!$A$2:$A$5455,Synthèse!$D$2:$D$442)</f>
        <v>0</v>
      </c>
      <c r="AL270" s="17">
        <f>SUMIFS(Stocks!$E$2:$E$5455,Stocks!$D$2:$D$5455,Synthèse!AL$1,Stocks!$A$2:$A$5455,Synthèse!$D$2:$D$442)</f>
        <v>0</v>
      </c>
      <c r="AM270" s="17">
        <f>SUMIFS(Stocks!$E$2:$E$5455,Stocks!$D$2:$D$5455,Synthèse!AM$1,Stocks!$A$2:$A$5455,Synthèse!$D$2:$D$442)</f>
        <v>0</v>
      </c>
      <c r="AN270" s="17">
        <f>SUMIFS(Stocks!$E$2:$E$5455,Stocks!$D$2:$D$5455,Synthèse!AN$1,Stocks!$A$2:$A$5455,Synthèse!$D$2:$D$442)</f>
        <v>0</v>
      </c>
      <c r="AO270" s="17">
        <f>SUMIFS(Stocks!$E$2:$E$5455,Stocks!$D$2:$D$5455,Synthèse!AO$1,Stocks!$A$2:$A$5455,Synthèse!$D$2:$D$442)</f>
        <v>0</v>
      </c>
      <c r="AP270" s="17">
        <f>SUMIFS(Stocks!$E$2:$E$5455,Stocks!$D$2:$D$5455,Synthèse!AP$1,Stocks!$A$2:$A$5455,Synthèse!$D$2:$D$442)</f>
        <v>0</v>
      </c>
      <c r="AQ270" s="17">
        <f>SUMIFS(Stocks!$E$2:$E$5455,Stocks!$D$2:$D$5455,Synthèse!AQ$1,Stocks!$A$2:$A$5455,Synthèse!$D$2:$D$442)</f>
        <v>0</v>
      </c>
      <c r="AR270" s="17">
        <f>SUMIFS(Stocks!$E$2:$E$5455,Stocks!$D$2:$D$5455,Synthèse!AR$1,Stocks!$A$2:$A$5455,Synthèse!$D$2:$D$442)</f>
        <v>0</v>
      </c>
      <c r="AS270" s="17">
        <f>SUMIFS(Stocks!$E$2:$E$5455,Stocks!$D$2:$D$5455,Synthèse!AS$1,Stocks!$A$2:$A$5455,Synthèse!$D$2:$D$442)</f>
        <v>0</v>
      </c>
      <c r="AT270" s="17">
        <f>SUMIFS(Stocks!$E$2:$E$5455,Stocks!$D$2:$D$5455,Synthèse!AT$1,Stocks!$A$2:$A$5455,Synthèse!$D$2:$D$442)</f>
        <v>0</v>
      </c>
      <c r="AU270" s="17">
        <f>SUMIFS(Stocks!$E$2:$E$5455,Stocks!$D$2:$D$5455,Synthèse!AU$1,Stocks!$A$2:$A$5455,Synthèse!$D$2:$D$442)</f>
        <v>0</v>
      </c>
      <c r="AV270" s="17">
        <f>SUMIFS(Stocks!$E$2:$E$5455,Stocks!$D$2:$D$5455,Synthèse!AV$1,Stocks!$A$2:$A$5455,Synthèse!$D$2:$D$442)</f>
        <v>0</v>
      </c>
      <c r="AW270" s="17">
        <f>SUMIFS(Stocks!$E$2:$E$5455,Stocks!$D$2:$D$5455,Synthèse!AW$1,Stocks!$A$2:$A$5455,Synthèse!$D$2:$D$442)</f>
        <v>0</v>
      </c>
      <c r="AX270" s="17">
        <f>SUMIFS(Stocks!$E$2:$E$5455,Stocks!$D$2:$D$5455,Synthèse!AX$1,Stocks!$A$2:$A$5455,Synthèse!$D$2:$D$442)</f>
        <v>0</v>
      </c>
      <c r="AY270" s="17">
        <f>SUMIFS(Stocks!$E$2:$E$5455,Stocks!$D$2:$D$5455,Synthèse!AY$1,Stocks!$A$2:$A$5455,Synthèse!$D$2:$D$442)</f>
        <v>0</v>
      </c>
      <c r="AZ270" s="17">
        <f>SUMIFS(Stocks!$E$2:$E$5455,Stocks!$D$2:$D$5455,Synthèse!AZ$1,Stocks!$A$2:$A$5455,Synthèse!$D$2:$D$442)</f>
        <v>0</v>
      </c>
      <c r="BA270" s="17">
        <f>SUMIFS(Stocks!$E$2:$E$5455,Stocks!$D$2:$D$5455,Synthèse!BA$1,Stocks!$A$2:$A$5455,Synthèse!$D$2:$D$442)</f>
        <v>0</v>
      </c>
      <c r="BB270" s="17">
        <f>SUMIFS(Stocks!$E$2:$E$5455,Stocks!$D$2:$D$5455,Synthèse!BB$1,Stocks!$A$2:$A$5455,Synthèse!$D$2:$D$442)</f>
        <v>0</v>
      </c>
      <c r="BC270" s="17">
        <f>SUMIFS(Stocks!$E$2:$E$5455,Stocks!$D$2:$D$5455,Synthèse!BC$1,Stocks!$A$2:$A$5455,Synthèse!$D$2:$D$442)</f>
        <v>0</v>
      </c>
      <c r="BD270" s="17">
        <f>SUMIFS(Stocks!$E$2:$E$5455,Stocks!$D$2:$D$5455,Synthèse!BD$1,Stocks!$A$2:$A$5455,Synthèse!$D$2:$D$442)</f>
        <v>0</v>
      </c>
      <c r="BE270" s="17">
        <f>SUMIFS(Stocks!$E$2:$E$5455,Stocks!$D$2:$D$5455,Synthèse!BE$1,Stocks!$A$2:$A$5455,Synthèse!$D$2:$D$442)</f>
        <v>0</v>
      </c>
      <c r="BF270" s="17">
        <f>SUMIFS(Stocks!$E$2:$E$5455,Stocks!$D$2:$D$5455,Synthèse!BF$1,Stocks!$A$2:$A$5455,Synthèse!$D$2:$D$442)</f>
        <v>0</v>
      </c>
      <c r="BG270" s="17">
        <f>SUMIFS(Stocks!$E$2:$E$5455,Stocks!$D$2:$D$5455,Synthèse!BG$1,Stocks!$A$2:$A$5455,Synthèse!$D$2:$D$442)</f>
        <v>0</v>
      </c>
      <c r="BH270" s="17">
        <f>SUMIFS(Stocks!$E$2:$E$5455,Stocks!$D$2:$D$5455,Synthèse!BH$1,Stocks!$A$2:$A$5455,Synthèse!$D$2:$D$442)</f>
        <v>0</v>
      </c>
      <c r="BI270" s="17">
        <f>SUMIFS(Stocks!$E$2:$E$5455,Stocks!$D$2:$D$5455,Synthèse!BI$1,Stocks!$A$2:$A$5455,Synthèse!$D$2:$D$442)</f>
        <v>0</v>
      </c>
      <c r="BJ270" s="17">
        <f>SUMIFS(Stocks!$E$2:$E$5455,Stocks!$D$2:$D$5455,Synthèse!BJ$1,Stocks!$A$2:$A$5455,Synthèse!$D$2:$D$442)</f>
        <v>0</v>
      </c>
      <c r="BK270" s="17">
        <f>SUMIFS(Stocks!$E$2:$E$5455,Stocks!$D$2:$D$5455,Synthèse!BK$1,Stocks!$A$2:$A$5455,Synthèse!$D$2:$D$442)</f>
        <v>0</v>
      </c>
      <c r="BL270" s="17">
        <f>SUMIFS(Stocks!$E$2:$E$5455,Stocks!$D$2:$D$5455,Synthèse!BL$1,Stocks!$A$2:$A$5455,Synthèse!$D$2:$D$442)</f>
        <v>0</v>
      </c>
      <c r="BM270" s="17">
        <f>SUMIFS(Stocks!$E$2:$E$5455,Stocks!$D$2:$D$5455,Synthèse!BM$1,Stocks!$A$2:$A$5455,Synthèse!$D$2:$D$442)</f>
        <v>0</v>
      </c>
      <c r="BN270" s="17">
        <f>SUMIFS(Stocks!$E$2:$E$5455,Stocks!$D$2:$D$5455,Synthèse!BN$1,Stocks!$A$2:$A$5455,Synthèse!$D$2:$D$442)</f>
        <v>0</v>
      </c>
      <c r="BO270" s="17">
        <f>SUMIFS(Stocks!$E$2:$E$5455,Stocks!$D$2:$D$5455,Synthèse!BO$1,Stocks!$A$2:$A$5455,Synthèse!$D$2:$D$442)</f>
        <v>0</v>
      </c>
      <c r="BP270" s="17">
        <f>SUMIFS(Stocks!$E$2:$E$5455,Stocks!$D$2:$D$5455,Synthèse!BP$1,Stocks!$A$2:$A$5455,Synthèse!$D$2:$D$442)</f>
        <v>0</v>
      </c>
      <c r="BQ270" s="17">
        <f>SUMIFS(Stocks!$E$2:$E$5455,Stocks!$D$2:$D$5455,Synthèse!BQ$1,Stocks!$A$2:$A$5455,Synthèse!$D$2:$D$442)</f>
        <v>0</v>
      </c>
      <c r="BR270" s="17">
        <f>SUMIFS(Stocks!$E$2:$E$5455,Stocks!$D$2:$D$5455,Synthèse!BR$1,Stocks!$A$2:$A$5455,Synthèse!$D$2:$D$442)</f>
        <v>0</v>
      </c>
      <c r="BS270" s="17">
        <f>SUMIFS(Stocks!$E$2:$E$5455,Stocks!$D$2:$D$5455,Synthèse!BS$1,Stocks!$A$2:$A$5455,Synthèse!$D$2:$D$442)</f>
        <v>0</v>
      </c>
      <c r="BT270" s="17">
        <f>SUMIFS(Stocks!$E$2:$E$5455,Stocks!$D$2:$D$5455,Synthèse!BT$1,Stocks!$A$2:$A$5455,Synthèse!$D$2:$D$442)</f>
        <v>0</v>
      </c>
      <c r="BU270" s="17">
        <f>SUMIFS(Stocks!$E$2:$E$5455,Stocks!$D$2:$D$5455,Synthèse!BU$1,Stocks!$A$2:$A$5455,Synthèse!$D$2:$D$442)</f>
        <v>0</v>
      </c>
      <c r="BV270" s="17">
        <f>SUMIFS(Stocks!$E$2:$E$5455,Stocks!$D$2:$D$5455,Synthèse!BV$1,Stocks!$A$2:$A$5455,Synthèse!$D$2:$D$442)</f>
        <v>0</v>
      </c>
      <c r="BW270" s="17">
        <f>SUMIFS(Stocks!$E$2:$E$5455,Stocks!$D$2:$D$5455,Synthèse!BW$1,Stocks!$A$2:$A$5455,Synthèse!$D$2:$D$442)</f>
        <v>0</v>
      </c>
      <c r="BX270" s="17">
        <f>SUMIFS(Stocks!$E$2:$E$5455,Stocks!$D$2:$D$5455,Synthèse!BX$1,Stocks!$A$2:$A$5455,Synthèse!$D$2:$D$442)</f>
        <v>0</v>
      </c>
      <c r="BY270" s="17">
        <f>SUMIFS(Stocks!$E$2:$E$5455,Stocks!$D$2:$D$5455,Synthèse!BY$1,Stocks!$A$2:$A$5455,Synthèse!$D$2:$D$442)</f>
        <v>0</v>
      </c>
      <c r="BZ270" s="17">
        <f>SUMIFS(Stocks!$E$2:$E$5455,Stocks!$D$2:$D$5455,Synthèse!BZ$1,Stocks!$A$2:$A$5455,Synthèse!$D$2:$D$442)</f>
        <v>0</v>
      </c>
      <c r="CA270" s="17">
        <f>SUMIFS(Stocks!$E$2:$E$5455,Stocks!$D$2:$D$5455,Synthèse!CA$1,Stocks!$A$2:$A$5455,Synthèse!$D$2:$D$442)</f>
        <v>0</v>
      </c>
      <c r="CB270" s="17">
        <f>SUMIFS(Stocks!$E$2:$E$5455,Stocks!$D$2:$D$5455,Synthèse!CB$1,Stocks!$A$2:$A$5455,Synthèse!$D$2:$D$442)</f>
        <v>0</v>
      </c>
      <c r="CC270" s="17">
        <f>SUMIFS(Stocks!$E$2:$E$5455,Stocks!$D$2:$D$5455,Synthèse!CC$1,Stocks!$A$2:$A$5455,Synthèse!$D$2:$D$442)</f>
        <v>0</v>
      </c>
      <c r="CD270" s="17">
        <f>SUMIFS(Stocks!$E$2:$E$5455,Stocks!$D$2:$D$5455,Synthèse!CD$1,Stocks!$A$2:$A$5455,Synthèse!$D$2:$D$442)</f>
        <v>0</v>
      </c>
      <c r="CE270" s="17">
        <f>SUMIFS(Stocks!$E$2:$E$5455,Stocks!$D$2:$D$5455,Synthèse!CE$1,Stocks!$A$2:$A$5455,Synthèse!$D$2:$D$442)</f>
        <v>0</v>
      </c>
      <c r="CF270" s="32">
        <f>SUMIFS(Stocks!$E$2:$E$5455,Stocks!$D$2:$D$5455,Synthèse!CF$1,Stocks!$A$2:$A$5455,Synthèse!$D$2:$D$442)</f>
        <v>0</v>
      </c>
    </row>
    <row r="271" spans="1:84" s="17" customFormat="1" ht="60.75" customHeight="1" x14ac:dyDescent="0.25">
      <c r="A271" s="17">
        <v>1667</v>
      </c>
      <c r="B271" s="17" t="s">
        <v>21</v>
      </c>
      <c r="C271" s="17">
        <v>139</v>
      </c>
      <c r="D271" s="17">
        <v>667903</v>
      </c>
      <c r="E271" s="17" t="s">
        <v>868</v>
      </c>
      <c r="F271" s="17" t="s">
        <v>23</v>
      </c>
      <c r="G271" s="23">
        <v>3575070020809</v>
      </c>
      <c r="H271" s="17" t="s">
        <v>869</v>
      </c>
      <c r="I271" s="17" t="s">
        <v>25</v>
      </c>
      <c r="J271" s="17">
        <v>6</v>
      </c>
      <c r="K271" s="22">
        <v>0.2</v>
      </c>
      <c r="L271" s="17" t="s">
        <v>26</v>
      </c>
      <c r="M271" s="17">
        <v>1.75</v>
      </c>
      <c r="N271" s="17">
        <v>1.75</v>
      </c>
      <c r="O271" s="24">
        <v>0</v>
      </c>
      <c r="P271" s="25">
        <v>43154</v>
      </c>
      <c r="Q271" s="25">
        <v>43465</v>
      </c>
      <c r="R271" s="22">
        <v>0.2</v>
      </c>
      <c r="S271" s="17">
        <v>1</v>
      </c>
      <c r="T271" s="17" t="s">
        <v>318</v>
      </c>
      <c r="U271" s="17">
        <v>210</v>
      </c>
      <c r="V271" s="17" t="s">
        <v>261</v>
      </c>
      <c r="W271" s="17">
        <v>474</v>
      </c>
      <c r="X271" s="31">
        <f>SUMIFS(Stocks!$E$2:$E$5455,Stocks!$D$2:$D$5455,Synthèse!X$1,Stocks!$A$2:$A$5455,Synthèse!$D$2:$D$442)</f>
        <v>0</v>
      </c>
      <c r="Y271" s="17">
        <f>SUMIFS(Stocks!$E$2:$E$5455,Stocks!$D$2:$D$5455,Synthèse!Y$1,Stocks!$A$2:$A$5455,Synthèse!$D$2:$D$442)</f>
        <v>0</v>
      </c>
      <c r="Z271" s="17">
        <f>SUMIFS(Stocks!$E$2:$E$5455,Stocks!$D$2:$D$5455,Synthèse!Z$1,Stocks!$A$2:$A$5455,Synthèse!$D$2:$D$442)</f>
        <v>0</v>
      </c>
      <c r="AA271" s="17">
        <f>SUMIFS(Stocks!$E$2:$E$5455,Stocks!$D$2:$D$5455,Synthèse!AA$1,Stocks!$A$2:$A$5455,Synthèse!$D$2:$D$442)</f>
        <v>0</v>
      </c>
      <c r="AB271" s="17">
        <f>SUMIFS(Stocks!$E$2:$E$5455,Stocks!$D$2:$D$5455,Synthèse!AB$1,Stocks!$A$2:$A$5455,Synthèse!$D$2:$D$442)</f>
        <v>0</v>
      </c>
      <c r="AC271" s="17">
        <f>SUMIFS(Stocks!$E$2:$E$5455,Stocks!$D$2:$D$5455,Synthèse!AC$1,Stocks!$A$2:$A$5455,Synthèse!$D$2:$D$442)</f>
        <v>0</v>
      </c>
      <c r="AD271" s="17">
        <f>SUMIFS(Stocks!$E$2:$E$5455,Stocks!$D$2:$D$5455,Synthèse!AD$1,Stocks!$A$2:$A$5455,Synthèse!$D$2:$D$442)</f>
        <v>0</v>
      </c>
      <c r="AE271" s="17">
        <f>SUMIFS(Stocks!$E$2:$E$5455,Stocks!$D$2:$D$5455,Synthèse!AE$1,Stocks!$A$2:$A$5455,Synthèse!$D$2:$D$442)</f>
        <v>0</v>
      </c>
      <c r="AF271" s="17">
        <f>SUMIFS(Stocks!$E$2:$E$5455,Stocks!$D$2:$D$5455,Synthèse!AF$1,Stocks!$A$2:$A$5455,Synthèse!$D$2:$D$442)</f>
        <v>0</v>
      </c>
      <c r="AG271" s="17">
        <f>SUMIFS(Stocks!$E$2:$E$5455,Stocks!$D$2:$D$5455,Synthèse!AG$1,Stocks!$A$2:$A$5455,Synthèse!$D$2:$D$442)</f>
        <v>0</v>
      </c>
      <c r="AH271" s="17">
        <f>SUMIFS(Stocks!$E$2:$E$5455,Stocks!$D$2:$D$5455,Synthèse!AH$1,Stocks!$A$2:$A$5455,Synthèse!$D$2:$D$442)</f>
        <v>0</v>
      </c>
      <c r="AI271" s="17">
        <f>SUMIFS(Stocks!$E$2:$E$5455,Stocks!$D$2:$D$5455,Synthèse!AI$1,Stocks!$A$2:$A$5455,Synthèse!$D$2:$D$442)</f>
        <v>0</v>
      </c>
      <c r="AJ271" s="17">
        <f>SUMIFS(Stocks!$E$2:$E$5455,Stocks!$D$2:$D$5455,Synthèse!AJ$1,Stocks!$A$2:$A$5455,Synthèse!$D$2:$D$442)</f>
        <v>0</v>
      </c>
      <c r="AK271" s="17">
        <f>SUMIFS(Stocks!$E$2:$E$5455,Stocks!$D$2:$D$5455,Synthèse!AK$1,Stocks!$A$2:$A$5455,Synthèse!$D$2:$D$442)</f>
        <v>0</v>
      </c>
      <c r="AL271" s="17">
        <f>SUMIFS(Stocks!$E$2:$E$5455,Stocks!$D$2:$D$5455,Synthèse!AL$1,Stocks!$A$2:$A$5455,Synthèse!$D$2:$D$442)</f>
        <v>0</v>
      </c>
      <c r="AM271" s="17">
        <f>SUMIFS(Stocks!$E$2:$E$5455,Stocks!$D$2:$D$5455,Synthèse!AM$1,Stocks!$A$2:$A$5455,Synthèse!$D$2:$D$442)</f>
        <v>0</v>
      </c>
      <c r="AN271" s="17">
        <f>SUMIFS(Stocks!$E$2:$E$5455,Stocks!$D$2:$D$5455,Synthèse!AN$1,Stocks!$A$2:$A$5455,Synthèse!$D$2:$D$442)</f>
        <v>0</v>
      </c>
      <c r="AO271" s="17">
        <f>SUMIFS(Stocks!$E$2:$E$5455,Stocks!$D$2:$D$5455,Synthèse!AO$1,Stocks!$A$2:$A$5455,Synthèse!$D$2:$D$442)</f>
        <v>0</v>
      </c>
      <c r="AP271" s="17">
        <f>SUMIFS(Stocks!$E$2:$E$5455,Stocks!$D$2:$D$5455,Synthèse!AP$1,Stocks!$A$2:$A$5455,Synthèse!$D$2:$D$442)</f>
        <v>0</v>
      </c>
      <c r="AQ271" s="17">
        <f>SUMIFS(Stocks!$E$2:$E$5455,Stocks!$D$2:$D$5455,Synthèse!AQ$1,Stocks!$A$2:$A$5455,Synthèse!$D$2:$D$442)</f>
        <v>0</v>
      </c>
      <c r="AR271" s="17">
        <f>SUMIFS(Stocks!$E$2:$E$5455,Stocks!$D$2:$D$5455,Synthèse!AR$1,Stocks!$A$2:$A$5455,Synthèse!$D$2:$D$442)</f>
        <v>0</v>
      </c>
      <c r="AS271" s="17">
        <f>SUMIFS(Stocks!$E$2:$E$5455,Stocks!$D$2:$D$5455,Synthèse!AS$1,Stocks!$A$2:$A$5455,Synthèse!$D$2:$D$442)</f>
        <v>0</v>
      </c>
      <c r="AT271" s="17">
        <f>SUMIFS(Stocks!$E$2:$E$5455,Stocks!$D$2:$D$5455,Synthèse!AT$1,Stocks!$A$2:$A$5455,Synthèse!$D$2:$D$442)</f>
        <v>0</v>
      </c>
      <c r="AU271" s="17">
        <f>SUMIFS(Stocks!$E$2:$E$5455,Stocks!$D$2:$D$5455,Synthèse!AU$1,Stocks!$A$2:$A$5455,Synthèse!$D$2:$D$442)</f>
        <v>0</v>
      </c>
      <c r="AV271" s="17">
        <f>SUMIFS(Stocks!$E$2:$E$5455,Stocks!$D$2:$D$5455,Synthèse!AV$1,Stocks!$A$2:$A$5455,Synthèse!$D$2:$D$442)</f>
        <v>0</v>
      </c>
      <c r="AW271" s="17">
        <f>SUMIFS(Stocks!$E$2:$E$5455,Stocks!$D$2:$D$5455,Synthèse!AW$1,Stocks!$A$2:$A$5455,Synthèse!$D$2:$D$442)</f>
        <v>0</v>
      </c>
      <c r="AX271" s="17">
        <f>SUMIFS(Stocks!$E$2:$E$5455,Stocks!$D$2:$D$5455,Synthèse!AX$1,Stocks!$A$2:$A$5455,Synthèse!$D$2:$D$442)</f>
        <v>0</v>
      </c>
      <c r="AY271" s="17">
        <f>SUMIFS(Stocks!$E$2:$E$5455,Stocks!$D$2:$D$5455,Synthèse!AY$1,Stocks!$A$2:$A$5455,Synthèse!$D$2:$D$442)</f>
        <v>0</v>
      </c>
      <c r="AZ271" s="17">
        <f>SUMIFS(Stocks!$E$2:$E$5455,Stocks!$D$2:$D$5455,Synthèse!AZ$1,Stocks!$A$2:$A$5455,Synthèse!$D$2:$D$442)</f>
        <v>0</v>
      </c>
      <c r="BA271" s="17">
        <f>SUMIFS(Stocks!$E$2:$E$5455,Stocks!$D$2:$D$5455,Synthèse!BA$1,Stocks!$A$2:$A$5455,Synthèse!$D$2:$D$442)</f>
        <v>0</v>
      </c>
      <c r="BB271" s="17">
        <f>SUMIFS(Stocks!$E$2:$E$5455,Stocks!$D$2:$D$5455,Synthèse!BB$1,Stocks!$A$2:$A$5455,Synthèse!$D$2:$D$442)</f>
        <v>0</v>
      </c>
      <c r="BC271" s="17">
        <f>SUMIFS(Stocks!$E$2:$E$5455,Stocks!$D$2:$D$5455,Synthèse!BC$1,Stocks!$A$2:$A$5455,Synthèse!$D$2:$D$442)</f>
        <v>0</v>
      </c>
      <c r="BD271" s="17">
        <f>SUMIFS(Stocks!$E$2:$E$5455,Stocks!$D$2:$D$5455,Synthèse!BD$1,Stocks!$A$2:$A$5455,Synthèse!$D$2:$D$442)</f>
        <v>0</v>
      </c>
      <c r="BE271" s="17">
        <f>SUMIFS(Stocks!$E$2:$E$5455,Stocks!$D$2:$D$5455,Synthèse!BE$1,Stocks!$A$2:$A$5455,Synthèse!$D$2:$D$442)</f>
        <v>0</v>
      </c>
      <c r="BF271" s="17">
        <f>SUMIFS(Stocks!$E$2:$E$5455,Stocks!$D$2:$D$5455,Synthèse!BF$1,Stocks!$A$2:$A$5455,Synthèse!$D$2:$D$442)</f>
        <v>0</v>
      </c>
      <c r="BG271" s="17">
        <f>SUMIFS(Stocks!$E$2:$E$5455,Stocks!$D$2:$D$5455,Synthèse!BG$1,Stocks!$A$2:$A$5455,Synthèse!$D$2:$D$442)</f>
        <v>0</v>
      </c>
      <c r="BH271" s="17">
        <f>SUMIFS(Stocks!$E$2:$E$5455,Stocks!$D$2:$D$5455,Synthèse!BH$1,Stocks!$A$2:$A$5455,Synthèse!$D$2:$D$442)</f>
        <v>0</v>
      </c>
      <c r="BI271" s="17">
        <f>SUMIFS(Stocks!$E$2:$E$5455,Stocks!$D$2:$D$5455,Synthèse!BI$1,Stocks!$A$2:$A$5455,Synthèse!$D$2:$D$442)</f>
        <v>0</v>
      </c>
      <c r="BJ271" s="17">
        <f>SUMIFS(Stocks!$E$2:$E$5455,Stocks!$D$2:$D$5455,Synthèse!BJ$1,Stocks!$A$2:$A$5455,Synthèse!$D$2:$D$442)</f>
        <v>0</v>
      </c>
      <c r="BK271" s="17">
        <f>SUMIFS(Stocks!$E$2:$E$5455,Stocks!$D$2:$D$5455,Synthèse!BK$1,Stocks!$A$2:$A$5455,Synthèse!$D$2:$D$442)</f>
        <v>0</v>
      </c>
      <c r="BL271" s="17">
        <f>SUMIFS(Stocks!$E$2:$E$5455,Stocks!$D$2:$D$5455,Synthèse!BL$1,Stocks!$A$2:$A$5455,Synthèse!$D$2:$D$442)</f>
        <v>0</v>
      </c>
      <c r="BM271" s="17">
        <f>SUMIFS(Stocks!$E$2:$E$5455,Stocks!$D$2:$D$5455,Synthèse!BM$1,Stocks!$A$2:$A$5455,Synthèse!$D$2:$D$442)</f>
        <v>0</v>
      </c>
      <c r="BN271" s="17">
        <f>SUMIFS(Stocks!$E$2:$E$5455,Stocks!$D$2:$D$5455,Synthèse!BN$1,Stocks!$A$2:$A$5455,Synthèse!$D$2:$D$442)</f>
        <v>0</v>
      </c>
      <c r="BO271" s="17">
        <f>SUMIFS(Stocks!$E$2:$E$5455,Stocks!$D$2:$D$5455,Synthèse!BO$1,Stocks!$A$2:$A$5455,Synthèse!$D$2:$D$442)</f>
        <v>0</v>
      </c>
      <c r="BP271" s="17">
        <f>SUMIFS(Stocks!$E$2:$E$5455,Stocks!$D$2:$D$5455,Synthèse!BP$1,Stocks!$A$2:$A$5455,Synthèse!$D$2:$D$442)</f>
        <v>0</v>
      </c>
      <c r="BQ271" s="17">
        <f>SUMIFS(Stocks!$E$2:$E$5455,Stocks!$D$2:$D$5455,Synthèse!BQ$1,Stocks!$A$2:$A$5455,Synthèse!$D$2:$D$442)</f>
        <v>0</v>
      </c>
      <c r="BR271" s="17">
        <f>SUMIFS(Stocks!$E$2:$E$5455,Stocks!$D$2:$D$5455,Synthèse!BR$1,Stocks!$A$2:$A$5455,Synthèse!$D$2:$D$442)</f>
        <v>0</v>
      </c>
      <c r="BS271" s="17">
        <f>SUMIFS(Stocks!$E$2:$E$5455,Stocks!$D$2:$D$5455,Synthèse!BS$1,Stocks!$A$2:$A$5455,Synthèse!$D$2:$D$442)</f>
        <v>0</v>
      </c>
      <c r="BT271" s="17">
        <f>SUMIFS(Stocks!$E$2:$E$5455,Stocks!$D$2:$D$5455,Synthèse!BT$1,Stocks!$A$2:$A$5455,Synthèse!$D$2:$D$442)</f>
        <v>0</v>
      </c>
      <c r="BU271" s="17">
        <f>SUMIFS(Stocks!$E$2:$E$5455,Stocks!$D$2:$D$5455,Synthèse!BU$1,Stocks!$A$2:$A$5455,Synthèse!$D$2:$D$442)</f>
        <v>0</v>
      </c>
      <c r="BV271" s="17">
        <f>SUMIFS(Stocks!$E$2:$E$5455,Stocks!$D$2:$D$5455,Synthèse!BV$1,Stocks!$A$2:$A$5455,Synthèse!$D$2:$D$442)</f>
        <v>0</v>
      </c>
      <c r="BW271" s="17">
        <f>SUMIFS(Stocks!$E$2:$E$5455,Stocks!$D$2:$D$5455,Synthèse!BW$1,Stocks!$A$2:$A$5455,Synthèse!$D$2:$D$442)</f>
        <v>0</v>
      </c>
      <c r="BX271" s="17">
        <f>SUMIFS(Stocks!$E$2:$E$5455,Stocks!$D$2:$D$5455,Synthèse!BX$1,Stocks!$A$2:$A$5455,Synthèse!$D$2:$D$442)</f>
        <v>0</v>
      </c>
      <c r="BY271" s="17">
        <f>SUMIFS(Stocks!$E$2:$E$5455,Stocks!$D$2:$D$5455,Synthèse!BY$1,Stocks!$A$2:$A$5455,Synthèse!$D$2:$D$442)</f>
        <v>0</v>
      </c>
      <c r="BZ271" s="17">
        <f>SUMIFS(Stocks!$E$2:$E$5455,Stocks!$D$2:$D$5455,Synthèse!BZ$1,Stocks!$A$2:$A$5455,Synthèse!$D$2:$D$442)</f>
        <v>0</v>
      </c>
      <c r="CA271" s="17">
        <f>SUMIFS(Stocks!$E$2:$E$5455,Stocks!$D$2:$D$5455,Synthèse!CA$1,Stocks!$A$2:$A$5455,Synthèse!$D$2:$D$442)</f>
        <v>0</v>
      </c>
      <c r="CB271" s="17">
        <f>SUMIFS(Stocks!$E$2:$E$5455,Stocks!$D$2:$D$5455,Synthèse!CB$1,Stocks!$A$2:$A$5455,Synthèse!$D$2:$D$442)</f>
        <v>0</v>
      </c>
      <c r="CC271" s="17">
        <f>SUMIFS(Stocks!$E$2:$E$5455,Stocks!$D$2:$D$5455,Synthèse!CC$1,Stocks!$A$2:$A$5455,Synthèse!$D$2:$D$442)</f>
        <v>0</v>
      </c>
      <c r="CD271" s="17">
        <f>SUMIFS(Stocks!$E$2:$E$5455,Stocks!$D$2:$D$5455,Synthèse!CD$1,Stocks!$A$2:$A$5455,Synthèse!$D$2:$D$442)</f>
        <v>0</v>
      </c>
      <c r="CE271" s="17">
        <f>SUMIFS(Stocks!$E$2:$E$5455,Stocks!$D$2:$D$5455,Synthèse!CE$1,Stocks!$A$2:$A$5455,Synthèse!$D$2:$D$442)</f>
        <v>0</v>
      </c>
      <c r="CF271" s="32">
        <f>SUMIFS(Stocks!$E$2:$E$5455,Stocks!$D$2:$D$5455,Synthèse!CF$1,Stocks!$A$2:$A$5455,Synthèse!$D$2:$D$442)</f>
        <v>0</v>
      </c>
    </row>
    <row r="272" spans="1:84" s="17" customFormat="1" ht="60.75" customHeight="1" x14ac:dyDescent="0.25">
      <c r="A272" s="17">
        <v>1667</v>
      </c>
      <c r="B272" s="17" t="s">
        <v>21</v>
      </c>
      <c r="C272" s="17">
        <v>120</v>
      </c>
      <c r="D272" s="17">
        <v>667906</v>
      </c>
      <c r="E272" s="17" t="s">
        <v>739</v>
      </c>
      <c r="F272" s="17" t="s">
        <v>23</v>
      </c>
      <c r="G272" s="23">
        <v>5412087013296</v>
      </c>
      <c r="H272" s="17" t="s">
        <v>740</v>
      </c>
      <c r="I272" s="17" t="s">
        <v>25</v>
      </c>
      <c r="J272" s="17">
        <v>6</v>
      </c>
      <c r="K272" s="22">
        <v>0.2</v>
      </c>
      <c r="L272" s="17" t="s">
        <v>26</v>
      </c>
      <c r="M272" s="17">
        <v>8.3000000000000007</v>
      </c>
      <c r="N272" s="17">
        <v>8.3000000000000007</v>
      </c>
      <c r="O272" s="24">
        <v>0</v>
      </c>
      <c r="P272" s="25">
        <v>43154</v>
      </c>
      <c r="Q272" s="25">
        <v>43465</v>
      </c>
      <c r="R272" s="22">
        <v>0.2</v>
      </c>
      <c r="S272" s="17">
        <v>1</v>
      </c>
      <c r="T272" s="17" t="s">
        <v>318</v>
      </c>
      <c r="U272" s="17">
        <v>1978</v>
      </c>
      <c r="V272" s="17" t="s">
        <v>741</v>
      </c>
      <c r="W272" s="17">
        <v>474</v>
      </c>
      <c r="X272" s="31">
        <f>SUMIFS(Stocks!$E$2:$E$5455,Stocks!$D$2:$D$5455,Synthèse!X$1,Stocks!$A$2:$A$5455,Synthèse!$D$2:$D$442)</f>
        <v>0</v>
      </c>
      <c r="Y272" s="17">
        <f>SUMIFS(Stocks!$E$2:$E$5455,Stocks!$D$2:$D$5455,Synthèse!Y$1,Stocks!$A$2:$A$5455,Synthèse!$D$2:$D$442)</f>
        <v>0</v>
      </c>
      <c r="Z272" s="17">
        <f>SUMIFS(Stocks!$E$2:$E$5455,Stocks!$D$2:$D$5455,Synthèse!Z$1,Stocks!$A$2:$A$5455,Synthèse!$D$2:$D$442)</f>
        <v>0</v>
      </c>
      <c r="AA272" s="17">
        <f>SUMIFS(Stocks!$E$2:$E$5455,Stocks!$D$2:$D$5455,Synthèse!AA$1,Stocks!$A$2:$A$5455,Synthèse!$D$2:$D$442)</f>
        <v>0</v>
      </c>
      <c r="AB272" s="17">
        <f>SUMIFS(Stocks!$E$2:$E$5455,Stocks!$D$2:$D$5455,Synthèse!AB$1,Stocks!$A$2:$A$5455,Synthèse!$D$2:$D$442)</f>
        <v>0</v>
      </c>
      <c r="AC272" s="17">
        <f>SUMIFS(Stocks!$E$2:$E$5455,Stocks!$D$2:$D$5455,Synthèse!AC$1,Stocks!$A$2:$A$5455,Synthèse!$D$2:$D$442)</f>
        <v>0</v>
      </c>
      <c r="AD272" s="17">
        <f>SUMIFS(Stocks!$E$2:$E$5455,Stocks!$D$2:$D$5455,Synthèse!AD$1,Stocks!$A$2:$A$5455,Synthèse!$D$2:$D$442)</f>
        <v>0</v>
      </c>
      <c r="AE272" s="17">
        <f>SUMIFS(Stocks!$E$2:$E$5455,Stocks!$D$2:$D$5455,Synthèse!AE$1,Stocks!$A$2:$A$5455,Synthèse!$D$2:$D$442)</f>
        <v>0</v>
      </c>
      <c r="AF272" s="17">
        <f>SUMIFS(Stocks!$E$2:$E$5455,Stocks!$D$2:$D$5455,Synthèse!AF$1,Stocks!$A$2:$A$5455,Synthèse!$D$2:$D$442)</f>
        <v>0</v>
      </c>
      <c r="AG272" s="17">
        <f>SUMIFS(Stocks!$E$2:$E$5455,Stocks!$D$2:$D$5455,Synthèse!AG$1,Stocks!$A$2:$A$5455,Synthèse!$D$2:$D$442)</f>
        <v>0</v>
      </c>
      <c r="AH272" s="17">
        <f>SUMIFS(Stocks!$E$2:$E$5455,Stocks!$D$2:$D$5455,Synthèse!AH$1,Stocks!$A$2:$A$5455,Synthèse!$D$2:$D$442)</f>
        <v>0</v>
      </c>
      <c r="AI272" s="17">
        <f>SUMIFS(Stocks!$E$2:$E$5455,Stocks!$D$2:$D$5455,Synthèse!AI$1,Stocks!$A$2:$A$5455,Synthèse!$D$2:$D$442)</f>
        <v>0</v>
      </c>
      <c r="AJ272" s="17">
        <f>SUMIFS(Stocks!$E$2:$E$5455,Stocks!$D$2:$D$5455,Synthèse!AJ$1,Stocks!$A$2:$A$5455,Synthèse!$D$2:$D$442)</f>
        <v>0</v>
      </c>
      <c r="AK272" s="17">
        <f>SUMIFS(Stocks!$E$2:$E$5455,Stocks!$D$2:$D$5455,Synthèse!AK$1,Stocks!$A$2:$A$5455,Synthèse!$D$2:$D$442)</f>
        <v>0</v>
      </c>
      <c r="AL272" s="17">
        <f>SUMIFS(Stocks!$E$2:$E$5455,Stocks!$D$2:$D$5455,Synthèse!AL$1,Stocks!$A$2:$A$5455,Synthèse!$D$2:$D$442)</f>
        <v>0</v>
      </c>
      <c r="AM272" s="17">
        <f>SUMIFS(Stocks!$E$2:$E$5455,Stocks!$D$2:$D$5455,Synthèse!AM$1,Stocks!$A$2:$A$5455,Synthèse!$D$2:$D$442)</f>
        <v>0</v>
      </c>
      <c r="AN272" s="17">
        <f>SUMIFS(Stocks!$E$2:$E$5455,Stocks!$D$2:$D$5455,Synthèse!AN$1,Stocks!$A$2:$A$5455,Synthèse!$D$2:$D$442)</f>
        <v>0</v>
      </c>
      <c r="AO272" s="17">
        <f>SUMIFS(Stocks!$E$2:$E$5455,Stocks!$D$2:$D$5455,Synthèse!AO$1,Stocks!$A$2:$A$5455,Synthèse!$D$2:$D$442)</f>
        <v>0</v>
      </c>
      <c r="AP272" s="17">
        <f>SUMIFS(Stocks!$E$2:$E$5455,Stocks!$D$2:$D$5455,Synthèse!AP$1,Stocks!$A$2:$A$5455,Synthèse!$D$2:$D$442)</f>
        <v>0</v>
      </c>
      <c r="AQ272" s="17">
        <f>SUMIFS(Stocks!$E$2:$E$5455,Stocks!$D$2:$D$5455,Synthèse!AQ$1,Stocks!$A$2:$A$5455,Synthèse!$D$2:$D$442)</f>
        <v>0</v>
      </c>
      <c r="AR272" s="17">
        <f>SUMIFS(Stocks!$E$2:$E$5455,Stocks!$D$2:$D$5455,Synthèse!AR$1,Stocks!$A$2:$A$5455,Synthèse!$D$2:$D$442)</f>
        <v>0</v>
      </c>
      <c r="AS272" s="17">
        <f>SUMIFS(Stocks!$E$2:$E$5455,Stocks!$D$2:$D$5455,Synthèse!AS$1,Stocks!$A$2:$A$5455,Synthèse!$D$2:$D$442)</f>
        <v>0</v>
      </c>
      <c r="AT272" s="17">
        <f>SUMIFS(Stocks!$E$2:$E$5455,Stocks!$D$2:$D$5455,Synthèse!AT$1,Stocks!$A$2:$A$5455,Synthèse!$D$2:$D$442)</f>
        <v>0</v>
      </c>
      <c r="AU272" s="17">
        <f>SUMIFS(Stocks!$E$2:$E$5455,Stocks!$D$2:$D$5455,Synthèse!AU$1,Stocks!$A$2:$A$5455,Synthèse!$D$2:$D$442)</f>
        <v>0</v>
      </c>
      <c r="AV272" s="17">
        <f>SUMIFS(Stocks!$E$2:$E$5455,Stocks!$D$2:$D$5455,Synthèse!AV$1,Stocks!$A$2:$A$5455,Synthèse!$D$2:$D$442)</f>
        <v>0</v>
      </c>
      <c r="AW272" s="17">
        <f>SUMIFS(Stocks!$E$2:$E$5455,Stocks!$D$2:$D$5455,Synthèse!AW$1,Stocks!$A$2:$A$5455,Synthèse!$D$2:$D$442)</f>
        <v>0</v>
      </c>
      <c r="AX272" s="17">
        <f>SUMIFS(Stocks!$E$2:$E$5455,Stocks!$D$2:$D$5455,Synthèse!AX$1,Stocks!$A$2:$A$5455,Synthèse!$D$2:$D$442)</f>
        <v>0</v>
      </c>
      <c r="AY272" s="17">
        <f>SUMIFS(Stocks!$E$2:$E$5455,Stocks!$D$2:$D$5455,Synthèse!AY$1,Stocks!$A$2:$A$5455,Synthèse!$D$2:$D$442)</f>
        <v>0</v>
      </c>
      <c r="AZ272" s="17">
        <f>SUMIFS(Stocks!$E$2:$E$5455,Stocks!$D$2:$D$5455,Synthèse!AZ$1,Stocks!$A$2:$A$5455,Synthèse!$D$2:$D$442)</f>
        <v>0</v>
      </c>
      <c r="BA272" s="17">
        <f>SUMIFS(Stocks!$E$2:$E$5455,Stocks!$D$2:$D$5455,Synthèse!BA$1,Stocks!$A$2:$A$5455,Synthèse!$D$2:$D$442)</f>
        <v>0</v>
      </c>
      <c r="BB272" s="17">
        <f>SUMIFS(Stocks!$E$2:$E$5455,Stocks!$D$2:$D$5455,Synthèse!BB$1,Stocks!$A$2:$A$5455,Synthèse!$D$2:$D$442)</f>
        <v>0</v>
      </c>
      <c r="BC272" s="17">
        <f>SUMIFS(Stocks!$E$2:$E$5455,Stocks!$D$2:$D$5455,Synthèse!BC$1,Stocks!$A$2:$A$5455,Synthèse!$D$2:$D$442)</f>
        <v>0</v>
      </c>
      <c r="BD272" s="17">
        <f>SUMIFS(Stocks!$E$2:$E$5455,Stocks!$D$2:$D$5455,Synthèse!BD$1,Stocks!$A$2:$A$5455,Synthèse!$D$2:$D$442)</f>
        <v>0</v>
      </c>
      <c r="BE272" s="17">
        <f>SUMIFS(Stocks!$E$2:$E$5455,Stocks!$D$2:$D$5455,Synthèse!BE$1,Stocks!$A$2:$A$5455,Synthèse!$D$2:$D$442)</f>
        <v>0</v>
      </c>
      <c r="BF272" s="17">
        <f>SUMIFS(Stocks!$E$2:$E$5455,Stocks!$D$2:$D$5455,Synthèse!BF$1,Stocks!$A$2:$A$5455,Synthèse!$D$2:$D$442)</f>
        <v>0</v>
      </c>
      <c r="BG272" s="17">
        <f>SUMIFS(Stocks!$E$2:$E$5455,Stocks!$D$2:$D$5455,Synthèse!BG$1,Stocks!$A$2:$A$5455,Synthèse!$D$2:$D$442)</f>
        <v>0</v>
      </c>
      <c r="BH272" s="17">
        <f>SUMIFS(Stocks!$E$2:$E$5455,Stocks!$D$2:$D$5455,Synthèse!BH$1,Stocks!$A$2:$A$5455,Synthèse!$D$2:$D$442)</f>
        <v>0</v>
      </c>
      <c r="BI272" s="17">
        <f>SUMIFS(Stocks!$E$2:$E$5455,Stocks!$D$2:$D$5455,Synthèse!BI$1,Stocks!$A$2:$A$5455,Synthèse!$D$2:$D$442)</f>
        <v>0</v>
      </c>
      <c r="BJ272" s="17">
        <f>SUMIFS(Stocks!$E$2:$E$5455,Stocks!$D$2:$D$5455,Synthèse!BJ$1,Stocks!$A$2:$A$5455,Synthèse!$D$2:$D$442)</f>
        <v>0</v>
      </c>
      <c r="BK272" s="17">
        <f>SUMIFS(Stocks!$E$2:$E$5455,Stocks!$D$2:$D$5455,Synthèse!BK$1,Stocks!$A$2:$A$5455,Synthèse!$D$2:$D$442)</f>
        <v>0</v>
      </c>
      <c r="BL272" s="17">
        <f>SUMIFS(Stocks!$E$2:$E$5455,Stocks!$D$2:$D$5455,Synthèse!BL$1,Stocks!$A$2:$A$5455,Synthèse!$D$2:$D$442)</f>
        <v>0</v>
      </c>
      <c r="BM272" s="17">
        <f>SUMIFS(Stocks!$E$2:$E$5455,Stocks!$D$2:$D$5455,Synthèse!BM$1,Stocks!$A$2:$A$5455,Synthèse!$D$2:$D$442)</f>
        <v>0</v>
      </c>
      <c r="BN272" s="17">
        <f>SUMIFS(Stocks!$E$2:$E$5455,Stocks!$D$2:$D$5455,Synthèse!BN$1,Stocks!$A$2:$A$5455,Synthèse!$D$2:$D$442)</f>
        <v>0</v>
      </c>
      <c r="BO272" s="17">
        <f>SUMIFS(Stocks!$E$2:$E$5455,Stocks!$D$2:$D$5455,Synthèse!BO$1,Stocks!$A$2:$A$5455,Synthèse!$D$2:$D$442)</f>
        <v>0</v>
      </c>
      <c r="BP272" s="17">
        <f>SUMIFS(Stocks!$E$2:$E$5455,Stocks!$D$2:$D$5455,Synthèse!BP$1,Stocks!$A$2:$A$5455,Synthèse!$D$2:$D$442)</f>
        <v>0</v>
      </c>
      <c r="BQ272" s="17">
        <f>SUMIFS(Stocks!$E$2:$E$5455,Stocks!$D$2:$D$5455,Synthèse!BQ$1,Stocks!$A$2:$A$5455,Synthèse!$D$2:$D$442)</f>
        <v>0</v>
      </c>
      <c r="BR272" s="17">
        <f>SUMIFS(Stocks!$E$2:$E$5455,Stocks!$D$2:$D$5455,Synthèse!BR$1,Stocks!$A$2:$A$5455,Synthèse!$D$2:$D$442)</f>
        <v>0</v>
      </c>
      <c r="BS272" s="17">
        <f>SUMIFS(Stocks!$E$2:$E$5455,Stocks!$D$2:$D$5455,Synthèse!BS$1,Stocks!$A$2:$A$5455,Synthèse!$D$2:$D$442)</f>
        <v>0</v>
      </c>
      <c r="BT272" s="17">
        <f>SUMIFS(Stocks!$E$2:$E$5455,Stocks!$D$2:$D$5455,Synthèse!BT$1,Stocks!$A$2:$A$5455,Synthèse!$D$2:$D$442)</f>
        <v>0</v>
      </c>
      <c r="BU272" s="17">
        <f>SUMIFS(Stocks!$E$2:$E$5455,Stocks!$D$2:$D$5455,Synthèse!BU$1,Stocks!$A$2:$A$5455,Synthèse!$D$2:$D$442)</f>
        <v>0</v>
      </c>
      <c r="BV272" s="17">
        <f>SUMIFS(Stocks!$E$2:$E$5455,Stocks!$D$2:$D$5455,Synthèse!BV$1,Stocks!$A$2:$A$5455,Synthèse!$D$2:$D$442)</f>
        <v>0</v>
      </c>
      <c r="BW272" s="17">
        <f>SUMIFS(Stocks!$E$2:$E$5455,Stocks!$D$2:$D$5455,Synthèse!BW$1,Stocks!$A$2:$A$5455,Synthèse!$D$2:$D$442)</f>
        <v>0</v>
      </c>
      <c r="BX272" s="17">
        <f>SUMIFS(Stocks!$E$2:$E$5455,Stocks!$D$2:$D$5455,Synthèse!BX$1,Stocks!$A$2:$A$5455,Synthèse!$D$2:$D$442)</f>
        <v>0</v>
      </c>
      <c r="BY272" s="17">
        <f>SUMIFS(Stocks!$E$2:$E$5455,Stocks!$D$2:$D$5455,Synthèse!BY$1,Stocks!$A$2:$A$5455,Synthèse!$D$2:$D$442)</f>
        <v>0</v>
      </c>
      <c r="BZ272" s="17">
        <f>SUMIFS(Stocks!$E$2:$E$5455,Stocks!$D$2:$D$5455,Synthèse!BZ$1,Stocks!$A$2:$A$5455,Synthèse!$D$2:$D$442)</f>
        <v>0</v>
      </c>
      <c r="CA272" s="17">
        <f>SUMIFS(Stocks!$E$2:$E$5455,Stocks!$D$2:$D$5455,Synthèse!CA$1,Stocks!$A$2:$A$5455,Synthèse!$D$2:$D$442)</f>
        <v>0</v>
      </c>
      <c r="CB272" s="17">
        <f>SUMIFS(Stocks!$E$2:$E$5455,Stocks!$D$2:$D$5455,Synthèse!CB$1,Stocks!$A$2:$A$5455,Synthèse!$D$2:$D$442)</f>
        <v>0</v>
      </c>
      <c r="CC272" s="17">
        <f>SUMIFS(Stocks!$E$2:$E$5455,Stocks!$D$2:$D$5455,Synthèse!CC$1,Stocks!$A$2:$A$5455,Synthèse!$D$2:$D$442)</f>
        <v>0</v>
      </c>
      <c r="CD272" s="17">
        <f>SUMIFS(Stocks!$E$2:$E$5455,Stocks!$D$2:$D$5455,Synthèse!CD$1,Stocks!$A$2:$A$5455,Synthèse!$D$2:$D$442)</f>
        <v>0</v>
      </c>
      <c r="CE272" s="17">
        <f>SUMIFS(Stocks!$E$2:$E$5455,Stocks!$D$2:$D$5455,Synthèse!CE$1,Stocks!$A$2:$A$5455,Synthèse!$D$2:$D$442)</f>
        <v>0</v>
      </c>
      <c r="CF272" s="32">
        <f>SUMIFS(Stocks!$E$2:$E$5455,Stocks!$D$2:$D$5455,Synthèse!CF$1,Stocks!$A$2:$A$5455,Synthèse!$D$2:$D$442)</f>
        <v>0</v>
      </c>
    </row>
    <row r="273" spans="1:84" s="17" customFormat="1" ht="60.75" customHeight="1" x14ac:dyDescent="0.25">
      <c r="A273" s="17">
        <v>1667</v>
      </c>
      <c r="B273" s="17" t="s">
        <v>21</v>
      </c>
      <c r="C273" s="17">
        <v>132</v>
      </c>
      <c r="D273" s="17">
        <v>667917</v>
      </c>
      <c r="E273" s="17" t="s">
        <v>766</v>
      </c>
      <c r="F273" s="17" t="s">
        <v>23</v>
      </c>
      <c r="G273" s="23">
        <v>3575070020915</v>
      </c>
      <c r="H273" s="17" t="s">
        <v>767</v>
      </c>
      <c r="I273" s="17" t="s">
        <v>25</v>
      </c>
      <c r="J273" s="17">
        <v>1</v>
      </c>
      <c r="K273" s="22">
        <v>0.2</v>
      </c>
      <c r="L273" s="17" t="s">
        <v>26</v>
      </c>
      <c r="M273" s="17">
        <v>11.98</v>
      </c>
      <c r="N273" s="17">
        <v>11.98</v>
      </c>
      <c r="O273" s="24">
        <v>0</v>
      </c>
      <c r="P273" s="25">
        <v>43154</v>
      </c>
      <c r="Q273" s="25">
        <v>43465</v>
      </c>
      <c r="R273" s="22">
        <v>0.2</v>
      </c>
      <c r="S273" s="17">
        <v>1</v>
      </c>
      <c r="T273" s="17" t="s">
        <v>318</v>
      </c>
      <c r="U273" s="17">
        <v>214</v>
      </c>
      <c r="V273" s="17" t="s">
        <v>154</v>
      </c>
      <c r="W273" s="17">
        <v>474</v>
      </c>
      <c r="X273" s="31">
        <f>SUMIFS(Stocks!$E$2:$E$5455,Stocks!$D$2:$D$5455,Synthèse!X$1,Stocks!$A$2:$A$5455,Synthèse!$D$2:$D$442)</f>
        <v>0</v>
      </c>
      <c r="Y273" s="17">
        <f>SUMIFS(Stocks!$E$2:$E$5455,Stocks!$D$2:$D$5455,Synthèse!Y$1,Stocks!$A$2:$A$5455,Synthèse!$D$2:$D$442)</f>
        <v>0</v>
      </c>
      <c r="Z273" s="17">
        <f>SUMIFS(Stocks!$E$2:$E$5455,Stocks!$D$2:$D$5455,Synthèse!Z$1,Stocks!$A$2:$A$5455,Synthèse!$D$2:$D$442)</f>
        <v>0</v>
      </c>
      <c r="AA273" s="17">
        <f>SUMIFS(Stocks!$E$2:$E$5455,Stocks!$D$2:$D$5455,Synthèse!AA$1,Stocks!$A$2:$A$5455,Synthèse!$D$2:$D$442)</f>
        <v>0</v>
      </c>
      <c r="AB273" s="17">
        <f>SUMIFS(Stocks!$E$2:$E$5455,Stocks!$D$2:$D$5455,Synthèse!AB$1,Stocks!$A$2:$A$5455,Synthèse!$D$2:$D$442)</f>
        <v>0</v>
      </c>
      <c r="AC273" s="17">
        <f>SUMIFS(Stocks!$E$2:$E$5455,Stocks!$D$2:$D$5455,Synthèse!AC$1,Stocks!$A$2:$A$5455,Synthèse!$D$2:$D$442)</f>
        <v>0</v>
      </c>
      <c r="AD273" s="17">
        <f>SUMIFS(Stocks!$E$2:$E$5455,Stocks!$D$2:$D$5455,Synthèse!AD$1,Stocks!$A$2:$A$5455,Synthèse!$D$2:$D$442)</f>
        <v>0</v>
      </c>
      <c r="AE273" s="17">
        <f>SUMIFS(Stocks!$E$2:$E$5455,Stocks!$D$2:$D$5455,Synthèse!AE$1,Stocks!$A$2:$A$5455,Synthèse!$D$2:$D$442)</f>
        <v>0</v>
      </c>
      <c r="AF273" s="17">
        <f>SUMIFS(Stocks!$E$2:$E$5455,Stocks!$D$2:$D$5455,Synthèse!AF$1,Stocks!$A$2:$A$5455,Synthèse!$D$2:$D$442)</f>
        <v>0</v>
      </c>
      <c r="AG273" s="17">
        <f>SUMIFS(Stocks!$E$2:$E$5455,Stocks!$D$2:$D$5455,Synthèse!AG$1,Stocks!$A$2:$A$5455,Synthèse!$D$2:$D$442)</f>
        <v>0</v>
      </c>
      <c r="AH273" s="17">
        <f>SUMIFS(Stocks!$E$2:$E$5455,Stocks!$D$2:$D$5455,Synthèse!AH$1,Stocks!$A$2:$A$5455,Synthèse!$D$2:$D$442)</f>
        <v>0</v>
      </c>
      <c r="AI273" s="17">
        <f>SUMIFS(Stocks!$E$2:$E$5455,Stocks!$D$2:$D$5455,Synthèse!AI$1,Stocks!$A$2:$A$5455,Synthèse!$D$2:$D$442)</f>
        <v>0</v>
      </c>
      <c r="AJ273" s="17">
        <f>SUMIFS(Stocks!$E$2:$E$5455,Stocks!$D$2:$D$5455,Synthèse!AJ$1,Stocks!$A$2:$A$5455,Synthèse!$D$2:$D$442)</f>
        <v>0</v>
      </c>
      <c r="AK273" s="17">
        <f>SUMIFS(Stocks!$E$2:$E$5455,Stocks!$D$2:$D$5455,Synthèse!AK$1,Stocks!$A$2:$A$5455,Synthèse!$D$2:$D$442)</f>
        <v>0</v>
      </c>
      <c r="AL273" s="17">
        <f>SUMIFS(Stocks!$E$2:$E$5455,Stocks!$D$2:$D$5455,Synthèse!AL$1,Stocks!$A$2:$A$5455,Synthèse!$D$2:$D$442)</f>
        <v>0</v>
      </c>
      <c r="AM273" s="17">
        <f>SUMIFS(Stocks!$E$2:$E$5455,Stocks!$D$2:$D$5455,Synthèse!AM$1,Stocks!$A$2:$A$5455,Synthèse!$D$2:$D$442)</f>
        <v>0</v>
      </c>
      <c r="AN273" s="17">
        <f>SUMIFS(Stocks!$E$2:$E$5455,Stocks!$D$2:$D$5455,Synthèse!AN$1,Stocks!$A$2:$A$5455,Synthèse!$D$2:$D$442)</f>
        <v>0</v>
      </c>
      <c r="AO273" s="17">
        <f>SUMIFS(Stocks!$E$2:$E$5455,Stocks!$D$2:$D$5455,Synthèse!AO$1,Stocks!$A$2:$A$5455,Synthèse!$D$2:$D$442)</f>
        <v>0</v>
      </c>
      <c r="AP273" s="17">
        <f>SUMIFS(Stocks!$E$2:$E$5455,Stocks!$D$2:$D$5455,Synthèse!AP$1,Stocks!$A$2:$A$5455,Synthèse!$D$2:$D$442)</f>
        <v>0</v>
      </c>
      <c r="AQ273" s="17">
        <f>SUMIFS(Stocks!$E$2:$E$5455,Stocks!$D$2:$D$5455,Synthèse!AQ$1,Stocks!$A$2:$A$5455,Synthèse!$D$2:$D$442)</f>
        <v>0</v>
      </c>
      <c r="AR273" s="17">
        <f>SUMIFS(Stocks!$E$2:$E$5455,Stocks!$D$2:$D$5455,Synthèse!AR$1,Stocks!$A$2:$A$5455,Synthèse!$D$2:$D$442)</f>
        <v>0</v>
      </c>
      <c r="AS273" s="17">
        <f>SUMIFS(Stocks!$E$2:$E$5455,Stocks!$D$2:$D$5455,Synthèse!AS$1,Stocks!$A$2:$A$5455,Synthèse!$D$2:$D$442)</f>
        <v>0</v>
      </c>
      <c r="AT273" s="17">
        <f>SUMIFS(Stocks!$E$2:$E$5455,Stocks!$D$2:$D$5455,Synthèse!AT$1,Stocks!$A$2:$A$5455,Synthèse!$D$2:$D$442)</f>
        <v>0</v>
      </c>
      <c r="AU273" s="17">
        <f>SUMIFS(Stocks!$E$2:$E$5455,Stocks!$D$2:$D$5455,Synthèse!AU$1,Stocks!$A$2:$A$5455,Synthèse!$D$2:$D$442)</f>
        <v>0</v>
      </c>
      <c r="AV273" s="17">
        <f>SUMIFS(Stocks!$E$2:$E$5455,Stocks!$D$2:$D$5455,Synthèse!AV$1,Stocks!$A$2:$A$5455,Synthèse!$D$2:$D$442)</f>
        <v>0</v>
      </c>
      <c r="AW273" s="17">
        <f>SUMIFS(Stocks!$E$2:$E$5455,Stocks!$D$2:$D$5455,Synthèse!AW$1,Stocks!$A$2:$A$5455,Synthèse!$D$2:$D$442)</f>
        <v>0</v>
      </c>
      <c r="AX273" s="17">
        <f>SUMIFS(Stocks!$E$2:$E$5455,Stocks!$D$2:$D$5455,Synthèse!AX$1,Stocks!$A$2:$A$5455,Synthèse!$D$2:$D$442)</f>
        <v>0</v>
      </c>
      <c r="AY273" s="17">
        <f>SUMIFS(Stocks!$E$2:$E$5455,Stocks!$D$2:$D$5455,Synthèse!AY$1,Stocks!$A$2:$A$5455,Synthèse!$D$2:$D$442)</f>
        <v>0</v>
      </c>
      <c r="AZ273" s="17">
        <f>SUMIFS(Stocks!$E$2:$E$5455,Stocks!$D$2:$D$5455,Synthèse!AZ$1,Stocks!$A$2:$A$5455,Synthèse!$D$2:$D$442)</f>
        <v>0</v>
      </c>
      <c r="BA273" s="17">
        <f>SUMIFS(Stocks!$E$2:$E$5455,Stocks!$D$2:$D$5455,Synthèse!BA$1,Stocks!$A$2:$A$5455,Synthèse!$D$2:$D$442)</f>
        <v>0</v>
      </c>
      <c r="BB273" s="17">
        <f>SUMIFS(Stocks!$E$2:$E$5455,Stocks!$D$2:$D$5455,Synthèse!BB$1,Stocks!$A$2:$A$5455,Synthèse!$D$2:$D$442)</f>
        <v>0</v>
      </c>
      <c r="BC273" s="17">
        <f>SUMIFS(Stocks!$E$2:$E$5455,Stocks!$D$2:$D$5455,Synthèse!BC$1,Stocks!$A$2:$A$5455,Synthèse!$D$2:$D$442)</f>
        <v>0</v>
      </c>
      <c r="BD273" s="17">
        <f>SUMIFS(Stocks!$E$2:$E$5455,Stocks!$D$2:$D$5455,Synthèse!BD$1,Stocks!$A$2:$A$5455,Synthèse!$D$2:$D$442)</f>
        <v>0</v>
      </c>
      <c r="BE273" s="17">
        <f>SUMIFS(Stocks!$E$2:$E$5455,Stocks!$D$2:$D$5455,Synthèse!BE$1,Stocks!$A$2:$A$5455,Synthèse!$D$2:$D$442)</f>
        <v>0</v>
      </c>
      <c r="BF273" s="17">
        <f>SUMIFS(Stocks!$E$2:$E$5455,Stocks!$D$2:$D$5455,Synthèse!BF$1,Stocks!$A$2:$A$5455,Synthèse!$D$2:$D$442)</f>
        <v>0</v>
      </c>
      <c r="BG273" s="17">
        <f>SUMIFS(Stocks!$E$2:$E$5455,Stocks!$D$2:$D$5455,Synthèse!BG$1,Stocks!$A$2:$A$5455,Synthèse!$D$2:$D$442)</f>
        <v>0</v>
      </c>
      <c r="BH273" s="17">
        <f>SUMIFS(Stocks!$E$2:$E$5455,Stocks!$D$2:$D$5455,Synthèse!BH$1,Stocks!$A$2:$A$5455,Synthèse!$D$2:$D$442)</f>
        <v>0</v>
      </c>
      <c r="BI273" s="17">
        <f>SUMIFS(Stocks!$E$2:$E$5455,Stocks!$D$2:$D$5455,Synthèse!BI$1,Stocks!$A$2:$A$5455,Synthèse!$D$2:$D$442)</f>
        <v>0</v>
      </c>
      <c r="BJ273" s="17">
        <f>SUMIFS(Stocks!$E$2:$E$5455,Stocks!$D$2:$D$5455,Synthèse!BJ$1,Stocks!$A$2:$A$5455,Synthèse!$D$2:$D$442)</f>
        <v>0</v>
      </c>
      <c r="BK273" s="17">
        <f>SUMIFS(Stocks!$E$2:$E$5455,Stocks!$D$2:$D$5455,Synthèse!BK$1,Stocks!$A$2:$A$5455,Synthèse!$D$2:$D$442)</f>
        <v>0</v>
      </c>
      <c r="BL273" s="17">
        <f>SUMIFS(Stocks!$E$2:$E$5455,Stocks!$D$2:$D$5455,Synthèse!BL$1,Stocks!$A$2:$A$5455,Synthèse!$D$2:$D$442)</f>
        <v>0</v>
      </c>
      <c r="BM273" s="17">
        <f>SUMIFS(Stocks!$E$2:$E$5455,Stocks!$D$2:$D$5455,Synthèse!BM$1,Stocks!$A$2:$A$5455,Synthèse!$D$2:$D$442)</f>
        <v>0</v>
      </c>
      <c r="BN273" s="17">
        <f>SUMIFS(Stocks!$E$2:$E$5455,Stocks!$D$2:$D$5455,Synthèse!BN$1,Stocks!$A$2:$A$5455,Synthèse!$D$2:$D$442)</f>
        <v>0</v>
      </c>
      <c r="BO273" s="17">
        <f>SUMIFS(Stocks!$E$2:$E$5455,Stocks!$D$2:$D$5455,Synthèse!BO$1,Stocks!$A$2:$A$5455,Synthèse!$D$2:$D$442)</f>
        <v>0</v>
      </c>
      <c r="BP273" s="17">
        <f>SUMIFS(Stocks!$E$2:$E$5455,Stocks!$D$2:$D$5455,Synthèse!BP$1,Stocks!$A$2:$A$5455,Synthèse!$D$2:$D$442)</f>
        <v>0</v>
      </c>
      <c r="BQ273" s="17">
        <f>SUMIFS(Stocks!$E$2:$E$5455,Stocks!$D$2:$D$5455,Synthèse!BQ$1,Stocks!$A$2:$A$5455,Synthèse!$D$2:$D$442)</f>
        <v>0</v>
      </c>
      <c r="BR273" s="17">
        <f>SUMIFS(Stocks!$E$2:$E$5455,Stocks!$D$2:$D$5455,Synthèse!BR$1,Stocks!$A$2:$A$5455,Synthèse!$D$2:$D$442)</f>
        <v>0</v>
      </c>
      <c r="BS273" s="17">
        <f>SUMIFS(Stocks!$E$2:$E$5455,Stocks!$D$2:$D$5455,Synthèse!BS$1,Stocks!$A$2:$A$5455,Synthèse!$D$2:$D$442)</f>
        <v>0</v>
      </c>
      <c r="BT273" s="17">
        <f>SUMIFS(Stocks!$E$2:$E$5455,Stocks!$D$2:$D$5455,Synthèse!BT$1,Stocks!$A$2:$A$5455,Synthèse!$D$2:$D$442)</f>
        <v>0</v>
      </c>
      <c r="BU273" s="17">
        <f>SUMIFS(Stocks!$E$2:$E$5455,Stocks!$D$2:$D$5455,Synthèse!BU$1,Stocks!$A$2:$A$5455,Synthèse!$D$2:$D$442)</f>
        <v>0</v>
      </c>
      <c r="BV273" s="17">
        <f>SUMIFS(Stocks!$E$2:$E$5455,Stocks!$D$2:$D$5455,Synthèse!BV$1,Stocks!$A$2:$A$5455,Synthèse!$D$2:$D$442)</f>
        <v>0</v>
      </c>
      <c r="BW273" s="17">
        <f>SUMIFS(Stocks!$E$2:$E$5455,Stocks!$D$2:$D$5455,Synthèse!BW$1,Stocks!$A$2:$A$5455,Synthèse!$D$2:$D$442)</f>
        <v>0</v>
      </c>
      <c r="BX273" s="17">
        <f>SUMIFS(Stocks!$E$2:$E$5455,Stocks!$D$2:$D$5455,Synthèse!BX$1,Stocks!$A$2:$A$5455,Synthèse!$D$2:$D$442)</f>
        <v>0</v>
      </c>
      <c r="BY273" s="17">
        <f>SUMIFS(Stocks!$E$2:$E$5455,Stocks!$D$2:$D$5455,Synthèse!BY$1,Stocks!$A$2:$A$5455,Synthèse!$D$2:$D$442)</f>
        <v>0</v>
      </c>
      <c r="BZ273" s="17">
        <f>SUMIFS(Stocks!$E$2:$E$5455,Stocks!$D$2:$D$5455,Synthèse!BZ$1,Stocks!$A$2:$A$5455,Synthèse!$D$2:$D$442)</f>
        <v>0</v>
      </c>
      <c r="CA273" s="17">
        <f>SUMIFS(Stocks!$E$2:$E$5455,Stocks!$D$2:$D$5455,Synthèse!CA$1,Stocks!$A$2:$A$5455,Synthèse!$D$2:$D$442)</f>
        <v>0</v>
      </c>
      <c r="CB273" s="17">
        <f>SUMIFS(Stocks!$E$2:$E$5455,Stocks!$D$2:$D$5455,Synthèse!CB$1,Stocks!$A$2:$A$5455,Synthèse!$D$2:$D$442)</f>
        <v>0</v>
      </c>
      <c r="CC273" s="17">
        <f>SUMIFS(Stocks!$E$2:$E$5455,Stocks!$D$2:$D$5455,Synthèse!CC$1,Stocks!$A$2:$A$5455,Synthèse!$D$2:$D$442)</f>
        <v>0</v>
      </c>
      <c r="CD273" s="17">
        <f>SUMIFS(Stocks!$E$2:$E$5455,Stocks!$D$2:$D$5455,Synthèse!CD$1,Stocks!$A$2:$A$5455,Synthèse!$D$2:$D$442)</f>
        <v>0</v>
      </c>
      <c r="CE273" s="17">
        <f>SUMIFS(Stocks!$E$2:$E$5455,Stocks!$D$2:$D$5455,Synthèse!CE$1,Stocks!$A$2:$A$5455,Synthèse!$D$2:$D$442)</f>
        <v>0</v>
      </c>
      <c r="CF273" s="32">
        <f>SUMIFS(Stocks!$E$2:$E$5455,Stocks!$D$2:$D$5455,Synthèse!CF$1,Stocks!$A$2:$A$5455,Synthèse!$D$2:$D$442)</f>
        <v>0</v>
      </c>
    </row>
    <row r="274" spans="1:84" s="17" customFormat="1" ht="60.75" customHeight="1" x14ac:dyDescent="0.25">
      <c r="A274" s="17">
        <v>1667</v>
      </c>
      <c r="B274" s="17" t="s">
        <v>21</v>
      </c>
      <c r="C274" s="17">
        <v>132</v>
      </c>
      <c r="D274" s="17">
        <v>667918</v>
      </c>
      <c r="E274" s="17" t="s">
        <v>768</v>
      </c>
      <c r="F274" s="17" t="s">
        <v>23</v>
      </c>
      <c r="G274" s="23">
        <v>3575070020922</v>
      </c>
      <c r="H274" s="17" t="s">
        <v>769</v>
      </c>
      <c r="I274" s="17" t="s">
        <v>25</v>
      </c>
      <c r="J274" s="17">
        <v>1</v>
      </c>
      <c r="K274" s="22">
        <v>0.2</v>
      </c>
      <c r="L274" s="17" t="s">
        <v>26</v>
      </c>
      <c r="M274" s="17">
        <v>11.98</v>
      </c>
      <c r="N274" s="17">
        <v>11.98</v>
      </c>
      <c r="O274" s="24">
        <v>0</v>
      </c>
      <c r="P274" s="25">
        <v>43154</v>
      </c>
      <c r="Q274" s="25">
        <v>43465</v>
      </c>
      <c r="R274" s="22">
        <v>0.2</v>
      </c>
      <c r="S274" s="17">
        <v>1</v>
      </c>
      <c r="T274" s="17" t="s">
        <v>318</v>
      </c>
      <c r="U274" s="17">
        <v>214</v>
      </c>
      <c r="V274" s="17" t="s">
        <v>154</v>
      </c>
      <c r="W274" s="17">
        <v>474</v>
      </c>
      <c r="X274" s="31">
        <f>SUMIFS(Stocks!$E$2:$E$5455,Stocks!$D$2:$D$5455,Synthèse!X$1,Stocks!$A$2:$A$5455,Synthèse!$D$2:$D$442)</f>
        <v>0</v>
      </c>
      <c r="Y274" s="17">
        <f>SUMIFS(Stocks!$E$2:$E$5455,Stocks!$D$2:$D$5455,Synthèse!Y$1,Stocks!$A$2:$A$5455,Synthèse!$D$2:$D$442)</f>
        <v>0</v>
      </c>
      <c r="Z274" s="17">
        <f>SUMIFS(Stocks!$E$2:$E$5455,Stocks!$D$2:$D$5455,Synthèse!Z$1,Stocks!$A$2:$A$5455,Synthèse!$D$2:$D$442)</f>
        <v>0</v>
      </c>
      <c r="AA274" s="17">
        <f>SUMIFS(Stocks!$E$2:$E$5455,Stocks!$D$2:$D$5455,Synthèse!AA$1,Stocks!$A$2:$A$5455,Synthèse!$D$2:$D$442)</f>
        <v>0</v>
      </c>
      <c r="AB274" s="17">
        <f>SUMIFS(Stocks!$E$2:$E$5455,Stocks!$D$2:$D$5455,Synthèse!AB$1,Stocks!$A$2:$A$5455,Synthèse!$D$2:$D$442)</f>
        <v>0</v>
      </c>
      <c r="AC274" s="17">
        <f>SUMIFS(Stocks!$E$2:$E$5455,Stocks!$D$2:$D$5455,Synthèse!AC$1,Stocks!$A$2:$A$5455,Synthèse!$D$2:$D$442)</f>
        <v>0</v>
      </c>
      <c r="AD274" s="17">
        <f>SUMIFS(Stocks!$E$2:$E$5455,Stocks!$D$2:$D$5455,Synthèse!AD$1,Stocks!$A$2:$A$5455,Synthèse!$D$2:$D$442)</f>
        <v>0</v>
      </c>
      <c r="AE274" s="17">
        <f>SUMIFS(Stocks!$E$2:$E$5455,Stocks!$D$2:$D$5455,Synthèse!AE$1,Stocks!$A$2:$A$5455,Synthèse!$D$2:$D$442)</f>
        <v>0</v>
      </c>
      <c r="AF274" s="17">
        <f>SUMIFS(Stocks!$E$2:$E$5455,Stocks!$D$2:$D$5455,Synthèse!AF$1,Stocks!$A$2:$A$5455,Synthèse!$D$2:$D$442)</f>
        <v>0</v>
      </c>
      <c r="AG274" s="17">
        <f>SUMIFS(Stocks!$E$2:$E$5455,Stocks!$D$2:$D$5455,Synthèse!AG$1,Stocks!$A$2:$A$5455,Synthèse!$D$2:$D$442)</f>
        <v>0</v>
      </c>
      <c r="AH274" s="17">
        <f>SUMIFS(Stocks!$E$2:$E$5455,Stocks!$D$2:$D$5455,Synthèse!AH$1,Stocks!$A$2:$A$5455,Synthèse!$D$2:$D$442)</f>
        <v>0</v>
      </c>
      <c r="AI274" s="17">
        <f>SUMIFS(Stocks!$E$2:$E$5455,Stocks!$D$2:$D$5455,Synthèse!AI$1,Stocks!$A$2:$A$5455,Synthèse!$D$2:$D$442)</f>
        <v>0</v>
      </c>
      <c r="AJ274" s="17">
        <f>SUMIFS(Stocks!$E$2:$E$5455,Stocks!$D$2:$D$5455,Synthèse!AJ$1,Stocks!$A$2:$A$5455,Synthèse!$D$2:$D$442)</f>
        <v>0</v>
      </c>
      <c r="AK274" s="17">
        <f>SUMIFS(Stocks!$E$2:$E$5455,Stocks!$D$2:$D$5455,Synthèse!AK$1,Stocks!$A$2:$A$5455,Synthèse!$D$2:$D$442)</f>
        <v>0</v>
      </c>
      <c r="AL274" s="17">
        <f>SUMIFS(Stocks!$E$2:$E$5455,Stocks!$D$2:$D$5455,Synthèse!AL$1,Stocks!$A$2:$A$5455,Synthèse!$D$2:$D$442)</f>
        <v>0</v>
      </c>
      <c r="AM274" s="17">
        <f>SUMIFS(Stocks!$E$2:$E$5455,Stocks!$D$2:$D$5455,Synthèse!AM$1,Stocks!$A$2:$A$5455,Synthèse!$D$2:$D$442)</f>
        <v>0</v>
      </c>
      <c r="AN274" s="17">
        <f>SUMIFS(Stocks!$E$2:$E$5455,Stocks!$D$2:$D$5455,Synthèse!AN$1,Stocks!$A$2:$A$5455,Synthèse!$D$2:$D$442)</f>
        <v>0</v>
      </c>
      <c r="AO274" s="17">
        <f>SUMIFS(Stocks!$E$2:$E$5455,Stocks!$D$2:$D$5455,Synthèse!AO$1,Stocks!$A$2:$A$5455,Synthèse!$D$2:$D$442)</f>
        <v>0</v>
      </c>
      <c r="AP274" s="17">
        <f>SUMIFS(Stocks!$E$2:$E$5455,Stocks!$D$2:$D$5455,Synthèse!AP$1,Stocks!$A$2:$A$5455,Synthèse!$D$2:$D$442)</f>
        <v>0</v>
      </c>
      <c r="AQ274" s="17">
        <f>SUMIFS(Stocks!$E$2:$E$5455,Stocks!$D$2:$D$5455,Synthèse!AQ$1,Stocks!$A$2:$A$5455,Synthèse!$D$2:$D$442)</f>
        <v>0</v>
      </c>
      <c r="AR274" s="17">
        <f>SUMIFS(Stocks!$E$2:$E$5455,Stocks!$D$2:$D$5455,Synthèse!AR$1,Stocks!$A$2:$A$5455,Synthèse!$D$2:$D$442)</f>
        <v>0</v>
      </c>
      <c r="AS274" s="17">
        <f>SUMIFS(Stocks!$E$2:$E$5455,Stocks!$D$2:$D$5455,Synthèse!AS$1,Stocks!$A$2:$A$5455,Synthèse!$D$2:$D$442)</f>
        <v>0</v>
      </c>
      <c r="AT274" s="17">
        <f>SUMIFS(Stocks!$E$2:$E$5455,Stocks!$D$2:$D$5455,Synthèse!AT$1,Stocks!$A$2:$A$5455,Synthèse!$D$2:$D$442)</f>
        <v>0</v>
      </c>
      <c r="AU274" s="17">
        <f>SUMIFS(Stocks!$E$2:$E$5455,Stocks!$D$2:$D$5455,Synthèse!AU$1,Stocks!$A$2:$A$5455,Synthèse!$D$2:$D$442)</f>
        <v>0</v>
      </c>
      <c r="AV274" s="17">
        <f>SUMIFS(Stocks!$E$2:$E$5455,Stocks!$D$2:$D$5455,Synthèse!AV$1,Stocks!$A$2:$A$5455,Synthèse!$D$2:$D$442)</f>
        <v>0</v>
      </c>
      <c r="AW274" s="17">
        <f>SUMIFS(Stocks!$E$2:$E$5455,Stocks!$D$2:$D$5455,Synthèse!AW$1,Stocks!$A$2:$A$5455,Synthèse!$D$2:$D$442)</f>
        <v>0</v>
      </c>
      <c r="AX274" s="17">
        <f>SUMIFS(Stocks!$E$2:$E$5455,Stocks!$D$2:$D$5455,Synthèse!AX$1,Stocks!$A$2:$A$5455,Synthèse!$D$2:$D$442)</f>
        <v>0</v>
      </c>
      <c r="AY274" s="17">
        <f>SUMIFS(Stocks!$E$2:$E$5455,Stocks!$D$2:$D$5455,Synthèse!AY$1,Stocks!$A$2:$A$5455,Synthèse!$D$2:$D$442)</f>
        <v>0</v>
      </c>
      <c r="AZ274" s="17">
        <f>SUMIFS(Stocks!$E$2:$E$5455,Stocks!$D$2:$D$5455,Synthèse!AZ$1,Stocks!$A$2:$A$5455,Synthèse!$D$2:$D$442)</f>
        <v>0</v>
      </c>
      <c r="BA274" s="17">
        <f>SUMIFS(Stocks!$E$2:$E$5455,Stocks!$D$2:$D$5455,Synthèse!BA$1,Stocks!$A$2:$A$5455,Synthèse!$D$2:$D$442)</f>
        <v>0</v>
      </c>
      <c r="BB274" s="17">
        <f>SUMIFS(Stocks!$E$2:$E$5455,Stocks!$D$2:$D$5455,Synthèse!BB$1,Stocks!$A$2:$A$5455,Synthèse!$D$2:$D$442)</f>
        <v>0</v>
      </c>
      <c r="BC274" s="17">
        <f>SUMIFS(Stocks!$E$2:$E$5455,Stocks!$D$2:$D$5455,Synthèse!BC$1,Stocks!$A$2:$A$5455,Synthèse!$D$2:$D$442)</f>
        <v>0</v>
      </c>
      <c r="BD274" s="17">
        <f>SUMIFS(Stocks!$E$2:$E$5455,Stocks!$D$2:$D$5455,Synthèse!BD$1,Stocks!$A$2:$A$5455,Synthèse!$D$2:$D$442)</f>
        <v>0</v>
      </c>
      <c r="BE274" s="17">
        <f>SUMIFS(Stocks!$E$2:$E$5455,Stocks!$D$2:$D$5455,Synthèse!BE$1,Stocks!$A$2:$A$5455,Synthèse!$D$2:$D$442)</f>
        <v>0</v>
      </c>
      <c r="BF274" s="17">
        <f>SUMIFS(Stocks!$E$2:$E$5455,Stocks!$D$2:$D$5455,Synthèse!BF$1,Stocks!$A$2:$A$5455,Synthèse!$D$2:$D$442)</f>
        <v>0</v>
      </c>
      <c r="BG274" s="17">
        <f>SUMIFS(Stocks!$E$2:$E$5455,Stocks!$D$2:$D$5455,Synthèse!BG$1,Stocks!$A$2:$A$5455,Synthèse!$D$2:$D$442)</f>
        <v>0</v>
      </c>
      <c r="BH274" s="17">
        <f>SUMIFS(Stocks!$E$2:$E$5455,Stocks!$D$2:$D$5455,Synthèse!BH$1,Stocks!$A$2:$A$5455,Synthèse!$D$2:$D$442)</f>
        <v>0</v>
      </c>
      <c r="BI274" s="17">
        <f>SUMIFS(Stocks!$E$2:$E$5455,Stocks!$D$2:$D$5455,Synthèse!BI$1,Stocks!$A$2:$A$5455,Synthèse!$D$2:$D$442)</f>
        <v>0</v>
      </c>
      <c r="BJ274" s="17">
        <f>SUMIFS(Stocks!$E$2:$E$5455,Stocks!$D$2:$D$5455,Synthèse!BJ$1,Stocks!$A$2:$A$5455,Synthèse!$D$2:$D$442)</f>
        <v>0</v>
      </c>
      <c r="BK274" s="17">
        <f>SUMIFS(Stocks!$E$2:$E$5455,Stocks!$D$2:$D$5455,Synthèse!BK$1,Stocks!$A$2:$A$5455,Synthèse!$D$2:$D$442)</f>
        <v>0</v>
      </c>
      <c r="BL274" s="17">
        <f>SUMIFS(Stocks!$E$2:$E$5455,Stocks!$D$2:$D$5455,Synthèse!BL$1,Stocks!$A$2:$A$5455,Synthèse!$D$2:$D$442)</f>
        <v>0</v>
      </c>
      <c r="BM274" s="17">
        <f>SUMIFS(Stocks!$E$2:$E$5455,Stocks!$D$2:$D$5455,Synthèse!BM$1,Stocks!$A$2:$A$5455,Synthèse!$D$2:$D$442)</f>
        <v>0</v>
      </c>
      <c r="BN274" s="17">
        <f>SUMIFS(Stocks!$E$2:$E$5455,Stocks!$D$2:$D$5455,Synthèse!BN$1,Stocks!$A$2:$A$5455,Synthèse!$D$2:$D$442)</f>
        <v>0</v>
      </c>
      <c r="BO274" s="17">
        <f>SUMIFS(Stocks!$E$2:$E$5455,Stocks!$D$2:$D$5455,Synthèse!BO$1,Stocks!$A$2:$A$5455,Synthèse!$D$2:$D$442)</f>
        <v>0</v>
      </c>
      <c r="BP274" s="17">
        <f>SUMIFS(Stocks!$E$2:$E$5455,Stocks!$D$2:$D$5455,Synthèse!BP$1,Stocks!$A$2:$A$5455,Synthèse!$D$2:$D$442)</f>
        <v>0</v>
      </c>
      <c r="BQ274" s="17">
        <f>SUMIFS(Stocks!$E$2:$E$5455,Stocks!$D$2:$D$5455,Synthèse!BQ$1,Stocks!$A$2:$A$5455,Synthèse!$D$2:$D$442)</f>
        <v>0</v>
      </c>
      <c r="BR274" s="17">
        <f>SUMIFS(Stocks!$E$2:$E$5455,Stocks!$D$2:$D$5455,Synthèse!BR$1,Stocks!$A$2:$A$5455,Synthèse!$D$2:$D$442)</f>
        <v>0</v>
      </c>
      <c r="BS274" s="17">
        <f>SUMIFS(Stocks!$E$2:$E$5455,Stocks!$D$2:$D$5455,Synthèse!BS$1,Stocks!$A$2:$A$5455,Synthèse!$D$2:$D$442)</f>
        <v>0</v>
      </c>
      <c r="BT274" s="17">
        <f>SUMIFS(Stocks!$E$2:$E$5455,Stocks!$D$2:$D$5455,Synthèse!BT$1,Stocks!$A$2:$A$5455,Synthèse!$D$2:$D$442)</f>
        <v>0</v>
      </c>
      <c r="BU274" s="17">
        <f>SUMIFS(Stocks!$E$2:$E$5455,Stocks!$D$2:$D$5455,Synthèse!BU$1,Stocks!$A$2:$A$5455,Synthèse!$D$2:$D$442)</f>
        <v>0</v>
      </c>
      <c r="BV274" s="17">
        <f>SUMIFS(Stocks!$E$2:$E$5455,Stocks!$D$2:$D$5455,Synthèse!BV$1,Stocks!$A$2:$A$5455,Synthèse!$D$2:$D$442)</f>
        <v>0</v>
      </c>
      <c r="BW274" s="17">
        <f>SUMIFS(Stocks!$E$2:$E$5455,Stocks!$D$2:$D$5455,Synthèse!BW$1,Stocks!$A$2:$A$5455,Synthèse!$D$2:$D$442)</f>
        <v>0</v>
      </c>
      <c r="BX274" s="17">
        <f>SUMIFS(Stocks!$E$2:$E$5455,Stocks!$D$2:$D$5455,Synthèse!BX$1,Stocks!$A$2:$A$5455,Synthèse!$D$2:$D$442)</f>
        <v>0</v>
      </c>
      <c r="BY274" s="17">
        <f>SUMIFS(Stocks!$E$2:$E$5455,Stocks!$D$2:$D$5455,Synthèse!BY$1,Stocks!$A$2:$A$5455,Synthèse!$D$2:$D$442)</f>
        <v>0</v>
      </c>
      <c r="BZ274" s="17">
        <f>SUMIFS(Stocks!$E$2:$E$5455,Stocks!$D$2:$D$5455,Synthèse!BZ$1,Stocks!$A$2:$A$5455,Synthèse!$D$2:$D$442)</f>
        <v>0</v>
      </c>
      <c r="CA274" s="17">
        <f>SUMIFS(Stocks!$E$2:$E$5455,Stocks!$D$2:$D$5455,Synthèse!CA$1,Stocks!$A$2:$A$5455,Synthèse!$D$2:$D$442)</f>
        <v>0</v>
      </c>
      <c r="CB274" s="17">
        <f>SUMIFS(Stocks!$E$2:$E$5455,Stocks!$D$2:$D$5455,Synthèse!CB$1,Stocks!$A$2:$A$5455,Synthèse!$D$2:$D$442)</f>
        <v>0</v>
      </c>
      <c r="CC274" s="17">
        <f>SUMIFS(Stocks!$E$2:$E$5455,Stocks!$D$2:$D$5455,Synthèse!CC$1,Stocks!$A$2:$A$5455,Synthèse!$D$2:$D$442)</f>
        <v>0</v>
      </c>
      <c r="CD274" s="17">
        <f>SUMIFS(Stocks!$E$2:$E$5455,Stocks!$D$2:$D$5455,Synthèse!CD$1,Stocks!$A$2:$A$5455,Synthèse!$D$2:$D$442)</f>
        <v>0</v>
      </c>
      <c r="CE274" s="17">
        <f>SUMIFS(Stocks!$E$2:$E$5455,Stocks!$D$2:$D$5455,Synthèse!CE$1,Stocks!$A$2:$A$5455,Synthèse!$D$2:$D$442)</f>
        <v>0</v>
      </c>
      <c r="CF274" s="32">
        <f>SUMIFS(Stocks!$E$2:$E$5455,Stocks!$D$2:$D$5455,Synthèse!CF$1,Stocks!$A$2:$A$5455,Synthèse!$D$2:$D$442)</f>
        <v>0</v>
      </c>
    </row>
    <row r="275" spans="1:84" s="17" customFormat="1" ht="60.75" customHeight="1" x14ac:dyDescent="0.25">
      <c r="A275" s="17">
        <v>1667</v>
      </c>
      <c r="B275" s="17" t="s">
        <v>21</v>
      </c>
      <c r="C275" s="17">
        <v>120</v>
      </c>
      <c r="D275" s="17">
        <v>667919</v>
      </c>
      <c r="E275" s="17" t="s">
        <v>744</v>
      </c>
      <c r="F275" s="17" t="s">
        <v>23</v>
      </c>
      <c r="G275" s="23">
        <v>3575070020946</v>
      </c>
      <c r="H275" s="17" t="s">
        <v>745</v>
      </c>
      <c r="I275" s="17" t="s">
        <v>25</v>
      </c>
      <c r="J275" s="17">
        <v>6</v>
      </c>
      <c r="K275" s="22">
        <v>0.2</v>
      </c>
      <c r="L275" s="17" t="s">
        <v>26</v>
      </c>
      <c r="M275" s="17">
        <v>2</v>
      </c>
      <c r="N275" s="17">
        <v>2</v>
      </c>
      <c r="O275" s="24">
        <v>0</v>
      </c>
      <c r="P275" s="25">
        <v>43101</v>
      </c>
      <c r="Q275" s="25">
        <v>43465</v>
      </c>
      <c r="R275" s="22">
        <v>0.2</v>
      </c>
      <c r="S275" s="17">
        <v>1</v>
      </c>
      <c r="T275" s="17" t="s">
        <v>318</v>
      </c>
      <c r="U275" s="17">
        <v>246</v>
      </c>
      <c r="V275" s="17" t="s">
        <v>61</v>
      </c>
      <c r="W275" s="17">
        <v>474</v>
      </c>
      <c r="X275" s="31">
        <f>SUMIFS(Stocks!$E$2:$E$5455,Stocks!$D$2:$D$5455,Synthèse!X$1,Stocks!$A$2:$A$5455,Synthèse!$D$2:$D$442)</f>
        <v>0</v>
      </c>
      <c r="Y275" s="17">
        <f>SUMIFS(Stocks!$E$2:$E$5455,Stocks!$D$2:$D$5455,Synthèse!Y$1,Stocks!$A$2:$A$5455,Synthèse!$D$2:$D$442)</f>
        <v>0</v>
      </c>
      <c r="Z275" s="17">
        <f>SUMIFS(Stocks!$E$2:$E$5455,Stocks!$D$2:$D$5455,Synthèse!Z$1,Stocks!$A$2:$A$5455,Synthèse!$D$2:$D$442)</f>
        <v>0</v>
      </c>
      <c r="AA275" s="17">
        <f>SUMIFS(Stocks!$E$2:$E$5455,Stocks!$D$2:$D$5455,Synthèse!AA$1,Stocks!$A$2:$A$5455,Synthèse!$D$2:$D$442)</f>
        <v>0</v>
      </c>
      <c r="AB275" s="17">
        <f>SUMIFS(Stocks!$E$2:$E$5455,Stocks!$D$2:$D$5455,Synthèse!AB$1,Stocks!$A$2:$A$5455,Synthèse!$D$2:$D$442)</f>
        <v>0</v>
      </c>
      <c r="AC275" s="17">
        <f>SUMIFS(Stocks!$E$2:$E$5455,Stocks!$D$2:$D$5455,Synthèse!AC$1,Stocks!$A$2:$A$5455,Synthèse!$D$2:$D$442)</f>
        <v>0</v>
      </c>
      <c r="AD275" s="17">
        <f>SUMIFS(Stocks!$E$2:$E$5455,Stocks!$D$2:$D$5455,Synthèse!AD$1,Stocks!$A$2:$A$5455,Synthèse!$D$2:$D$442)</f>
        <v>0</v>
      </c>
      <c r="AE275" s="17">
        <f>SUMIFS(Stocks!$E$2:$E$5455,Stocks!$D$2:$D$5455,Synthèse!AE$1,Stocks!$A$2:$A$5455,Synthèse!$D$2:$D$442)</f>
        <v>0</v>
      </c>
      <c r="AF275" s="17">
        <f>SUMIFS(Stocks!$E$2:$E$5455,Stocks!$D$2:$D$5455,Synthèse!AF$1,Stocks!$A$2:$A$5455,Synthèse!$D$2:$D$442)</f>
        <v>0</v>
      </c>
      <c r="AG275" s="17">
        <f>SUMIFS(Stocks!$E$2:$E$5455,Stocks!$D$2:$D$5455,Synthèse!AG$1,Stocks!$A$2:$A$5455,Synthèse!$D$2:$D$442)</f>
        <v>0</v>
      </c>
      <c r="AH275" s="17">
        <f>SUMIFS(Stocks!$E$2:$E$5455,Stocks!$D$2:$D$5455,Synthèse!AH$1,Stocks!$A$2:$A$5455,Synthèse!$D$2:$D$442)</f>
        <v>0</v>
      </c>
      <c r="AI275" s="17">
        <f>SUMIFS(Stocks!$E$2:$E$5455,Stocks!$D$2:$D$5455,Synthèse!AI$1,Stocks!$A$2:$A$5455,Synthèse!$D$2:$D$442)</f>
        <v>0</v>
      </c>
      <c r="AJ275" s="17">
        <f>SUMIFS(Stocks!$E$2:$E$5455,Stocks!$D$2:$D$5455,Synthèse!AJ$1,Stocks!$A$2:$A$5455,Synthèse!$D$2:$D$442)</f>
        <v>0</v>
      </c>
      <c r="AK275" s="17">
        <f>SUMIFS(Stocks!$E$2:$E$5455,Stocks!$D$2:$D$5455,Synthèse!AK$1,Stocks!$A$2:$A$5455,Synthèse!$D$2:$D$442)</f>
        <v>0</v>
      </c>
      <c r="AL275" s="17">
        <f>SUMIFS(Stocks!$E$2:$E$5455,Stocks!$D$2:$D$5455,Synthèse!AL$1,Stocks!$A$2:$A$5455,Synthèse!$D$2:$D$442)</f>
        <v>0</v>
      </c>
      <c r="AM275" s="17">
        <f>SUMIFS(Stocks!$E$2:$E$5455,Stocks!$D$2:$D$5455,Synthèse!AM$1,Stocks!$A$2:$A$5455,Synthèse!$D$2:$D$442)</f>
        <v>0</v>
      </c>
      <c r="AN275" s="17">
        <f>SUMIFS(Stocks!$E$2:$E$5455,Stocks!$D$2:$D$5455,Synthèse!AN$1,Stocks!$A$2:$A$5455,Synthèse!$D$2:$D$442)</f>
        <v>0</v>
      </c>
      <c r="AO275" s="17">
        <f>SUMIFS(Stocks!$E$2:$E$5455,Stocks!$D$2:$D$5455,Synthèse!AO$1,Stocks!$A$2:$A$5455,Synthèse!$D$2:$D$442)</f>
        <v>0</v>
      </c>
      <c r="AP275" s="17">
        <f>SUMIFS(Stocks!$E$2:$E$5455,Stocks!$D$2:$D$5455,Synthèse!AP$1,Stocks!$A$2:$A$5455,Synthèse!$D$2:$D$442)</f>
        <v>0</v>
      </c>
      <c r="AQ275" s="17">
        <f>SUMIFS(Stocks!$E$2:$E$5455,Stocks!$D$2:$D$5455,Synthèse!AQ$1,Stocks!$A$2:$A$5455,Synthèse!$D$2:$D$442)</f>
        <v>0</v>
      </c>
      <c r="AR275" s="17">
        <f>SUMIFS(Stocks!$E$2:$E$5455,Stocks!$D$2:$D$5455,Synthèse!AR$1,Stocks!$A$2:$A$5455,Synthèse!$D$2:$D$442)</f>
        <v>0</v>
      </c>
      <c r="AS275" s="17">
        <f>SUMIFS(Stocks!$E$2:$E$5455,Stocks!$D$2:$D$5455,Synthèse!AS$1,Stocks!$A$2:$A$5455,Synthèse!$D$2:$D$442)</f>
        <v>0</v>
      </c>
      <c r="AT275" s="17">
        <f>SUMIFS(Stocks!$E$2:$E$5455,Stocks!$D$2:$D$5455,Synthèse!AT$1,Stocks!$A$2:$A$5455,Synthèse!$D$2:$D$442)</f>
        <v>0</v>
      </c>
      <c r="AU275" s="17">
        <f>SUMIFS(Stocks!$E$2:$E$5455,Stocks!$D$2:$D$5455,Synthèse!AU$1,Stocks!$A$2:$A$5455,Synthèse!$D$2:$D$442)</f>
        <v>0</v>
      </c>
      <c r="AV275" s="17">
        <f>SUMIFS(Stocks!$E$2:$E$5455,Stocks!$D$2:$D$5455,Synthèse!AV$1,Stocks!$A$2:$A$5455,Synthèse!$D$2:$D$442)</f>
        <v>0</v>
      </c>
      <c r="AW275" s="17">
        <f>SUMIFS(Stocks!$E$2:$E$5455,Stocks!$D$2:$D$5455,Synthèse!AW$1,Stocks!$A$2:$A$5455,Synthèse!$D$2:$D$442)</f>
        <v>0</v>
      </c>
      <c r="AX275" s="17">
        <f>SUMIFS(Stocks!$E$2:$E$5455,Stocks!$D$2:$D$5455,Synthèse!AX$1,Stocks!$A$2:$A$5455,Synthèse!$D$2:$D$442)</f>
        <v>0</v>
      </c>
      <c r="AY275" s="17">
        <f>SUMIFS(Stocks!$E$2:$E$5455,Stocks!$D$2:$D$5455,Synthèse!AY$1,Stocks!$A$2:$A$5455,Synthèse!$D$2:$D$442)</f>
        <v>0</v>
      </c>
      <c r="AZ275" s="17">
        <f>SUMIFS(Stocks!$E$2:$E$5455,Stocks!$D$2:$D$5455,Synthèse!AZ$1,Stocks!$A$2:$A$5455,Synthèse!$D$2:$D$442)</f>
        <v>0</v>
      </c>
      <c r="BA275" s="17">
        <f>SUMIFS(Stocks!$E$2:$E$5455,Stocks!$D$2:$D$5455,Synthèse!BA$1,Stocks!$A$2:$A$5455,Synthèse!$D$2:$D$442)</f>
        <v>0</v>
      </c>
      <c r="BB275" s="17">
        <f>SUMIFS(Stocks!$E$2:$E$5455,Stocks!$D$2:$D$5455,Synthèse!BB$1,Stocks!$A$2:$A$5455,Synthèse!$D$2:$D$442)</f>
        <v>0</v>
      </c>
      <c r="BC275" s="17">
        <f>SUMIFS(Stocks!$E$2:$E$5455,Stocks!$D$2:$D$5455,Synthèse!BC$1,Stocks!$A$2:$A$5455,Synthèse!$D$2:$D$442)</f>
        <v>0</v>
      </c>
      <c r="BD275" s="17">
        <f>SUMIFS(Stocks!$E$2:$E$5455,Stocks!$D$2:$D$5455,Synthèse!BD$1,Stocks!$A$2:$A$5455,Synthèse!$D$2:$D$442)</f>
        <v>0</v>
      </c>
      <c r="BE275" s="17">
        <f>SUMIFS(Stocks!$E$2:$E$5455,Stocks!$D$2:$D$5455,Synthèse!BE$1,Stocks!$A$2:$A$5455,Synthèse!$D$2:$D$442)</f>
        <v>0</v>
      </c>
      <c r="BF275" s="17">
        <f>SUMIFS(Stocks!$E$2:$E$5455,Stocks!$D$2:$D$5455,Synthèse!BF$1,Stocks!$A$2:$A$5455,Synthèse!$D$2:$D$442)</f>
        <v>0</v>
      </c>
      <c r="BG275" s="17">
        <f>SUMIFS(Stocks!$E$2:$E$5455,Stocks!$D$2:$D$5455,Synthèse!BG$1,Stocks!$A$2:$A$5455,Synthèse!$D$2:$D$442)</f>
        <v>0</v>
      </c>
      <c r="BH275" s="17">
        <f>SUMIFS(Stocks!$E$2:$E$5455,Stocks!$D$2:$D$5455,Synthèse!BH$1,Stocks!$A$2:$A$5455,Synthèse!$D$2:$D$442)</f>
        <v>0</v>
      </c>
      <c r="BI275" s="17">
        <f>SUMIFS(Stocks!$E$2:$E$5455,Stocks!$D$2:$D$5455,Synthèse!BI$1,Stocks!$A$2:$A$5455,Synthèse!$D$2:$D$442)</f>
        <v>0</v>
      </c>
      <c r="BJ275" s="17">
        <f>SUMIFS(Stocks!$E$2:$E$5455,Stocks!$D$2:$D$5455,Synthèse!BJ$1,Stocks!$A$2:$A$5455,Synthèse!$D$2:$D$442)</f>
        <v>0</v>
      </c>
      <c r="BK275" s="17">
        <f>SUMIFS(Stocks!$E$2:$E$5455,Stocks!$D$2:$D$5455,Synthèse!BK$1,Stocks!$A$2:$A$5455,Synthèse!$D$2:$D$442)</f>
        <v>0</v>
      </c>
      <c r="BL275" s="17">
        <f>SUMIFS(Stocks!$E$2:$E$5455,Stocks!$D$2:$D$5455,Synthèse!BL$1,Stocks!$A$2:$A$5455,Synthèse!$D$2:$D$442)</f>
        <v>0</v>
      </c>
      <c r="BM275" s="17">
        <f>SUMIFS(Stocks!$E$2:$E$5455,Stocks!$D$2:$D$5455,Synthèse!BM$1,Stocks!$A$2:$A$5455,Synthèse!$D$2:$D$442)</f>
        <v>0</v>
      </c>
      <c r="BN275" s="17">
        <f>SUMIFS(Stocks!$E$2:$E$5455,Stocks!$D$2:$D$5455,Synthèse!BN$1,Stocks!$A$2:$A$5455,Synthèse!$D$2:$D$442)</f>
        <v>0</v>
      </c>
      <c r="BO275" s="17">
        <f>SUMIFS(Stocks!$E$2:$E$5455,Stocks!$D$2:$D$5455,Synthèse!BO$1,Stocks!$A$2:$A$5455,Synthèse!$D$2:$D$442)</f>
        <v>0</v>
      </c>
      <c r="BP275" s="17">
        <f>SUMIFS(Stocks!$E$2:$E$5455,Stocks!$D$2:$D$5455,Synthèse!BP$1,Stocks!$A$2:$A$5455,Synthèse!$D$2:$D$442)</f>
        <v>0</v>
      </c>
      <c r="BQ275" s="17">
        <f>SUMIFS(Stocks!$E$2:$E$5455,Stocks!$D$2:$D$5455,Synthèse!BQ$1,Stocks!$A$2:$A$5455,Synthèse!$D$2:$D$442)</f>
        <v>0</v>
      </c>
      <c r="BR275" s="17">
        <f>SUMIFS(Stocks!$E$2:$E$5455,Stocks!$D$2:$D$5455,Synthèse!BR$1,Stocks!$A$2:$A$5455,Synthèse!$D$2:$D$442)</f>
        <v>0</v>
      </c>
      <c r="BS275" s="17">
        <f>SUMIFS(Stocks!$E$2:$E$5455,Stocks!$D$2:$D$5455,Synthèse!BS$1,Stocks!$A$2:$A$5455,Synthèse!$D$2:$D$442)</f>
        <v>0</v>
      </c>
      <c r="BT275" s="17">
        <f>SUMIFS(Stocks!$E$2:$E$5455,Stocks!$D$2:$D$5455,Synthèse!BT$1,Stocks!$A$2:$A$5455,Synthèse!$D$2:$D$442)</f>
        <v>0</v>
      </c>
      <c r="BU275" s="17">
        <f>SUMIFS(Stocks!$E$2:$E$5455,Stocks!$D$2:$D$5455,Synthèse!BU$1,Stocks!$A$2:$A$5455,Synthèse!$D$2:$D$442)</f>
        <v>0</v>
      </c>
      <c r="BV275" s="17">
        <f>SUMIFS(Stocks!$E$2:$E$5455,Stocks!$D$2:$D$5455,Synthèse!BV$1,Stocks!$A$2:$A$5455,Synthèse!$D$2:$D$442)</f>
        <v>0</v>
      </c>
      <c r="BW275" s="17">
        <f>SUMIFS(Stocks!$E$2:$E$5455,Stocks!$D$2:$D$5455,Synthèse!BW$1,Stocks!$A$2:$A$5455,Synthèse!$D$2:$D$442)</f>
        <v>0</v>
      </c>
      <c r="BX275" s="17">
        <f>SUMIFS(Stocks!$E$2:$E$5455,Stocks!$D$2:$D$5455,Synthèse!BX$1,Stocks!$A$2:$A$5455,Synthèse!$D$2:$D$442)</f>
        <v>0</v>
      </c>
      <c r="BY275" s="17">
        <f>SUMIFS(Stocks!$E$2:$E$5455,Stocks!$D$2:$D$5455,Synthèse!BY$1,Stocks!$A$2:$A$5455,Synthèse!$D$2:$D$442)</f>
        <v>0</v>
      </c>
      <c r="BZ275" s="17">
        <f>SUMIFS(Stocks!$E$2:$E$5455,Stocks!$D$2:$D$5455,Synthèse!BZ$1,Stocks!$A$2:$A$5455,Synthèse!$D$2:$D$442)</f>
        <v>0</v>
      </c>
      <c r="CA275" s="17">
        <f>SUMIFS(Stocks!$E$2:$E$5455,Stocks!$D$2:$D$5455,Synthèse!CA$1,Stocks!$A$2:$A$5455,Synthèse!$D$2:$D$442)</f>
        <v>0</v>
      </c>
      <c r="CB275" s="17">
        <f>SUMIFS(Stocks!$E$2:$E$5455,Stocks!$D$2:$D$5455,Synthèse!CB$1,Stocks!$A$2:$A$5455,Synthèse!$D$2:$D$442)</f>
        <v>0</v>
      </c>
      <c r="CC275" s="17">
        <f>SUMIFS(Stocks!$E$2:$E$5455,Stocks!$D$2:$D$5455,Synthèse!CC$1,Stocks!$A$2:$A$5455,Synthèse!$D$2:$D$442)</f>
        <v>0</v>
      </c>
      <c r="CD275" s="17">
        <f>SUMIFS(Stocks!$E$2:$E$5455,Stocks!$D$2:$D$5455,Synthèse!CD$1,Stocks!$A$2:$A$5455,Synthèse!$D$2:$D$442)</f>
        <v>0</v>
      </c>
      <c r="CE275" s="17">
        <f>SUMIFS(Stocks!$E$2:$E$5455,Stocks!$D$2:$D$5455,Synthèse!CE$1,Stocks!$A$2:$A$5455,Synthèse!$D$2:$D$442)</f>
        <v>0</v>
      </c>
      <c r="CF275" s="32">
        <f>SUMIFS(Stocks!$E$2:$E$5455,Stocks!$D$2:$D$5455,Synthèse!CF$1,Stocks!$A$2:$A$5455,Synthèse!$D$2:$D$442)</f>
        <v>0</v>
      </c>
    </row>
    <row r="276" spans="1:84" s="17" customFormat="1" ht="60.75" customHeight="1" x14ac:dyDescent="0.25">
      <c r="A276" s="17">
        <v>1667</v>
      </c>
      <c r="B276" s="17" t="s">
        <v>21</v>
      </c>
      <c r="C276" s="17">
        <v>120</v>
      </c>
      <c r="D276" s="17">
        <v>667920</v>
      </c>
      <c r="E276" s="17" t="s">
        <v>746</v>
      </c>
      <c r="F276" s="17" t="s">
        <v>23</v>
      </c>
      <c r="G276" s="23">
        <v>3575070020953</v>
      </c>
      <c r="H276" s="17" t="s">
        <v>747</v>
      </c>
      <c r="I276" s="17" t="s">
        <v>25</v>
      </c>
      <c r="J276" s="17">
        <v>6</v>
      </c>
      <c r="K276" s="22">
        <v>0.2</v>
      </c>
      <c r="L276" s="17" t="s">
        <v>26</v>
      </c>
      <c r="M276" s="17">
        <v>2.75</v>
      </c>
      <c r="N276" s="17">
        <v>2.75</v>
      </c>
      <c r="O276" s="24">
        <v>0</v>
      </c>
      <c r="P276" s="25">
        <v>43101</v>
      </c>
      <c r="Q276" s="25">
        <v>43465</v>
      </c>
      <c r="R276" s="22">
        <v>0.2</v>
      </c>
      <c r="S276" s="17">
        <v>1</v>
      </c>
      <c r="T276" s="17" t="s">
        <v>318</v>
      </c>
      <c r="U276" s="17">
        <v>246</v>
      </c>
      <c r="V276" s="17" t="s">
        <v>61</v>
      </c>
      <c r="W276" s="17">
        <v>474</v>
      </c>
      <c r="X276" s="31">
        <f>SUMIFS(Stocks!$E$2:$E$5455,Stocks!$D$2:$D$5455,Synthèse!X$1,Stocks!$A$2:$A$5455,Synthèse!$D$2:$D$442)</f>
        <v>0</v>
      </c>
      <c r="Y276" s="17">
        <f>SUMIFS(Stocks!$E$2:$E$5455,Stocks!$D$2:$D$5455,Synthèse!Y$1,Stocks!$A$2:$A$5455,Synthèse!$D$2:$D$442)</f>
        <v>0</v>
      </c>
      <c r="Z276" s="17">
        <f>SUMIFS(Stocks!$E$2:$E$5455,Stocks!$D$2:$D$5455,Synthèse!Z$1,Stocks!$A$2:$A$5455,Synthèse!$D$2:$D$442)</f>
        <v>0</v>
      </c>
      <c r="AA276" s="17">
        <f>SUMIFS(Stocks!$E$2:$E$5455,Stocks!$D$2:$D$5455,Synthèse!AA$1,Stocks!$A$2:$A$5455,Synthèse!$D$2:$D$442)</f>
        <v>0</v>
      </c>
      <c r="AB276" s="17">
        <f>SUMIFS(Stocks!$E$2:$E$5455,Stocks!$D$2:$D$5455,Synthèse!AB$1,Stocks!$A$2:$A$5455,Synthèse!$D$2:$D$442)</f>
        <v>0</v>
      </c>
      <c r="AC276" s="17">
        <f>SUMIFS(Stocks!$E$2:$E$5455,Stocks!$D$2:$D$5455,Synthèse!AC$1,Stocks!$A$2:$A$5455,Synthèse!$D$2:$D$442)</f>
        <v>0</v>
      </c>
      <c r="AD276" s="17">
        <f>SUMIFS(Stocks!$E$2:$E$5455,Stocks!$D$2:$D$5455,Synthèse!AD$1,Stocks!$A$2:$A$5455,Synthèse!$D$2:$D$442)</f>
        <v>0</v>
      </c>
      <c r="AE276" s="17">
        <f>SUMIFS(Stocks!$E$2:$E$5455,Stocks!$D$2:$D$5455,Synthèse!AE$1,Stocks!$A$2:$A$5455,Synthèse!$D$2:$D$442)</f>
        <v>0</v>
      </c>
      <c r="AF276" s="17">
        <f>SUMIFS(Stocks!$E$2:$E$5455,Stocks!$D$2:$D$5455,Synthèse!AF$1,Stocks!$A$2:$A$5455,Synthèse!$D$2:$D$442)</f>
        <v>0</v>
      </c>
      <c r="AG276" s="17">
        <f>SUMIFS(Stocks!$E$2:$E$5455,Stocks!$D$2:$D$5455,Synthèse!AG$1,Stocks!$A$2:$A$5455,Synthèse!$D$2:$D$442)</f>
        <v>0</v>
      </c>
      <c r="AH276" s="17">
        <f>SUMIFS(Stocks!$E$2:$E$5455,Stocks!$D$2:$D$5455,Synthèse!AH$1,Stocks!$A$2:$A$5455,Synthèse!$D$2:$D$442)</f>
        <v>0</v>
      </c>
      <c r="AI276" s="17">
        <f>SUMIFS(Stocks!$E$2:$E$5455,Stocks!$D$2:$D$5455,Synthèse!AI$1,Stocks!$A$2:$A$5455,Synthèse!$D$2:$D$442)</f>
        <v>0</v>
      </c>
      <c r="AJ276" s="17">
        <f>SUMIFS(Stocks!$E$2:$E$5455,Stocks!$D$2:$D$5455,Synthèse!AJ$1,Stocks!$A$2:$A$5455,Synthèse!$D$2:$D$442)</f>
        <v>0</v>
      </c>
      <c r="AK276" s="17">
        <f>SUMIFS(Stocks!$E$2:$E$5455,Stocks!$D$2:$D$5455,Synthèse!AK$1,Stocks!$A$2:$A$5455,Synthèse!$D$2:$D$442)</f>
        <v>0</v>
      </c>
      <c r="AL276" s="17">
        <f>SUMIFS(Stocks!$E$2:$E$5455,Stocks!$D$2:$D$5455,Synthèse!AL$1,Stocks!$A$2:$A$5455,Synthèse!$D$2:$D$442)</f>
        <v>0</v>
      </c>
      <c r="AM276" s="17">
        <f>SUMIFS(Stocks!$E$2:$E$5455,Stocks!$D$2:$D$5455,Synthèse!AM$1,Stocks!$A$2:$A$5455,Synthèse!$D$2:$D$442)</f>
        <v>0</v>
      </c>
      <c r="AN276" s="17">
        <f>SUMIFS(Stocks!$E$2:$E$5455,Stocks!$D$2:$D$5455,Synthèse!AN$1,Stocks!$A$2:$A$5455,Synthèse!$D$2:$D$442)</f>
        <v>0</v>
      </c>
      <c r="AO276" s="17">
        <f>SUMIFS(Stocks!$E$2:$E$5455,Stocks!$D$2:$D$5455,Synthèse!AO$1,Stocks!$A$2:$A$5455,Synthèse!$D$2:$D$442)</f>
        <v>0</v>
      </c>
      <c r="AP276" s="17">
        <f>SUMIFS(Stocks!$E$2:$E$5455,Stocks!$D$2:$D$5455,Synthèse!AP$1,Stocks!$A$2:$A$5455,Synthèse!$D$2:$D$442)</f>
        <v>0</v>
      </c>
      <c r="AQ276" s="17">
        <f>SUMIFS(Stocks!$E$2:$E$5455,Stocks!$D$2:$D$5455,Synthèse!AQ$1,Stocks!$A$2:$A$5455,Synthèse!$D$2:$D$442)</f>
        <v>0</v>
      </c>
      <c r="AR276" s="17">
        <f>SUMIFS(Stocks!$E$2:$E$5455,Stocks!$D$2:$D$5455,Synthèse!AR$1,Stocks!$A$2:$A$5455,Synthèse!$D$2:$D$442)</f>
        <v>0</v>
      </c>
      <c r="AS276" s="17">
        <f>SUMIFS(Stocks!$E$2:$E$5455,Stocks!$D$2:$D$5455,Synthèse!AS$1,Stocks!$A$2:$A$5455,Synthèse!$D$2:$D$442)</f>
        <v>0</v>
      </c>
      <c r="AT276" s="17">
        <f>SUMIFS(Stocks!$E$2:$E$5455,Stocks!$D$2:$D$5455,Synthèse!AT$1,Stocks!$A$2:$A$5455,Synthèse!$D$2:$D$442)</f>
        <v>0</v>
      </c>
      <c r="AU276" s="17">
        <f>SUMIFS(Stocks!$E$2:$E$5455,Stocks!$D$2:$D$5455,Synthèse!AU$1,Stocks!$A$2:$A$5455,Synthèse!$D$2:$D$442)</f>
        <v>0</v>
      </c>
      <c r="AV276" s="17">
        <f>SUMIFS(Stocks!$E$2:$E$5455,Stocks!$D$2:$D$5455,Synthèse!AV$1,Stocks!$A$2:$A$5455,Synthèse!$D$2:$D$442)</f>
        <v>0</v>
      </c>
      <c r="AW276" s="17">
        <f>SUMIFS(Stocks!$E$2:$E$5455,Stocks!$D$2:$D$5455,Synthèse!AW$1,Stocks!$A$2:$A$5455,Synthèse!$D$2:$D$442)</f>
        <v>0</v>
      </c>
      <c r="AX276" s="17">
        <f>SUMIFS(Stocks!$E$2:$E$5455,Stocks!$D$2:$D$5455,Synthèse!AX$1,Stocks!$A$2:$A$5455,Synthèse!$D$2:$D$442)</f>
        <v>0</v>
      </c>
      <c r="AY276" s="17">
        <f>SUMIFS(Stocks!$E$2:$E$5455,Stocks!$D$2:$D$5455,Synthèse!AY$1,Stocks!$A$2:$A$5455,Synthèse!$D$2:$D$442)</f>
        <v>0</v>
      </c>
      <c r="AZ276" s="17">
        <f>SUMIFS(Stocks!$E$2:$E$5455,Stocks!$D$2:$D$5455,Synthèse!AZ$1,Stocks!$A$2:$A$5455,Synthèse!$D$2:$D$442)</f>
        <v>0</v>
      </c>
      <c r="BA276" s="17">
        <f>SUMIFS(Stocks!$E$2:$E$5455,Stocks!$D$2:$D$5455,Synthèse!BA$1,Stocks!$A$2:$A$5455,Synthèse!$D$2:$D$442)</f>
        <v>0</v>
      </c>
      <c r="BB276" s="17">
        <f>SUMIFS(Stocks!$E$2:$E$5455,Stocks!$D$2:$D$5455,Synthèse!BB$1,Stocks!$A$2:$A$5455,Synthèse!$D$2:$D$442)</f>
        <v>0</v>
      </c>
      <c r="BC276" s="17">
        <f>SUMIFS(Stocks!$E$2:$E$5455,Stocks!$D$2:$D$5455,Synthèse!BC$1,Stocks!$A$2:$A$5455,Synthèse!$D$2:$D$442)</f>
        <v>0</v>
      </c>
      <c r="BD276" s="17">
        <f>SUMIFS(Stocks!$E$2:$E$5455,Stocks!$D$2:$D$5455,Synthèse!BD$1,Stocks!$A$2:$A$5455,Synthèse!$D$2:$D$442)</f>
        <v>0</v>
      </c>
      <c r="BE276" s="17">
        <f>SUMIFS(Stocks!$E$2:$E$5455,Stocks!$D$2:$D$5455,Synthèse!BE$1,Stocks!$A$2:$A$5455,Synthèse!$D$2:$D$442)</f>
        <v>0</v>
      </c>
      <c r="BF276" s="17">
        <f>SUMIFS(Stocks!$E$2:$E$5455,Stocks!$D$2:$D$5455,Synthèse!BF$1,Stocks!$A$2:$A$5455,Synthèse!$D$2:$D$442)</f>
        <v>0</v>
      </c>
      <c r="BG276" s="17">
        <f>SUMIFS(Stocks!$E$2:$E$5455,Stocks!$D$2:$D$5455,Synthèse!BG$1,Stocks!$A$2:$A$5455,Synthèse!$D$2:$D$442)</f>
        <v>0</v>
      </c>
      <c r="BH276" s="17">
        <f>SUMIFS(Stocks!$E$2:$E$5455,Stocks!$D$2:$D$5455,Synthèse!BH$1,Stocks!$A$2:$A$5455,Synthèse!$D$2:$D$442)</f>
        <v>0</v>
      </c>
      <c r="BI276" s="17">
        <f>SUMIFS(Stocks!$E$2:$E$5455,Stocks!$D$2:$D$5455,Synthèse!BI$1,Stocks!$A$2:$A$5455,Synthèse!$D$2:$D$442)</f>
        <v>0</v>
      </c>
      <c r="BJ276" s="17">
        <f>SUMIFS(Stocks!$E$2:$E$5455,Stocks!$D$2:$D$5455,Synthèse!BJ$1,Stocks!$A$2:$A$5455,Synthèse!$D$2:$D$442)</f>
        <v>0</v>
      </c>
      <c r="BK276" s="17">
        <f>SUMIFS(Stocks!$E$2:$E$5455,Stocks!$D$2:$D$5455,Synthèse!BK$1,Stocks!$A$2:$A$5455,Synthèse!$D$2:$D$442)</f>
        <v>0</v>
      </c>
      <c r="BL276" s="17">
        <f>SUMIFS(Stocks!$E$2:$E$5455,Stocks!$D$2:$D$5455,Synthèse!BL$1,Stocks!$A$2:$A$5455,Synthèse!$D$2:$D$442)</f>
        <v>0</v>
      </c>
      <c r="BM276" s="17">
        <f>SUMIFS(Stocks!$E$2:$E$5455,Stocks!$D$2:$D$5455,Synthèse!BM$1,Stocks!$A$2:$A$5455,Synthèse!$D$2:$D$442)</f>
        <v>0</v>
      </c>
      <c r="BN276" s="17">
        <f>SUMIFS(Stocks!$E$2:$E$5455,Stocks!$D$2:$D$5455,Synthèse!BN$1,Stocks!$A$2:$A$5455,Synthèse!$D$2:$D$442)</f>
        <v>0</v>
      </c>
      <c r="BO276" s="17">
        <f>SUMIFS(Stocks!$E$2:$E$5455,Stocks!$D$2:$D$5455,Synthèse!BO$1,Stocks!$A$2:$A$5455,Synthèse!$D$2:$D$442)</f>
        <v>0</v>
      </c>
      <c r="BP276" s="17">
        <f>SUMIFS(Stocks!$E$2:$E$5455,Stocks!$D$2:$D$5455,Synthèse!BP$1,Stocks!$A$2:$A$5455,Synthèse!$D$2:$D$442)</f>
        <v>0</v>
      </c>
      <c r="BQ276" s="17">
        <f>SUMIFS(Stocks!$E$2:$E$5455,Stocks!$D$2:$D$5455,Synthèse!BQ$1,Stocks!$A$2:$A$5455,Synthèse!$D$2:$D$442)</f>
        <v>0</v>
      </c>
      <c r="BR276" s="17">
        <f>SUMIFS(Stocks!$E$2:$E$5455,Stocks!$D$2:$D$5455,Synthèse!BR$1,Stocks!$A$2:$A$5455,Synthèse!$D$2:$D$442)</f>
        <v>0</v>
      </c>
      <c r="BS276" s="17">
        <f>SUMIFS(Stocks!$E$2:$E$5455,Stocks!$D$2:$D$5455,Synthèse!BS$1,Stocks!$A$2:$A$5455,Synthèse!$D$2:$D$442)</f>
        <v>0</v>
      </c>
      <c r="BT276" s="17">
        <f>SUMIFS(Stocks!$E$2:$E$5455,Stocks!$D$2:$D$5455,Synthèse!BT$1,Stocks!$A$2:$A$5455,Synthèse!$D$2:$D$442)</f>
        <v>0</v>
      </c>
      <c r="BU276" s="17">
        <f>SUMIFS(Stocks!$E$2:$E$5455,Stocks!$D$2:$D$5455,Synthèse!BU$1,Stocks!$A$2:$A$5455,Synthèse!$D$2:$D$442)</f>
        <v>0</v>
      </c>
      <c r="BV276" s="17">
        <f>SUMIFS(Stocks!$E$2:$E$5455,Stocks!$D$2:$D$5455,Synthèse!BV$1,Stocks!$A$2:$A$5455,Synthèse!$D$2:$D$442)</f>
        <v>0</v>
      </c>
      <c r="BW276" s="17">
        <f>SUMIFS(Stocks!$E$2:$E$5455,Stocks!$D$2:$D$5455,Synthèse!BW$1,Stocks!$A$2:$A$5455,Synthèse!$D$2:$D$442)</f>
        <v>0</v>
      </c>
      <c r="BX276" s="17">
        <f>SUMIFS(Stocks!$E$2:$E$5455,Stocks!$D$2:$D$5455,Synthèse!BX$1,Stocks!$A$2:$A$5455,Synthèse!$D$2:$D$442)</f>
        <v>0</v>
      </c>
      <c r="BY276" s="17">
        <f>SUMIFS(Stocks!$E$2:$E$5455,Stocks!$D$2:$D$5455,Synthèse!BY$1,Stocks!$A$2:$A$5455,Synthèse!$D$2:$D$442)</f>
        <v>0</v>
      </c>
      <c r="BZ276" s="17">
        <f>SUMIFS(Stocks!$E$2:$E$5455,Stocks!$D$2:$D$5455,Synthèse!BZ$1,Stocks!$A$2:$A$5455,Synthèse!$D$2:$D$442)</f>
        <v>0</v>
      </c>
      <c r="CA276" s="17">
        <f>SUMIFS(Stocks!$E$2:$E$5455,Stocks!$D$2:$D$5455,Synthèse!CA$1,Stocks!$A$2:$A$5455,Synthèse!$D$2:$D$442)</f>
        <v>0</v>
      </c>
      <c r="CB276" s="17">
        <f>SUMIFS(Stocks!$E$2:$E$5455,Stocks!$D$2:$D$5455,Synthèse!CB$1,Stocks!$A$2:$A$5455,Synthèse!$D$2:$D$442)</f>
        <v>0</v>
      </c>
      <c r="CC276" s="17">
        <f>SUMIFS(Stocks!$E$2:$E$5455,Stocks!$D$2:$D$5455,Synthèse!CC$1,Stocks!$A$2:$A$5455,Synthèse!$D$2:$D$442)</f>
        <v>0</v>
      </c>
      <c r="CD276" s="17">
        <f>SUMIFS(Stocks!$E$2:$E$5455,Stocks!$D$2:$D$5455,Synthèse!CD$1,Stocks!$A$2:$A$5455,Synthèse!$D$2:$D$442)</f>
        <v>0</v>
      </c>
      <c r="CE276" s="17">
        <f>SUMIFS(Stocks!$E$2:$E$5455,Stocks!$D$2:$D$5455,Synthèse!CE$1,Stocks!$A$2:$A$5455,Synthèse!$D$2:$D$442)</f>
        <v>0</v>
      </c>
      <c r="CF276" s="32">
        <f>SUMIFS(Stocks!$E$2:$E$5455,Stocks!$D$2:$D$5455,Synthèse!CF$1,Stocks!$A$2:$A$5455,Synthèse!$D$2:$D$442)</f>
        <v>0</v>
      </c>
    </row>
    <row r="277" spans="1:84" s="17" customFormat="1" ht="60.75" customHeight="1" x14ac:dyDescent="0.25">
      <c r="A277" s="17">
        <v>1667</v>
      </c>
      <c r="B277" s="17" t="s">
        <v>21</v>
      </c>
      <c r="C277" s="17">
        <v>107</v>
      </c>
      <c r="D277" s="17">
        <v>667921</v>
      </c>
      <c r="E277" s="17" t="s">
        <v>742</v>
      </c>
      <c r="F277" s="17" t="s">
        <v>23</v>
      </c>
      <c r="G277" s="23">
        <v>3575070020960</v>
      </c>
      <c r="H277" s="17" t="s">
        <v>743</v>
      </c>
      <c r="I277" s="17" t="s">
        <v>25</v>
      </c>
      <c r="J277" s="17">
        <v>6</v>
      </c>
      <c r="K277" s="22">
        <v>0.2</v>
      </c>
      <c r="L277" s="17" t="s">
        <v>26</v>
      </c>
      <c r="M277" s="17">
        <v>3.97</v>
      </c>
      <c r="N277" s="17">
        <v>3.97</v>
      </c>
      <c r="O277" s="24">
        <v>0</v>
      </c>
      <c r="P277" s="25">
        <v>43101</v>
      </c>
      <c r="Q277" s="25">
        <v>43465</v>
      </c>
      <c r="R277" s="22">
        <v>0.2</v>
      </c>
      <c r="S277" s="17">
        <v>1</v>
      </c>
      <c r="T277" s="17" t="s">
        <v>318</v>
      </c>
      <c r="U277" s="17">
        <v>246</v>
      </c>
      <c r="V277" s="17" t="s">
        <v>61</v>
      </c>
      <c r="W277" s="17">
        <v>474</v>
      </c>
      <c r="X277" s="31">
        <f>SUMIFS(Stocks!$E$2:$E$5455,Stocks!$D$2:$D$5455,Synthèse!X$1,Stocks!$A$2:$A$5455,Synthèse!$D$2:$D$442)</f>
        <v>0</v>
      </c>
      <c r="Y277" s="17">
        <f>SUMIFS(Stocks!$E$2:$E$5455,Stocks!$D$2:$D$5455,Synthèse!Y$1,Stocks!$A$2:$A$5455,Synthèse!$D$2:$D$442)</f>
        <v>0</v>
      </c>
      <c r="Z277" s="17">
        <f>SUMIFS(Stocks!$E$2:$E$5455,Stocks!$D$2:$D$5455,Synthèse!Z$1,Stocks!$A$2:$A$5455,Synthèse!$D$2:$D$442)</f>
        <v>0</v>
      </c>
      <c r="AA277" s="17">
        <f>SUMIFS(Stocks!$E$2:$E$5455,Stocks!$D$2:$D$5455,Synthèse!AA$1,Stocks!$A$2:$A$5455,Synthèse!$D$2:$D$442)</f>
        <v>0</v>
      </c>
      <c r="AB277" s="17">
        <f>SUMIFS(Stocks!$E$2:$E$5455,Stocks!$D$2:$D$5455,Synthèse!AB$1,Stocks!$A$2:$A$5455,Synthèse!$D$2:$D$442)</f>
        <v>0</v>
      </c>
      <c r="AC277" s="17">
        <f>SUMIFS(Stocks!$E$2:$E$5455,Stocks!$D$2:$D$5455,Synthèse!AC$1,Stocks!$A$2:$A$5455,Synthèse!$D$2:$D$442)</f>
        <v>0</v>
      </c>
      <c r="AD277" s="17">
        <f>SUMIFS(Stocks!$E$2:$E$5455,Stocks!$D$2:$D$5455,Synthèse!AD$1,Stocks!$A$2:$A$5455,Synthèse!$D$2:$D$442)</f>
        <v>0</v>
      </c>
      <c r="AE277" s="17">
        <f>SUMIFS(Stocks!$E$2:$E$5455,Stocks!$D$2:$D$5455,Synthèse!AE$1,Stocks!$A$2:$A$5455,Synthèse!$D$2:$D$442)</f>
        <v>0</v>
      </c>
      <c r="AF277" s="17">
        <f>SUMIFS(Stocks!$E$2:$E$5455,Stocks!$D$2:$D$5455,Synthèse!AF$1,Stocks!$A$2:$A$5455,Synthèse!$D$2:$D$442)</f>
        <v>0</v>
      </c>
      <c r="AG277" s="17">
        <f>SUMIFS(Stocks!$E$2:$E$5455,Stocks!$D$2:$D$5455,Synthèse!AG$1,Stocks!$A$2:$A$5455,Synthèse!$D$2:$D$442)</f>
        <v>0</v>
      </c>
      <c r="AH277" s="17">
        <f>SUMIFS(Stocks!$E$2:$E$5455,Stocks!$D$2:$D$5455,Synthèse!AH$1,Stocks!$A$2:$A$5455,Synthèse!$D$2:$D$442)</f>
        <v>0</v>
      </c>
      <c r="AI277" s="17">
        <f>SUMIFS(Stocks!$E$2:$E$5455,Stocks!$D$2:$D$5455,Synthèse!AI$1,Stocks!$A$2:$A$5455,Synthèse!$D$2:$D$442)</f>
        <v>0</v>
      </c>
      <c r="AJ277" s="17">
        <f>SUMIFS(Stocks!$E$2:$E$5455,Stocks!$D$2:$D$5455,Synthèse!AJ$1,Stocks!$A$2:$A$5455,Synthèse!$D$2:$D$442)</f>
        <v>0</v>
      </c>
      <c r="AK277" s="17">
        <f>SUMIFS(Stocks!$E$2:$E$5455,Stocks!$D$2:$D$5455,Synthèse!AK$1,Stocks!$A$2:$A$5455,Synthèse!$D$2:$D$442)</f>
        <v>0</v>
      </c>
      <c r="AL277" s="17">
        <f>SUMIFS(Stocks!$E$2:$E$5455,Stocks!$D$2:$D$5455,Synthèse!AL$1,Stocks!$A$2:$A$5455,Synthèse!$D$2:$D$442)</f>
        <v>0</v>
      </c>
      <c r="AM277" s="17">
        <f>SUMIFS(Stocks!$E$2:$E$5455,Stocks!$D$2:$D$5455,Synthèse!AM$1,Stocks!$A$2:$A$5455,Synthèse!$D$2:$D$442)</f>
        <v>0</v>
      </c>
      <c r="AN277" s="17">
        <f>SUMIFS(Stocks!$E$2:$E$5455,Stocks!$D$2:$D$5455,Synthèse!AN$1,Stocks!$A$2:$A$5455,Synthèse!$D$2:$D$442)</f>
        <v>0</v>
      </c>
      <c r="AO277" s="17">
        <f>SUMIFS(Stocks!$E$2:$E$5455,Stocks!$D$2:$D$5455,Synthèse!AO$1,Stocks!$A$2:$A$5455,Synthèse!$D$2:$D$442)</f>
        <v>0</v>
      </c>
      <c r="AP277" s="17">
        <f>SUMIFS(Stocks!$E$2:$E$5455,Stocks!$D$2:$D$5455,Synthèse!AP$1,Stocks!$A$2:$A$5455,Synthèse!$D$2:$D$442)</f>
        <v>0</v>
      </c>
      <c r="AQ277" s="17">
        <f>SUMIFS(Stocks!$E$2:$E$5455,Stocks!$D$2:$D$5455,Synthèse!AQ$1,Stocks!$A$2:$A$5455,Synthèse!$D$2:$D$442)</f>
        <v>0</v>
      </c>
      <c r="AR277" s="17">
        <f>SUMIFS(Stocks!$E$2:$E$5455,Stocks!$D$2:$D$5455,Synthèse!AR$1,Stocks!$A$2:$A$5455,Synthèse!$D$2:$D$442)</f>
        <v>0</v>
      </c>
      <c r="AS277" s="17">
        <f>SUMIFS(Stocks!$E$2:$E$5455,Stocks!$D$2:$D$5455,Synthèse!AS$1,Stocks!$A$2:$A$5455,Synthèse!$D$2:$D$442)</f>
        <v>0</v>
      </c>
      <c r="AT277" s="17">
        <f>SUMIFS(Stocks!$E$2:$E$5455,Stocks!$D$2:$D$5455,Synthèse!AT$1,Stocks!$A$2:$A$5455,Synthèse!$D$2:$D$442)</f>
        <v>0</v>
      </c>
      <c r="AU277" s="17">
        <f>SUMIFS(Stocks!$E$2:$E$5455,Stocks!$D$2:$D$5455,Synthèse!AU$1,Stocks!$A$2:$A$5455,Synthèse!$D$2:$D$442)</f>
        <v>0</v>
      </c>
      <c r="AV277" s="17">
        <f>SUMIFS(Stocks!$E$2:$E$5455,Stocks!$D$2:$D$5455,Synthèse!AV$1,Stocks!$A$2:$A$5455,Synthèse!$D$2:$D$442)</f>
        <v>0</v>
      </c>
      <c r="AW277" s="17">
        <f>SUMIFS(Stocks!$E$2:$E$5455,Stocks!$D$2:$D$5455,Synthèse!AW$1,Stocks!$A$2:$A$5455,Synthèse!$D$2:$D$442)</f>
        <v>0</v>
      </c>
      <c r="AX277" s="17">
        <f>SUMIFS(Stocks!$E$2:$E$5455,Stocks!$D$2:$D$5455,Synthèse!AX$1,Stocks!$A$2:$A$5455,Synthèse!$D$2:$D$442)</f>
        <v>0</v>
      </c>
      <c r="AY277" s="17">
        <f>SUMIFS(Stocks!$E$2:$E$5455,Stocks!$D$2:$D$5455,Synthèse!AY$1,Stocks!$A$2:$A$5455,Synthèse!$D$2:$D$442)</f>
        <v>0</v>
      </c>
      <c r="AZ277" s="17">
        <f>SUMIFS(Stocks!$E$2:$E$5455,Stocks!$D$2:$D$5455,Synthèse!AZ$1,Stocks!$A$2:$A$5455,Synthèse!$D$2:$D$442)</f>
        <v>0</v>
      </c>
      <c r="BA277" s="17">
        <f>SUMIFS(Stocks!$E$2:$E$5455,Stocks!$D$2:$D$5455,Synthèse!BA$1,Stocks!$A$2:$A$5455,Synthèse!$D$2:$D$442)</f>
        <v>0</v>
      </c>
      <c r="BB277" s="17">
        <f>SUMIFS(Stocks!$E$2:$E$5455,Stocks!$D$2:$D$5455,Synthèse!BB$1,Stocks!$A$2:$A$5455,Synthèse!$D$2:$D$442)</f>
        <v>0</v>
      </c>
      <c r="BC277" s="17">
        <f>SUMIFS(Stocks!$E$2:$E$5455,Stocks!$D$2:$D$5455,Synthèse!BC$1,Stocks!$A$2:$A$5455,Synthèse!$D$2:$D$442)</f>
        <v>0</v>
      </c>
      <c r="BD277" s="17">
        <f>SUMIFS(Stocks!$E$2:$E$5455,Stocks!$D$2:$D$5455,Synthèse!BD$1,Stocks!$A$2:$A$5455,Synthèse!$D$2:$D$442)</f>
        <v>0</v>
      </c>
      <c r="BE277" s="17">
        <f>SUMIFS(Stocks!$E$2:$E$5455,Stocks!$D$2:$D$5455,Synthèse!BE$1,Stocks!$A$2:$A$5455,Synthèse!$D$2:$D$442)</f>
        <v>0</v>
      </c>
      <c r="BF277" s="17">
        <f>SUMIFS(Stocks!$E$2:$E$5455,Stocks!$D$2:$D$5455,Synthèse!BF$1,Stocks!$A$2:$A$5455,Synthèse!$D$2:$D$442)</f>
        <v>0</v>
      </c>
      <c r="BG277" s="17">
        <f>SUMIFS(Stocks!$E$2:$E$5455,Stocks!$D$2:$D$5455,Synthèse!BG$1,Stocks!$A$2:$A$5455,Synthèse!$D$2:$D$442)</f>
        <v>0</v>
      </c>
      <c r="BH277" s="17">
        <f>SUMIFS(Stocks!$E$2:$E$5455,Stocks!$D$2:$D$5455,Synthèse!BH$1,Stocks!$A$2:$A$5455,Synthèse!$D$2:$D$442)</f>
        <v>0</v>
      </c>
      <c r="BI277" s="17">
        <f>SUMIFS(Stocks!$E$2:$E$5455,Stocks!$D$2:$D$5455,Synthèse!BI$1,Stocks!$A$2:$A$5455,Synthèse!$D$2:$D$442)</f>
        <v>0</v>
      </c>
      <c r="BJ277" s="17">
        <f>SUMIFS(Stocks!$E$2:$E$5455,Stocks!$D$2:$D$5455,Synthèse!BJ$1,Stocks!$A$2:$A$5455,Synthèse!$D$2:$D$442)</f>
        <v>0</v>
      </c>
      <c r="BK277" s="17">
        <f>SUMIFS(Stocks!$E$2:$E$5455,Stocks!$D$2:$D$5455,Synthèse!BK$1,Stocks!$A$2:$A$5455,Synthèse!$D$2:$D$442)</f>
        <v>0</v>
      </c>
      <c r="BL277" s="17">
        <f>SUMIFS(Stocks!$E$2:$E$5455,Stocks!$D$2:$D$5455,Synthèse!BL$1,Stocks!$A$2:$A$5455,Synthèse!$D$2:$D$442)</f>
        <v>0</v>
      </c>
      <c r="BM277" s="17">
        <f>SUMIFS(Stocks!$E$2:$E$5455,Stocks!$D$2:$D$5455,Synthèse!BM$1,Stocks!$A$2:$A$5455,Synthèse!$D$2:$D$442)</f>
        <v>0</v>
      </c>
      <c r="BN277" s="17">
        <f>SUMIFS(Stocks!$E$2:$E$5455,Stocks!$D$2:$D$5455,Synthèse!BN$1,Stocks!$A$2:$A$5455,Synthèse!$D$2:$D$442)</f>
        <v>0</v>
      </c>
      <c r="BO277" s="17">
        <f>SUMIFS(Stocks!$E$2:$E$5455,Stocks!$D$2:$D$5455,Synthèse!BO$1,Stocks!$A$2:$A$5455,Synthèse!$D$2:$D$442)</f>
        <v>0</v>
      </c>
      <c r="BP277" s="17">
        <f>SUMIFS(Stocks!$E$2:$E$5455,Stocks!$D$2:$D$5455,Synthèse!BP$1,Stocks!$A$2:$A$5455,Synthèse!$D$2:$D$442)</f>
        <v>0</v>
      </c>
      <c r="BQ277" s="17">
        <f>SUMIFS(Stocks!$E$2:$E$5455,Stocks!$D$2:$D$5455,Synthèse!BQ$1,Stocks!$A$2:$A$5455,Synthèse!$D$2:$D$442)</f>
        <v>0</v>
      </c>
      <c r="BR277" s="17">
        <f>SUMIFS(Stocks!$E$2:$E$5455,Stocks!$D$2:$D$5455,Synthèse!BR$1,Stocks!$A$2:$A$5455,Synthèse!$D$2:$D$442)</f>
        <v>0</v>
      </c>
      <c r="BS277" s="17">
        <f>SUMIFS(Stocks!$E$2:$E$5455,Stocks!$D$2:$D$5455,Synthèse!BS$1,Stocks!$A$2:$A$5455,Synthèse!$D$2:$D$442)</f>
        <v>0</v>
      </c>
      <c r="BT277" s="17">
        <f>SUMIFS(Stocks!$E$2:$E$5455,Stocks!$D$2:$D$5455,Synthèse!BT$1,Stocks!$A$2:$A$5455,Synthèse!$D$2:$D$442)</f>
        <v>0</v>
      </c>
      <c r="BU277" s="17">
        <f>SUMIFS(Stocks!$E$2:$E$5455,Stocks!$D$2:$D$5455,Synthèse!BU$1,Stocks!$A$2:$A$5455,Synthèse!$D$2:$D$442)</f>
        <v>0</v>
      </c>
      <c r="BV277" s="17">
        <f>SUMIFS(Stocks!$E$2:$E$5455,Stocks!$D$2:$D$5455,Synthèse!BV$1,Stocks!$A$2:$A$5455,Synthèse!$D$2:$D$442)</f>
        <v>0</v>
      </c>
      <c r="BW277" s="17">
        <f>SUMIFS(Stocks!$E$2:$E$5455,Stocks!$D$2:$D$5455,Synthèse!BW$1,Stocks!$A$2:$A$5455,Synthèse!$D$2:$D$442)</f>
        <v>0</v>
      </c>
      <c r="BX277" s="17">
        <f>SUMIFS(Stocks!$E$2:$E$5455,Stocks!$D$2:$D$5455,Synthèse!BX$1,Stocks!$A$2:$A$5455,Synthèse!$D$2:$D$442)</f>
        <v>0</v>
      </c>
      <c r="BY277" s="17">
        <f>SUMIFS(Stocks!$E$2:$E$5455,Stocks!$D$2:$D$5455,Synthèse!BY$1,Stocks!$A$2:$A$5455,Synthèse!$D$2:$D$442)</f>
        <v>0</v>
      </c>
      <c r="BZ277" s="17">
        <f>SUMIFS(Stocks!$E$2:$E$5455,Stocks!$D$2:$D$5455,Synthèse!BZ$1,Stocks!$A$2:$A$5455,Synthèse!$D$2:$D$442)</f>
        <v>0</v>
      </c>
      <c r="CA277" s="17">
        <f>SUMIFS(Stocks!$E$2:$E$5455,Stocks!$D$2:$D$5455,Synthèse!CA$1,Stocks!$A$2:$A$5455,Synthèse!$D$2:$D$442)</f>
        <v>0</v>
      </c>
      <c r="CB277" s="17">
        <f>SUMIFS(Stocks!$E$2:$E$5455,Stocks!$D$2:$D$5455,Synthèse!CB$1,Stocks!$A$2:$A$5455,Synthèse!$D$2:$D$442)</f>
        <v>0</v>
      </c>
      <c r="CC277" s="17">
        <f>SUMIFS(Stocks!$E$2:$E$5455,Stocks!$D$2:$D$5455,Synthèse!CC$1,Stocks!$A$2:$A$5455,Synthèse!$D$2:$D$442)</f>
        <v>0</v>
      </c>
      <c r="CD277" s="17">
        <f>SUMIFS(Stocks!$E$2:$E$5455,Stocks!$D$2:$D$5455,Synthèse!CD$1,Stocks!$A$2:$A$5455,Synthèse!$D$2:$D$442)</f>
        <v>0</v>
      </c>
      <c r="CE277" s="17">
        <f>SUMIFS(Stocks!$E$2:$E$5455,Stocks!$D$2:$D$5455,Synthèse!CE$1,Stocks!$A$2:$A$5455,Synthèse!$D$2:$D$442)</f>
        <v>0</v>
      </c>
      <c r="CF277" s="32">
        <f>SUMIFS(Stocks!$E$2:$E$5455,Stocks!$D$2:$D$5455,Synthèse!CF$1,Stocks!$A$2:$A$5455,Synthèse!$D$2:$D$442)</f>
        <v>0</v>
      </c>
    </row>
    <row r="278" spans="1:84" s="17" customFormat="1" ht="60.75" customHeight="1" x14ac:dyDescent="0.25">
      <c r="A278" s="17">
        <v>1667</v>
      </c>
      <c r="B278" s="17" t="s">
        <v>21</v>
      </c>
      <c r="C278" s="17">
        <v>120</v>
      </c>
      <c r="D278" s="17">
        <v>667922</v>
      </c>
      <c r="E278" s="17" t="s">
        <v>748</v>
      </c>
      <c r="F278" s="17" t="s">
        <v>53</v>
      </c>
      <c r="G278" s="23">
        <v>3575070020977</v>
      </c>
      <c r="H278" s="17" t="s">
        <v>749</v>
      </c>
      <c r="I278" s="17" t="s">
        <v>25</v>
      </c>
      <c r="J278" s="17">
        <v>1</v>
      </c>
      <c r="K278" s="22">
        <v>0.2</v>
      </c>
      <c r="L278" s="17" t="s">
        <v>26</v>
      </c>
      <c r="M278" s="17">
        <v>14.34</v>
      </c>
      <c r="N278" s="17">
        <v>14.34</v>
      </c>
      <c r="O278" s="24">
        <v>0</v>
      </c>
      <c r="P278" s="25">
        <v>43154</v>
      </c>
      <c r="Q278" s="25">
        <v>43465</v>
      </c>
      <c r="R278" s="22">
        <v>0.2</v>
      </c>
      <c r="S278" s="17">
        <v>1</v>
      </c>
      <c r="T278" s="17" t="s">
        <v>318</v>
      </c>
      <c r="U278" s="17">
        <v>246</v>
      </c>
      <c r="V278" s="17" t="s">
        <v>61</v>
      </c>
      <c r="W278" s="17">
        <v>474</v>
      </c>
      <c r="X278" s="31">
        <f>SUMIFS(Stocks!$E$2:$E$5455,Stocks!$D$2:$D$5455,Synthèse!X$1,Stocks!$A$2:$A$5455,Synthèse!$D$2:$D$442)</f>
        <v>0</v>
      </c>
      <c r="Y278" s="17">
        <f>SUMIFS(Stocks!$E$2:$E$5455,Stocks!$D$2:$D$5455,Synthèse!Y$1,Stocks!$A$2:$A$5455,Synthèse!$D$2:$D$442)</f>
        <v>0</v>
      </c>
      <c r="Z278" s="17">
        <f>SUMIFS(Stocks!$E$2:$E$5455,Stocks!$D$2:$D$5455,Synthèse!Z$1,Stocks!$A$2:$A$5455,Synthèse!$D$2:$D$442)</f>
        <v>0</v>
      </c>
      <c r="AA278" s="17">
        <f>SUMIFS(Stocks!$E$2:$E$5455,Stocks!$D$2:$D$5455,Synthèse!AA$1,Stocks!$A$2:$A$5455,Synthèse!$D$2:$D$442)</f>
        <v>0</v>
      </c>
      <c r="AB278" s="17">
        <f>SUMIFS(Stocks!$E$2:$E$5455,Stocks!$D$2:$D$5455,Synthèse!AB$1,Stocks!$A$2:$A$5455,Synthèse!$D$2:$D$442)</f>
        <v>0</v>
      </c>
      <c r="AC278" s="17">
        <f>SUMIFS(Stocks!$E$2:$E$5455,Stocks!$D$2:$D$5455,Synthèse!AC$1,Stocks!$A$2:$A$5455,Synthèse!$D$2:$D$442)</f>
        <v>0</v>
      </c>
      <c r="AD278" s="17">
        <f>SUMIFS(Stocks!$E$2:$E$5455,Stocks!$D$2:$D$5455,Synthèse!AD$1,Stocks!$A$2:$A$5455,Synthèse!$D$2:$D$442)</f>
        <v>0</v>
      </c>
      <c r="AE278" s="17">
        <f>SUMIFS(Stocks!$E$2:$E$5455,Stocks!$D$2:$D$5455,Synthèse!AE$1,Stocks!$A$2:$A$5455,Synthèse!$D$2:$D$442)</f>
        <v>0</v>
      </c>
      <c r="AF278" s="17">
        <f>SUMIFS(Stocks!$E$2:$E$5455,Stocks!$D$2:$D$5455,Synthèse!AF$1,Stocks!$A$2:$A$5455,Synthèse!$D$2:$D$442)</f>
        <v>0</v>
      </c>
      <c r="AG278" s="17">
        <f>SUMIFS(Stocks!$E$2:$E$5455,Stocks!$D$2:$D$5455,Synthèse!AG$1,Stocks!$A$2:$A$5455,Synthèse!$D$2:$D$442)</f>
        <v>0</v>
      </c>
      <c r="AH278" s="17">
        <f>SUMIFS(Stocks!$E$2:$E$5455,Stocks!$D$2:$D$5455,Synthèse!AH$1,Stocks!$A$2:$A$5455,Synthèse!$D$2:$D$442)</f>
        <v>0</v>
      </c>
      <c r="AI278" s="17">
        <f>SUMIFS(Stocks!$E$2:$E$5455,Stocks!$D$2:$D$5455,Synthèse!AI$1,Stocks!$A$2:$A$5455,Synthèse!$D$2:$D$442)</f>
        <v>0</v>
      </c>
      <c r="AJ278" s="17">
        <f>SUMIFS(Stocks!$E$2:$E$5455,Stocks!$D$2:$D$5455,Synthèse!AJ$1,Stocks!$A$2:$A$5455,Synthèse!$D$2:$D$442)</f>
        <v>0</v>
      </c>
      <c r="AK278" s="17">
        <f>SUMIFS(Stocks!$E$2:$E$5455,Stocks!$D$2:$D$5455,Synthèse!AK$1,Stocks!$A$2:$A$5455,Synthèse!$D$2:$D$442)</f>
        <v>0</v>
      </c>
      <c r="AL278" s="17">
        <f>SUMIFS(Stocks!$E$2:$E$5455,Stocks!$D$2:$D$5455,Synthèse!AL$1,Stocks!$A$2:$A$5455,Synthèse!$D$2:$D$442)</f>
        <v>0</v>
      </c>
      <c r="AM278" s="17">
        <f>SUMIFS(Stocks!$E$2:$E$5455,Stocks!$D$2:$D$5455,Synthèse!AM$1,Stocks!$A$2:$A$5455,Synthèse!$D$2:$D$442)</f>
        <v>0</v>
      </c>
      <c r="AN278" s="17">
        <f>SUMIFS(Stocks!$E$2:$E$5455,Stocks!$D$2:$D$5455,Synthèse!AN$1,Stocks!$A$2:$A$5455,Synthèse!$D$2:$D$442)</f>
        <v>0</v>
      </c>
      <c r="AO278" s="17">
        <f>SUMIFS(Stocks!$E$2:$E$5455,Stocks!$D$2:$D$5455,Synthèse!AO$1,Stocks!$A$2:$A$5455,Synthèse!$D$2:$D$442)</f>
        <v>0</v>
      </c>
      <c r="AP278" s="17">
        <f>SUMIFS(Stocks!$E$2:$E$5455,Stocks!$D$2:$D$5455,Synthèse!AP$1,Stocks!$A$2:$A$5455,Synthèse!$D$2:$D$442)</f>
        <v>0</v>
      </c>
      <c r="AQ278" s="17">
        <f>SUMIFS(Stocks!$E$2:$E$5455,Stocks!$D$2:$D$5455,Synthèse!AQ$1,Stocks!$A$2:$A$5455,Synthèse!$D$2:$D$442)</f>
        <v>0</v>
      </c>
      <c r="AR278" s="17">
        <f>SUMIFS(Stocks!$E$2:$E$5455,Stocks!$D$2:$D$5455,Synthèse!AR$1,Stocks!$A$2:$A$5455,Synthèse!$D$2:$D$442)</f>
        <v>0</v>
      </c>
      <c r="AS278" s="17">
        <f>SUMIFS(Stocks!$E$2:$E$5455,Stocks!$D$2:$D$5455,Synthèse!AS$1,Stocks!$A$2:$A$5455,Synthèse!$D$2:$D$442)</f>
        <v>0</v>
      </c>
      <c r="AT278" s="17">
        <f>SUMIFS(Stocks!$E$2:$E$5455,Stocks!$D$2:$D$5455,Synthèse!AT$1,Stocks!$A$2:$A$5455,Synthèse!$D$2:$D$442)</f>
        <v>0</v>
      </c>
      <c r="AU278" s="17">
        <f>SUMIFS(Stocks!$E$2:$E$5455,Stocks!$D$2:$D$5455,Synthèse!AU$1,Stocks!$A$2:$A$5455,Synthèse!$D$2:$D$442)</f>
        <v>0</v>
      </c>
      <c r="AV278" s="17">
        <f>SUMIFS(Stocks!$E$2:$E$5455,Stocks!$D$2:$D$5455,Synthèse!AV$1,Stocks!$A$2:$A$5455,Synthèse!$D$2:$D$442)</f>
        <v>0</v>
      </c>
      <c r="AW278" s="17">
        <f>SUMIFS(Stocks!$E$2:$E$5455,Stocks!$D$2:$D$5455,Synthèse!AW$1,Stocks!$A$2:$A$5455,Synthèse!$D$2:$D$442)</f>
        <v>0</v>
      </c>
      <c r="AX278" s="17">
        <f>SUMIFS(Stocks!$E$2:$E$5455,Stocks!$D$2:$D$5455,Synthèse!AX$1,Stocks!$A$2:$A$5455,Synthèse!$D$2:$D$442)</f>
        <v>0</v>
      </c>
      <c r="AY278" s="17">
        <f>SUMIFS(Stocks!$E$2:$E$5455,Stocks!$D$2:$D$5455,Synthèse!AY$1,Stocks!$A$2:$A$5455,Synthèse!$D$2:$D$442)</f>
        <v>0</v>
      </c>
      <c r="AZ278" s="17">
        <f>SUMIFS(Stocks!$E$2:$E$5455,Stocks!$D$2:$D$5455,Synthèse!AZ$1,Stocks!$A$2:$A$5455,Synthèse!$D$2:$D$442)</f>
        <v>0</v>
      </c>
      <c r="BA278" s="17">
        <f>SUMIFS(Stocks!$E$2:$E$5455,Stocks!$D$2:$D$5455,Synthèse!BA$1,Stocks!$A$2:$A$5455,Synthèse!$D$2:$D$442)</f>
        <v>0</v>
      </c>
      <c r="BB278" s="17">
        <f>SUMIFS(Stocks!$E$2:$E$5455,Stocks!$D$2:$D$5455,Synthèse!BB$1,Stocks!$A$2:$A$5455,Synthèse!$D$2:$D$442)</f>
        <v>0</v>
      </c>
      <c r="BC278" s="17">
        <f>SUMIFS(Stocks!$E$2:$E$5455,Stocks!$D$2:$D$5455,Synthèse!BC$1,Stocks!$A$2:$A$5455,Synthèse!$D$2:$D$442)</f>
        <v>0</v>
      </c>
      <c r="BD278" s="17">
        <f>SUMIFS(Stocks!$E$2:$E$5455,Stocks!$D$2:$D$5455,Synthèse!BD$1,Stocks!$A$2:$A$5455,Synthèse!$D$2:$D$442)</f>
        <v>0</v>
      </c>
      <c r="BE278" s="17">
        <f>SUMIFS(Stocks!$E$2:$E$5455,Stocks!$D$2:$D$5455,Synthèse!BE$1,Stocks!$A$2:$A$5455,Synthèse!$D$2:$D$442)</f>
        <v>0</v>
      </c>
      <c r="BF278" s="17">
        <f>SUMIFS(Stocks!$E$2:$E$5455,Stocks!$D$2:$D$5455,Synthèse!BF$1,Stocks!$A$2:$A$5455,Synthèse!$D$2:$D$442)</f>
        <v>0</v>
      </c>
      <c r="BG278" s="17">
        <f>SUMIFS(Stocks!$E$2:$E$5455,Stocks!$D$2:$D$5455,Synthèse!BG$1,Stocks!$A$2:$A$5455,Synthèse!$D$2:$D$442)</f>
        <v>0</v>
      </c>
      <c r="BH278" s="17">
        <f>SUMIFS(Stocks!$E$2:$E$5455,Stocks!$D$2:$D$5455,Synthèse!BH$1,Stocks!$A$2:$A$5455,Synthèse!$D$2:$D$442)</f>
        <v>0</v>
      </c>
      <c r="BI278" s="17">
        <f>SUMIFS(Stocks!$E$2:$E$5455,Stocks!$D$2:$D$5455,Synthèse!BI$1,Stocks!$A$2:$A$5455,Synthèse!$D$2:$D$442)</f>
        <v>0</v>
      </c>
      <c r="BJ278" s="17">
        <f>SUMIFS(Stocks!$E$2:$E$5455,Stocks!$D$2:$D$5455,Synthèse!BJ$1,Stocks!$A$2:$A$5455,Synthèse!$D$2:$D$442)</f>
        <v>0</v>
      </c>
      <c r="BK278" s="17">
        <f>SUMIFS(Stocks!$E$2:$E$5455,Stocks!$D$2:$D$5455,Synthèse!BK$1,Stocks!$A$2:$A$5455,Synthèse!$D$2:$D$442)</f>
        <v>0</v>
      </c>
      <c r="BL278" s="17">
        <f>SUMIFS(Stocks!$E$2:$E$5455,Stocks!$D$2:$D$5455,Synthèse!BL$1,Stocks!$A$2:$A$5455,Synthèse!$D$2:$D$442)</f>
        <v>0</v>
      </c>
      <c r="BM278" s="17">
        <f>SUMIFS(Stocks!$E$2:$E$5455,Stocks!$D$2:$D$5455,Synthèse!BM$1,Stocks!$A$2:$A$5455,Synthèse!$D$2:$D$442)</f>
        <v>0</v>
      </c>
      <c r="BN278" s="17">
        <f>SUMIFS(Stocks!$E$2:$E$5455,Stocks!$D$2:$D$5455,Synthèse!BN$1,Stocks!$A$2:$A$5455,Synthèse!$D$2:$D$442)</f>
        <v>0</v>
      </c>
      <c r="BO278" s="17">
        <f>SUMIFS(Stocks!$E$2:$E$5455,Stocks!$D$2:$D$5455,Synthèse!BO$1,Stocks!$A$2:$A$5455,Synthèse!$D$2:$D$442)</f>
        <v>0</v>
      </c>
      <c r="BP278" s="17">
        <f>SUMIFS(Stocks!$E$2:$E$5455,Stocks!$D$2:$D$5455,Synthèse!BP$1,Stocks!$A$2:$A$5455,Synthèse!$D$2:$D$442)</f>
        <v>0</v>
      </c>
      <c r="BQ278" s="17">
        <f>SUMIFS(Stocks!$E$2:$E$5455,Stocks!$D$2:$D$5455,Synthèse!BQ$1,Stocks!$A$2:$A$5455,Synthèse!$D$2:$D$442)</f>
        <v>0</v>
      </c>
      <c r="BR278" s="17">
        <f>SUMIFS(Stocks!$E$2:$E$5455,Stocks!$D$2:$D$5455,Synthèse!BR$1,Stocks!$A$2:$A$5455,Synthèse!$D$2:$D$442)</f>
        <v>0</v>
      </c>
      <c r="BS278" s="17">
        <f>SUMIFS(Stocks!$E$2:$E$5455,Stocks!$D$2:$D$5455,Synthèse!BS$1,Stocks!$A$2:$A$5455,Synthèse!$D$2:$D$442)</f>
        <v>0</v>
      </c>
      <c r="BT278" s="17">
        <f>SUMIFS(Stocks!$E$2:$E$5455,Stocks!$D$2:$D$5455,Synthèse!BT$1,Stocks!$A$2:$A$5455,Synthèse!$D$2:$D$442)</f>
        <v>0</v>
      </c>
      <c r="BU278" s="17">
        <f>SUMIFS(Stocks!$E$2:$E$5455,Stocks!$D$2:$D$5455,Synthèse!BU$1,Stocks!$A$2:$A$5455,Synthèse!$D$2:$D$442)</f>
        <v>0</v>
      </c>
      <c r="BV278" s="17">
        <f>SUMIFS(Stocks!$E$2:$E$5455,Stocks!$D$2:$D$5455,Synthèse!BV$1,Stocks!$A$2:$A$5455,Synthèse!$D$2:$D$442)</f>
        <v>0</v>
      </c>
      <c r="BW278" s="17">
        <f>SUMIFS(Stocks!$E$2:$E$5455,Stocks!$D$2:$D$5455,Synthèse!BW$1,Stocks!$A$2:$A$5455,Synthèse!$D$2:$D$442)</f>
        <v>0</v>
      </c>
      <c r="BX278" s="17">
        <f>SUMIFS(Stocks!$E$2:$E$5455,Stocks!$D$2:$D$5455,Synthèse!BX$1,Stocks!$A$2:$A$5455,Synthèse!$D$2:$D$442)</f>
        <v>0</v>
      </c>
      <c r="BY278" s="17">
        <f>SUMIFS(Stocks!$E$2:$E$5455,Stocks!$D$2:$D$5455,Synthèse!BY$1,Stocks!$A$2:$A$5455,Synthèse!$D$2:$D$442)</f>
        <v>0</v>
      </c>
      <c r="BZ278" s="17">
        <f>SUMIFS(Stocks!$E$2:$E$5455,Stocks!$D$2:$D$5455,Synthèse!BZ$1,Stocks!$A$2:$A$5455,Synthèse!$D$2:$D$442)</f>
        <v>0</v>
      </c>
      <c r="CA278" s="17">
        <f>SUMIFS(Stocks!$E$2:$E$5455,Stocks!$D$2:$D$5455,Synthèse!CA$1,Stocks!$A$2:$A$5455,Synthèse!$D$2:$D$442)</f>
        <v>0</v>
      </c>
      <c r="CB278" s="17">
        <f>SUMIFS(Stocks!$E$2:$E$5455,Stocks!$D$2:$D$5455,Synthèse!CB$1,Stocks!$A$2:$A$5455,Synthèse!$D$2:$D$442)</f>
        <v>0</v>
      </c>
      <c r="CC278" s="17">
        <f>SUMIFS(Stocks!$E$2:$E$5455,Stocks!$D$2:$D$5455,Synthèse!CC$1,Stocks!$A$2:$A$5455,Synthèse!$D$2:$D$442)</f>
        <v>0</v>
      </c>
      <c r="CD278" s="17">
        <f>SUMIFS(Stocks!$E$2:$E$5455,Stocks!$D$2:$D$5455,Synthèse!CD$1,Stocks!$A$2:$A$5455,Synthèse!$D$2:$D$442)</f>
        <v>0</v>
      </c>
      <c r="CE278" s="17">
        <f>SUMIFS(Stocks!$E$2:$E$5455,Stocks!$D$2:$D$5455,Synthèse!CE$1,Stocks!$A$2:$A$5455,Synthèse!$D$2:$D$442)</f>
        <v>0</v>
      </c>
      <c r="CF278" s="32">
        <f>SUMIFS(Stocks!$E$2:$E$5455,Stocks!$D$2:$D$5455,Synthèse!CF$1,Stocks!$A$2:$A$5455,Synthèse!$D$2:$D$442)</f>
        <v>0</v>
      </c>
    </row>
    <row r="279" spans="1:84" s="17" customFormat="1" ht="60.75" customHeight="1" x14ac:dyDescent="0.25">
      <c r="A279" s="17">
        <v>1667</v>
      </c>
      <c r="B279" s="17" t="s">
        <v>21</v>
      </c>
      <c r="C279" s="17">
        <v>118</v>
      </c>
      <c r="D279" s="17">
        <v>667923</v>
      </c>
      <c r="E279" s="17" t="s">
        <v>750</v>
      </c>
      <c r="F279" s="17" t="s">
        <v>53</v>
      </c>
      <c r="G279" s="23">
        <v>3575070020984</v>
      </c>
      <c r="H279" s="17" t="s">
        <v>751</v>
      </c>
      <c r="I279" s="17" t="s">
        <v>25</v>
      </c>
      <c r="J279" s="17">
        <v>1</v>
      </c>
      <c r="K279" s="22">
        <v>0.2</v>
      </c>
      <c r="L279" s="17" t="s">
        <v>26</v>
      </c>
      <c r="M279" s="17">
        <v>15.74</v>
      </c>
      <c r="N279" s="17">
        <v>15.74</v>
      </c>
      <c r="O279" s="24">
        <v>0</v>
      </c>
      <c r="P279" s="25">
        <v>43154</v>
      </c>
      <c r="Q279" s="25">
        <v>43465</v>
      </c>
      <c r="R279" s="22">
        <v>0.2</v>
      </c>
      <c r="S279" s="17">
        <v>1</v>
      </c>
      <c r="T279" s="17" t="s">
        <v>318</v>
      </c>
      <c r="U279" s="17">
        <v>246</v>
      </c>
      <c r="V279" s="17" t="s">
        <v>61</v>
      </c>
      <c r="W279" s="17">
        <v>474</v>
      </c>
      <c r="X279" s="31">
        <f>SUMIFS(Stocks!$E$2:$E$5455,Stocks!$D$2:$D$5455,Synthèse!X$1,Stocks!$A$2:$A$5455,Synthèse!$D$2:$D$442)</f>
        <v>0</v>
      </c>
      <c r="Y279" s="17">
        <f>SUMIFS(Stocks!$E$2:$E$5455,Stocks!$D$2:$D$5455,Synthèse!Y$1,Stocks!$A$2:$A$5455,Synthèse!$D$2:$D$442)</f>
        <v>0</v>
      </c>
      <c r="Z279" s="17">
        <f>SUMIFS(Stocks!$E$2:$E$5455,Stocks!$D$2:$D$5455,Synthèse!Z$1,Stocks!$A$2:$A$5455,Synthèse!$D$2:$D$442)</f>
        <v>0</v>
      </c>
      <c r="AA279" s="17">
        <f>SUMIFS(Stocks!$E$2:$E$5455,Stocks!$D$2:$D$5455,Synthèse!AA$1,Stocks!$A$2:$A$5455,Synthèse!$D$2:$D$442)</f>
        <v>0</v>
      </c>
      <c r="AB279" s="17">
        <f>SUMIFS(Stocks!$E$2:$E$5455,Stocks!$D$2:$D$5455,Synthèse!AB$1,Stocks!$A$2:$A$5455,Synthèse!$D$2:$D$442)</f>
        <v>0</v>
      </c>
      <c r="AC279" s="17">
        <f>SUMIFS(Stocks!$E$2:$E$5455,Stocks!$D$2:$D$5455,Synthèse!AC$1,Stocks!$A$2:$A$5455,Synthèse!$D$2:$D$442)</f>
        <v>0</v>
      </c>
      <c r="AD279" s="17">
        <f>SUMIFS(Stocks!$E$2:$E$5455,Stocks!$D$2:$D$5455,Synthèse!AD$1,Stocks!$A$2:$A$5455,Synthèse!$D$2:$D$442)</f>
        <v>0</v>
      </c>
      <c r="AE279" s="17">
        <f>SUMIFS(Stocks!$E$2:$E$5455,Stocks!$D$2:$D$5455,Synthèse!AE$1,Stocks!$A$2:$A$5455,Synthèse!$D$2:$D$442)</f>
        <v>0</v>
      </c>
      <c r="AF279" s="17">
        <f>SUMIFS(Stocks!$E$2:$E$5455,Stocks!$D$2:$D$5455,Synthèse!AF$1,Stocks!$A$2:$A$5455,Synthèse!$D$2:$D$442)</f>
        <v>0</v>
      </c>
      <c r="AG279" s="17">
        <f>SUMIFS(Stocks!$E$2:$E$5455,Stocks!$D$2:$D$5455,Synthèse!AG$1,Stocks!$A$2:$A$5455,Synthèse!$D$2:$D$442)</f>
        <v>0</v>
      </c>
      <c r="AH279" s="17">
        <f>SUMIFS(Stocks!$E$2:$E$5455,Stocks!$D$2:$D$5455,Synthèse!AH$1,Stocks!$A$2:$A$5455,Synthèse!$D$2:$D$442)</f>
        <v>0</v>
      </c>
      <c r="AI279" s="17">
        <f>SUMIFS(Stocks!$E$2:$E$5455,Stocks!$D$2:$D$5455,Synthèse!AI$1,Stocks!$A$2:$A$5455,Synthèse!$D$2:$D$442)</f>
        <v>0</v>
      </c>
      <c r="AJ279" s="17">
        <f>SUMIFS(Stocks!$E$2:$E$5455,Stocks!$D$2:$D$5455,Synthèse!AJ$1,Stocks!$A$2:$A$5455,Synthèse!$D$2:$D$442)</f>
        <v>0</v>
      </c>
      <c r="AK279" s="17">
        <f>SUMIFS(Stocks!$E$2:$E$5455,Stocks!$D$2:$D$5455,Synthèse!AK$1,Stocks!$A$2:$A$5455,Synthèse!$D$2:$D$442)</f>
        <v>0</v>
      </c>
      <c r="AL279" s="17">
        <f>SUMIFS(Stocks!$E$2:$E$5455,Stocks!$D$2:$D$5455,Synthèse!AL$1,Stocks!$A$2:$A$5455,Synthèse!$D$2:$D$442)</f>
        <v>0</v>
      </c>
      <c r="AM279" s="17">
        <f>SUMIFS(Stocks!$E$2:$E$5455,Stocks!$D$2:$D$5455,Synthèse!AM$1,Stocks!$A$2:$A$5455,Synthèse!$D$2:$D$442)</f>
        <v>0</v>
      </c>
      <c r="AN279" s="17">
        <f>SUMIFS(Stocks!$E$2:$E$5455,Stocks!$D$2:$D$5455,Synthèse!AN$1,Stocks!$A$2:$A$5455,Synthèse!$D$2:$D$442)</f>
        <v>0</v>
      </c>
      <c r="AO279" s="17">
        <f>SUMIFS(Stocks!$E$2:$E$5455,Stocks!$D$2:$D$5455,Synthèse!AO$1,Stocks!$A$2:$A$5455,Synthèse!$D$2:$D$442)</f>
        <v>0</v>
      </c>
      <c r="AP279" s="17">
        <f>SUMIFS(Stocks!$E$2:$E$5455,Stocks!$D$2:$D$5455,Synthèse!AP$1,Stocks!$A$2:$A$5455,Synthèse!$D$2:$D$442)</f>
        <v>0</v>
      </c>
      <c r="AQ279" s="17">
        <f>SUMIFS(Stocks!$E$2:$E$5455,Stocks!$D$2:$D$5455,Synthèse!AQ$1,Stocks!$A$2:$A$5455,Synthèse!$D$2:$D$442)</f>
        <v>0</v>
      </c>
      <c r="AR279" s="17">
        <f>SUMIFS(Stocks!$E$2:$E$5455,Stocks!$D$2:$D$5455,Synthèse!AR$1,Stocks!$A$2:$A$5455,Synthèse!$D$2:$D$442)</f>
        <v>0</v>
      </c>
      <c r="AS279" s="17">
        <f>SUMIFS(Stocks!$E$2:$E$5455,Stocks!$D$2:$D$5455,Synthèse!AS$1,Stocks!$A$2:$A$5455,Synthèse!$D$2:$D$442)</f>
        <v>0</v>
      </c>
      <c r="AT279" s="17">
        <f>SUMIFS(Stocks!$E$2:$E$5455,Stocks!$D$2:$D$5455,Synthèse!AT$1,Stocks!$A$2:$A$5455,Synthèse!$D$2:$D$442)</f>
        <v>0</v>
      </c>
      <c r="AU279" s="17">
        <f>SUMIFS(Stocks!$E$2:$E$5455,Stocks!$D$2:$D$5455,Synthèse!AU$1,Stocks!$A$2:$A$5455,Synthèse!$D$2:$D$442)</f>
        <v>0</v>
      </c>
      <c r="AV279" s="17">
        <f>SUMIFS(Stocks!$E$2:$E$5455,Stocks!$D$2:$D$5455,Synthèse!AV$1,Stocks!$A$2:$A$5455,Synthèse!$D$2:$D$442)</f>
        <v>0</v>
      </c>
      <c r="AW279" s="17">
        <f>SUMIFS(Stocks!$E$2:$E$5455,Stocks!$D$2:$D$5455,Synthèse!AW$1,Stocks!$A$2:$A$5455,Synthèse!$D$2:$D$442)</f>
        <v>0</v>
      </c>
      <c r="AX279" s="17">
        <f>SUMIFS(Stocks!$E$2:$E$5455,Stocks!$D$2:$D$5455,Synthèse!AX$1,Stocks!$A$2:$A$5455,Synthèse!$D$2:$D$442)</f>
        <v>0</v>
      </c>
      <c r="AY279" s="17">
        <f>SUMIFS(Stocks!$E$2:$E$5455,Stocks!$D$2:$D$5455,Synthèse!AY$1,Stocks!$A$2:$A$5455,Synthèse!$D$2:$D$442)</f>
        <v>0</v>
      </c>
      <c r="AZ279" s="17">
        <f>SUMIFS(Stocks!$E$2:$E$5455,Stocks!$D$2:$D$5455,Synthèse!AZ$1,Stocks!$A$2:$A$5455,Synthèse!$D$2:$D$442)</f>
        <v>0</v>
      </c>
      <c r="BA279" s="17">
        <f>SUMIFS(Stocks!$E$2:$E$5455,Stocks!$D$2:$D$5455,Synthèse!BA$1,Stocks!$A$2:$A$5455,Synthèse!$D$2:$D$442)</f>
        <v>0</v>
      </c>
      <c r="BB279" s="17">
        <f>SUMIFS(Stocks!$E$2:$E$5455,Stocks!$D$2:$D$5455,Synthèse!BB$1,Stocks!$A$2:$A$5455,Synthèse!$D$2:$D$442)</f>
        <v>0</v>
      </c>
      <c r="BC279" s="17">
        <f>SUMIFS(Stocks!$E$2:$E$5455,Stocks!$D$2:$D$5455,Synthèse!BC$1,Stocks!$A$2:$A$5455,Synthèse!$D$2:$D$442)</f>
        <v>0</v>
      </c>
      <c r="BD279" s="17">
        <f>SUMIFS(Stocks!$E$2:$E$5455,Stocks!$D$2:$D$5455,Synthèse!BD$1,Stocks!$A$2:$A$5455,Synthèse!$D$2:$D$442)</f>
        <v>0</v>
      </c>
      <c r="BE279" s="17">
        <f>SUMIFS(Stocks!$E$2:$E$5455,Stocks!$D$2:$D$5455,Synthèse!BE$1,Stocks!$A$2:$A$5455,Synthèse!$D$2:$D$442)</f>
        <v>0</v>
      </c>
      <c r="BF279" s="17">
        <f>SUMIFS(Stocks!$E$2:$E$5455,Stocks!$D$2:$D$5455,Synthèse!BF$1,Stocks!$A$2:$A$5455,Synthèse!$D$2:$D$442)</f>
        <v>0</v>
      </c>
      <c r="BG279" s="17">
        <f>SUMIFS(Stocks!$E$2:$E$5455,Stocks!$D$2:$D$5455,Synthèse!BG$1,Stocks!$A$2:$A$5455,Synthèse!$D$2:$D$442)</f>
        <v>0</v>
      </c>
      <c r="BH279" s="17">
        <f>SUMIFS(Stocks!$E$2:$E$5455,Stocks!$D$2:$D$5455,Synthèse!BH$1,Stocks!$A$2:$A$5455,Synthèse!$D$2:$D$442)</f>
        <v>0</v>
      </c>
      <c r="BI279" s="17">
        <f>SUMIFS(Stocks!$E$2:$E$5455,Stocks!$D$2:$D$5455,Synthèse!BI$1,Stocks!$A$2:$A$5455,Synthèse!$D$2:$D$442)</f>
        <v>0</v>
      </c>
      <c r="BJ279" s="17">
        <f>SUMIFS(Stocks!$E$2:$E$5455,Stocks!$D$2:$D$5455,Synthèse!BJ$1,Stocks!$A$2:$A$5455,Synthèse!$D$2:$D$442)</f>
        <v>0</v>
      </c>
      <c r="BK279" s="17">
        <f>SUMIFS(Stocks!$E$2:$E$5455,Stocks!$D$2:$D$5455,Synthèse!BK$1,Stocks!$A$2:$A$5455,Synthèse!$D$2:$D$442)</f>
        <v>0</v>
      </c>
      <c r="BL279" s="17">
        <f>SUMIFS(Stocks!$E$2:$E$5455,Stocks!$D$2:$D$5455,Synthèse!BL$1,Stocks!$A$2:$A$5455,Synthèse!$D$2:$D$442)</f>
        <v>0</v>
      </c>
      <c r="BM279" s="17">
        <f>SUMIFS(Stocks!$E$2:$E$5455,Stocks!$D$2:$D$5455,Synthèse!BM$1,Stocks!$A$2:$A$5455,Synthèse!$D$2:$D$442)</f>
        <v>0</v>
      </c>
      <c r="BN279" s="17">
        <f>SUMIFS(Stocks!$E$2:$E$5455,Stocks!$D$2:$D$5455,Synthèse!BN$1,Stocks!$A$2:$A$5455,Synthèse!$D$2:$D$442)</f>
        <v>0</v>
      </c>
      <c r="BO279" s="17">
        <f>SUMIFS(Stocks!$E$2:$E$5455,Stocks!$D$2:$D$5455,Synthèse!BO$1,Stocks!$A$2:$A$5455,Synthèse!$D$2:$D$442)</f>
        <v>0</v>
      </c>
      <c r="BP279" s="17">
        <f>SUMIFS(Stocks!$E$2:$E$5455,Stocks!$D$2:$D$5455,Synthèse!BP$1,Stocks!$A$2:$A$5455,Synthèse!$D$2:$D$442)</f>
        <v>0</v>
      </c>
      <c r="BQ279" s="17">
        <f>SUMIFS(Stocks!$E$2:$E$5455,Stocks!$D$2:$D$5455,Synthèse!BQ$1,Stocks!$A$2:$A$5455,Synthèse!$D$2:$D$442)</f>
        <v>0</v>
      </c>
      <c r="BR279" s="17">
        <f>SUMIFS(Stocks!$E$2:$E$5455,Stocks!$D$2:$D$5455,Synthèse!BR$1,Stocks!$A$2:$A$5455,Synthèse!$D$2:$D$442)</f>
        <v>0</v>
      </c>
      <c r="BS279" s="17">
        <f>SUMIFS(Stocks!$E$2:$E$5455,Stocks!$D$2:$D$5455,Synthèse!BS$1,Stocks!$A$2:$A$5455,Synthèse!$D$2:$D$442)</f>
        <v>0</v>
      </c>
      <c r="BT279" s="17">
        <f>SUMIFS(Stocks!$E$2:$E$5455,Stocks!$D$2:$D$5455,Synthèse!BT$1,Stocks!$A$2:$A$5455,Synthèse!$D$2:$D$442)</f>
        <v>0</v>
      </c>
      <c r="BU279" s="17">
        <f>SUMIFS(Stocks!$E$2:$E$5455,Stocks!$D$2:$D$5455,Synthèse!BU$1,Stocks!$A$2:$A$5455,Synthèse!$D$2:$D$442)</f>
        <v>0</v>
      </c>
      <c r="BV279" s="17">
        <f>SUMIFS(Stocks!$E$2:$E$5455,Stocks!$D$2:$D$5455,Synthèse!BV$1,Stocks!$A$2:$A$5455,Synthèse!$D$2:$D$442)</f>
        <v>0</v>
      </c>
      <c r="BW279" s="17">
        <f>SUMIFS(Stocks!$E$2:$E$5455,Stocks!$D$2:$D$5455,Synthèse!BW$1,Stocks!$A$2:$A$5455,Synthèse!$D$2:$D$442)</f>
        <v>0</v>
      </c>
      <c r="BX279" s="17">
        <f>SUMIFS(Stocks!$E$2:$E$5455,Stocks!$D$2:$D$5455,Synthèse!BX$1,Stocks!$A$2:$A$5455,Synthèse!$D$2:$D$442)</f>
        <v>0</v>
      </c>
      <c r="BY279" s="17">
        <f>SUMIFS(Stocks!$E$2:$E$5455,Stocks!$D$2:$D$5455,Synthèse!BY$1,Stocks!$A$2:$A$5455,Synthèse!$D$2:$D$442)</f>
        <v>0</v>
      </c>
      <c r="BZ279" s="17">
        <f>SUMIFS(Stocks!$E$2:$E$5455,Stocks!$D$2:$D$5455,Synthèse!BZ$1,Stocks!$A$2:$A$5455,Synthèse!$D$2:$D$442)</f>
        <v>0</v>
      </c>
      <c r="CA279" s="17">
        <f>SUMIFS(Stocks!$E$2:$E$5455,Stocks!$D$2:$D$5455,Synthèse!CA$1,Stocks!$A$2:$A$5455,Synthèse!$D$2:$D$442)</f>
        <v>0</v>
      </c>
      <c r="CB279" s="17">
        <f>SUMIFS(Stocks!$E$2:$E$5455,Stocks!$D$2:$D$5455,Synthèse!CB$1,Stocks!$A$2:$A$5455,Synthèse!$D$2:$D$442)</f>
        <v>0</v>
      </c>
      <c r="CC279" s="17">
        <f>SUMIFS(Stocks!$E$2:$E$5455,Stocks!$D$2:$D$5455,Synthèse!CC$1,Stocks!$A$2:$A$5455,Synthèse!$D$2:$D$442)</f>
        <v>0</v>
      </c>
      <c r="CD279" s="17">
        <f>SUMIFS(Stocks!$E$2:$E$5455,Stocks!$D$2:$D$5455,Synthèse!CD$1,Stocks!$A$2:$A$5455,Synthèse!$D$2:$D$442)</f>
        <v>0</v>
      </c>
      <c r="CE279" s="17">
        <f>SUMIFS(Stocks!$E$2:$E$5455,Stocks!$D$2:$D$5455,Synthèse!CE$1,Stocks!$A$2:$A$5455,Synthèse!$D$2:$D$442)</f>
        <v>0</v>
      </c>
      <c r="CF279" s="32">
        <f>SUMIFS(Stocks!$E$2:$E$5455,Stocks!$D$2:$D$5455,Synthèse!CF$1,Stocks!$A$2:$A$5455,Synthèse!$D$2:$D$442)</f>
        <v>0</v>
      </c>
    </row>
    <row r="280" spans="1:84" s="17" customFormat="1" ht="60.75" customHeight="1" x14ac:dyDescent="0.25">
      <c r="A280" s="17">
        <v>1667</v>
      </c>
      <c r="B280" s="17" t="s">
        <v>21</v>
      </c>
      <c r="C280" s="17">
        <v>83</v>
      </c>
      <c r="D280" s="17">
        <v>675215</v>
      </c>
      <c r="E280" s="17" t="s">
        <v>202</v>
      </c>
      <c r="F280" s="17" t="s">
        <v>23</v>
      </c>
      <c r="G280" s="23">
        <v>3575070021011</v>
      </c>
      <c r="H280" s="17" t="s">
        <v>203</v>
      </c>
      <c r="I280" s="17" t="s">
        <v>25</v>
      </c>
      <c r="J280" s="17">
        <v>1</v>
      </c>
      <c r="K280" s="22">
        <v>0.2</v>
      </c>
      <c r="L280" s="17" t="s">
        <v>26</v>
      </c>
      <c r="M280" s="17">
        <v>527.29999999999995</v>
      </c>
      <c r="N280" s="17">
        <v>527.29999999999995</v>
      </c>
      <c r="O280" s="24">
        <v>0</v>
      </c>
      <c r="P280" s="25">
        <v>43101</v>
      </c>
      <c r="Q280" s="25">
        <v>43465</v>
      </c>
      <c r="R280" s="22">
        <v>0.2</v>
      </c>
      <c r="S280" s="17">
        <v>1</v>
      </c>
      <c r="T280" s="17" t="s">
        <v>21</v>
      </c>
      <c r="U280" s="17">
        <v>222</v>
      </c>
      <c r="V280" s="17" t="s">
        <v>46</v>
      </c>
      <c r="W280" s="17">
        <v>0</v>
      </c>
      <c r="X280" s="31">
        <f>SUMIFS(Stocks!$E$2:$E$5455,Stocks!$D$2:$D$5455,Synthèse!X$1,Stocks!$A$2:$A$5455,Synthèse!$D$2:$D$442)</f>
        <v>0</v>
      </c>
      <c r="Y280" s="17">
        <f>SUMIFS(Stocks!$E$2:$E$5455,Stocks!$D$2:$D$5455,Synthèse!Y$1,Stocks!$A$2:$A$5455,Synthèse!$D$2:$D$442)</f>
        <v>0</v>
      </c>
      <c r="Z280" s="17">
        <f>SUMIFS(Stocks!$E$2:$E$5455,Stocks!$D$2:$D$5455,Synthèse!Z$1,Stocks!$A$2:$A$5455,Synthèse!$D$2:$D$442)</f>
        <v>0</v>
      </c>
      <c r="AA280" s="17">
        <f>SUMIFS(Stocks!$E$2:$E$5455,Stocks!$D$2:$D$5455,Synthèse!AA$1,Stocks!$A$2:$A$5455,Synthèse!$D$2:$D$442)</f>
        <v>0</v>
      </c>
      <c r="AB280" s="17">
        <f>SUMIFS(Stocks!$E$2:$E$5455,Stocks!$D$2:$D$5455,Synthèse!AB$1,Stocks!$A$2:$A$5455,Synthèse!$D$2:$D$442)</f>
        <v>0</v>
      </c>
      <c r="AC280" s="17">
        <f>SUMIFS(Stocks!$E$2:$E$5455,Stocks!$D$2:$D$5455,Synthèse!AC$1,Stocks!$A$2:$A$5455,Synthèse!$D$2:$D$442)</f>
        <v>0</v>
      </c>
      <c r="AD280" s="17">
        <f>SUMIFS(Stocks!$E$2:$E$5455,Stocks!$D$2:$D$5455,Synthèse!AD$1,Stocks!$A$2:$A$5455,Synthèse!$D$2:$D$442)</f>
        <v>0</v>
      </c>
      <c r="AE280" s="17">
        <f>SUMIFS(Stocks!$E$2:$E$5455,Stocks!$D$2:$D$5455,Synthèse!AE$1,Stocks!$A$2:$A$5455,Synthèse!$D$2:$D$442)</f>
        <v>0</v>
      </c>
      <c r="AF280" s="17">
        <f>SUMIFS(Stocks!$E$2:$E$5455,Stocks!$D$2:$D$5455,Synthèse!AF$1,Stocks!$A$2:$A$5455,Synthèse!$D$2:$D$442)</f>
        <v>0</v>
      </c>
      <c r="AG280" s="17">
        <f>SUMIFS(Stocks!$E$2:$E$5455,Stocks!$D$2:$D$5455,Synthèse!AG$1,Stocks!$A$2:$A$5455,Synthèse!$D$2:$D$442)</f>
        <v>0</v>
      </c>
      <c r="AH280" s="17">
        <f>SUMIFS(Stocks!$E$2:$E$5455,Stocks!$D$2:$D$5455,Synthèse!AH$1,Stocks!$A$2:$A$5455,Synthèse!$D$2:$D$442)</f>
        <v>0</v>
      </c>
      <c r="AI280" s="17">
        <f>SUMIFS(Stocks!$E$2:$E$5455,Stocks!$D$2:$D$5455,Synthèse!AI$1,Stocks!$A$2:$A$5455,Synthèse!$D$2:$D$442)</f>
        <v>0</v>
      </c>
      <c r="AJ280" s="17">
        <f>SUMIFS(Stocks!$E$2:$E$5455,Stocks!$D$2:$D$5455,Synthèse!AJ$1,Stocks!$A$2:$A$5455,Synthèse!$D$2:$D$442)</f>
        <v>0</v>
      </c>
      <c r="AK280" s="17">
        <f>SUMIFS(Stocks!$E$2:$E$5455,Stocks!$D$2:$D$5455,Synthèse!AK$1,Stocks!$A$2:$A$5455,Synthèse!$D$2:$D$442)</f>
        <v>0</v>
      </c>
      <c r="AL280" s="17">
        <f>SUMIFS(Stocks!$E$2:$E$5455,Stocks!$D$2:$D$5455,Synthèse!AL$1,Stocks!$A$2:$A$5455,Synthèse!$D$2:$D$442)</f>
        <v>0</v>
      </c>
      <c r="AM280" s="17">
        <f>SUMIFS(Stocks!$E$2:$E$5455,Stocks!$D$2:$D$5455,Synthèse!AM$1,Stocks!$A$2:$A$5455,Synthèse!$D$2:$D$442)</f>
        <v>0</v>
      </c>
      <c r="AN280" s="17">
        <f>SUMIFS(Stocks!$E$2:$E$5455,Stocks!$D$2:$D$5455,Synthèse!AN$1,Stocks!$A$2:$A$5455,Synthèse!$D$2:$D$442)</f>
        <v>0</v>
      </c>
      <c r="AO280" s="17">
        <f>SUMIFS(Stocks!$E$2:$E$5455,Stocks!$D$2:$D$5455,Synthèse!AO$1,Stocks!$A$2:$A$5455,Synthèse!$D$2:$D$442)</f>
        <v>0</v>
      </c>
      <c r="AP280" s="17">
        <f>SUMIFS(Stocks!$E$2:$E$5455,Stocks!$D$2:$D$5455,Synthèse!AP$1,Stocks!$A$2:$A$5455,Synthèse!$D$2:$D$442)</f>
        <v>0</v>
      </c>
      <c r="AQ280" s="17">
        <f>SUMIFS(Stocks!$E$2:$E$5455,Stocks!$D$2:$D$5455,Synthèse!AQ$1,Stocks!$A$2:$A$5455,Synthèse!$D$2:$D$442)</f>
        <v>0</v>
      </c>
      <c r="AR280" s="17">
        <f>SUMIFS(Stocks!$E$2:$E$5455,Stocks!$D$2:$D$5455,Synthèse!AR$1,Stocks!$A$2:$A$5455,Synthèse!$D$2:$D$442)</f>
        <v>0</v>
      </c>
      <c r="AS280" s="17">
        <f>SUMIFS(Stocks!$E$2:$E$5455,Stocks!$D$2:$D$5455,Synthèse!AS$1,Stocks!$A$2:$A$5455,Synthèse!$D$2:$D$442)</f>
        <v>0</v>
      </c>
      <c r="AT280" s="17">
        <f>SUMIFS(Stocks!$E$2:$E$5455,Stocks!$D$2:$D$5455,Synthèse!AT$1,Stocks!$A$2:$A$5455,Synthèse!$D$2:$D$442)</f>
        <v>0</v>
      </c>
      <c r="AU280" s="17">
        <f>SUMIFS(Stocks!$E$2:$E$5455,Stocks!$D$2:$D$5455,Synthèse!AU$1,Stocks!$A$2:$A$5455,Synthèse!$D$2:$D$442)</f>
        <v>0</v>
      </c>
      <c r="AV280" s="17">
        <f>SUMIFS(Stocks!$E$2:$E$5455,Stocks!$D$2:$D$5455,Synthèse!AV$1,Stocks!$A$2:$A$5455,Synthèse!$D$2:$D$442)</f>
        <v>0</v>
      </c>
      <c r="AW280" s="17">
        <f>SUMIFS(Stocks!$E$2:$E$5455,Stocks!$D$2:$D$5455,Synthèse!AW$1,Stocks!$A$2:$A$5455,Synthèse!$D$2:$D$442)</f>
        <v>0</v>
      </c>
      <c r="AX280" s="17">
        <f>SUMIFS(Stocks!$E$2:$E$5455,Stocks!$D$2:$D$5455,Synthèse!AX$1,Stocks!$A$2:$A$5455,Synthèse!$D$2:$D$442)</f>
        <v>0</v>
      </c>
      <c r="AY280" s="17">
        <f>SUMIFS(Stocks!$E$2:$E$5455,Stocks!$D$2:$D$5455,Synthèse!AY$1,Stocks!$A$2:$A$5455,Synthèse!$D$2:$D$442)</f>
        <v>0</v>
      </c>
      <c r="AZ280" s="17">
        <f>SUMIFS(Stocks!$E$2:$E$5455,Stocks!$D$2:$D$5455,Synthèse!AZ$1,Stocks!$A$2:$A$5455,Synthèse!$D$2:$D$442)</f>
        <v>0</v>
      </c>
      <c r="BA280" s="17">
        <f>SUMIFS(Stocks!$E$2:$E$5455,Stocks!$D$2:$D$5455,Synthèse!BA$1,Stocks!$A$2:$A$5455,Synthèse!$D$2:$D$442)</f>
        <v>0</v>
      </c>
      <c r="BB280" s="17">
        <f>SUMIFS(Stocks!$E$2:$E$5455,Stocks!$D$2:$D$5455,Synthèse!BB$1,Stocks!$A$2:$A$5455,Synthèse!$D$2:$D$442)</f>
        <v>0</v>
      </c>
      <c r="BC280" s="17">
        <f>SUMIFS(Stocks!$E$2:$E$5455,Stocks!$D$2:$D$5455,Synthèse!BC$1,Stocks!$A$2:$A$5455,Synthèse!$D$2:$D$442)</f>
        <v>0</v>
      </c>
      <c r="BD280" s="17">
        <f>SUMIFS(Stocks!$E$2:$E$5455,Stocks!$D$2:$D$5455,Synthèse!BD$1,Stocks!$A$2:$A$5455,Synthèse!$D$2:$D$442)</f>
        <v>0</v>
      </c>
      <c r="BE280" s="17">
        <f>SUMIFS(Stocks!$E$2:$E$5455,Stocks!$D$2:$D$5455,Synthèse!BE$1,Stocks!$A$2:$A$5455,Synthèse!$D$2:$D$442)</f>
        <v>0</v>
      </c>
      <c r="BF280" s="17">
        <f>SUMIFS(Stocks!$E$2:$E$5455,Stocks!$D$2:$D$5455,Synthèse!BF$1,Stocks!$A$2:$A$5455,Synthèse!$D$2:$D$442)</f>
        <v>0</v>
      </c>
      <c r="BG280" s="17">
        <f>SUMIFS(Stocks!$E$2:$E$5455,Stocks!$D$2:$D$5455,Synthèse!BG$1,Stocks!$A$2:$A$5455,Synthèse!$D$2:$D$442)</f>
        <v>0</v>
      </c>
      <c r="BH280" s="17">
        <f>SUMIFS(Stocks!$E$2:$E$5455,Stocks!$D$2:$D$5455,Synthèse!BH$1,Stocks!$A$2:$A$5455,Synthèse!$D$2:$D$442)</f>
        <v>0</v>
      </c>
      <c r="BI280" s="17">
        <f>SUMIFS(Stocks!$E$2:$E$5455,Stocks!$D$2:$D$5455,Synthèse!BI$1,Stocks!$A$2:$A$5455,Synthèse!$D$2:$D$442)</f>
        <v>0</v>
      </c>
      <c r="BJ280" s="17">
        <f>SUMIFS(Stocks!$E$2:$E$5455,Stocks!$D$2:$D$5455,Synthèse!BJ$1,Stocks!$A$2:$A$5455,Synthèse!$D$2:$D$442)</f>
        <v>0</v>
      </c>
      <c r="BK280" s="17">
        <f>SUMIFS(Stocks!$E$2:$E$5455,Stocks!$D$2:$D$5455,Synthèse!BK$1,Stocks!$A$2:$A$5455,Synthèse!$D$2:$D$442)</f>
        <v>0</v>
      </c>
      <c r="BL280" s="17">
        <f>SUMIFS(Stocks!$E$2:$E$5455,Stocks!$D$2:$D$5455,Synthèse!BL$1,Stocks!$A$2:$A$5455,Synthèse!$D$2:$D$442)</f>
        <v>0</v>
      </c>
      <c r="BM280" s="17">
        <f>SUMIFS(Stocks!$E$2:$E$5455,Stocks!$D$2:$D$5455,Synthèse!BM$1,Stocks!$A$2:$A$5455,Synthèse!$D$2:$D$442)</f>
        <v>0</v>
      </c>
      <c r="BN280" s="17">
        <f>SUMIFS(Stocks!$E$2:$E$5455,Stocks!$D$2:$D$5455,Synthèse!BN$1,Stocks!$A$2:$A$5455,Synthèse!$D$2:$D$442)</f>
        <v>0</v>
      </c>
      <c r="BO280" s="17">
        <f>SUMIFS(Stocks!$E$2:$E$5455,Stocks!$D$2:$D$5455,Synthèse!BO$1,Stocks!$A$2:$A$5455,Synthèse!$D$2:$D$442)</f>
        <v>0</v>
      </c>
      <c r="BP280" s="17">
        <f>SUMIFS(Stocks!$E$2:$E$5455,Stocks!$D$2:$D$5455,Synthèse!BP$1,Stocks!$A$2:$A$5455,Synthèse!$D$2:$D$442)</f>
        <v>0</v>
      </c>
      <c r="BQ280" s="17">
        <f>SUMIFS(Stocks!$E$2:$E$5455,Stocks!$D$2:$D$5455,Synthèse!BQ$1,Stocks!$A$2:$A$5455,Synthèse!$D$2:$D$442)</f>
        <v>0</v>
      </c>
      <c r="BR280" s="17">
        <f>SUMIFS(Stocks!$E$2:$E$5455,Stocks!$D$2:$D$5455,Synthèse!BR$1,Stocks!$A$2:$A$5455,Synthèse!$D$2:$D$442)</f>
        <v>0</v>
      </c>
      <c r="BS280" s="17">
        <f>SUMIFS(Stocks!$E$2:$E$5455,Stocks!$D$2:$D$5455,Synthèse!BS$1,Stocks!$A$2:$A$5455,Synthèse!$D$2:$D$442)</f>
        <v>0</v>
      </c>
      <c r="BT280" s="17">
        <f>SUMIFS(Stocks!$E$2:$E$5455,Stocks!$D$2:$D$5455,Synthèse!BT$1,Stocks!$A$2:$A$5455,Synthèse!$D$2:$D$442)</f>
        <v>0</v>
      </c>
      <c r="BU280" s="17">
        <f>SUMIFS(Stocks!$E$2:$E$5455,Stocks!$D$2:$D$5455,Synthèse!BU$1,Stocks!$A$2:$A$5455,Synthèse!$D$2:$D$442)</f>
        <v>0</v>
      </c>
      <c r="BV280" s="17">
        <f>SUMIFS(Stocks!$E$2:$E$5455,Stocks!$D$2:$D$5455,Synthèse!BV$1,Stocks!$A$2:$A$5455,Synthèse!$D$2:$D$442)</f>
        <v>0</v>
      </c>
      <c r="BW280" s="17">
        <f>SUMIFS(Stocks!$E$2:$E$5455,Stocks!$D$2:$D$5455,Synthèse!BW$1,Stocks!$A$2:$A$5455,Synthèse!$D$2:$D$442)</f>
        <v>0</v>
      </c>
      <c r="BX280" s="17">
        <f>SUMIFS(Stocks!$E$2:$E$5455,Stocks!$D$2:$D$5455,Synthèse!BX$1,Stocks!$A$2:$A$5455,Synthèse!$D$2:$D$442)</f>
        <v>0</v>
      </c>
      <c r="BY280" s="17">
        <f>SUMIFS(Stocks!$E$2:$E$5455,Stocks!$D$2:$D$5455,Synthèse!BY$1,Stocks!$A$2:$A$5455,Synthèse!$D$2:$D$442)</f>
        <v>0</v>
      </c>
      <c r="BZ280" s="17">
        <f>SUMIFS(Stocks!$E$2:$E$5455,Stocks!$D$2:$D$5455,Synthèse!BZ$1,Stocks!$A$2:$A$5455,Synthèse!$D$2:$D$442)</f>
        <v>0</v>
      </c>
      <c r="CA280" s="17">
        <f>SUMIFS(Stocks!$E$2:$E$5455,Stocks!$D$2:$D$5455,Synthèse!CA$1,Stocks!$A$2:$A$5455,Synthèse!$D$2:$D$442)</f>
        <v>0</v>
      </c>
      <c r="CB280" s="17">
        <f>SUMIFS(Stocks!$E$2:$E$5455,Stocks!$D$2:$D$5455,Synthèse!CB$1,Stocks!$A$2:$A$5455,Synthèse!$D$2:$D$442)</f>
        <v>0</v>
      </c>
      <c r="CC280" s="17">
        <f>SUMIFS(Stocks!$E$2:$E$5455,Stocks!$D$2:$D$5455,Synthèse!CC$1,Stocks!$A$2:$A$5455,Synthèse!$D$2:$D$442)</f>
        <v>0</v>
      </c>
      <c r="CD280" s="17">
        <f>SUMIFS(Stocks!$E$2:$E$5455,Stocks!$D$2:$D$5455,Synthèse!CD$1,Stocks!$A$2:$A$5455,Synthèse!$D$2:$D$442)</f>
        <v>0</v>
      </c>
      <c r="CE280" s="17">
        <f>SUMIFS(Stocks!$E$2:$E$5455,Stocks!$D$2:$D$5455,Synthèse!CE$1,Stocks!$A$2:$A$5455,Synthèse!$D$2:$D$442)</f>
        <v>0</v>
      </c>
      <c r="CF280" s="32">
        <f>SUMIFS(Stocks!$E$2:$E$5455,Stocks!$D$2:$D$5455,Synthèse!CF$1,Stocks!$A$2:$A$5455,Synthèse!$D$2:$D$442)</f>
        <v>0</v>
      </c>
    </row>
    <row r="281" spans="1:84" s="17" customFormat="1" ht="60.75" customHeight="1" x14ac:dyDescent="0.25">
      <c r="A281" s="17">
        <v>1667</v>
      </c>
      <c r="B281" s="17" t="s">
        <v>21</v>
      </c>
      <c r="C281" s="17">
        <v>118</v>
      </c>
      <c r="D281" s="17">
        <v>684732</v>
      </c>
      <c r="E281" s="17" t="s">
        <v>450</v>
      </c>
      <c r="F281" s="17" t="s">
        <v>23</v>
      </c>
      <c r="G281" s="23">
        <v>3575070021035</v>
      </c>
      <c r="H281" s="17" t="s">
        <v>451</v>
      </c>
      <c r="I281" s="17" t="s">
        <v>25</v>
      </c>
      <c r="J281" s="17">
        <v>64</v>
      </c>
      <c r="K281" s="22">
        <v>0.2</v>
      </c>
      <c r="L281" s="17" t="s">
        <v>26</v>
      </c>
      <c r="M281" s="17">
        <v>9.33</v>
      </c>
      <c r="N281" s="17">
        <v>9.33</v>
      </c>
      <c r="O281" s="24">
        <v>0</v>
      </c>
      <c r="P281" s="25">
        <v>43154</v>
      </c>
      <c r="Q281" s="25">
        <v>43465</v>
      </c>
      <c r="R281" s="22">
        <v>0.2</v>
      </c>
      <c r="S281" s="17">
        <v>1</v>
      </c>
      <c r="T281" s="17" t="s">
        <v>318</v>
      </c>
      <c r="U281" s="17">
        <v>194</v>
      </c>
      <c r="V281" s="17" t="s">
        <v>102</v>
      </c>
      <c r="W281" s="17">
        <v>474</v>
      </c>
      <c r="X281" s="31">
        <f>SUMIFS(Stocks!$E$2:$E$5455,Stocks!$D$2:$D$5455,Synthèse!X$1,Stocks!$A$2:$A$5455,Synthèse!$D$2:$D$442)</f>
        <v>0</v>
      </c>
      <c r="Y281" s="17">
        <f>SUMIFS(Stocks!$E$2:$E$5455,Stocks!$D$2:$D$5455,Synthèse!Y$1,Stocks!$A$2:$A$5455,Synthèse!$D$2:$D$442)</f>
        <v>0</v>
      </c>
      <c r="Z281" s="17">
        <f>SUMIFS(Stocks!$E$2:$E$5455,Stocks!$D$2:$D$5455,Synthèse!Z$1,Stocks!$A$2:$A$5455,Synthèse!$D$2:$D$442)</f>
        <v>0</v>
      </c>
      <c r="AA281" s="17">
        <f>SUMIFS(Stocks!$E$2:$E$5455,Stocks!$D$2:$D$5455,Synthèse!AA$1,Stocks!$A$2:$A$5455,Synthèse!$D$2:$D$442)</f>
        <v>0</v>
      </c>
      <c r="AB281" s="17">
        <f>SUMIFS(Stocks!$E$2:$E$5455,Stocks!$D$2:$D$5455,Synthèse!AB$1,Stocks!$A$2:$A$5455,Synthèse!$D$2:$D$442)</f>
        <v>0</v>
      </c>
      <c r="AC281" s="17">
        <f>SUMIFS(Stocks!$E$2:$E$5455,Stocks!$D$2:$D$5455,Synthèse!AC$1,Stocks!$A$2:$A$5455,Synthèse!$D$2:$D$442)</f>
        <v>0</v>
      </c>
      <c r="AD281" s="17">
        <f>SUMIFS(Stocks!$E$2:$E$5455,Stocks!$D$2:$D$5455,Synthèse!AD$1,Stocks!$A$2:$A$5455,Synthèse!$D$2:$D$442)</f>
        <v>0</v>
      </c>
      <c r="AE281" s="17">
        <f>SUMIFS(Stocks!$E$2:$E$5455,Stocks!$D$2:$D$5455,Synthèse!AE$1,Stocks!$A$2:$A$5455,Synthèse!$D$2:$D$442)</f>
        <v>0</v>
      </c>
      <c r="AF281" s="17">
        <f>SUMIFS(Stocks!$E$2:$E$5455,Stocks!$D$2:$D$5455,Synthèse!AF$1,Stocks!$A$2:$A$5455,Synthèse!$D$2:$D$442)</f>
        <v>0</v>
      </c>
      <c r="AG281" s="17">
        <f>SUMIFS(Stocks!$E$2:$E$5455,Stocks!$D$2:$D$5455,Synthèse!AG$1,Stocks!$A$2:$A$5455,Synthèse!$D$2:$D$442)</f>
        <v>0</v>
      </c>
      <c r="AH281" s="17">
        <f>SUMIFS(Stocks!$E$2:$E$5455,Stocks!$D$2:$D$5455,Synthèse!AH$1,Stocks!$A$2:$A$5455,Synthèse!$D$2:$D$442)</f>
        <v>0</v>
      </c>
      <c r="AI281" s="17">
        <f>SUMIFS(Stocks!$E$2:$E$5455,Stocks!$D$2:$D$5455,Synthèse!AI$1,Stocks!$A$2:$A$5455,Synthèse!$D$2:$D$442)</f>
        <v>0</v>
      </c>
      <c r="AJ281" s="17">
        <f>SUMIFS(Stocks!$E$2:$E$5455,Stocks!$D$2:$D$5455,Synthèse!AJ$1,Stocks!$A$2:$A$5455,Synthèse!$D$2:$D$442)</f>
        <v>0</v>
      </c>
      <c r="AK281" s="17">
        <f>SUMIFS(Stocks!$E$2:$E$5455,Stocks!$D$2:$D$5455,Synthèse!AK$1,Stocks!$A$2:$A$5455,Synthèse!$D$2:$D$442)</f>
        <v>0</v>
      </c>
      <c r="AL281" s="17">
        <f>SUMIFS(Stocks!$E$2:$E$5455,Stocks!$D$2:$D$5455,Synthèse!AL$1,Stocks!$A$2:$A$5455,Synthèse!$D$2:$D$442)</f>
        <v>0</v>
      </c>
      <c r="AM281" s="17">
        <f>SUMIFS(Stocks!$E$2:$E$5455,Stocks!$D$2:$D$5455,Synthèse!AM$1,Stocks!$A$2:$A$5455,Synthèse!$D$2:$D$442)</f>
        <v>0</v>
      </c>
      <c r="AN281" s="17">
        <f>SUMIFS(Stocks!$E$2:$E$5455,Stocks!$D$2:$D$5455,Synthèse!AN$1,Stocks!$A$2:$A$5455,Synthèse!$D$2:$D$442)</f>
        <v>0</v>
      </c>
      <c r="AO281" s="17">
        <f>SUMIFS(Stocks!$E$2:$E$5455,Stocks!$D$2:$D$5455,Synthèse!AO$1,Stocks!$A$2:$A$5455,Synthèse!$D$2:$D$442)</f>
        <v>0</v>
      </c>
      <c r="AP281" s="17">
        <f>SUMIFS(Stocks!$E$2:$E$5455,Stocks!$D$2:$D$5455,Synthèse!AP$1,Stocks!$A$2:$A$5455,Synthèse!$D$2:$D$442)</f>
        <v>0</v>
      </c>
      <c r="AQ281" s="17">
        <f>SUMIFS(Stocks!$E$2:$E$5455,Stocks!$D$2:$D$5455,Synthèse!AQ$1,Stocks!$A$2:$A$5455,Synthèse!$D$2:$D$442)</f>
        <v>0</v>
      </c>
      <c r="AR281" s="17">
        <f>SUMIFS(Stocks!$E$2:$E$5455,Stocks!$D$2:$D$5455,Synthèse!AR$1,Stocks!$A$2:$A$5455,Synthèse!$D$2:$D$442)</f>
        <v>0</v>
      </c>
      <c r="AS281" s="17">
        <f>SUMIFS(Stocks!$E$2:$E$5455,Stocks!$D$2:$D$5455,Synthèse!AS$1,Stocks!$A$2:$A$5455,Synthèse!$D$2:$D$442)</f>
        <v>0</v>
      </c>
      <c r="AT281" s="17">
        <f>SUMIFS(Stocks!$E$2:$E$5455,Stocks!$D$2:$D$5455,Synthèse!AT$1,Stocks!$A$2:$A$5455,Synthèse!$D$2:$D$442)</f>
        <v>0</v>
      </c>
      <c r="AU281" s="17">
        <f>SUMIFS(Stocks!$E$2:$E$5455,Stocks!$D$2:$D$5455,Synthèse!AU$1,Stocks!$A$2:$A$5455,Synthèse!$D$2:$D$442)</f>
        <v>0</v>
      </c>
      <c r="AV281" s="17">
        <f>SUMIFS(Stocks!$E$2:$E$5455,Stocks!$D$2:$D$5455,Synthèse!AV$1,Stocks!$A$2:$A$5455,Synthèse!$D$2:$D$442)</f>
        <v>0</v>
      </c>
      <c r="AW281" s="17">
        <f>SUMIFS(Stocks!$E$2:$E$5455,Stocks!$D$2:$D$5455,Synthèse!AW$1,Stocks!$A$2:$A$5455,Synthèse!$D$2:$D$442)</f>
        <v>0</v>
      </c>
      <c r="AX281" s="17">
        <f>SUMIFS(Stocks!$E$2:$E$5455,Stocks!$D$2:$D$5455,Synthèse!AX$1,Stocks!$A$2:$A$5455,Synthèse!$D$2:$D$442)</f>
        <v>0</v>
      </c>
      <c r="AY281" s="17">
        <f>SUMIFS(Stocks!$E$2:$E$5455,Stocks!$D$2:$D$5455,Synthèse!AY$1,Stocks!$A$2:$A$5455,Synthèse!$D$2:$D$442)</f>
        <v>0</v>
      </c>
      <c r="AZ281" s="17">
        <f>SUMIFS(Stocks!$E$2:$E$5455,Stocks!$D$2:$D$5455,Synthèse!AZ$1,Stocks!$A$2:$A$5455,Synthèse!$D$2:$D$442)</f>
        <v>0</v>
      </c>
      <c r="BA281" s="17">
        <f>SUMIFS(Stocks!$E$2:$E$5455,Stocks!$D$2:$D$5455,Synthèse!BA$1,Stocks!$A$2:$A$5455,Synthèse!$D$2:$D$442)</f>
        <v>0</v>
      </c>
      <c r="BB281" s="17">
        <f>SUMIFS(Stocks!$E$2:$E$5455,Stocks!$D$2:$D$5455,Synthèse!BB$1,Stocks!$A$2:$A$5455,Synthèse!$D$2:$D$442)</f>
        <v>0</v>
      </c>
      <c r="BC281" s="17">
        <f>SUMIFS(Stocks!$E$2:$E$5455,Stocks!$D$2:$D$5455,Synthèse!BC$1,Stocks!$A$2:$A$5455,Synthèse!$D$2:$D$442)</f>
        <v>0</v>
      </c>
      <c r="BD281" s="17">
        <f>SUMIFS(Stocks!$E$2:$E$5455,Stocks!$D$2:$D$5455,Synthèse!BD$1,Stocks!$A$2:$A$5455,Synthèse!$D$2:$D$442)</f>
        <v>0</v>
      </c>
      <c r="BE281" s="17">
        <f>SUMIFS(Stocks!$E$2:$E$5455,Stocks!$D$2:$D$5455,Synthèse!BE$1,Stocks!$A$2:$A$5455,Synthèse!$D$2:$D$442)</f>
        <v>0</v>
      </c>
      <c r="BF281" s="17">
        <f>SUMIFS(Stocks!$E$2:$E$5455,Stocks!$D$2:$D$5455,Synthèse!BF$1,Stocks!$A$2:$A$5455,Synthèse!$D$2:$D$442)</f>
        <v>0</v>
      </c>
      <c r="BG281" s="17">
        <f>SUMIFS(Stocks!$E$2:$E$5455,Stocks!$D$2:$D$5455,Synthèse!BG$1,Stocks!$A$2:$A$5455,Synthèse!$D$2:$D$442)</f>
        <v>0</v>
      </c>
      <c r="BH281" s="17">
        <f>SUMIFS(Stocks!$E$2:$E$5455,Stocks!$D$2:$D$5455,Synthèse!BH$1,Stocks!$A$2:$A$5455,Synthèse!$D$2:$D$442)</f>
        <v>0</v>
      </c>
      <c r="BI281" s="17">
        <f>SUMIFS(Stocks!$E$2:$E$5455,Stocks!$D$2:$D$5455,Synthèse!BI$1,Stocks!$A$2:$A$5455,Synthèse!$D$2:$D$442)</f>
        <v>0</v>
      </c>
      <c r="BJ281" s="17">
        <f>SUMIFS(Stocks!$E$2:$E$5455,Stocks!$D$2:$D$5455,Synthèse!BJ$1,Stocks!$A$2:$A$5455,Synthèse!$D$2:$D$442)</f>
        <v>0</v>
      </c>
      <c r="BK281" s="17">
        <f>SUMIFS(Stocks!$E$2:$E$5455,Stocks!$D$2:$D$5455,Synthèse!BK$1,Stocks!$A$2:$A$5455,Synthèse!$D$2:$D$442)</f>
        <v>0</v>
      </c>
      <c r="BL281" s="17">
        <f>SUMIFS(Stocks!$E$2:$E$5455,Stocks!$D$2:$D$5455,Synthèse!BL$1,Stocks!$A$2:$A$5455,Synthèse!$D$2:$D$442)</f>
        <v>0</v>
      </c>
      <c r="BM281" s="17">
        <f>SUMIFS(Stocks!$E$2:$E$5455,Stocks!$D$2:$D$5455,Synthèse!BM$1,Stocks!$A$2:$A$5455,Synthèse!$D$2:$D$442)</f>
        <v>0</v>
      </c>
      <c r="BN281" s="17">
        <f>SUMIFS(Stocks!$E$2:$E$5455,Stocks!$D$2:$D$5455,Synthèse!BN$1,Stocks!$A$2:$A$5455,Synthèse!$D$2:$D$442)</f>
        <v>0</v>
      </c>
      <c r="BO281" s="17">
        <f>SUMIFS(Stocks!$E$2:$E$5455,Stocks!$D$2:$D$5455,Synthèse!BO$1,Stocks!$A$2:$A$5455,Synthèse!$D$2:$D$442)</f>
        <v>0</v>
      </c>
      <c r="BP281" s="17">
        <f>SUMIFS(Stocks!$E$2:$E$5455,Stocks!$D$2:$D$5455,Synthèse!BP$1,Stocks!$A$2:$A$5455,Synthèse!$D$2:$D$442)</f>
        <v>0</v>
      </c>
      <c r="BQ281" s="17">
        <f>SUMIFS(Stocks!$E$2:$E$5455,Stocks!$D$2:$D$5455,Synthèse!BQ$1,Stocks!$A$2:$A$5455,Synthèse!$D$2:$D$442)</f>
        <v>0</v>
      </c>
      <c r="BR281" s="17">
        <f>SUMIFS(Stocks!$E$2:$E$5455,Stocks!$D$2:$D$5455,Synthèse!BR$1,Stocks!$A$2:$A$5455,Synthèse!$D$2:$D$442)</f>
        <v>0</v>
      </c>
      <c r="BS281" s="17">
        <f>SUMIFS(Stocks!$E$2:$E$5455,Stocks!$D$2:$D$5455,Synthèse!BS$1,Stocks!$A$2:$A$5455,Synthèse!$D$2:$D$442)</f>
        <v>0</v>
      </c>
      <c r="BT281" s="17">
        <f>SUMIFS(Stocks!$E$2:$E$5455,Stocks!$D$2:$D$5455,Synthèse!BT$1,Stocks!$A$2:$A$5455,Synthèse!$D$2:$D$442)</f>
        <v>0</v>
      </c>
      <c r="BU281" s="17">
        <f>SUMIFS(Stocks!$E$2:$E$5455,Stocks!$D$2:$D$5455,Synthèse!BU$1,Stocks!$A$2:$A$5455,Synthèse!$D$2:$D$442)</f>
        <v>0</v>
      </c>
      <c r="BV281" s="17">
        <f>SUMIFS(Stocks!$E$2:$E$5455,Stocks!$D$2:$D$5455,Synthèse!BV$1,Stocks!$A$2:$A$5455,Synthèse!$D$2:$D$442)</f>
        <v>0</v>
      </c>
      <c r="BW281" s="17">
        <f>SUMIFS(Stocks!$E$2:$E$5455,Stocks!$D$2:$D$5455,Synthèse!BW$1,Stocks!$A$2:$A$5455,Synthèse!$D$2:$D$442)</f>
        <v>0</v>
      </c>
      <c r="BX281" s="17">
        <f>SUMIFS(Stocks!$E$2:$E$5455,Stocks!$D$2:$D$5455,Synthèse!BX$1,Stocks!$A$2:$A$5455,Synthèse!$D$2:$D$442)</f>
        <v>0</v>
      </c>
      <c r="BY281" s="17">
        <f>SUMIFS(Stocks!$E$2:$E$5455,Stocks!$D$2:$D$5455,Synthèse!BY$1,Stocks!$A$2:$A$5455,Synthèse!$D$2:$D$442)</f>
        <v>0</v>
      </c>
      <c r="BZ281" s="17">
        <f>SUMIFS(Stocks!$E$2:$E$5455,Stocks!$D$2:$D$5455,Synthèse!BZ$1,Stocks!$A$2:$A$5455,Synthèse!$D$2:$D$442)</f>
        <v>0</v>
      </c>
      <c r="CA281" s="17">
        <f>SUMIFS(Stocks!$E$2:$E$5455,Stocks!$D$2:$D$5455,Synthèse!CA$1,Stocks!$A$2:$A$5455,Synthèse!$D$2:$D$442)</f>
        <v>0</v>
      </c>
      <c r="CB281" s="17">
        <f>SUMIFS(Stocks!$E$2:$E$5455,Stocks!$D$2:$D$5455,Synthèse!CB$1,Stocks!$A$2:$A$5455,Synthèse!$D$2:$D$442)</f>
        <v>0</v>
      </c>
      <c r="CC281" s="17">
        <f>SUMIFS(Stocks!$E$2:$E$5455,Stocks!$D$2:$D$5455,Synthèse!CC$1,Stocks!$A$2:$A$5455,Synthèse!$D$2:$D$442)</f>
        <v>0</v>
      </c>
      <c r="CD281" s="17">
        <f>SUMIFS(Stocks!$E$2:$E$5455,Stocks!$D$2:$D$5455,Synthèse!CD$1,Stocks!$A$2:$A$5455,Synthèse!$D$2:$D$442)</f>
        <v>0</v>
      </c>
      <c r="CE281" s="17">
        <f>SUMIFS(Stocks!$E$2:$E$5455,Stocks!$D$2:$D$5455,Synthèse!CE$1,Stocks!$A$2:$A$5455,Synthèse!$D$2:$D$442)</f>
        <v>0</v>
      </c>
      <c r="CF281" s="32">
        <f>SUMIFS(Stocks!$E$2:$E$5455,Stocks!$D$2:$D$5455,Synthèse!CF$1,Stocks!$A$2:$A$5455,Synthèse!$D$2:$D$442)</f>
        <v>0</v>
      </c>
    </row>
    <row r="282" spans="1:84" s="17" customFormat="1" ht="60.75" customHeight="1" x14ac:dyDescent="0.25">
      <c r="A282" s="17">
        <v>1667</v>
      </c>
      <c r="B282" s="17" t="s">
        <v>21</v>
      </c>
      <c r="C282" s="17">
        <v>139</v>
      </c>
      <c r="D282" s="17">
        <v>684733</v>
      </c>
      <c r="E282" s="17" t="s">
        <v>842</v>
      </c>
      <c r="F282" s="17" t="s">
        <v>23</v>
      </c>
      <c r="G282" s="23">
        <v>3575070021042</v>
      </c>
      <c r="H282" s="17" t="s">
        <v>843</v>
      </c>
      <c r="I282" s="17" t="s">
        <v>25</v>
      </c>
      <c r="J282" s="17">
        <v>60</v>
      </c>
      <c r="K282" s="22">
        <v>0.2</v>
      </c>
      <c r="L282" s="17" t="s">
        <v>26</v>
      </c>
      <c r="M282" s="17">
        <v>5.29</v>
      </c>
      <c r="N282" s="17">
        <v>5.29</v>
      </c>
      <c r="O282" s="24">
        <v>0</v>
      </c>
      <c r="P282" s="25">
        <v>43154</v>
      </c>
      <c r="Q282" s="25">
        <v>43465</v>
      </c>
      <c r="R282" s="22">
        <v>0.2</v>
      </c>
      <c r="S282" s="17">
        <v>1</v>
      </c>
      <c r="T282" s="17" t="s">
        <v>318</v>
      </c>
      <c r="U282" s="17">
        <v>196</v>
      </c>
      <c r="V282" s="17" t="s">
        <v>69</v>
      </c>
      <c r="W282" s="17">
        <v>474</v>
      </c>
      <c r="X282" s="31">
        <f>SUMIFS(Stocks!$E$2:$E$5455,Stocks!$D$2:$D$5455,Synthèse!X$1,Stocks!$A$2:$A$5455,Synthèse!$D$2:$D$442)</f>
        <v>0</v>
      </c>
      <c r="Y282" s="17">
        <f>SUMIFS(Stocks!$E$2:$E$5455,Stocks!$D$2:$D$5455,Synthèse!Y$1,Stocks!$A$2:$A$5455,Synthèse!$D$2:$D$442)</f>
        <v>0</v>
      </c>
      <c r="Z282" s="17">
        <f>SUMIFS(Stocks!$E$2:$E$5455,Stocks!$D$2:$D$5455,Synthèse!Z$1,Stocks!$A$2:$A$5455,Synthèse!$D$2:$D$442)</f>
        <v>0</v>
      </c>
      <c r="AA282" s="17">
        <f>SUMIFS(Stocks!$E$2:$E$5455,Stocks!$D$2:$D$5455,Synthèse!AA$1,Stocks!$A$2:$A$5455,Synthèse!$D$2:$D$442)</f>
        <v>0</v>
      </c>
      <c r="AB282" s="17">
        <f>SUMIFS(Stocks!$E$2:$E$5455,Stocks!$D$2:$D$5455,Synthèse!AB$1,Stocks!$A$2:$A$5455,Synthèse!$D$2:$D$442)</f>
        <v>0</v>
      </c>
      <c r="AC282" s="17">
        <f>SUMIFS(Stocks!$E$2:$E$5455,Stocks!$D$2:$D$5455,Synthèse!AC$1,Stocks!$A$2:$A$5455,Synthèse!$D$2:$D$442)</f>
        <v>0</v>
      </c>
      <c r="AD282" s="17">
        <f>SUMIFS(Stocks!$E$2:$E$5455,Stocks!$D$2:$D$5455,Synthèse!AD$1,Stocks!$A$2:$A$5455,Synthèse!$D$2:$D$442)</f>
        <v>0</v>
      </c>
      <c r="AE282" s="17">
        <f>SUMIFS(Stocks!$E$2:$E$5455,Stocks!$D$2:$D$5455,Synthèse!AE$1,Stocks!$A$2:$A$5455,Synthèse!$D$2:$D$442)</f>
        <v>0</v>
      </c>
      <c r="AF282" s="17">
        <f>SUMIFS(Stocks!$E$2:$E$5455,Stocks!$D$2:$D$5455,Synthèse!AF$1,Stocks!$A$2:$A$5455,Synthèse!$D$2:$D$442)</f>
        <v>0</v>
      </c>
      <c r="AG282" s="17">
        <f>SUMIFS(Stocks!$E$2:$E$5455,Stocks!$D$2:$D$5455,Synthèse!AG$1,Stocks!$A$2:$A$5455,Synthèse!$D$2:$D$442)</f>
        <v>0</v>
      </c>
      <c r="AH282" s="17">
        <f>SUMIFS(Stocks!$E$2:$E$5455,Stocks!$D$2:$D$5455,Synthèse!AH$1,Stocks!$A$2:$A$5455,Synthèse!$D$2:$D$442)</f>
        <v>0</v>
      </c>
      <c r="AI282" s="17">
        <f>SUMIFS(Stocks!$E$2:$E$5455,Stocks!$D$2:$D$5455,Synthèse!AI$1,Stocks!$A$2:$A$5455,Synthèse!$D$2:$D$442)</f>
        <v>0</v>
      </c>
      <c r="AJ282" s="17">
        <f>SUMIFS(Stocks!$E$2:$E$5455,Stocks!$D$2:$D$5455,Synthèse!AJ$1,Stocks!$A$2:$A$5455,Synthèse!$D$2:$D$442)</f>
        <v>0</v>
      </c>
      <c r="AK282" s="17">
        <f>SUMIFS(Stocks!$E$2:$E$5455,Stocks!$D$2:$D$5455,Synthèse!AK$1,Stocks!$A$2:$A$5455,Synthèse!$D$2:$D$442)</f>
        <v>0</v>
      </c>
      <c r="AL282" s="17">
        <f>SUMIFS(Stocks!$E$2:$E$5455,Stocks!$D$2:$D$5455,Synthèse!AL$1,Stocks!$A$2:$A$5455,Synthèse!$D$2:$D$442)</f>
        <v>0</v>
      </c>
      <c r="AM282" s="17">
        <f>SUMIFS(Stocks!$E$2:$E$5455,Stocks!$D$2:$D$5455,Synthèse!AM$1,Stocks!$A$2:$A$5455,Synthèse!$D$2:$D$442)</f>
        <v>0</v>
      </c>
      <c r="AN282" s="17">
        <f>SUMIFS(Stocks!$E$2:$E$5455,Stocks!$D$2:$D$5455,Synthèse!AN$1,Stocks!$A$2:$A$5455,Synthèse!$D$2:$D$442)</f>
        <v>0</v>
      </c>
      <c r="AO282" s="17">
        <f>SUMIFS(Stocks!$E$2:$E$5455,Stocks!$D$2:$D$5455,Synthèse!AO$1,Stocks!$A$2:$A$5455,Synthèse!$D$2:$D$442)</f>
        <v>0</v>
      </c>
      <c r="AP282" s="17">
        <f>SUMIFS(Stocks!$E$2:$E$5455,Stocks!$D$2:$D$5455,Synthèse!AP$1,Stocks!$A$2:$A$5455,Synthèse!$D$2:$D$442)</f>
        <v>0</v>
      </c>
      <c r="AQ282" s="17">
        <f>SUMIFS(Stocks!$E$2:$E$5455,Stocks!$D$2:$D$5455,Synthèse!AQ$1,Stocks!$A$2:$A$5455,Synthèse!$D$2:$D$442)</f>
        <v>0</v>
      </c>
      <c r="AR282" s="17">
        <f>SUMIFS(Stocks!$E$2:$E$5455,Stocks!$D$2:$D$5455,Synthèse!AR$1,Stocks!$A$2:$A$5455,Synthèse!$D$2:$D$442)</f>
        <v>0</v>
      </c>
      <c r="AS282" s="17">
        <f>SUMIFS(Stocks!$E$2:$E$5455,Stocks!$D$2:$D$5455,Synthèse!AS$1,Stocks!$A$2:$A$5455,Synthèse!$D$2:$D$442)</f>
        <v>0</v>
      </c>
      <c r="AT282" s="17">
        <f>SUMIFS(Stocks!$E$2:$E$5455,Stocks!$D$2:$D$5455,Synthèse!AT$1,Stocks!$A$2:$A$5455,Synthèse!$D$2:$D$442)</f>
        <v>0</v>
      </c>
      <c r="AU282" s="17">
        <f>SUMIFS(Stocks!$E$2:$E$5455,Stocks!$D$2:$D$5455,Synthèse!AU$1,Stocks!$A$2:$A$5455,Synthèse!$D$2:$D$442)</f>
        <v>0</v>
      </c>
      <c r="AV282" s="17">
        <f>SUMIFS(Stocks!$E$2:$E$5455,Stocks!$D$2:$D$5455,Synthèse!AV$1,Stocks!$A$2:$A$5455,Synthèse!$D$2:$D$442)</f>
        <v>0</v>
      </c>
      <c r="AW282" s="17">
        <f>SUMIFS(Stocks!$E$2:$E$5455,Stocks!$D$2:$D$5455,Synthèse!AW$1,Stocks!$A$2:$A$5455,Synthèse!$D$2:$D$442)</f>
        <v>0</v>
      </c>
      <c r="AX282" s="17">
        <f>SUMIFS(Stocks!$E$2:$E$5455,Stocks!$D$2:$D$5455,Synthèse!AX$1,Stocks!$A$2:$A$5455,Synthèse!$D$2:$D$442)</f>
        <v>0</v>
      </c>
      <c r="AY282" s="17">
        <f>SUMIFS(Stocks!$E$2:$E$5455,Stocks!$D$2:$D$5455,Synthèse!AY$1,Stocks!$A$2:$A$5455,Synthèse!$D$2:$D$442)</f>
        <v>0</v>
      </c>
      <c r="AZ282" s="17">
        <f>SUMIFS(Stocks!$E$2:$E$5455,Stocks!$D$2:$D$5455,Synthèse!AZ$1,Stocks!$A$2:$A$5455,Synthèse!$D$2:$D$442)</f>
        <v>0</v>
      </c>
      <c r="BA282" s="17">
        <f>SUMIFS(Stocks!$E$2:$E$5455,Stocks!$D$2:$D$5455,Synthèse!BA$1,Stocks!$A$2:$A$5455,Synthèse!$D$2:$D$442)</f>
        <v>0</v>
      </c>
      <c r="BB282" s="17">
        <f>SUMIFS(Stocks!$E$2:$E$5455,Stocks!$D$2:$D$5455,Synthèse!BB$1,Stocks!$A$2:$A$5455,Synthèse!$D$2:$D$442)</f>
        <v>0</v>
      </c>
      <c r="BC282" s="17">
        <f>SUMIFS(Stocks!$E$2:$E$5455,Stocks!$D$2:$D$5455,Synthèse!BC$1,Stocks!$A$2:$A$5455,Synthèse!$D$2:$D$442)</f>
        <v>0</v>
      </c>
      <c r="BD282" s="17">
        <f>SUMIFS(Stocks!$E$2:$E$5455,Stocks!$D$2:$D$5455,Synthèse!BD$1,Stocks!$A$2:$A$5455,Synthèse!$D$2:$D$442)</f>
        <v>0</v>
      </c>
      <c r="BE282" s="17">
        <f>SUMIFS(Stocks!$E$2:$E$5455,Stocks!$D$2:$D$5455,Synthèse!BE$1,Stocks!$A$2:$A$5455,Synthèse!$D$2:$D$442)</f>
        <v>0</v>
      </c>
      <c r="BF282" s="17">
        <f>SUMIFS(Stocks!$E$2:$E$5455,Stocks!$D$2:$D$5455,Synthèse!BF$1,Stocks!$A$2:$A$5455,Synthèse!$D$2:$D$442)</f>
        <v>0</v>
      </c>
      <c r="BG282" s="17">
        <f>SUMIFS(Stocks!$E$2:$E$5455,Stocks!$D$2:$D$5455,Synthèse!BG$1,Stocks!$A$2:$A$5455,Synthèse!$D$2:$D$442)</f>
        <v>0</v>
      </c>
      <c r="BH282" s="17">
        <f>SUMIFS(Stocks!$E$2:$E$5455,Stocks!$D$2:$D$5455,Synthèse!BH$1,Stocks!$A$2:$A$5455,Synthèse!$D$2:$D$442)</f>
        <v>0</v>
      </c>
      <c r="BI282" s="17">
        <f>SUMIFS(Stocks!$E$2:$E$5455,Stocks!$D$2:$D$5455,Synthèse!BI$1,Stocks!$A$2:$A$5455,Synthèse!$D$2:$D$442)</f>
        <v>0</v>
      </c>
      <c r="BJ282" s="17">
        <f>SUMIFS(Stocks!$E$2:$E$5455,Stocks!$D$2:$D$5455,Synthèse!BJ$1,Stocks!$A$2:$A$5455,Synthèse!$D$2:$D$442)</f>
        <v>0</v>
      </c>
      <c r="BK282" s="17">
        <f>SUMIFS(Stocks!$E$2:$E$5455,Stocks!$D$2:$D$5455,Synthèse!BK$1,Stocks!$A$2:$A$5455,Synthèse!$D$2:$D$442)</f>
        <v>0</v>
      </c>
      <c r="BL282" s="17">
        <f>SUMIFS(Stocks!$E$2:$E$5455,Stocks!$D$2:$D$5455,Synthèse!BL$1,Stocks!$A$2:$A$5455,Synthèse!$D$2:$D$442)</f>
        <v>0</v>
      </c>
      <c r="BM282" s="17">
        <f>SUMIFS(Stocks!$E$2:$E$5455,Stocks!$D$2:$D$5455,Synthèse!BM$1,Stocks!$A$2:$A$5455,Synthèse!$D$2:$D$442)</f>
        <v>0</v>
      </c>
      <c r="BN282" s="17">
        <f>SUMIFS(Stocks!$E$2:$E$5455,Stocks!$D$2:$D$5455,Synthèse!BN$1,Stocks!$A$2:$A$5455,Synthèse!$D$2:$D$442)</f>
        <v>0</v>
      </c>
      <c r="BO282" s="17">
        <f>SUMIFS(Stocks!$E$2:$E$5455,Stocks!$D$2:$D$5455,Synthèse!BO$1,Stocks!$A$2:$A$5455,Synthèse!$D$2:$D$442)</f>
        <v>0</v>
      </c>
      <c r="BP282" s="17">
        <f>SUMIFS(Stocks!$E$2:$E$5455,Stocks!$D$2:$D$5455,Synthèse!BP$1,Stocks!$A$2:$A$5455,Synthèse!$D$2:$D$442)</f>
        <v>0</v>
      </c>
      <c r="BQ282" s="17">
        <f>SUMIFS(Stocks!$E$2:$E$5455,Stocks!$D$2:$D$5455,Synthèse!BQ$1,Stocks!$A$2:$A$5455,Synthèse!$D$2:$D$442)</f>
        <v>0</v>
      </c>
      <c r="BR282" s="17">
        <f>SUMIFS(Stocks!$E$2:$E$5455,Stocks!$D$2:$D$5455,Synthèse!BR$1,Stocks!$A$2:$A$5455,Synthèse!$D$2:$D$442)</f>
        <v>0</v>
      </c>
      <c r="BS282" s="17">
        <f>SUMIFS(Stocks!$E$2:$E$5455,Stocks!$D$2:$D$5455,Synthèse!BS$1,Stocks!$A$2:$A$5455,Synthèse!$D$2:$D$442)</f>
        <v>0</v>
      </c>
      <c r="BT282" s="17">
        <f>SUMIFS(Stocks!$E$2:$E$5455,Stocks!$D$2:$D$5455,Synthèse!BT$1,Stocks!$A$2:$A$5455,Synthèse!$D$2:$D$442)</f>
        <v>0</v>
      </c>
      <c r="BU282" s="17">
        <f>SUMIFS(Stocks!$E$2:$E$5455,Stocks!$D$2:$D$5455,Synthèse!BU$1,Stocks!$A$2:$A$5455,Synthèse!$D$2:$D$442)</f>
        <v>0</v>
      </c>
      <c r="BV282" s="17">
        <f>SUMIFS(Stocks!$E$2:$E$5455,Stocks!$D$2:$D$5455,Synthèse!BV$1,Stocks!$A$2:$A$5455,Synthèse!$D$2:$D$442)</f>
        <v>0</v>
      </c>
      <c r="BW282" s="17">
        <f>SUMIFS(Stocks!$E$2:$E$5455,Stocks!$D$2:$D$5455,Synthèse!BW$1,Stocks!$A$2:$A$5455,Synthèse!$D$2:$D$442)</f>
        <v>0</v>
      </c>
      <c r="BX282" s="17">
        <f>SUMIFS(Stocks!$E$2:$E$5455,Stocks!$D$2:$D$5455,Synthèse!BX$1,Stocks!$A$2:$A$5455,Synthèse!$D$2:$D$442)</f>
        <v>0</v>
      </c>
      <c r="BY282" s="17">
        <f>SUMIFS(Stocks!$E$2:$E$5455,Stocks!$D$2:$D$5455,Synthèse!BY$1,Stocks!$A$2:$A$5455,Synthèse!$D$2:$D$442)</f>
        <v>0</v>
      </c>
      <c r="BZ282" s="17">
        <f>SUMIFS(Stocks!$E$2:$E$5455,Stocks!$D$2:$D$5455,Synthèse!BZ$1,Stocks!$A$2:$A$5455,Synthèse!$D$2:$D$442)</f>
        <v>0</v>
      </c>
      <c r="CA282" s="17">
        <f>SUMIFS(Stocks!$E$2:$E$5455,Stocks!$D$2:$D$5455,Synthèse!CA$1,Stocks!$A$2:$A$5455,Synthèse!$D$2:$D$442)</f>
        <v>0</v>
      </c>
      <c r="CB282" s="17">
        <f>SUMIFS(Stocks!$E$2:$E$5455,Stocks!$D$2:$D$5455,Synthèse!CB$1,Stocks!$A$2:$A$5455,Synthèse!$D$2:$D$442)</f>
        <v>0</v>
      </c>
      <c r="CC282" s="17">
        <f>SUMIFS(Stocks!$E$2:$E$5455,Stocks!$D$2:$D$5455,Synthèse!CC$1,Stocks!$A$2:$A$5455,Synthèse!$D$2:$D$442)</f>
        <v>0</v>
      </c>
      <c r="CD282" s="17">
        <f>SUMIFS(Stocks!$E$2:$E$5455,Stocks!$D$2:$D$5455,Synthèse!CD$1,Stocks!$A$2:$A$5455,Synthèse!$D$2:$D$442)</f>
        <v>0</v>
      </c>
      <c r="CE282" s="17">
        <f>SUMIFS(Stocks!$E$2:$E$5455,Stocks!$D$2:$D$5455,Synthèse!CE$1,Stocks!$A$2:$A$5455,Synthèse!$D$2:$D$442)</f>
        <v>0</v>
      </c>
      <c r="CF282" s="32">
        <f>SUMIFS(Stocks!$E$2:$E$5455,Stocks!$D$2:$D$5455,Synthèse!CF$1,Stocks!$A$2:$A$5455,Synthèse!$D$2:$D$442)</f>
        <v>0</v>
      </c>
    </row>
    <row r="283" spans="1:84" s="17" customFormat="1" ht="60.75" customHeight="1" x14ac:dyDescent="0.25">
      <c r="A283" s="17">
        <v>1667</v>
      </c>
      <c r="B283" s="17" t="s">
        <v>21</v>
      </c>
      <c r="C283" s="17">
        <v>138</v>
      </c>
      <c r="D283" s="17">
        <v>684734</v>
      </c>
      <c r="E283" s="17" t="s">
        <v>805</v>
      </c>
      <c r="F283" s="17" t="s">
        <v>23</v>
      </c>
      <c r="G283" s="23">
        <v>3575070019568</v>
      </c>
      <c r="H283" s="17" t="s">
        <v>806</v>
      </c>
      <c r="I283" s="17" t="s">
        <v>25</v>
      </c>
      <c r="J283" s="17">
        <v>10</v>
      </c>
      <c r="K283" s="22">
        <v>0.2</v>
      </c>
      <c r="L283" s="17" t="s">
        <v>26</v>
      </c>
      <c r="M283" s="17">
        <v>2.04</v>
      </c>
      <c r="N283" s="17">
        <v>2.04</v>
      </c>
      <c r="O283" s="24">
        <v>0</v>
      </c>
      <c r="P283" s="25">
        <v>43154</v>
      </c>
      <c r="Q283" s="25">
        <v>43465</v>
      </c>
      <c r="R283" s="22">
        <v>0.2</v>
      </c>
      <c r="S283" s="17">
        <v>1</v>
      </c>
      <c r="T283" s="17" t="s">
        <v>318</v>
      </c>
      <c r="U283" s="17">
        <v>2033</v>
      </c>
      <c r="V283" s="17" t="s">
        <v>793</v>
      </c>
      <c r="W283" s="17">
        <v>474</v>
      </c>
      <c r="X283" s="31">
        <f>SUMIFS(Stocks!$E$2:$E$5455,Stocks!$D$2:$D$5455,Synthèse!X$1,Stocks!$A$2:$A$5455,Synthèse!$D$2:$D$442)</f>
        <v>0</v>
      </c>
      <c r="Y283" s="17">
        <f>SUMIFS(Stocks!$E$2:$E$5455,Stocks!$D$2:$D$5455,Synthèse!Y$1,Stocks!$A$2:$A$5455,Synthèse!$D$2:$D$442)</f>
        <v>0</v>
      </c>
      <c r="Z283" s="17">
        <f>SUMIFS(Stocks!$E$2:$E$5455,Stocks!$D$2:$D$5455,Synthèse!Z$1,Stocks!$A$2:$A$5455,Synthèse!$D$2:$D$442)</f>
        <v>0</v>
      </c>
      <c r="AA283" s="17">
        <f>SUMIFS(Stocks!$E$2:$E$5455,Stocks!$D$2:$D$5455,Synthèse!AA$1,Stocks!$A$2:$A$5455,Synthèse!$D$2:$D$442)</f>
        <v>0</v>
      </c>
      <c r="AB283" s="17">
        <f>SUMIFS(Stocks!$E$2:$E$5455,Stocks!$D$2:$D$5455,Synthèse!AB$1,Stocks!$A$2:$A$5455,Synthèse!$D$2:$D$442)</f>
        <v>0</v>
      </c>
      <c r="AC283" s="17">
        <f>SUMIFS(Stocks!$E$2:$E$5455,Stocks!$D$2:$D$5455,Synthèse!AC$1,Stocks!$A$2:$A$5455,Synthèse!$D$2:$D$442)</f>
        <v>0</v>
      </c>
      <c r="AD283" s="17">
        <f>SUMIFS(Stocks!$E$2:$E$5455,Stocks!$D$2:$D$5455,Synthèse!AD$1,Stocks!$A$2:$A$5455,Synthèse!$D$2:$D$442)</f>
        <v>0</v>
      </c>
      <c r="AE283" s="17">
        <f>SUMIFS(Stocks!$E$2:$E$5455,Stocks!$D$2:$D$5455,Synthèse!AE$1,Stocks!$A$2:$A$5455,Synthèse!$D$2:$D$442)</f>
        <v>0</v>
      </c>
      <c r="AF283" s="17">
        <f>SUMIFS(Stocks!$E$2:$E$5455,Stocks!$D$2:$D$5455,Synthèse!AF$1,Stocks!$A$2:$A$5455,Synthèse!$D$2:$D$442)</f>
        <v>0</v>
      </c>
      <c r="AG283" s="17">
        <f>SUMIFS(Stocks!$E$2:$E$5455,Stocks!$D$2:$D$5455,Synthèse!AG$1,Stocks!$A$2:$A$5455,Synthèse!$D$2:$D$442)</f>
        <v>0</v>
      </c>
      <c r="AH283" s="17">
        <f>SUMIFS(Stocks!$E$2:$E$5455,Stocks!$D$2:$D$5455,Synthèse!AH$1,Stocks!$A$2:$A$5455,Synthèse!$D$2:$D$442)</f>
        <v>0</v>
      </c>
      <c r="AI283" s="17">
        <f>SUMIFS(Stocks!$E$2:$E$5455,Stocks!$D$2:$D$5455,Synthèse!AI$1,Stocks!$A$2:$A$5455,Synthèse!$D$2:$D$442)</f>
        <v>0</v>
      </c>
      <c r="AJ283" s="17">
        <f>SUMIFS(Stocks!$E$2:$E$5455,Stocks!$D$2:$D$5455,Synthèse!AJ$1,Stocks!$A$2:$A$5455,Synthèse!$D$2:$D$442)</f>
        <v>0</v>
      </c>
      <c r="AK283" s="17">
        <f>SUMIFS(Stocks!$E$2:$E$5455,Stocks!$D$2:$D$5455,Synthèse!AK$1,Stocks!$A$2:$A$5455,Synthèse!$D$2:$D$442)</f>
        <v>0</v>
      </c>
      <c r="AL283" s="17">
        <f>SUMIFS(Stocks!$E$2:$E$5455,Stocks!$D$2:$D$5455,Synthèse!AL$1,Stocks!$A$2:$A$5455,Synthèse!$D$2:$D$442)</f>
        <v>0</v>
      </c>
      <c r="AM283" s="17">
        <f>SUMIFS(Stocks!$E$2:$E$5455,Stocks!$D$2:$D$5455,Synthèse!AM$1,Stocks!$A$2:$A$5455,Synthèse!$D$2:$D$442)</f>
        <v>0</v>
      </c>
      <c r="AN283" s="17">
        <f>SUMIFS(Stocks!$E$2:$E$5455,Stocks!$D$2:$D$5455,Synthèse!AN$1,Stocks!$A$2:$A$5455,Synthèse!$D$2:$D$442)</f>
        <v>0</v>
      </c>
      <c r="AO283" s="17">
        <f>SUMIFS(Stocks!$E$2:$E$5455,Stocks!$D$2:$D$5455,Synthèse!AO$1,Stocks!$A$2:$A$5455,Synthèse!$D$2:$D$442)</f>
        <v>0</v>
      </c>
      <c r="AP283" s="17">
        <f>SUMIFS(Stocks!$E$2:$E$5455,Stocks!$D$2:$D$5455,Synthèse!AP$1,Stocks!$A$2:$A$5455,Synthèse!$D$2:$D$442)</f>
        <v>0</v>
      </c>
      <c r="AQ283" s="17">
        <f>SUMIFS(Stocks!$E$2:$E$5455,Stocks!$D$2:$D$5455,Synthèse!AQ$1,Stocks!$A$2:$A$5455,Synthèse!$D$2:$D$442)</f>
        <v>0</v>
      </c>
      <c r="AR283" s="17">
        <f>SUMIFS(Stocks!$E$2:$E$5455,Stocks!$D$2:$D$5455,Synthèse!AR$1,Stocks!$A$2:$A$5455,Synthèse!$D$2:$D$442)</f>
        <v>0</v>
      </c>
      <c r="AS283" s="17">
        <f>SUMIFS(Stocks!$E$2:$E$5455,Stocks!$D$2:$D$5455,Synthèse!AS$1,Stocks!$A$2:$A$5455,Synthèse!$D$2:$D$442)</f>
        <v>0</v>
      </c>
      <c r="AT283" s="17">
        <f>SUMIFS(Stocks!$E$2:$E$5455,Stocks!$D$2:$D$5455,Synthèse!AT$1,Stocks!$A$2:$A$5455,Synthèse!$D$2:$D$442)</f>
        <v>0</v>
      </c>
      <c r="AU283" s="17">
        <f>SUMIFS(Stocks!$E$2:$E$5455,Stocks!$D$2:$D$5455,Synthèse!AU$1,Stocks!$A$2:$A$5455,Synthèse!$D$2:$D$442)</f>
        <v>0</v>
      </c>
      <c r="AV283" s="17">
        <f>SUMIFS(Stocks!$E$2:$E$5455,Stocks!$D$2:$D$5455,Synthèse!AV$1,Stocks!$A$2:$A$5455,Synthèse!$D$2:$D$442)</f>
        <v>0</v>
      </c>
      <c r="AW283" s="17">
        <f>SUMIFS(Stocks!$E$2:$E$5455,Stocks!$D$2:$D$5455,Synthèse!AW$1,Stocks!$A$2:$A$5455,Synthèse!$D$2:$D$442)</f>
        <v>0</v>
      </c>
      <c r="AX283" s="17">
        <f>SUMIFS(Stocks!$E$2:$E$5455,Stocks!$D$2:$D$5455,Synthèse!AX$1,Stocks!$A$2:$A$5455,Synthèse!$D$2:$D$442)</f>
        <v>0</v>
      </c>
      <c r="AY283" s="17">
        <f>SUMIFS(Stocks!$E$2:$E$5455,Stocks!$D$2:$D$5455,Synthèse!AY$1,Stocks!$A$2:$A$5455,Synthèse!$D$2:$D$442)</f>
        <v>0</v>
      </c>
      <c r="AZ283" s="17">
        <f>SUMIFS(Stocks!$E$2:$E$5455,Stocks!$D$2:$D$5455,Synthèse!AZ$1,Stocks!$A$2:$A$5455,Synthèse!$D$2:$D$442)</f>
        <v>0</v>
      </c>
      <c r="BA283" s="17">
        <f>SUMIFS(Stocks!$E$2:$E$5455,Stocks!$D$2:$D$5455,Synthèse!BA$1,Stocks!$A$2:$A$5455,Synthèse!$D$2:$D$442)</f>
        <v>0</v>
      </c>
      <c r="BB283" s="17">
        <f>SUMIFS(Stocks!$E$2:$E$5455,Stocks!$D$2:$D$5455,Synthèse!BB$1,Stocks!$A$2:$A$5455,Synthèse!$D$2:$D$442)</f>
        <v>0</v>
      </c>
      <c r="BC283" s="17">
        <f>SUMIFS(Stocks!$E$2:$E$5455,Stocks!$D$2:$D$5455,Synthèse!BC$1,Stocks!$A$2:$A$5455,Synthèse!$D$2:$D$442)</f>
        <v>0</v>
      </c>
      <c r="BD283" s="17">
        <f>SUMIFS(Stocks!$E$2:$E$5455,Stocks!$D$2:$D$5455,Synthèse!BD$1,Stocks!$A$2:$A$5455,Synthèse!$D$2:$D$442)</f>
        <v>0</v>
      </c>
      <c r="BE283" s="17">
        <f>SUMIFS(Stocks!$E$2:$E$5455,Stocks!$D$2:$D$5455,Synthèse!BE$1,Stocks!$A$2:$A$5455,Synthèse!$D$2:$D$442)</f>
        <v>0</v>
      </c>
      <c r="BF283" s="17">
        <f>SUMIFS(Stocks!$E$2:$E$5455,Stocks!$D$2:$D$5455,Synthèse!BF$1,Stocks!$A$2:$A$5455,Synthèse!$D$2:$D$442)</f>
        <v>0</v>
      </c>
      <c r="BG283" s="17">
        <f>SUMIFS(Stocks!$E$2:$E$5455,Stocks!$D$2:$D$5455,Synthèse!BG$1,Stocks!$A$2:$A$5455,Synthèse!$D$2:$D$442)</f>
        <v>0</v>
      </c>
      <c r="BH283" s="17">
        <f>SUMIFS(Stocks!$E$2:$E$5455,Stocks!$D$2:$D$5455,Synthèse!BH$1,Stocks!$A$2:$A$5455,Synthèse!$D$2:$D$442)</f>
        <v>0</v>
      </c>
      <c r="BI283" s="17">
        <f>SUMIFS(Stocks!$E$2:$E$5455,Stocks!$D$2:$D$5455,Synthèse!BI$1,Stocks!$A$2:$A$5455,Synthèse!$D$2:$D$442)</f>
        <v>0</v>
      </c>
      <c r="BJ283" s="17">
        <f>SUMIFS(Stocks!$E$2:$E$5455,Stocks!$D$2:$D$5455,Synthèse!BJ$1,Stocks!$A$2:$A$5455,Synthèse!$D$2:$D$442)</f>
        <v>0</v>
      </c>
      <c r="BK283" s="17">
        <f>SUMIFS(Stocks!$E$2:$E$5455,Stocks!$D$2:$D$5455,Synthèse!BK$1,Stocks!$A$2:$A$5455,Synthèse!$D$2:$D$442)</f>
        <v>0</v>
      </c>
      <c r="BL283" s="17">
        <f>SUMIFS(Stocks!$E$2:$E$5455,Stocks!$D$2:$D$5455,Synthèse!BL$1,Stocks!$A$2:$A$5455,Synthèse!$D$2:$D$442)</f>
        <v>0</v>
      </c>
      <c r="BM283" s="17">
        <f>SUMIFS(Stocks!$E$2:$E$5455,Stocks!$D$2:$D$5455,Synthèse!BM$1,Stocks!$A$2:$A$5455,Synthèse!$D$2:$D$442)</f>
        <v>0</v>
      </c>
      <c r="BN283" s="17">
        <f>SUMIFS(Stocks!$E$2:$E$5455,Stocks!$D$2:$D$5455,Synthèse!BN$1,Stocks!$A$2:$A$5455,Synthèse!$D$2:$D$442)</f>
        <v>0</v>
      </c>
      <c r="BO283" s="17">
        <f>SUMIFS(Stocks!$E$2:$E$5455,Stocks!$D$2:$D$5455,Synthèse!BO$1,Stocks!$A$2:$A$5455,Synthèse!$D$2:$D$442)</f>
        <v>0</v>
      </c>
      <c r="BP283" s="17">
        <f>SUMIFS(Stocks!$E$2:$E$5455,Stocks!$D$2:$D$5455,Synthèse!BP$1,Stocks!$A$2:$A$5455,Synthèse!$D$2:$D$442)</f>
        <v>0</v>
      </c>
      <c r="BQ283" s="17">
        <f>SUMIFS(Stocks!$E$2:$E$5455,Stocks!$D$2:$D$5455,Synthèse!BQ$1,Stocks!$A$2:$A$5455,Synthèse!$D$2:$D$442)</f>
        <v>0</v>
      </c>
      <c r="BR283" s="17">
        <f>SUMIFS(Stocks!$E$2:$E$5455,Stocks!$D$2:$D$5455,Synthèse!BR$1,Stocks!$A$2:$A$5455,Synthèse!$D$2:$D$442)</f>
        <v>0</v>
      </c>
      <c r="BS283" s="17">
        <f>SUMIFS(Stocks!$E$2:$E$5455,Stocks!$D$2:$D$5455,Synthèse!BS$1,Stocks!$A$2:$A$5455,Synthèse!$D$2:$D$442)</f>
        <v>0</v>
      </c>
      <c r="BT283" s="17">
        <f>SUMIFS(Stocks!$E$2:$E$5455,Stocks!$D$2:$D$5455,Synthèse!BT$1,Stocks!$A$2:$A$5455,Synthèse!$D$2:$D$442)</f>
        <v>0</v>
      </c>
      <c r="BU283" s="17">
        <f>SUMIFS(Stocks!$E$2:$E$5455,Stocks!$D$2:$D$5455,Synthèse!BU$1,Stocks!$A$2:$A$5455,Synthèse!$D$2:$D$442)</f>
        <v>0</v>
      </c>
      <c r="BV283" s="17">
        <f>SUMIFS(Stocks!$E$2:$E$5455,Stocks!$D$2:$D$5455,Synthèse!BV$1,Stocks!$A$2:$A$5455,Synthèse!$D$2:$D$442)</f>
        <v>0</v>
      </c>
      <c r="BW283" s="17">
        <f>SUMIFS(Stocks!$E$2:$E$5455,Stocks!$D$2:$D$5455,Synthèse!BW$1,Stocks!$A$2:$A$5455,Synthèse!$D$2:$D$442)</f>
        <v>0</v>
      </c>
      <c r="BX283" s="17">
        <f>SUMIFS(Stocks!$E$2:$E$5455,Stocks!$D$2:$D$5455,Synthèse!BX$1,Stocks!$A$2:$A$5455,Synthèse!$D$2:$D$442)</f>
        <v>0</v>
      </c>
      <c r="BY283" s="17">
        <f>SUMIFS(Stocks!$E$2:$E$5455,Stocks!$D$2:$D$5455,Synthèse!BY$1,Stocks!$A$2:$A$5455,Synthèse!$D$2:$D$442)</f>
        <v>0</v>
      </c>
      <c r="BZ283" s="17">
        <f>SUMIFS(Stocks!$E$2:$E$5455,Stocks!$D$2:$D$5455,Synthèse!BZ$1,Stocks!$A$2:$A$5455,Synthèse!$D$2:$D$442)</f>
        <v>0</v>
      </c>
      <c r="CA283" s="17">
        <f>SUMIFS(Stocks!$E$2:$E$5455,Stocks!$D$2:$D$5455,Synthèse!CA$1,Stocks!$A$2:$A$5455,Synthèse!$D$2:$D$442)</f>
        <v>0</v>
      </c>
      <c r="CB283" s="17">
        <f>SUMIFS(Stocks!$E$2:$E$5455,Stocks!$D$2:$D$5455,Synthèse!CB$1,Stocks!$A$2:$A$5455,Synthèse!$D$2:$D$442)</f>
        <v>0</v>
      </c>
      <c r="CC283" s="17">
        <f>SUMIFS(Stocks!$E$2:$E$5455,Stocks!$D$2:$D$5455,Synthèse!CC$1,Stocks!$A$2:$A$5455,Synthèse!$D$2:$D$442)</f>
        <v>0</v>
      </c>
      <c r="CD283" s="17">
        <f>SUMIFS(Stocks!$E$2:$E$5455,Stocks!$D$2:$D$5455,Synthèse!CD$1,Stocks!$A$2:$A$5455,Synthèse!$D$2:$D$442)</f>
        <v>0</v>
      </c>
      <c r="CE283" s="17">
        <f>SUMIFS(Stocks!$E$2:$E$5455,Stocks!$D$2:$D$5455,Synthèse!CE$1,Stocks!$A$2:$A$5455,Synthèse!$D$2:$D$442)</f>
        <v>0</v>
      </c>
      <c r="CF283" s="32">
        <f>SUMIFS(Stocks!$E$2:$E$5455,Stocks!$D$2:$D$5455,Synthèse!CF$1,Stocks!$A$2:$A$5455,Synthèse!$D$2:$D$442)</f>
        <v>0</v>
      </c>
    </row>
    <row r="284" spans="1:84" s="17" customFormat="1" ht="60.75" customHeight="1" x14ac:dyDescent="0.25">
      <c r="A284" s="17">
        <v>1667</v>
      </c>
      <c r="B284" s="17" t="s">
        <v>21</v>
      </c>
      <c r="C284" s="17">
        <v>120</v>
      </c>
      <c r="D284" s="17">
        <v>691370</v>
      </c>
      <c r="E284" s="17" t="s">
        <v>497</v>
      </c>
      <c r="F284" s="17" t="s">
        <v>53</v>
      </c>
      <c r="G284" s="23">
        <v>18214552000</v>
      </c>
      <c r="H284" s="17" t="s">
        <v>498</v>
      </c>
      <c r="I284" s="17" t="s">
        <v>25</v>
      </c>
      <c r="J284" s="17">
        <v>4</v>
      </c>
      <c r="K284" s="22">
        <v>0.2</v>
      </c>
      <c r="L284" s="17" t="s">
        <v>26</v>
      </c>
      <c r="M284" s="17">
        <v>2.4300000000000002</v>
      </c>
      <c r="N284" s="17">
        <v>2.4300000000000002</v>
      </c>
      <c r="O284" s="24">
        <v>0</v>
      </c>
      <c r="P284" s="25">
        <v>43154</v>
      </c>
      <c r="Q284" s="25">
        <v>43465</v>
      </c>
      <c r="R284" s="22">
        <v>0.2</v>
      </c>
      <c r="S284" s="17">
        <v>1</v>
      </c>
      <c r="T284" s="17" t="s">
        <v>488</v>
      </c>
      <c r="U284" s="17">
        <v>196</v>
      </c>
      <c r="V284" s="17" t="s">
        <v>69</v>
      </c>
      <c r="W284" s="17">
        <v>474</v>
      </c>
      <c r="X284" s="31">
        <f>SUMIFS(Stocks!$E$2:$E$5455,Stocks!$D$2:$D$5455,Synthèse!X$1,Stocks!$A$2:$A$5455,Synthèse!$D$2:$D$442)</f>
        <v>0</v>
      </c>
      <c r="Y284" s="17">
        <f>SUMIFS(Stocks!$E$2:$E$5455,Stocks!$D$2:$D$5455,Synthèse!Y$1,Stocks!$A$2:$A$5455,Synthèse!$D$2:$D$442)</f>
        <v>0</v>
      </c>
      <c r="Z284" s="17">
        <f>SUMIFS(Stocks!$E$2:$E$5455,Stocks!$D$2:$D$5455,Synthèse!Z$1,Stocks!$A$2:$A$5455,Synthèse!$D$2:$D$442)</f>
        <v>0</v>
      </c>
      <c r="AA284" s="17">
        <f>SUMIFS(Stocks!$E$2:$E$5455,Stocks!$D$2:$D$5455,Synthèse!AA$1,Stocks!$A$2:$A$5455,Synthèse!$D$2:$D$442)</f>
        <v>0</v>
      </c>
      <c r="AB284" s="17">
        <f>SUMIFS(Stocks!$E$2:$E$5455,Stocks!$D$2:$D$5455,Synthèse!AB$1,Stocks!$A$2:$A$5455,Synthèse!$D$2:$D$442)</f>
        <v>0</v>
      </c>
      <c r="AC284" s="17">
        <f>SUMIFS(Stocks!$E$2:$E$5455,Stocks!$D$2:$D$5455,Synthèse!AC$1,Stocks!$A$2:$A$5455,Synthèse!$D$2:$D$442)</f>
        <v>0</v>
      </c>
      <c r="AD284" s="17">
        <f>SUMIFS(Stocks!$E$2:$E$5455,Stocks!$D$2:$D$5455,Synthèse!AD$1,Stocks!$A$2:$A$5455,Synthèse!$D$2:$D$442)</f>
        <v>0</v>
      </c>
      <c r="AE284" s="17">
        <f>SUMIFS(Stocks!$E$2:$E$5455,Stocks!$D$2:$D$5455,Synthèse!AE$1,Stocks!$A$2:$A$5455,Synthèse!$D$2:$D$442)</f>
        <v>0</v>
      </c>
      <c r="AF284" s="17">
        <f>SUMIFS(Stocks!$E$2:$E$5455,Stocks!$D$2:$D$5455,Synthèse!AF$1,Stocks!$A$2:$A$5455,Synthèse!$D$2:$D$442)</f>
        <v>0</v>
      </c>
      <c r="AG284" s="17">
        <f>SUMIFS(Stocks!$E$2:$E$5455,Stocks!$D$2:$D$5455,Synthèse!AG$1,Stocks!$A$2:$A$5455,Synthèse!$D$2:$D$442)</f>
        <v>0</v>
      </c>
      <c r="AH284" s="17">
        <f>SUMIFS(Stocks!$E$2:$E$5455,Stocks!$D$2:$D$5455,Synthèse!AH$1,Stocks!$A$2:$A$5455,Synthèse!$D$2:$D$442)</f>
        <v>0</v>
      </c>
      <c r="AI284" s="17">
        <f>SUMIFS(Stocks!$E$2:$E$5455,Stocks!$D$2:$D$5455,Synthèse!AI$1,Stocks!$A$2:$A$5455,Synthèse!$D$2:$D$442)</f>
        <v>0</v>
      </c>
      <c r="AJ284" s="17">
        <f>SUMIFS(Stocks!$E$2:$E$5455,Stocks!$D$2:$D$5455,Synthèse!AJ$1,Stocks!$A$2:$A$5455,Synthèse!$D$2:$D$442)</f>
        <v>0</v>
      </c>
      <c r="AK284" s="17">
        <f>SUMIFS(Stocks!$E$2:$E$5455,Stocks!$D$2:$D$5455,Synthèse!AK$1,Stocks!$A$2:$A$5455,Synthèse!$D$2:$D$442)</f>
        <v>0</v>
      </c>
      <c r="AL284" s="17">
        <f>SUMIFS(Stocks!$E$2:$E$5455,Stocks!$D$2:$D$5455,Synthèse!AL$1,Stocks!$A$2:$A$5455,Synthèse!$D$2:$D$442)</f>
        <v>0</v>
      </c>
      <c r="AM284" s="17">
        <f>SUMIFS(Stocks!$E$2:$E$5455,Stocks!$D$2:$D$5455,Synthèse!AM$1,Stocks!$A$2:$A$5455,Synthèse!$D$2:$D$442)</f>
        <v>0</v>
      </c>
      <c r="AN284" s="17">
        <f>SUMIFS(Stocks!$E$2:$E$5455,Stocks!$D$2:$D$5455,Synthèse!AN$1,Stocks!$A$2:$A$5455,Synthèse!$D$2:$D$442)</f>
        <v>0</v>
      </c>
      <c r="AO284" s="17">
        <f>SUMIFS(Stocks!$E$2:$E$5455,Stocks!$D$2:$D$5455,Synthèse!AO$1,Stocks!$A$2:$A$5455,Synthèse!$D$2:$D$442)</f>
        <v>0</v>
      </c>
      <c r="AP284" s="17">
        <f>SUMIFS(Stocks!$E$2:$E$5455,Stocks!$D$2:$D$5455,Synthèse!AP$1,Stocks!$A$2:$A$5455,Synthèse!$D$2:$D$442)</f>
        <v>0</v>
      </c>
      <c r="AQ284" s="17">
        <f>SUMIFS(Stocks!$E$2:$E$5455,Stocks!$D$2:$D$5455,Synthèse!AQ$1,Stocks!$A$2:$A$5455,Synthèse!$D$2:$D$442)</f>
        <v>0</v>
      </c>
      <c r="AR284" s="17">
        <f>SUMIFS(Stocks!$E$2:$E$5455,Stocks!$D$2:$D$5455,Synthèse!AR$1,Stocks!$A$2:$A$5455,Synthèse!$D$2:$D$442)</f>
        <v>0</v>
      </c>
      <c r="AS284" s="17">
        <f>SUMIFS(Stocks!$E$2:$E$5455,Stocks!$D$2:$D$5455,Synthèse!AS$1,Stocks!$A$2:$A$5455,Synthèse!$D$2:$D$442)</f>
        <v>0</v>
      </c>
      <c r="AT284" s="17">
        <f>SUMIFS(Stocks!$E$2:$E$5455,Stocks!$D$2:$D$5455,Synthèse!AT$1,Stocks!$A$2:$A$5455,Synthèse!$D$2:$D$442)</f>
        <v>0</v>
      </c>
      <c r="AU284" s="17">
        <f>SUMIFS(Stocks!$E$2:$E$5455,Stocks!$D$2:$D$5455,Synthèse!AU$1,Stocks!$A$2:$A$5455,Synthèse!$D$2:$D$442)</f>
        <v>0</v>
      </c>
      <c r="AV284" s="17">
        <f>SUMIFS(Stocks!$E$2:$E$5455,Stocks!$D$2:$D$5455,Synthèse!AV$1,Stocks!$A$2:$A$5455,Synthèse!$D$2:$D$442)</f>
        <v>0</v>
      </c>
      <c r="AW284" s="17">
        <f>SUMIFS(Stocks!$E$2:$E$5455,Stocks!$D$2:$D$5455,Synthèse!AW$1,Stocks!$A$2:$A$5455,Synthèse!$D$2:$D$442)</f>
        <v>0</v>
      </c>
      <c r="AX284" s="17">
        <f>SUMIFS(Stocks!$E$2:$E$5455,Stocks!$D$2:$D$5455,Synthèse!AX$1,Stocks!$A$2:$A$5455,Synthèse!$D$2:$D$442)</f>
        <v>0</v>
      </c>
      <c r="AY284" s="17">
        <f>SUMIFS(Stocks!$E$2:$E$5455,Stocks!$D$2:$D$5455,Synthèse!AY$1,Stocks!$A$2:$A$5455,Synthèse!$D$2:$D$442)</f>
        <v>0</v>
      </c>
      <c r="AZ284" s="17">
        <f>SUMIFS(Stocks!$E$2:$E$5455,Stocks!$D$2:$D$5455,Synthèse!AZ$1,Stocks!$A$2:$A$5455,Synthèse!$D$2:$D$442)</f>
        <v>0</v>
      </c>
      <c r="BA284" s="17">
        <f>SUMIFS(Stocks!$E$2:$E$5455,Stocks!$D$2:$D$5455,Synthèse!BA$1,Stocks!$A$2:$A$5455,Synthèse!$D$2:$D$442)</f>
        <v>0</v>
      </c>
      <c r="BB284" s="17">
        <f>SUMIFS(Stocks!$E$2:$E$5455,Stocks!$D$2:$D$5455,Synthèse!BB$1,Stocks!$A$2:$A$5455,Synthèse!$D$2:$D$442)</f>
        <v>0</v>
      </c>
      <c r="BC284" s="17">
        <f>SUMIFS(Stocks!$E$2:$E$5455,Stocks!$D$2:$D$5455,Synthèse!BC$1,Stocks!$A$2:$A$5455,Synthèse!$D$2:$D$442)</f>
        <v>0</v>
      </c>
      <c r="BD284" s="17">
        <f>SUMIFS(Stocks!$E$2:$E$5455,Stocks!$D$2:$D$5455,Synthèse!BD$1,Stocks!$A$2:$A$5455,Synthèse!$D$2:$D$442)</f>
        <v>0</v>
      </c>
      <c r="BE284" s="17">
        <f>SUMIFS(Stocks!$E$2:$E$5455,Stocks!$D$2:$D$5455,Synthèse!BE$1,Stocks!$A$2:$A$5455,Synthèse!$D$2:$D$442)</f>
        <v>0</v>
      </c>
      <c r="BF284" s="17">
        <f>SUMIFS(Stocks!$E$2:$E$5455,Stocks!$D$2:$D$5455,Synthèse!BF$1,Stocks!$A$2:$A$5455,Synthèse!$D$2:$D$442)</f>
        <v>0</v>
      </c>
      <c r="BG284" s="17">
        <f>SUMIFS(Stocks!$E$2:$E$5455,Stocks!$D$2:$D$5455,Synthèse!BG$1,Stocks!$A$2:$A$5455,Synthèse!$D$2:$D$442)</f>
        <v>0</v>
      </c>
      <c r="BH284" s="17">
        <f>SUMIFS(Stocks!$E$2:$E$5455,Stocks!$D$2:$D$5455,Synthèse!BH$1,Stocks!$A$2:$A$5455,Synthèse!$D$2:$D$442)</f>
        <v>0</v>
      </c>
      <c r="BI284" s="17">
        <f>SUMIFS(Stocks!$E$2:$E$5455,Stocks!$D$2:$D$5455,Synthèse!BI$1,Stocks!$A$2:$A$5455,Synthèse!$D$2:$D$442)</f>
        <v>0</v>
      </c>
      <c r="BJ284" s="17">
        <f>SUMIFS(Stocks!$E$2:$E$5455,Stocks!$D$2:$D$5455,Synthèse!BJ$1,Stocks!$A$2:$A$5455,Synthèse!$D$2:$D$442)</f>
        <v>0</v>
      </c>
      <c r="BK284" s="17">
        <f>SUMIFS(Stocks!$E$2:$E$5455,Stocks!$D$2:$D$5455,Synthèse!BK$1,Stocks!$A$2:$A$5455,Synthèse!$D$2:$D$442)</f>
        <v>0</v>
      </c>
      <c r="BL284" s="17">
        <f>SUMIFS(Stocks!$E$2:$E$5455,Stocks!$D$2:$D$5455,Synthèse!BL$1,Stocks!$A$2:$A$5455,Synthèse!$D$2:$D$442)</f>
        <v>0</v>
      </c>
      <c r="BM284" s="17">
        <f>SUMIFS(Stocks!$E$2:$E$5455,Stocks!$D$2:$D$5455,Synthèse!BM$1,Stocks!$A$2:$A$5455,Synthèse!$D$2:$D$442)</f>
        <v>0</v>
      </c>
      <c r="BN284" s="17">
        <f>SUMIFS(Stocks!$E$2:$E$5455,Stocks!$D$2:$D$5455,Synthèse!BN$1,Stocks!$A$2:$A$5455,Synthèse!$D$2:$D$442)</f>
        <v>0</v>
      </c>
      <c r="BO284" s="17">
        <f>SUMIFS(Stocks!$E$2:$E$5455,Stocks!$D$2:$D$5455,Synthèse!BO$1,Stocks!$A$2:$A$5455,Synthèse!$D$2:$D$442)</f>
        <v>0</v>
      </c>
      <c r="BP284" s="17">
        <f>SUMIFS(Stocks!$E$2:$E$5455,Stocks!$D$2:$D$5455,Synthèse!BP$1,Stocks!$A$2:$A$5455,Synthèse!$D$2:$D$442)</f>
        <v>0</v>
      </c>
      <c r="BQ284" s="17">
        <f>SUMIFS(Stocks!$E$2:$E$5455,Stocks!$D$2:$D$5455,Synthèse!BQ$1,Stocks!$A$2:$A$5455,Synthèse!$D$2:$D$442)</f>
        <v>0</v>
      </c>
      <c r="BR284" s="17">
        <f>SUMIFS(Stocks!$E$2:$E$5455,Stocks!$D$2:$D$5455,Synthèse!BR$1,Stocks!$A$2:$A$5455,Synthèse!$D$2:$D$442)</f>
        <v>0</v>
      </c>
      <c r="BS284" s="17">
        <f>SUMIFS(Stocks!$E$2:$E$5455,Stocks!$D$2:$D$5455,Synthèse!BS$1,Stocks!$A$2:$A$5455,Synthèse!$D$2:$D$442)</f>
        <v>0</v>
      </c>
      <c r="BT284" s="17">
        <f>SUMIFS(Stocks!$E$2:$E$5455,Stocks!$D$2:$D$5455,Synthèse!BT$1,Stocks!$A$2:$A$5455,Synthèse!$D$2:$D$442)</f>
        <v>0</v>
      </c>
      <c r="BU284" s="17">
        <f>SUMIFS(Stocks!$E$2:$E$5455,Stocks!$D$2:$D$5455,Synthèse!BU$1,Stocks!$A$2:$A$5455,Synthèse!$D$2:$D$442)</f>
        <v>0</v>
      </c>
      <c r="BV284" s="17">
        <f>SUMIFS(Stocks!$E$2:$E$5455,Stocks!$D$2:$D$5455,Synthèse!BV$1,Stocks!$A$2:$A$5455,Synthèse!$D$2:$D$442)</f>
        <v>0</v>
      </c>
      <c r="BW284" s="17">
        <f>SUMIFS(Stocks!$E$2:$E$5455,Stocks!$D$2:$D$5455,Synthèse!BW$1,Stocks!$A$2:$A$5455,Synthèse!$D$2:$D$442)</f>
        <v>0</v>
      </c>
      <c r="BX284" s="17">
        <f>SUMIFS(Stocks!$E$2:$E$5455,Stocks!$D$2:$D$5455,Synthèse!BX$1,Stocks!$A$2:$A$5455,Synthèse!$D$2:$D$442)</f>
        <v>0</v>
      </c>
      <c r="BY284" s="17">
        <f>SUMIFS(Stocks!$E$2:$E$5455,Stocks!$D$2:$D$5455,Synthèse!BY$1,Stocks!$A$2:$A$5455,Synthèse!$D$2:$D$442)</f>
        <v>0</v>
      </c>
      <c r="BZ284" s="17">
        <f>SUMIFS(Stocks!$E$2:$E$5455,Stocks!$D$2:$D$5455,Synthèse!BZ$1,Stocks!$A$2:$A$5455,Synthèse!$D$2:$D$442)</f>
        <v>0</v>
      </c>
      <c r="CA284" s="17">
        <f>SUMIFS(Stocks!$E$2:$E$5455,Stocks!$D$2:$D$5455,Synthèse!CA$1,Stocks!$A$2:$A$5455,Synthèse!$D$2:$D$442)</f>
        <v>0</v>
      </c>
      <c r="CB284" s="17">
        <f>SUMIFS(Stocks!$E$2:$E$5455,Stocks!$D$2:$D$5455,Synthèse!CB$1,Stocks!$A$2:$A$5455,Synthèse!$D$2:$D$442)</f>
        <v>0</v>
      </c>
      <c r="CC284" s="17">
        <f>SUMIFS(Stocks!$E$2:$E$5455,Stocks!$D$2:$D$5455,Synthèse!CC$1,Stocks!$A$2:$A$5455,Synthèse!$D$2:$D$442)</f>
        <v>0</v>
      </c>
      <c r="CD284" s="17">
        <f>SUMIFS(Stocks!$E$2:$E$5455,Stocks!$D$2:$D$5455,Synthèse!CD$1,Stocks!$A$2:$A$5455,Synthèse!$D$2:$D$442)</f>
        <v>0</v>
      </c>
      <c r="CE284" s="17">
        <f>SUMIFS(Stocks!$E$2:$E$5455,Stocks!$D$2:$D$5455,Synthèse!CE$1,Stocks!$A$2:$A$5455,Synthèse!$D$2:$D$442)</f>
        <v>0</v>
      </c>
      <c r="CF284" s="32">
        <f>SUMIFS(Stocks!$E$2:$E$5455,Stocks!$D$2:$D$5455,Synthèse!CF$1,Stocks!$A$2:$A$5455,Synthèse!$D$2:$D$442)</f>
        <v>0</v>
      </c>
    </row>
    <row r="285" spans="1:84" s="17" customFormat="1" ht="60.75" customHeight="1" x14ac:dyDescent="0.25">
      <c r="A285" s="17">
        <v>1667</v>
      </c>
      <c r="B285" s="17" t="s">
        <v>21</v>
      </c>
      <c r="C285" s="17">
        <v>118</v>
      </c>
      <c r="D285" s="17">
        <v>691371</v>
      </c>
      <c r="E285" s="17" t="s">
        <v>495</v>
      </c>
      <c r="F285" s="17" t="s">
        <v>53</v>
      </c>
      <c r="G285" s="23">
        <v>18214803225</v>
      </c>
      <c r="H285" s="17" t="s">
        <v>496</v>
      </c>
      <c r="I285" s="17" t="s">
        <v>25</v>
      </c>
      <c r="J285" s="17">
        <v>4</v>
      </c>
      <c r="K285" s="22">
        <v>0.2</v>
      </c>
      <c r="L285" s="17" t="s">
        <v>26</v>
      </c>
      <c r="M285" s="17">
        <v>3.74</v>
      </c>
      <c r="N285" s="17">
        <v>3.74</v>
      </c>
      <c r="O285" s="24">
        <v>0</v>
      </c>
      <c r="P285" s="25">
        <v>43154</v>
      </c>
      <c r="Q285" s="25">
        <v>43465</v>
      </c>
      <c r="R285" s="22">
        <v>0.2</v>
      </c>
      <c r="S285" s="17">
        <v>1</v>
      </c>
      <c r="T285" s="17" t="s">
        <v>488</v>
      </c>
      <c r="U285" s="17">
        <v>196</v>
      </c>
      <c r="V285" s="17" t="s">
        <v>69</v>
      </c>
      <c r="W285" s="17">
        <v>474</v>
      </c>
      <c r="X285" s="31">
        <f>SUMIFS(Stocks!$E$2:$E$5455,Stocks!$D$2:$D$5455,Synthèse!X$1,Stocks!$A$2:$A$5455,Synthèse!$D$2:$D$442)</f>
        <v>0</v>
      </c>
      <c r="Y285" s="17">
        <f>SUMIFS(Stocks!$E$2:$E$5455,Stocks!$D$2:$D$5455,Synthèse!Y$1,Stocks!$A$2:$A$5455,Synthèse!$D$2:$D$442)</f>
        <v>0</v>
      </c>
      <c r="Z285" s="17">
        <f>SUMIFS(Stocks!$E$2:$E$5455,Stocks!$D$2:$D$5455,Synthèse!Z$1,Stocks!$A$2:$A$5455,Synthèse!$D$2:$D$442)</f>
        <v>0</v>
      </c>
      <c r="AA285" s="17">
        <f>SUMIFS(Stocks!$E$2:$E$5455,Stocks!$D$2:$D$5455,Synthèse!AA$1,Stocks!$A$2:$A$5455,Synthèse!$D$2:$D$442)</f>
        <v>0</v>
      </c>
      <c r="AB285" s="17">
        <f>SUMIFS(Stocks!$E$2:$E$5455,Stocks!$D$2:$D$5455,Synthèse!AB$1,Stocks!$A$2:$A$5455,Synthèse!$D$2:$D$442)</f>
        <v>0</v>
      </c>
      <c r="AC285" s="17">
        <f>SUMIFS(Stocks!$E$2:$E$5455,Stocks!$D$2:$D$5455,Synthèse!AC$1,Stocks!$A$2:$A$5455,Synthèse!$D$2:$D$442)</f>
        <v>0</v>
      </c>
      <c r="AD285" s="17">
        <f>SUMIFS(Stocks!$E$2:$E$5455,Stocks!$D$2:$D$5455,Synthèse!AD$1,Stocks!$A$2:$A$5455,Synthèse!$D$2:$D$442)</f>
        <v>0</v>
      </c>
      <c r="AE285" s="17">
        <f>SUMIFS(Stocks!$E$2:$E$5455,Stocks!$D$2:$D$5455,Synthèse!AE$1,Stocks!$A$2:$A$5455,Synthèse!$D$2:$D$442)</f>
        <v>0</v>
      </c>
      <c r="AF285" s="17">
        <f>SUMIFS(Stocks!$E$2:$E$5455,Stocks!$D$2:$D$5455,Synthèse!AF$1,Stocks!$A$2:$A$5455,Synthèse!$D$2:$D$442)</f>
        <v>0</v>
      </c>
      <c r="AG285" s="17">
        <f>SUMIFS(Stocks!$E$2:$E$5455,Stocks!$D$2:$D$5455,Synthèse!AG$1,Stocks!$A$2:$A$5455,Synthèse!$D$2:$D$442)</f>
        <v>0</v>
      </c>
      <c r="AH285" s="17">
        <f>SUMIFS(Stocks!$E$2:$E$5455,Stocks!$D$2:$D$5455,Synthèse!AH$1,Stocks!$A$2:$A$5455,Synthèse!$D$2:$D$442)</f>
        <v>0</v>
      </c>
      <c r="AI285" s="17">
        <f>SUMIFS(Stocks!$E$2:$E$5455,Stocks!$D$2:$D$5455,Synthèse!AI$1,Stocks!$A$2:$A$5455,Synthèse!$D$2:$D$442)</f>
        <v>0</v>
      </c>
      <c r="AJ285" s="17">
        <f>SUMIFS(Stocks!$E$2:$E$5455,Stocks!$D$2:$D$5455,Synthèse!AJ$1,Stocks!$A$2:$A$5455,Synthèse!$D$2:$D$442)</f>
        <v>0</v>
      </c>
      <c r="AK285" s="17">
        <f>SUMIFS(Stocks!$E$2:$E$5455,Stocks!$D$2:$D$5455,Synthèse!AK$1,Stocks!$A$2:$A$5455,Synthèse!$D$2:$D$442)</f>
        <v>0</v>
      </c>
      <c r="AL285" s="17">
        <f>SUMIFS(Stocks!$E$2:$E$5455,Stocks!$D$2:$D$5455,Synthèse!AL$1,Stocks!$A$2:$A$5455,Synthèse!$D$2:$D$442)</f>
        <v>0</v>
      </c>
      <c r="AM285" s="17">
        <f>SUMIFS(Stocks!$E$2:$E$5455,Stocks!$D$2:$D$5455,Synthèse!AM$1,Stocks!$A$2:$A$5455,Synthèse!$D$2:$D$442)</f>
        <v>0</v>
      </c>
      <c r="AN285" s="17">
        <f>SUMIFS(Stocks!$E$2:$E$5455,Stocks!$D$2:$D$5455,Synthèse!AN$1,Stocks!$A$2:$A$5455,Synthèse!$D$2:$D$442)</f>
        <v>0</v>
      </c>
      <c r="AO285" s="17">
        <f>SUMIFS(Stocks!$E$2:$E$5455,Stocks!$D$2:$D$5455,Synthèse!AO$1,Stocks!$A$2:$A$5455,Synthèse!$D$2:$D$442)</f>
        <v>0</v>
      </c>
      <c r="AP285" s="17">
        <f>SUMIFS(Stocks!$E$2:$E$5455,Stocks!$D$2:$D$5455,Synthèse!AP$1,Stocks!$A$2:$A$5455,Synthèse!$D$2:$D$442)</f>
        <v>0</v>
      </c>
      <c r="AQ285" s="17">
        <f>SUMIFS(Stocks!$E$2:$E$5455,Stocks!$D$2:$D$5455,Synthèse!AQ$1,Stocks!$A$2:$A$5455,Synthèse!$D$2:$D$442)</f>
        <v>0</v>
      </c>
      <c r="AR285" s="17">
        <f>SUMIFS(Stocks!$E$2:$E$5455,Stocks!$D$2:$D$5455,Synthèse!AR$1,Stocks!$A$2:$A$5455,Synthèse!$D$2:$D$442)</f>
        <v>0</v>
      </c>
      <c r="AS285" s="17">
        <f>SUMIFS(Stocks!$E$2:$E$5455,Stocks!$D$2:$D$5455,Synthèse!AS$1,Stocks!$A$2:$A$5455,Synthèse!$D$2:$D$442)</f>
        <v>0</v>
      </c>
      <c r="AT285" s="17">
        <f>SUMIFS(Stocks!$E$2:$E$5455,Stocks!$D$2:$D$5455,Synthèse!AT$1,Stocks!$A$2:$A$5455,Synthèse!$D$2:$D$442)</f>
        <v>0</v>
      </c>
      <c r="AU285" s="17">
        <f>SUMIFS(Stocks!$E$2:$E$5455,Stocks!$D$2:$D$5455,Synthèse!AU$1,Stocks!$A$2:$A$5455,Synthèse!$D$2:$D$442)</f>
        <v>0</v>
      </c>
      <c r="AV285" s="17">
        <f>SUMIFS(Stocks!$E$2:$E$5455,Stocks!$D$2:$D$5455,Synthèse!AV$1,Stocks!$A$2:$A$5455,Synthèse!$D$2:$D$442)</f>
        <v>0</v>
      </c>
      <c r="AW285" s="17">
        <f>SUMIFS(Stocks!$E$2:$E$5455,Stocks!$D$2:$D$5455,Synthèse!AW$1,Stocks!$A$2:$A$5455,Synthèse!$D$2:$D$442)</f>
        <v>0</v>
      </c>
      <c r="AX285" s="17">
        <f>SUMIFS(Stocks!$E$2:$E$5455,Stocks!$D$2:$D$5455,Synthèse!AX$1,Stocks!$A$2:$A$5455,Synthèse!$D$2:$D$442)</f>
        <v>0</v>
      </c>
      <c r="AY285" s="17">
        <f>SUMIFS(Stocks!$E$2:$E$5455,Stocks!$D$2:$D$5455,Synthèse!AY$1,Stocks!$A$2:$A$5455,Synthèse!$D$2:$D$442)</f>
        <v>0</v>
      </c>
      <c r="AZ285" s="17">
        <f>SUMIFS(Stocks!$E$2:$E$5455,Stocks!$D$2:$D$5455,Synthèse!AZ$1,Stocks!$A$2:$A$5455,Synthèse!$D$2:$D$442)</f>
        <v>0</v>
      </c>
      <c r="BA285" s="17">
        <f>SUMIFS(Stocks!$E$2:$E$5455,Stocks!$D$2:$D$5455,Synthèse!BA$1,Stocks!$A$2:$A$5455,Synthèse!$D$2:$D$442)</f>
        <v>0</v>
      </c>
      <c r="BB285" s="17">
        <f>SUMIFS(Stocks!$E$2:$E$5455,Stocks!$D$2:$D$5455,Synthèse!BB$1,Stocks!$A$2:$A$5455,Synthèse!$D$2:$D$442)</f>
        <v>0</v>
      </c>
      <c r="BC285" s="17">
        <f>SUMIFS(Stocks!$E$2:$E$5455,Stocks!$D$2:$D$5455,Synthèse!BC$1,Stocks!$A$2:$A$5455,Synthèse!$D$2:$D$442)</f>
        <v>0</v>
      </c>
      <c r="BD285" s="17">
        <f>SUMIFS(Stocks!$E$2:$E$5455,Stocks!$D$2:$D$5455,Synthèse!BD$1,Stocks!$A$2:$A$5455,Synthèse!$D$2:$D$442)</f>
        <v>0</v>
      </c>
      <c r="BE285" s="17">
        <f>SUMIFS(Stocks!$E$2:$E$5455,Stocks!$D$2:$D$5455,Synthèse!BE$1,Stocks!$A$2:$A$5455,Synthèse!$D$2:$D$442)</f>
        <v>0</v>
      </c>
      <c r="BF285" s="17">
        <f>SUMIFS(Stocks!$E$2:$E$5455,Stocks!$D$2:$D$5455,Synthèse!BF$1,Stocks!$A$2:$A$5455,Synthèse!$D$2:$D$442)</f>
        <v>0</v>
      </c>
      <c r="BG285" s="17">
        <f>SUMIFS(Stocks!$E$2:$E$5455,Stocks!$D$2:$D$5455,Synthèse!BG$1,Stocks!$A$2:$A$5455,Synthèse!$D$2:$D$442)</f>
        <v>0</v>
      </c>
      <c r="BH285" s="17">
        <f>SUMIFS(Stocks!$E$2:$E$5455,Stocks!$D$2:$D$5455,Synthèse!BH$1,Stocks!$A$2:$A$5455,Synthèse!$D$2:$D$442)</f>
        <v>0</v>
      </c>
      <c r="BI285" s="17">
        <f>SUMIFS(Stocks!$E$2:$E$5455,Stocks!$D$2:$D$5455,Synthèse!BI$1,Stocks!$A$2:$A$5455,Synthèse!$D$2:$D$442)</f>
        <v>0</v>
      </c>
      <c r="BJ285" s="17">
        <f>SUMIFS(Stocks!$E$2:$E$5455,Stocks!$D$2:$D$5455,Synthèse!BJ$1,Stocks!$A$2:$A$5455,Synthèse!$D$2:$D$442)</f>
        <v>0</v>
      </c>
      <c r="BK285" s="17">
        <f>SUMIFS(Stocks!$E$2:$E$5455,Stocks!$D$2:$D$5455,Synthèse!BK$1,Stocks!$A$2:$A$5455,Synthèse!$D$2:$D$442)</f>
        <v>0</v>
      </c>
      <c r="BL285" s="17">
        <f>SUMIFS(Stocks!$E$2:$E$5455,Stocks!$D$2:$D$5455,Synthèse!BL$1,Stocks!$A$2:$A$5455,Synthèse!$D$2:$D$442)</f>
        <v>0</v>
      </c>
      <c r="BM285" s="17">
        <f>SUMIFS(Stocks!$E$2:$E$5455,Stocks!$D$2:$D$5455,Synthèse!BM$1,Stocks!$A$2:$A$5455,Synthèse!$D$2:$D$442)</f>
        <v>0</v>
      </c>
      <c r="BN285" s="17">
        <f>SUMIFS(Stocks!$E$2:$E$5455,Stocks!$D$2:$D$5455,Synthèse!BN$1,Stocks!$A$2:$A$5455,Synthèse!$D$2:$D$442)</f>
        <v>0</v>
      </c>
      <c r="BO285" s="17">
        <f>SUMIFS(Stocks!$E$2:$E$5455,Stocks!$D$2:$D$5455,Synthèse!BO$1,Stocks!$A$2:$A$5455,Synthèse!$D$2:$D$442)</f>
        <v>0</v>
      </c>
      <c r="BP285" s="17">
        <f>SUMIFS(Stocks!$E$2:$E$5455,Stocks!$D$2:$D$5455,Synthèse!BP$1,Stocks!$A$2:$A$5455,Synthèse!$D$2:$D$442)</f>
        <v>0</v>
      </c>
      <c r="BQ285" s="17">
        <f>SUMIFS(Stocks!$E$2:$E$5455,Stocks!$D$2:$D$5455,Synthèse!BQ$1,Stocks!$A$2:$A$5455,Synthèse!$D$2:$D$442)</f>
        <v>0</v>
      </c>
      <c r="BR285" s="17">
        <f>SUMIFS(Stocks!$E$2:$E$5455,Stocks!$D$2:$D$5455,Synthèse!BR$1,Stocks!$A$2:$A$5455,Synthèse!$D$2:$D$442)</f>
        <v>0</v>
      </c>
      <c r="BS285" s="17">
        <f>SUMIFS(Stocks!$E$2:$E$5455,Stocks!$D$2:$D$5455,Synthèse!BS$1,Stocks!$A$2:$A$5455,Synthèse!$D$2:$D$442)</f>
        <v>0</v>
      </c>
      <c r="BT285" s="17">
        <f>SUMIFS(Stocks!$E$2:$E$5455,Stocks!$D$2:$D$5455,Synthèse!BT$1,Stocks!$A$2:$A$5455,Synthèse!$D$2:$D$442)</f>
        <v>0</v>
      </c>
      <c r="BU285" s="17">
        <f>SUMIFS(Stocks!$E$2:$E$5455,Stocks!$D$2:$D$5455,Synthèse!BU$1,Stocks!$A$2:$A$5455,Synthèse!$D$2:$D$442)</f>
        <v>0</v>
      </c>
      <c r="BV285" s="17">
        <f>SUMIFS(Stocks!$E$2:$E$5455,Stocks!$D$2:$D$5455,Synthèse!BV$1,Stocks!$A$2:$A$5455,Synthèse!$D$2:$D$442)</f>
        <v>0</v>
      </c>
      <c r="BW285" s="17">
        <f>SUMIFS(Stocks!$E$2:$E$5455,Stocks!$D$2:$D$5455,Synthèse!BW$1,Stocks!$A$2:$A$5455,Synthèse!$D$2:$D$442)</f>
        <v>0</v>
      </c>
      <c r="BX285" s="17">
        <f>SUMIFS(Stocks!$E$2:$E$5455,Stocks!$D$2:$D$5455,Synthèse!BX$1,Stocks!$A$2:$A$5455,Synthèse!$D$2:$D$442)</f>
        <v>0</v>
      </c>
      <c r="BY285" s="17">
        <f>SUMIFS(Stocks!$E$2:$E$5455,Stocks!$D$2:$D$5455,Synthèse!BY$1,Stocks!$A$2:$A$5455,Synthèse!$D$2:$D$442)</f>
        <v>0</v>
      </c>
      <c r="BZ285" s="17">
        <f>SUMIFS(Stocks!$E$2:$E$5455,Stocks!$D$2:$D$5455,Synthèse!BZ$1,Stocks!$A$2:$A$5455,Synthèse!$D$2:$D$442)</f>
        <v>0</v>
      </c>
      <c r="CA285" s="17">
        <f>SUMIFS(Stocks!$E$2:$E$5455,Stocks!$D$2:$D$5455,Synthèse!CA$1,Stocks!$A$2:$A$5455,Synthèse!$D$2:$D$442)</f>
        <v>0</v>
      </c>
      <c r="CB285" s="17">
        <f>SUMIFS(Stocks!$E$2:$E$5455,Stocks!$D$2:$D$5455,Synthèse!CB$1,Stocks!$A$2:$A$5455,Synthèse!$D$2:$D$442)</f>
        <v>0</v>
      </c>
      <c r="CC285" s="17">
        <f>SUMIFS(Stocks!$E$2:$E$5455,Stocks!$D$2:$D$5455,Synthèse!CC$1,Stocks!$A$2:$A$5455,Synthèse!$D$2:$D$442)</f>
        <v>0</v>
      </c>
      <c r="CD285" s="17">
        <f>SUMIFS(Stocks!$E$2:$E$5455,Stocks!$D$2:$D$5455,Synthèse!CD$1,Stocks!$A$2:$A$5455,Synthèse!$D$2:$D$442)</f>
        <v>0</v>
      </c>
      <c r="CE285" s="17">
        <f>SUMIFS(Stocks!$E$2:$E$5455,Stocks!$D$2:$D$5455,Synthèse!CE$1,Stocks!$A$2:$A$5455,Synthèse!$D$2:$D$442)</f>
        <v>0</v>
      </c>
      <c r="CF285" s="32">
        <f>SUMIFS(Stocks!$E$2:$E$5455,Stocks!$D$2:$D$5455,Synthèse!CF$1,Stocks!$A$2:$A$5455,Synthèse!$D$2:$D$442)</f>
        <v>0</v>
      </c>
    </row>
    <row r="286" spans="1:84" s="17" customFormat="1" ht="60.75" customHeight="1" x14ac:dyDescent="0.25">
      <c r="A286" s="17">
        <v>1667</v>
      </c>
      <c r="B286" s="17" t="s">
        <v>21</v>
      </c>
      <c r="C286" s="17">
        <v>118</v>
      </c>
      <c r="D286" s="17">
        <v>691372</v>
      </c>
      <c r="E286" s="17" t="s">
        <v>499</v>
      </c>
      <c r="F286" s="17" t="s">
        <v>53</v>
      </c>
      <c r="G286" s="23">
        <v>18214832393</v>
      </c>
      <c r="H286" s="17" t="s">
        <v>500</v>
      </c>
      <c r="I286" s="17" t="s">
        <v>25</v>
      </c>
      <c r="J286" s="17">
        <v>4</v>
      </c>
      <c r="K286" s="22">
        <v>0.2</v>
      </c>
      <c r="L286" s="17" t="s">
        <v>26</v>
      </c>
      <c r="M286" s="17">
        <v>2.61</v>
      </c>
      <c r="N286" s="17">
        <v>2.61</v>
      </c>
      <c r="O286" s="24">
        <v>0</v>
      </c>
      <c r="P286" s="25">
        <v>43154</v>
      </c>
      <c r="Q286" s="25">
        <v>43465</v>
      </c>
      <c r="R286" s="22">
        <v>0.2</v>
      </c>
      <c r="S286" s="17">
        <v>1</v>
      </c>
      <c r="T286" s="17" t="s">
        <v>488</v>
      </c>
      <c r="U286" s="17">
        <v>196</v>
      </c>
      <c r="V286" s="17" t="s">
        <v>69</v>
      </c>
      <c r="W286" s="17">
        <v>474</v>
      </c>
      <c r="X286" s="31">
        <f>SUMIFS(Stocks!$E$2:$E$5455,Stocks!$D$2:$D$5455,Synthèse!X$1,Stocks!$A$2:$A$5455,Synthèse!$D$2:$D$442)</f>
        <v>0</v>
      </c>
      <c r="Y286" s="17">
        <f>SUMIFS(Stocks!$E$2:$E$5455,Stocks!$D$2:$D$5455,Synthèse!Y$1,Stocks!$A$2:$A$5455,Synthèse!$D$2:$D$442)</f>
        <v>0</v>
      </c>
      <c r="Z286" s="17">
        <f>SUMIFS(Stocks!$E$2:$E$5455,Stocks!$D$2:$D$5455,Synthèse!Z$1,Stocks!$A$2:$A$5455,Synthèse!$D$2:$D$442)</f>
        <v>0</v>
      </c>
      <c r="AA286" s="17">
        <f>SUMIFS(Stocks!$E$2:$E$5455,Stocks!$D$2:$D$5455,Synthèse!AA$1,Stocks!$A$2:$A$5455,Synthèse!$D$2:$D$442)</f>
        <v>0</v>
      </c>
      <c r="AB286" s="17">
        <f>SUMIFS(Stocks!$E$2:$E$5455,Stocks!$D$2:$D$5455,Synthèse!AB$1,Stocks!$A$2:$A$5455,Synthèse!$D$2:$D$442)</f>
        <v>0</v>
      </c>
      <c r="AC286" s="17">
        <f>SUMIFS(Stocks!$E$2:$E$5455,Stocks!$D$2:$D$5455,Synthèse!AC$1,Stocks!$A$2:$A$5455,Synthèse!$D$2:$D$442)</f>
        <v>0</v>
      </c>
      <c r="AD286" s="17">
        <f>SUMIFS(Stocks!$E$2:$E$5455,Stocks!$D$2:$D$5455,Synthèse!AD$1,Stocks!$A$2:$A$5455,Synthèse!$D$2:$D$442)</f>
        <v>0</v>
      </c>
      <c r="AE286" s="17">
        <f>SUMIFS(Stocks!$E$2:$E$5455,Stocks!$D$2:$D$5455,Synthèse!AE$1,Stocks!$A$2:$A$5455,Synthèse!$D$2:$D$442)</f>
        <v>0</v>
      </c>
      <c r="AF286" s="17">
        <f>SUMIFS(Stocks!$E$2:$E$5455,Stocks!$D$2:$D$5455,Synthèse!AF$1,Stocks!$A$2:$A$5455,Synthèse!$D$2:$D$442)</f>
        <v>0</v>
      </c>
      <c r="AG286" s="17">
        <f>SUMIFS(Stocks!$E$2:$E$5455,Stocks!$D$2:$D$5455,Synthèse!AG$1,Stocks!$A$2:$A$5455,Synthèse!$D$2:$D$442)</f>
        <v>0</v>
      </c>
      <c r="AH286" s="17">
        <f>SUMIFS(Stocks!$E$2:$E$5455,Stocks!$D$2:$D$5455,Synthèse!AH$1,Stocks!$A$2:$A$5455,Synthèse!$D$2:$D$442)</f>
        <v>0</v>
      </c>
      <c r="AI286" s="17">
        <f>SUMIFS(Stocks!$E$2:$E$5455,Stocks!$D$2:$D$5455,Synthèse!AI$1,Stocks!$A$2:$A$5455,Synthèse!$D$2:$D$442)</f>
        <v>0</v>
      </c>
      <c r="AJ286" s="17">
        <f>SUMIFS(Stocks!$E$2:$E$5455,Stocks!$D$2:$D$5455,Synthèse!AJ$1,Stocks!$A$2:$A$5455,Synthèse!$D$2:$D$442)</f>
        <v>0</v>
      </c>
      <c r="AK286" s="17">
        <f>SUMIFS(Stocks!$E$2:$E$5455,Stocks!$D$2:$D$5455,Synthèse!AK$1,Stocks!$A$2:$A$5455,Synthèse!$D$2:$D$442)</f>
        <v>0</v>
      </c>
      <c r="AL286" s="17">
        <f>SUMIFS(Stocks!$E$2:$E$5455,Stocks!$D$2:$D$5455,Synthèse!AL$1,Stocks!$A$2:$A$5455,Synthèse!$D$2:$D$442)</f>
        <v>0</v>
      </c>
      <c r="AM286" s="17">
        <f>SUMIFS(Stocks!$E$2:$E$5455,Stocks!$D$2:$D$5455,Synthèse!AM$1,Stocks!$A$2:$A$5455,Synthèse!$D$2:$D$442)</f>
        <v>0</v>
      </c>
      <c r="AN286" s="17">
        <f>SUMIFS(Stocks!$E$2:$E$5455,Stocks!$D$2:$D$5455,Synthèse!AN$1,Stocks!$A$2:$A$5455,Synthèse!$D$2:$D$442)</f>
        <v>0</v>
      </c>
      <c r="AO286" s="17">
        <f>SUMIFS(Stocks!$E$2:$E$5455,Stocks!$D$2:$D$5455,Synthèse!AO$1,Stocks!$A$2:$A$5455,Synthèse!$D$2:$D$442)</f>
        <v>0</v>
      </c>
      <c r="AP286" s="17">
        <f>SUMIFS(Stocks!$E$2:$E$5455,Stocks!$D$2:$D$5455,Synthèse!AP$1,Stocks!$A$2:$A$5455,Synthèse!$D$2:$D$442)</f>
        <v>0</v>
      </c>
      <c r="AQ286" s="17">
        <f>SUMIFS(Stocks!$E$2:$E$5455,Stocks!$D$2:$D$5455,Synthèse!AQ$1,Stocks!$A$2:$A$5455,Synthèse!$D$2:$D$442)</f>
        <v>0</v>
      </c>
      <c r="AR286" s="17">
        <f>SUMIFS(Stocks!$E$2:$E$5455,Stocks!$D$2:$D$5455,Synthèse!AR$1,Stocks!$A$2:$A$5455,Synthèse!$D$2:$D$442)</f>
        <v>0</v>
      </c>
      <c r="AS286" s="17">
        <f>SUMIFS(Stocks!$E$2:$E$5455,Stocks!$D$2:$D$5455,Synthèse!AS$1,Stocks!$A$2:$A$5455,Synthèse!$D$2:$D$442)</f>
        <v>0</v>
      </c>
      <c r="AT286" s="17">
        <f>SUMIFS(Stocks!$E$2:$E$5455,Stocks!$D$2:$D$5455,Synthèse!AT$1,Stocks!$A$2:$A$5455,Synthèse!$D$2:$D$442)</f>
        <v>0</v>
      </c>
      <c r="AU286" s="17">
        <f>SUMIFS(Stocks!$E$2:$E$5455,Stocks!$D$2:$D$5455,Synthèse!AU$1,Stocks!$A$2:$A$5455,Synthèse!$D$2:$D$442)</f>
        <v>0</v>
      </c>
      <c r="AV286" s="17">
        <f>SUMIFS(Stocks!$E$2:$E$5455,Stocks!$D$2:$D$5455,Synthèse!AV$1,Stocks!$A$2:$A$5455,Synthèse!$D$2:$D$442)</f>
        <v>0</v>
      </c>
      <c r="AW286" s="17">
        <f>SUMIFS(Stocks!$E$2:$E$5455,Stocks!$D$2:$D$5455,Synthèse!AW$1,Stocks!$A$2:$A$5455,Synthèse!$D$2:$D$442)</f>
        <v>0</v>
      </c>
      <c r="AX286" s="17">
        <f>SUMIFS(Stocks!$E$2:$E$5455,Stocks!$D$2:$D$5455,Synthèse!AX$1,Stocks!$A$2:$A$5455,Synthèse!$D$2:$D$442)</f>
        <v>0</v>
      </c>
      <c r="AY286" s="17">
        <f>SUMIFS(Stocks!$E$2:$E$5455,Stocks!$D$2:$D$5455,Synthèse!AY$1,Stocks!$A$2:$A$5455,Synthèse!$D$2:$D$442)</f>
        <v>0</v>
      </c>
      <c r="AZ286" s="17">
        <f>SUMIFS(Stocks!$E$2:$E$5455,Stocks!$D$2:$D$5455,Synthèse!AZ$1,Stocks!$A$2:$A$5455,Synthèse!$D$2:$D$442)</f>
        <v>0</v>
      </c>
      <c r="BA286" s="17">
        <f>SUMIFS(Stocks!$E$2:$E$5455,Stocks!$D$2:$D$5455,Synthèse!BA$1,Stocks!$A$2:$A$5455,Synthèse!$D$2:$D$442)</f>
        <v>0</v>
      </c>
      <c r="BB286" s="17">
        <f>SUMIFS(Stocks!$E$2:$E$5455,Stocks!$D$2:$D$5455,Synthèse!BB$1,Stocks!$A$2:$A$5455,Synthèse!$D$2:$D$442)</f>
        <v>0</v>
      </c>
      <c r="BC286" s="17">
        <f>SUMIFS(Stocks!$E$2:$E$5455,Stocks!$D$2:$D$5455,Synthèse!BC$1,Stocks!$A$2:$A$5455,Synthèse!$D$2:$D$442)</f>
        <v>0</v>
      </c>
      <c r="BD286" s="17">
        <f>SUMIFS(Stocks!$E$2:$E$5455,Stocks!$D$2:$D$5455,Synthèse!BD$1,Stocks!$A$2:$A$5455,Synthèse!$D$2:$D$442)</f>
        <v>0</v>
      </c>
      <c r="BE286" s="17">
        <f>SUMIFS(Stocks!$E$2:$E$5455,Stocks!$D$2:$D$5455,Synthèse!BE$1,Stocks!$A$2:$A$5455,Synthèse!$D$2:$D$442)</f>
        <v>0</v>
      </c>
      <c r="BF286" s="17">
        <f>SUMIFS(Stocks!$E$2:$E$5455,Stocks!$D$2:$D$5455,Synthèse!BF$1,Stocks!$A$2:$A$5455,Synthèse!$D$2:$D$442)</f>
        <v>0</v>
      </c>
      <c r="BG286" s="17">
        <f>SUMIFS(Stocks!$E$2:$E$5455,Stocks!$D$2:$D$5455,Synthèse!BG$1,Stocks!$A$2:$A$5455,Synthèse!$D$2:$D$442)</f>
        <v>0</v>
      </c>
      <c r="BH286" s="17">
        <f>SUMIFS(Stocks!$E$2:$E$5455,Stocks!$D$2:$D$5455,Synthèse!BH$1,Stocks!$A$2:$A$5455,Synthèse!$D$2:$D$442)</f>
        <v>0</v>
      </c>
      <c r="BI286" s="17">
        <f>SUMIFS(Stocks!$E$2:$E$5455,Stocks!$D$2:$D$5455,Synthèse!BI$1,Stocks!$A$2:$A$5455,Synthèse!$D$2:$D$442)</f>
        <v>0</v>
      </c>
      <c r="BJ286" s="17">
        <f>SUMIFS(Stocks!$E$2:$E$5455,Stocks!$D$2:$D$5455,Synthèse!BJ$1,Stocks!$A$2:$A$5455,Synthèse!$D$2:$D$442)</f>
        <v>0</v>
      </c>
      <c r="BK286" s="17">
        <f>SUMIFS(Stocks!$E$2:$E$5455,Stocks!$D$2:$D$5455,Synthèse!BK$1,Stocks!$A$2:$A$5455,Synthèse!$D$2:$D$442)</f>
        <v>0</v>
      </c>
      <c r="BL286" s="17">
        <f>SUMIFS(Stocks!$E$2:$E$5455,Stocks!$D$2:$D$5455,Synthèse!BL$1,Stocks!$A$2:$A$5455,Synthèse!$D$2:$D$442)</f>
        <v>0</v>
      </c>
      <c r="BM286" s="17">
        <f>SUMIFS(Stocks!$E$2:$E$5455,Stocks!$D$2:$D$5455,Synthèse!BM$1,Stocks!$A$2:$A$5455,Synthèse!$D$2:$D$442)</f>
        <v>0</v>
      </c>
      <c r="BN286" s="17">
        <f>SUMIFS(Stocks!$E$2:$E$5455,Stocks!$D$2:$D$5455,Synthèse!BN$1,Stocks!$A$2:$A$5455,Synthèse!$D$2:$D$442)</f>
        <v>0</v>
      </c>
      <c r="BO286" s="17">
        <f>SUMIFS(Stocks!$E$2:$E$5455,Stocks!$D$2:$D$5455,Synthèse!BO$1,Stocks!$A$2:$A$5455,Synthèse!$D$2:$D$442)</f>
        <v>0</v>
      </c>
      <c r="BP286" s="17">
        <f>SUMIFS(Stocks!$E$2:$E$5455,Stocks!$D$2:$D$5455,Synthèse!BP$1,Stocks!$A$2:$A$5455,Synthèse!$D$2:$D$442)</f>
        <v>0</v>
      </c>
      <c r="BQ286" s="17">
        <f>SUMIFS(Stocks!$E$2:$E$5455,Stocks!$D$2:$D$5455,Synthèse!BQ$1,Stocks!$A$2:$A$5455,Synthèse!$D$2:$D$442)</f>
        <v>0</v>
      </c>
      <c r="BR286" s="17">
        <f>SUMIFS(Stocks!$E$2:$E$5455,Stocks!$D$2:$D$5455,Synthèse!BR$1,Stocks!$A$2:$A$5455,Synthèse!$D$2:$D$442)</f>
        <v>0</v>
      </c>
      <c r="BS286" s="17">
        <f>SUMIFS(Stocks!$E$2:$E$5455,Stocks!$D$2:$D$5455,Synthèse!BS$1,Stocks!$A$2:$A$5455,Synthèse!$D$2:$D$442)</f>
        <v>0</v>
      </c>
      <c r="BT286" s="17">
        <f>SUMIFS(Stocks!$E$2:$E$5455,Stocks!$D$2:$D$5455,Synthèse!BT$1,Stocks!$A$2:$A$5455,Synthèse!$D$2:$D$442)</f>
        <v>0</v>
      </c>
      <c r="BU286" s="17">
        <f>SUMIFS(Stocks!$E$2:$E$5455,Stocks!$D$2:$D$5455,Synthèse!BU$1,Stocks!$A$2:$A$5455,Synthèse!$D$2:$D$442)</f>
        <v>0</v>
      </c>
      <c r="BV286" s="17">
        <f>SUMIFS(Stocks!$E$2:$E$5455,Stocks!$D$2:$D$5455,Synthèse!BV$1,Stocks!$A$2:$A$5455,Synthèse!$D$2:$D$442)</f>
        <v>0</v>
      </c>
      <c r="BW286" s="17">
        <f>SUMIFS(Stocks!$E$2:$E$5455,Stocks!$D$2:$D$5455,Synthèse!BW$1,Stocks!$A$2:$A$5455,Synthèse!$D$2:$D$442)</f>
        <v>0</v>
      </c>
      <c r="BX286" s="17">
        <f>SUMIFS(Stocks!$E$2:$E$5455,Stocks!$D$2:$D$5455,Synthèse!BX$1,Stocks!$A$2:$A$5455,Synthèse!$D$2:$D$442)</f>
        <v>0</v>
      </c>
      <c r="BY286" s="17">
        <f>SUMIFS(Stocks!$E$2:$E$5455,Stocks!$D$2:$D$5455,Synthèse!BY$1,Stocks!$A$2:$A$5455,Synthèse!$D$2:$D$442)</f>
        <v>0</v>
      </c>
      <c r="BZ286" s="17">
        <f>SUMIFS(Stocks!$E$2:$E$5455,Stocks!$D$2:$D$5455,Synthèse!BZ$1,Stocks!$A$2:$A$5455,Synthèse!$D$2:$D$442)</f>
        <v>0</v>
      </c>
      <c r="CA286" s="17">
        <f>SUMIFS(Stocks!$E$2:$E$5455,Stocks!$D$2:$D$5455,Synthèse!CA$1,Stocks!$A$2:$A$5455,Synthèse!$D$2:$D$442)</f>
        <v>0</v>
      </c>
      <c r="CB286" s="17">
        <f>SUMIFS(Stocks!$E$2:$E$5455,Stocks!$D$2:$D$5455,Synthèse!CB$1,Stocks!$A$2:$A$5455,Synthèse!$D$2:$D$442)</f>
        <v>0</v>
      </c>
      <c r="CC286" s="17">
        <f>SUMIFS(Stocks!$E$2:$E$5455,Stocks!$D$2:$D$5455,Synthèse!CC$1,Stocks!$A$2:$A$5455,Synthèse!$D$2:$D$442)</f>
        <v>0</v>
      </c>
      <c r="CD286" s="17">
        <f>SUMIFS(Stocks!$E$2:$E$5455,Stocks!$D$2:$D$5455,Synthèse!CD$1,Stocks!$A$2:$A$5455,Synthèse!$D$2:$D$442)</f>
        <v>0</v>
      </c>
      <c r="CE286" s="17">
        <f>SUMIFS(Stocks!$E$2:$E$5455,Stocks!$D$2:$D$5455,Synthèse!CE$1,Stocks!$A$2:$A$5455,Synthèse!$D$2:$D$442)</f>
        <v>0</v>
      </c>
      <c r="CF286" s="32">
        <f>SUMIFS(Stocks!$E$2:$E$5455,Stocks!$D$2:$D$5455,Synthèse!CF$1,Stocks!$A$2:$A$5455,Synthèse!$D$2:$D$442)</f>
        <v>0</v>
      </c>
    </row>
    <row r="287" spans="1:84" s="17" customFormat="1" ht="60.75" customHeight="1" x14ac:dyDescent="0.25">
      <c r="A287" s="18"/>
      <c r="B287" s="18"/>
      <c r="C287" s="18"/>
      <c r="D287" s="17">
        <v>691373</v>
      </c>
      <c r="E287" s="17" t="s">
        <v>493</v>
      </c>
      <c r="F287" s="17" t="s">
        <v>53</v>
      </c>
      <c r="G287" s="23">
        <v>18214836582</v>
      </c>
      <c r="H287" s="17" t="s">
        <v>494</v>
      </c>
      <c r="I287" s="17" t="s">
        <v>25</v>
      </c>
      <c r="J287" s="17">
        <v>4</v>
      </c>
      <c r="K287" s="22">
        <v>0.2</v>
      </c>
      <c r="L287" s="17" t="s">
        <v>26</v>
      </c>
      <c r="M287" s="17">
        <v>3.01</v>
      </c>
      <c r="N287" s="17">
        <v>3.01</v>
      </c>
      <c r="O287" s="24">
        <v>0</v>
      </c>
      <c r="P287" s="25">
        <v>43154</v>
      </c>
      <c r="Q287" s="25">
        <v>43465</v>
      </c>
      <c r="R287" s="22">
        <v>0.2</v>
      </c>
      <c r="S287" s="17">
        <v>1</v>
      </c>
      <c r="T287" s="17" t="s">
        <v>488</v>
      </c>
      <c r="U287" s="17">
        <v>196</v>
      </c>
      <c r="V287" s="17" t="s">
        <v>69</v>
      </c>
      <c r="W287" s="17">
        <v>474</v>
      </c>
      <c r="X287" s="31">
        <f>SUMIFS(Stocks!$E$2:$E$5455,Stocks!$D$2:$D$5455,Synthèse!X$1,Stocks!$A$2:$A$5455,Synthèse!$D$2:$D$442)</f>
        <v>0</v>
      </c>
      <c r="Y287" s="17">
        <f>SUMIFS(Stocks!$E$2:$E$5455,Stocks!$D$2:$D$5455,Synthèse!Y$1,Stocks!$A$2:$A$5455,Synthèse!$D$2:$D$442)</f>
        <v>0</v>
      </c>
      <c r="Z287" s="17">
        <f>SUMIFS(Stocks!$E$2:$E$5455,Stocks!$D$2:$D$5455,Synthèse!Z$1,Stocks!$A$2:$A$5455,Synthèse!$D$2:$D$442)</f>
        <v>0</v>
      </c>
      <c r="AA287" s="17">
        <f>SUMIFS(Stocks!$E$2:$E$5455,Stocks!$D$2:$D$5455,Synthèse!AA$1,Stocks!$A$2:$A$5455,Synthèse!$D$2:$D$442)</f>
        <v>0</v>
      </c>
      <c r="AB287" s="17">
        <f>SUMIFS(Stocks!$E$2:$E$5455,Stocks!$D$2:$D$5455,Synthèse!AB$1,Stocks!$A$2:$A$5455,Synthèse!$D$2:$D$442)</f>
        <v>0</v>
      </c>
      <c r="AC287" s="17">
        <f>SUMIFS(Stocks!$E$2:$E$5455,Stocks!$D$2:$D$5455,Synthèse!AC$1,Stocks!$A$2:$A$5455,Synthèse!$D$2:$D$442)</f>
        <v>0</v>
      </c>
      <c r="AD287" s="17">
        <f>SUMIFS(Stocks!$E$2:$E$5455,Stocks!$D$2:$D$5455,Synthèse!AD$1,Stocks!$A$2:$A$5455,Synthèse!$D$2:$D$442)</f>
        <v>0</v>
      </c>
      <c r="AE287" s="17">
        <f>SUMIFS(Stocks!$E$2:$E$5455,Stocks!$D$2:$D$5455,Synthèse!AE$1,Stocks!$A$2:$A$5455,Synthèse!$D$2:$D$442)</f>
        <v>0</v>
      </c>
      <c r="AF287" s="17">
        <f>SUMIFS(Stocks!$E$2:$E$5455,Stocks!$D$2:$D$5455,Synthèse!AF$1,Stocks!$A$2:$A$5455,Synthèse!$D$2:$D$442)</f>
        <v>0</v>
      </c>
      <c r="AG287" s="17">
        <f>SUMIFS(Stocks!$E$2:$E$5455,Stocks!$D$2:$D$5455,Synthèse!AG$1,Stocks!$A$2:$A$5455,Synthèse!$D$2:$D$442)</f>
        <v>0</v>
      </c>
      <c r="AH287" s="17">
        <f>SUMIFS(Stocks!$E$2:$E$5455,Stocks!$D$2:$D$5455,Synthèse!AH$1,Stocks!$A$2:$A$5455,Synthèse!$D$2:$D$442)</f>
        <v>0</v>
      </c>
      <c r="AI287" s="17">
        <f>SUMIFS(Stocks!$E$2:$E$5455,Stocks!$D$2:$D$5455,Synthèse!AI$1,Stocks!$A$2:$A$5455,Synthèse!$D$2:$D$442)</f>
        <v>0</v>
      </c>
      <c r="AJ287" s="17">
        <f>SUMIFS(Stocks!$E$2:$E$5455,Stocks!$D$2:$D$5455,Synthèse!AJ$1,Stocks!$A$2:$A$5455,Synthèse!$D$2:$D$442)</f>
        <v>0</v>
      </c>
      <c r="AK287" s="17">
        <f>SUMIFS(Stocks!$E$2:$E$5455,Stocks!$D$2:$D$5455,Synthèse!AK$1,Stocks!$A$2:$A$5455,Synthèse!$D$2:$D$442)</f>
        <v>0</v>
      </c>
      <c r="AL287" s="17">
        <f>SUMIFS(Stocks!$E$2:$E$5455,Stocks!$D$2:$D$5455,Synthèse!AL$1,Stocks!$A$2:$A$5455,Synthèse!$D$2:$D$442)</f>
        <v>0</v>
      </c>
      <c r="AM287" s="17">
        <f>SUMIFS(Stocks!$E$2:$E$5455,Stocks!$D$2:$D$5455,Synthèse!AM$1,Stocks!$A$2:$A$5455,Synthèse!$D$2:$D$442)</f>
        <v>0</v>
      </c>
      <c r="AN287" s="17">
        <f>SUMIFS(Stocks!$E$2:$E$5455,Stocks!$D$2:$D$5455,Synthèse!AN$1,Stocks!$A$2:$A$5455,Synthèse!$D$2:$D$442)</f>
        <v>0</v>
      </c>
      <c r="AO287" s="17">
        <f>SUMIFS(Stocks!$E$2:$E$5455,Stocks!$D$2:$D$5455,Synthèse!AO$1,Stocks!$A$2:$A$5455,Synthèse!$D$2:$D$442)</f>
        <v>0</v>
      </c>
      <c r="AP287" s="17">
        <f>SUMIFS(Stocks!$E$2:$E$5455,Stocks!$D$2:$D$5455,Synthèse!AP$1,Stocks!$A$2:$A$5455,Synthèse!$D$2:$D$442)</f>
        <v>0</v>
      </c>
      <c r="AQ287" s="17">
        <f>SUMIFS(Stocks!$E$2:$E$5455,Stocks!$D$2:$D$5455,Synthèse!AQ$1,Stocks!$A$2:$A$5455,Synthèse!$D$2:$D$442)</f>
        <v>0</v>
      </c>
      <c r="AR287" s="17">
        <f>SUMIFS(Stocks!$E$2:$E$5455,Stocks!$D$2:$D$5455,Synthèse!AR$1,Stocks!$A$2:$A$5455,Synthèse!$D$2:$D$442)</f>
        <v>0</v>
      </c>
      <c r="AS287" s="17">
        <f>SUMIFS(Stocks!$E$2:$E$5455,Stocks!$D$2:$D$5455,Synthèse!AS$1,Stocks!$A$2:$A$5455,Synthèse!$D$2:$D$442)</f>
        <v>0</v>
      </c>
      <c r="AT287" s="17">
        <f>SUMIFS(Stocks!$E$2:$E$5455,Stocks!$D$2:$D$5455,Synthèse!AT$1,Stocks!$A$2:$A$5455,Synthèse!$D$2:$D$442)</f>
        <v>0</v>
      </c>
      <c r="AU287" s="17">
        <f>SUMIFS(Stocks!$E$2:$E$5455,Stocks!$D$2:$D$5455,Synthèse!AU$1,Stocks!$A$2:$A$5455,Synthèse!$D$2:$D$442)</f>
        <v>0</v>
      </c>
      <c r="AV287" s="17">
        <f>SUMIFS(Stocks!$E$2:$E$5455,Stocks!$D$2:$D$5455,Synthèse!AV$1,Stocks!$A$2:$A$5455,Synthèse!$D$2:$D$442)</f>
        <v>0</v>
      </c>
      <c r="AW287" s="17">
        <f>SUMIFS(Stocks!$E$2:$E$5455,Stocks!$D$2:$D$5455,Synthèse!AW$1,Stocks!$A$2:$A$5455,Synthèse!$D$2:$D$442)</f>
        <v>0</v>
      </c>
      <c r="AX287" s="17">
        <f>SUMIFS(Stocks!$E$2:$E$5455,Stocks!$D$2:$D$5455,Synthèse!AX$1,Stocks!$A$2:$A$5455,Synthèse!$D$2:$D$442)</f>
        <v>0</v>
      </c>
      <c r="AY287" s="17">
        <f>SUMIFS(Stocks!$E$2:$E$5455,Stocks!$D$2:$D$5455,Synthèse!AY$1,Stocks!$A$2:$A$5455,Synthèse!$D$2:$D$442)</f>
        <v>0</v>
      </c>
      <c r="AZ287" s="17">
        <f>SUMIFS(Stocks!$E$2:$E$5455,Stocks!$D$2:$D$5455,Synthèse!AZ$1,Stocks!$A$2:$A$5455,Synthèse!$D$2:$D$442)</f>
        <v>0</v>
      </c>
      <c r="BA287" s="17">
        <f>SUMIFS(Stocks!$E$2:$E$5455,Stocks!$D$2:$D$5455,Synthèse!BA$1,Stocks!$A$2:$A$5455,Synthèse!$D$2:$D$442)</f>
        <v>0</v>
      </c>
      <c r="BB287" s="17">
        <f>SUMIFS(Stocks!$E$2:$E$5455,Stocks!$D$2:$D$5455,Synthèse!BB$1,Stocks!$A$2:$A$5455,Synthèse!$D$2:$D$442)</f>
        <v>0</v>
      </c>
      <c r="BC287" s="17">
        <f>SUMIFS(Stocks!$E$2:$E$5455,Stocks!$D$2:$D$5455,Synthèse!BC$1,Stocks!$A$2:$A$5455,Synthèse!$D$2:$D$442)</f>
        <v>0</v>
      </c>
      <c r="BD287" s="17">
        <f>SUMIFS(Stocks!$E$2:$E$5455,Stocks!$D$2:$D$5455,Synthèse!BD$1,Stocks!$A$2:$A$5455,Synthèse!$D$2:$D$442)</f>
        <v>0</v>
      </c>
      <c r="BE287" s="17">
        <f>SUMIFS(Stocks!$E$2:$E$5455,Stocks!$D$2:$D$5455,Synthèse!BE$1,Stocks!$A$2:$A$5455,Synthèse!$D$2:$D$442)</f>
        <v>0</v>
      </c>
      <c r="BF287" s="17">
        <f>SUMIFS(Stocks!$E$2:$E$5455,Stocks!$D$2:$D$5455,Synthèse!BF$1,Stocks!$A$2:$A$5455,Synthèse!$D$2:$D$442)</f>
        <v>0</v>
      </c>
      <c r="BG287" s="17">
        <f>SUMIFS(Stocks!$E$2:$E$5455,Stocks!$D$2:$D$5455,Synthèse!BG$1,Stocks!$A$2:$A$5455,Synthèse!$D$2:$D$442)</f>
        <v>0</v>
      </c>
      <c r="BH287" s="17">
        <f>SUMIFS(Stocks!$E$2:$E$5455,Stocks!$D$2:$D$5455,Synthèse!BH$1,Stocks!$A$2:$A$5455,Synthèse!$D$2:$D$442)</f>
        <v>0</v>
      </c>
      <c r="BI287" s="17">
        <f>SUMIFS(Stocks!$E$2:$E$5455,Stocks!$D$2:$D$5455,Synthèse!BI$1,Stocks!$A$2:$A$5455,Synthèse!$D$2:$D$442)</f>
        <v>0</v>
      </c>
      <c r="BJ287" s="17">
        <f>SUMIFS(Stocks!$E$2:$E$5455,Stocks!$D$2:$D$5455,Synthèse!BJ$1,Stocks!$A$2:$A$5455,Synthèse!$D$2:$D$442)</f>
        <v>0</v>
      </c>
      <c r="BK287" s="17">
        <f>SUMIFS(Stocks!$E$2:$E$5455,Stocks!$D$2:$D$5455,Synthèse!BK$1,Stocks!$A$2:$A$5455,Synthèse!$D$2:$D$442)</f>
        <v>0</v>
      </c>
      <c r="BL287" s="17">
        <f>SUMIFS(Stocks!$E$2:$E$5455,Stocks!$D$2:$D$5455,Synthèse!BL$1,Stocks!$A$2:$A$5455,Synthèse!$D$2:$D$442)</f>
        <v>0</v>
      </c>
      <c r="BM287" s="17">
        <f>SUMIFS(Stocks!$E$2:$E$5455,Stocks!$D$2:$D$5455,Synthèse!BM$1,Stocks!$A$2:$A$5455,Synthèse!$D$2:$D$442)</f>
        <v>0</v>
      </c>
      <c r="BN287" s="17">
        <f>SUMIFS(Stocks!$E$2:$E$5455,Stocks!$D$2:$D$5455,Synthèse!BN$1,Stocks!$A$2:$A$5455,Synthèse!$D$2:$D$442)</f>
        <v>0</v>
      </c>
      <c r="BO287" s="17">
        <f>SUMIFS(Stocks!$E$2:$E$5455,Stocks!$D$2:$D$5455,Synthèse!BO$1,Stocks!$A$2:$A$5455,Synthèse!$D$2:$D$442)</f>
        <v>0</v>
      </c>
      <c r="BP287" s="17">
        <f>SUMIFS(Stocks!$E$2:$E$5455,Stocks!$D$2:$D$5455,Synthèse!BP$1,Stocks!$A$2:$A$5455,Synthèse!$D$2:$D$442)</f>
        <v>0</v>
      </c>
      <c r="BQ287" s="17">
        <f>SUMIFS(Stocks!$E$2:$E$5455,Stocks!$D$2:$D$5455,Synthèse!BQ$1,Stocks!$A$2:$A$5455,Synthèse!$D$2:$D$442)</f>
        <v>0</v>
      </c>
      <c r="BR287" s="17">
        <f>SUMIFS(Stocks!$E$2:$E$5455,Stocks!$D$2:$D$5455,Synthèse!BR$1,Stocks!$A$2:$A$5455,Synthèse!$D$2:$D$442)</f>
        <v>0</v>
      </c>
      <c r="BS287" s="17">
        <f>SUMIFS(Stocks!$E$2:$E$5455,Stocks!$D$2:$D$5455,Synthèse!BS$1,Stocks!$A$2:$A$5455,Synthèse!$D$2:$D$442)</f>
        <v>0</v>
      </c>
      <c r="BT287" s="17">
        <f>SUMIFS(Stocks!$E$2:$E$5455,Stocks!$D$2:$D$5455,Synthèse!BT$1,Stocks!$A$2:$A$5455,Synthèse!$D$2:$D$442)</f>
        <v>0</v>
      </c>
      <c r="BU287" s="17">
        <f>SUMIFS(Stocks!$E$2:$E$5455,Stocks!$D$2:$D$5455,Synthèse!BU$1,Stocks!$A$2:$A$5455,Synthèse!$D$2:$D$442)</f>
        <v>0</v>
      </c>
      <c r="BV287" s="17">
        <f>SUMIFS(Stocks!$E$2:$E$5455,Stocks!$D$2:$D$5455,Synthèse!BV$1,Stocks!$A$2:$A$5455,Synthèse!$D$2:$D$442)</f>
        <v>0</v>
      </c>
      <c r="BW287" s="17">
        <f>SUMIFS(Stocks!$E$2:$E$5455,Stocks!$D$2:$D$5455,Synthèse!BW$1,Stocks!$A$2:$A$5455,Synthèse!$D$2:$D$442)</f>
        <v>0</v>
      </c>
      <c r="BX287" s="17">
        <f>SUMIFS(Stocks!$E$2:$E$5455,Stocks!$D$2:$D$5455,Synthèse!BX$1,Stocks!$A$2:$A$5455,Synthèse!$D$2:$D$442)</f>
        <v>0</v>
      </c>
      <c r="BY287" s="17">
        <f>SUMIFS(Stocks!$E$2:$E$5455,Stocks!$D$2:$D$5455,Synthèse!BY$1,Stocks!$A$2:$A$5455,Synthèse!$D$2:$D$442)</f>
        <v>0</v>
      </c>
      <c r="BZ287" s="17">
        <f>SUMIFS(Stocks!$E$2:$E$5455,Stocks!$D$2:$D$5455,Synthèse!BZ$1,Stocks!$A$2:$A$5455,Synthèse!$D$2:$D$442)</f>
        <v>0</v>
      </c>
      <c r="CA287" s="17">
        <f>SUMIFS(Stocks!$E$2:$E$5455,Stocks!$D$2:$D$5455,Synthèse!CA$1,Stocks!$A$2:$A$5455,Synthèse!$D$2:$D$442)</f>
        <v>0</v>
      </c>
      <c r="CB287" s="17">
        <f>SUMIFS(Stocks!$E$2:$E$5455,Stocks!$D$2:$D$5455,Synthèse!CB$1,Stocks!$A$2:$A$5455,Synthèse!$D$2:$D$442)</f>
        <v>0</v>
      </c>
      <c r="CC287" s="17">
        <f>SUMIFS(Stocks!$E$2:$E$5455,Stocks!$D$2:$D$5455,Synthèse!CC$1,Stocks!$A$2:$A$5455,Synthèse!$D$2:$D$442)</f>
        <v>0</v>
      </c>
      <c r="CD287" s="17">
        <f>SUMIFS(Stocks!$E$2:$E$5455,Stocks!$D$2:$D$5455,Synthèse!CD$1,Stocks!$A$2:$A$5455,Synthèse!$D$2:$D$442)</f>
        <v>0</v>
      </c>
      <c r="CE287" s="17">
        <f>SUMIFS(Stocks!$E$2:$E$5455,Stocks!$D$2:$D$5455,Synthèse!CE$1,Stocks!$A$2:$A$5455,Synthèse!$D$2:$D$442)</f>
        <v>0</v>
      </c>
      <c r="CF287" s="32">
        <f>SUMIFS(Stocks!$E$2:$E$5455,Stocks!$D$2:$D$5455,Synthèse!CF$1,Stocks!$A$2:$A$5455,Synthèse!$D$2:$D$442)</f>
        <v>0</v>
      </c>
    </row>
    <row r="288" spans="1:84" s="17" customFormat="1" ht="60.75" customHeight="1" x14ac:dyDescent="0.25">
      <c r="A288" s="17">
        <v>1667</v>
      </c>
      <c r="B288" s="17" t="s">
        <v>21</v>
      </c>
      <c r="C288" s="17">
        <v>118</v>
      </c>
      <c r="D288" s="17">
        <v>691374</v>
      </c>
      <c r="E288" s="17" t="s">
        <v>581</v>
      </c>
      <c r="F288" s="17" t="s">
        <v>171</v>
      </c>
      <c r="G288" s="23">
        <v>18214814856</v>
      </c>
      <c r="H288" s="17" t="s">
        <v>582</v>
      </c>
      <c r="I288" s="17" t="s">
        <v>25</v>
      </c>
      <c r="J288" s="17">
        <v>3</v>
      </c>
      <c r="K288" s="22">
        <v>0.2</v>
      </c>
      <c r="L288" s="17" t="s">
        <v>26</v>
      </c>
      <c r="M288" s="17">
        <v>4.3499999999999996</v>
      </c>
      <c r="N288" s="17">
        <v>4.3499999999999996</v>
      </c>
      <c r="O288" s="24">
        <v>0</v>
      </c>
      <c r="P288" s="25">
        <v>43154</v>
      </c>
      <c r="Q288" s="25">
        <v>43465</v>
      </c>
      <c r="R288" s="22">
        <v>0.2</v>
      </c>
      <c r="S288" s="17">
        <v>1</v>
      </c>
      <c r="T288" s="17" t="s">
        <v>488</v>
      </c>
      <c r="U288" s="17">
        <v>196</v>
      </c>
      <c r="V288" s="17" t="s">
        <v>69</v>
      </c>
      <c r="W288" s="17">
        <v>474</v>
      </c>
      <c r="X288" s="31">
        <f>SUMIFS(Stocks!$E$2:$E$5455,Stocks!$D$2:$D$5455,Synthèse!X$1,Stocks!$A$2:$A$5455,Synthèse!$D$2:$D$442)</f>
        <v>0</v>
      </c>
      <c r="Y288" s="17">
        <f>SUMIFS(Stocks!$E$2:$E$5455,Stocks!$D$2:$D$5455,Synthèse!Y$1,Stocks!$A$2:$A$5455,Synthèse!$D$2:$D$442)</f>
        <v>0</v>
      </c>
      <c r="Z288" s="17">
        <f>SUMIFS(Stocks!$E$2:$E$5455,Stocks!$D$2:$D$5455,Synthèse!Z$1,Stocks!$A$2:$A$5455,Synthèse!$D$2:$D$442)</f>
        <v>0</v>
      </c>
      <c r="AA288" s="17">
        <f>SUMIFS(Stocks!$E$2:$E$5455,Stocks!$D$2:$D$5455,Synthèse!AA$1,Stocks!$A$2:$A$5455,Synthèse!$D$2:$D$442)</f>
        <v>0</v>
      </c>
      <c r="AB288" s="17">
        <f>SUMIFS(Stocks!$E$2:$E$5455,Stocks!$D$2:$D$5455,Synthèse!AB$1,Stocks!$A$2:$A$5455,Synthèse!$D$2:$D$442)</f>
        <v>0</v>
      </c>
      <c r="AC288" s="17">
        <f>SUMIFS(Stocks!$E$2:$E$5455,Stocks!$D$2:$D$5455,Synthèse!AC$1,Stocks!$A$2:$A$5455,Synthèse!$D$2:$D$442)</f>
        <v>0</v>
      </c>
      <c r="AD288" s="17">
        <f>SUMIFS(Stocks!$E$2:$E$5455,Stocks!$D$2:$D$5455,Synthèse!AD$1,Stocks!$A$2:$A$5455,Synthèse!$D$2:$D$442)</f>
        <v>0</v>
      </c>
      <c r="AE288" s="17">
        <f>SUMIFS(Stocks!$E$2:$E$5455,Stocks!$D$2:$D$5455,Synthèse!AE$1,Stocks!$A$2:$A$5455,Synthèse!$D$2:$D$442)</f>
        <v>0</v>
      </c>
      <c r="AF288" s="17">
        <f>SUMIFS(Stocks!$E$2:$E$5455,Stocks!$D$2:$D$5455,Synthèse!AF$1,Stocks!$A$2:$A$5455,Synthèse!$D$2:$D$442)</f>
        <v>0</v>
      </c>
      <c r="AG288" s="17">
        <f>SUMIFS(Stocks!$E$2:$E$5455,Stocks!$D$2:$D$5455,Synthèse!AG$1,Stocks!$A$2:$A$5455,Synthèse!$D$2:$D$442)</f>
        <v>0</v>
      </c>
      <c r="AH288" s="17">
        <f>SUMIFS(Stocks!$E$2:$E$5455,Stocks!$D$2:$D$5455,Synthèse!AH$1,Stocks!$A$2:$A$5455,Synthèse!$D$2:$D$442)</f>
        <v>0</v>
      </c>
      <c r="AI288" s="17">
        <f>SUMIFS(Stocks!$E$2:$E$5455,Stocks!$D$2:$D$5455,Synthèse!AI$1,Stocks!$A$2:$A$5455,Synthèse!$D$2:$D$442)</f>
        <v>0</v>
      </c>
      <c r="AJ288" s="17">
        <f>SUMIFS(Stocks!$E$2:$E$5455,Stocks!$D$2:$D$5455,Synthèse!AJ$1,Stocks!$A$2:$A$5455,Synthèse!$D$2:$D$442)</f>
        <v>0</v>
      </c>
      <c r="AK288" s="17">
        <f>SUMIFS(Stocks!$E$2:$E$5455,Stocks!$D$2:$D$5455,Synthèse!AK$1,Stocks!$A$2:$A$5455,Synthèse!$D$2:$D$442)</f>
        <v>0</v>
      </c>
      <c r="AL288" s="17">
        <f>SUMIFS(Stocks!$E$2:$E$5455,Stocks!$D$2:$D$5455,Synthèse!AL$1,Stocks!$A$2:$A$5455,Synthèse!$D$2:$D$442)</f>
        <v>0</v>
      </c>
      <c r="AM288" s="17">
        <f>SUMIFS(Stocks!$E$2:$E$5455,Stocks!$D$2:$D$5455,Synthèse!AM$1,Stocks!$A$2:$A$5455,Synthèse!$D$2:$D$442)</f>
        <v>0</v>
      </c>
      <c r="AN288" s="17">
        <f>SUMIFS(Stocks!$E$2:$E$5455,Stocks!$D$2:$D$5455,Synthèse!AN$1,Stocks!$A$2:$A$5455,Synthèse!$D$2:$D$442)</f>
        <v>0</v>
      </c>
      <c r="AO288" s="17">
        <f>SUMIFS(Stocks!$E$2:$E$5455,Stocks!$D$2:$D$5455,Synthèse!AO$1,Stocks!$A$2:$A$5455,Synthèse!$D$2:$D$442)</f>
        <v>0</v>
      </c>
      <c r="AP288" s="17">
        <f>SUMIFS(Stocks!$E$2:$E$5455,Stocks!$D$2:$D$5455,Synthèse!AP$1,Stocks!$A$2:$A$5455,Synthèse!$D$2:$D$442)</f>
        <v>0</v>
      </c>
      <c r="AQ288" s="17">
        <f>SUMIFS(Stocks!$E$2:$E$5455,Stocks!$D$2:$D$5455,Synthèse!AQ$1,Stocks!$A$2:$A$5455,Synthèse!$D$2:$D$442)</f>
        <v>0</v>
      </c>
      <c r="AR288" s="17">
        <f>SUMIFS(Stocks!$E$2:$E$5455,Stocks!$D$2:$D$5455,Synthèse!AR$1,Stocks!$A$2:$A$5455,Synthèse!$D$2:$D$442)</f>
        <v>0</v>
      </c>
      <c r="AS288" s="17">
        <f>SUMIFS(Stocks!$E$2:$E$5455,Stocks!$D$2:$D$5455,Synthèse!AS$1,Stocks!$A$2:$A$5455,Synthèse!$D$2:$D$442)</f>
        <v>0</v>
      </c>
      <c r="AT288" s="17">
        <f>SUMIFS(Stocks!$E$2:$E$5455,Stocks!$D$2:$D$5455,Synthèse!AT$1,Stocks!$A$2:$A$5455,Synthèse!$D$2:$D$442)</f>
        <v>0</v>
      </c>
      <c r="AU288" s="17">
        <f>SUMIFS(Stocks!$E$2:$E$5455,Stocks!$D$2:$D$5455,Synthèse!AU$1,Stocks!$A$2:$A$5455,Synthèse!$D$2:$D$442)</f>
        <v>0</v>
      </c>
      <c r="AV288" s="17">
        <f>SUMIFS(Stocks!$E$2:$E$5455,Stocks!$D$2:$D$5455,Synthèse!AV$1,Stocks!$A$2:$A$5455,Synthèse!$D$2:$D$442)</f>
        <v>0</v>
      </c>
      <c r="AW288" s="17">
        <f>SUMIFS(Stocks!$E$2:$E$5455,Stocks!$D$2:$D$5455,Synthèse!AW$1,Stocks!$A$2:$A$5455,Synthèse!$D$2:$D$442)</f>
        <v>0</v>
      </c>
      <c r="AX288" s="17">
        <f>SUMIFS(Stocks!$E$2:$E$5455,Stocks!$D$2:$D$5455,Synthèse!AX$1,Stocks!$A$2:$A$5455,Synthèse!$D$2:$D$442)</f>
        <v>0</v>
      </c>
      <c r="AY288" s="17">
        <f>SUMIFS(Stocks!$E$2:$E$5455,Stocks!$D$2:$D$5455,Synthèse!AY$1,Stocks!$A$2:$A$5455,Synthèse!$D$2:$D$442)</f>
        <v>0</v>
      </c>
      <c r="AZ288" s="17">
        <f>SUMIFS(Stocks!$E$2:$E$5455,Stocks!$D$2:$D$5455,Synthèse!AZ$1,Stocks!$A$2:$A$5455,Synthèse!$D$2:$D$442)</f>
        <v>0</v>
      </c>
      <c r="BA288" s="17">
        <f>SUMIFS(Stocks!$E$2:$E$5455,Stocks!$D$2:$D$5455,Synthèse!BA$1,Stocks!$A$2:$A$5455,Synthèse!$D$2:$D$442)</f>
        <v>0</v>
      </c>
      <c r="BB288" s="17">
        <f>SUMIFS(Stocks!$E$2:$E$5455,Stocks!$D$2:$D$5455,Synthèse!BB$1,Stocks!$A$2:$A$5455,Synthèse!$D$2:$D$442)</f>
        <v>0</v>
      </c>
      <c r="BC288" s="17">
        <f>SUMIFS(Stocks!$E$2:$E$5455,Stocks!$D$2:$D$5455,Synthèse!BC$1,Stocks!$A$2:$A$5455,Synthèse!$D$2:$D$442)</f>
        <v>0</v>
      </c>
      <c r="BD288" s="17">
        <f>SUMIFS(Stocks!$E$2:$E$5455,Stocks!$D$2:$D$5455,Synthèse!BD$1,Stocks!$A$2:$A$5455,Synthèse!$D$2:$D$442)</f>
        <v>0</v>
      </c>
      <c r="BE288" s="17">
        <f>SUMIFS(Stocks!$E$2:$E$5455,Stocks!$D$2:$D$5455,Synthèse!BE$1,Stocks!$A$2:$A$5455,Synthèse!$D$2:$D$442)</f>
        <v>0</v>
      </c>
      <c r="BF288" s="17">
        <f>SUMIFS(Stocks!$E$2:$E$5455,Stocks!$D$2:$D$5455,Synthèse!BF$1,Stocks!$A$2:$A$5455,Synthèse!$D$2:$D$442)</f>
        <v>0</v>
      </c>
      <c r="BG288" s="17">
        <f>SUMIFS(Stocks!$E$2:$E$5455,Stocks!$D$2:$D$5455,Synthèse!BG$1,Stocks!$A$2:$A$5455,Synthèse!$D$2:$D$442)</f>
        <v>0</v>
      </c>
      <c r="BH288" s="17">
        <f>SUMIFS(Stocks!$E$2:$E$5455,Stocks!$D$2:$D$5455,Synthèse!BH$1,Stocks!$A$2:$A$5455,Synthèse!$D$2:$D$442)</f>
        <v>0</v>
      </c>
      <c r="BI288" s="17">
        <f>SUMIFS(Stocks!$E$2:$E$5455,Stocks!$D$2:$D$5455,Synthèse!BI$1,Stocks!$A$2:$A$5455,Synthèse!$D$2:$D$442)</f>
        <v>0</v>
      </c>
      <c r="BJ288" s="17">
        <f>SUMIFS(Stocks!$E$2:$E$5455,Stocks!$D$2:$D$5455,Synthèse!BJ$1,Stocks!$A$2:$A$5455,Synthèse!$D$2:$D$442)</f>
        <v>0</v>
      </c>
      <c r="BK288" s="17">
        <f>SUMIFS(Stocks!$E$2:$E$5455,Stocks!$D$2:$D$5455,Synthèse!BK$1,Stocks!$A$2:$A$5455,Synthèse!$D$2:$D$442)</f>
        <v>0</v>
      </c>
      <c r="BL288" s="17">
        <f>SUMIFS(Stocks!$E$2:$E$5455,Stocks!$D$2:$D$5455,Synthèse!BL$1,Stocks!$A$2:$A$5455,Synthèse!$D$2:$D$442)</f>
        <v>0</v>
      </c>
      <c r="BM288" s="17">
        <f>SUMIFS(Stocks!$E$2:$E$5455,Stocks!$D$2:$D$5455,Synthèse!BM$1,Stocks!$A$2:$A$5455,Synthèse!$D$2:$D$442)</f>
        <v>0</v>
      </c>
      <c r="BN288" s="17">
        <f>SUMIFS(Stocks!$E$2:$E$5455,Stocks!$D$2:$D$5455,Synthèse!BN$1,Stocks!$A$2:$A$5455,Synthèse!$D$2:$D$442)</f>
        <v>0</v>
      </c>
      <c r="BO288" s="17">
        <f>SUMIFS(Stocks!$E$2:$E$5455,Stocks!$D$2:$D$5455,Synthèse!BO$1,Stocks!$A$2:$A$5455,Synthèse!$D$2:$D$442)</f>
        <v>0</v>
      </c>
      <c r="BP288" s="17">
        <f>SUMIFS(Stocks!$E$2:$E$5455,Stocks!$D$2:$D$5455,Synthèse!BP$1,Stocks!$A$2:$A$5455,Synthèse!$D$2:$D$442)</f>
        <v>0</v>
      </c>
      <c r="BQ288" s="17">
        <f>SUMIFS(Stocks!$E$2:$E$5455,Stocks!$D$2:$D$5455,Synthèse!BQ$1,Stocks!$A$2:$A$5455,Synthèse!$D$2:$D$442)</f>
        <v>0</v>
      </c>
      <c r="BR288" s="17">
        <f>SUMIFS(Stocks!$E$2:$E$5455,Stocks!$D$2:$D$5455,Synthèse!BR$1,Stocks!$A$2:$A$5455,Synthèse!$D$2:$D$442)</f>
        <v>0</v>
      </c>
      <c r="BS288" s="17">
        <f>SUMIFS(Stocks!$E$2:$E$5455,Stocks!$D$2:$D$5455,Synthèse!BS$1,Stocks!$A$2:$A$5455,Synthèse!$D$2:$D$442)</f>
        <v>0</v>
      </c>
      <c r="BT288" s="17">
        <f>SUMIFS(Stocks!$E$2:$E$5455,Stocks!$D$2:$D$5455,Synthèse!BT$1,Stocks!$A$2:$A$5455,Synthèse!$D$2:$D$442)</f>
        <v>0</v>
      </c>
      <c r="BU288" s="17">
        <f>SUMIFS(Stocks!$E$2:$E$5455,Stocks!$D$2:$D$5455,Synthèse!BU$1,Stocks!$A$2:$A$5455,Synthèse!$D$2:$D$442)</f>
        <v>0</v>
      </c>
      <c r="BV288" s="17">
        <f>SUMIFS(Stocks!$E$2:$E$5455,Stocks!$D$2:$D$5455,Synthèse!BV$1,Stocks!$A$2:$A$5455,Synthèse!$D$2:$D$442)</f>
        <v>0</v>
      </c>
      <c r="BW288" s="17">
        <f>SUMIFS(Stocks!$E$2:$E$5455,Stocks!$D$2:$D$5455,Synthèse!BW$1,Stocks!$A$2:$A$5455,Synthèse!$D$2:$D$442)</f>
        <v>0</v>
      </c>
      <c r="BX288" s="17">
        <f>SUMIFS(Stocks!$E$2:$E$5455,Stocks!$D$2:$D$5455,Synthèse!BX$1,Stocks!$A$2:$A$5455,Synthèse!$D$2:$D$442)</f>
        <v>0</v>
      </c>
      <c r="BY288" s="17">
        <f>SUMIFS(Stocks!$E$2:$E$5455,Stocks!$D$2:$D$5455,Synthèse!BY$1,Stocks!$A$2:$A$5455,Synthèse!$D$2:$D$442)</f>
        <v>0</v>
      </c>
      <c r="BZ288" s="17">
        <f>SUMIFS(Stocks!$E$2:$E$5455,Stocks!$D$2:$D$5455,Synthèse!BZ$1,Stocks!$A$2:$A$5455,Synthèse!$D$2:$D$442)</f>
        <v>0</v>
      </c>
      <c r="CA288" s="17">
        <f>SUMIFS(Stocks!$E$2:$E$5455,Stocks!$D$2:$D$5455,Synthèse!CA$1,Stocks!$A$2:$A$5455,Synthèse!$D$2:$D$442)</f>
        <v>0</v>
      </c>
      <c r="CB288" s="17">
        <f>SUMIFS(Stocks!$E$2:$E$5455,Stocks!$D$2:$D$5455,Synthèse!CB$1,Stocks!$A$2:$A$5455,Synthèse!$D$2:$D$442)</f>
        <v>0</v>
      </c>
      <c r="CC288" s="17">
        <f>SUMIFS(Stocks!$E$2:$E$5455,Stocks!$D$2:$D$5455,Synthèse!CC$1,Stocks!$A$2:$A$5455,Synthèse!$D$2:$D$442)</f>
        <v>0</v>
      </c>
      <c r="CD288" s="17">
        <f>SUMIFS(Stocks!$E$2:$E$5455,Stocks!$D$2:$D$5455,Synthèse!CD$1,Stocks!$A$2:$A$5455,Synthèse!$D$2:$D$442)</f>
        <v>0</v>
      </c>
      <c r="CE288" s="17">
        <f>SUMIFS(Stocks!$E$2:$E$5455,Stocks!$D$2:$D$5455,Synthèse!CE$1,Stocks!$A$2:$A$5455,Synthèse!$D$2:$D$442)</f>
        <v>0</v>
      </c>
      <c r="CF288" s="32">
        <f>SUMIFS(Stocks!$E$2:$E$5455,Stocks!$D$2:$D$5455,Synthèse!CF$1,Stocks!$A$2:$A$5455,Synthèse!$D$2:$D$442)</f>
        <v>0</v>
      </c>
    </row>
    <row r="289" spans="1:84" s="17" customFormat="1" ht="60.75" customHeight="1" x14ac:dyDescent="0.25">
      <c r="A289" s="17">
        <v>1667</v>
      </c>
      <c r="B289" s="17" t="s">
        <v>21</v>
      </c>
      <c r="C289" s="17">
        <v>118</v>
      </c>
      <c r="D289" s="17">
        <v>691375</v>
      </c>
      <c r="E289" s="17" t="s">
        <v>501</v>
      </c>
      <c r="F289" s="17" t="s">
        <v>53</v>
      </c>
      <c r="G289" s="23">
        <v>18214820871</v>
      </c>
      <c r="H289" s="17" t="s">
        <v>502</v>
      </c>
      <c r="I289" s="17" t="s">
        <v>25</v>
      </c>
      <c r="J289" s="17">
        <v>3</v>
      </c>
      <c r="K289" s="22">
        <v>0.2</v>
      </c>
      <c r="L289" s="17" t="s">
        <v>26</v>
      </c>
      <c r="M289" s="17">
        <v>5.22</v>
      </c>
      <c r="N289" s="17">
        <v>5.22</v>
      </c>
      <c r="O289" s="24">
        <v>0</v>
      </c>
      <c r="P289" s="25">
        <v>43154</v>
      </c>
      <c r="Q289" s="25">
        <v>43465</v>
      </c>
      <c r="R289" s="22">
        <v>0.2</v>
      </c>
      <c r="S289" s="17">
        <v>1</v>
      </c>
      <c r="T289" s="17" t="s">
        <v>488</v>
      </c>
      <c r="U289" s="17">
        <v>196</v>
      </c>
      <c r="V289" s="17" t="s">
        <v>69</v>
      </c>
      <c r="W289" s="17">
        <v>474</v>
      </c>
      <c r="X289" s="31">
        <f>SUMIFS(Stocks!$E$2:$E$5455,Stocks!$D$2:$D$5455,Synthèse!X$1,Stocks!$A$2:$A$5455,Synthèse!$D$2:$D$442)</f>
        <v>0</v>
      </c>
      <c r="Y289" s="17">
        <f>SUMIFS(Stocks!$E$2:$E$5455,Stocks!$D$2:$D$5455,Synthèse!Y$1,Stocks!$A$2:$A$5455,Synthèse!$D$2:$D$442)</f>
        <v>0</v>
      </c>
      <c r="Z289" s="17">
        <f>SUMIFS(Stocks!$E$2:$E$5455,Stocks!$D$2:$D$5455,Synthèse!Z$1,Stocks!$A$2:$A$5455,Synthèse!$D$2:$D$442)</f>
        <v>0</v>
      </c>
      <c r="AA289" s="17">
        <f>SUMIFS(Stocks!$E$2:$E$5455,Stocks!$D$2:$D$5455,Synthèse!AA$1,Stocks!$A$2:$A$5455,Synthèse!$D$2:$D$442)</f>
        <v>0</v>
      </c>
      <c r="AB289" s="17">
        <f>SUMIFS(Stocks!$E$2:$E$5455,Stocks!$D$2:$D$5455,Synthèse!AB$1,Stocks!$A$2:$A$5455,Synthèse!$D$2:$D$442)</f>
        <v>0</v>
      </c>
      <c r="AC289" s="17">
        <f>SUMIFS(Stocks!$E$2:$E$5455,Stocks!$D$2:$D$5455,Synthèse!AC$1,Stocks!$A$2:$A$5455,Synthèse!$D$2:$D$442)</f>
        <v>0</v>
      </c>
      <c r="AD289" s="17">
        <f>SUMIFS(Stocks!$E$2:$E$5455,Stocks!$D$2:$D$5455,Synthèse!AD$1,Stocks!$A$2:$A$5455,Synthèse!$D$2:$D$442)</f>
        <v>0</v>
      </c>
      <c r="AE289" s="17">
        <f>SUMIFS(Stocks!$E$2:$E$5455,Stocks!$D$2:$D$5455,Synthèse!AE$1,Stocks!$A$2:$A$5455,Synthèse!$D$2:$D$442)</f>
        <v>0</v>
      </c>
      <c r="AF289" s="17">
        <f>SUMIFS(Stocks!$E$2:$E$5455,Stocks!$D$2:$D$5455,Synthèse!AF$1,Stocks!$A$2:$A$5455,Synthèse!$D$2:$D$442)</f>
        <v>0</v>
      </c>
      <c r="AG289" s="17">
        <f>SUMIFS(Stocks!$E$2:$E$5455,Stocks!$D$2:$D$5455,Synthèse!AG$1,Stocks!$A$2:$A$5455,Synthèse!$D$2:$D$442)</f>
        <v>0</v>
      </c>
      <c r="AH289" s="17">
        <f>SUMIFS(Stocks!$E$2:$E$5455,Stocks!$D$2:$D$5455,Synthèse!AH$1,Stocks!$A$2:$A$5455,Synthèse!$D$2:$D$442)</f>
        <v>0</v>
      </c>
      <c r="AI289" s="17">
        <f>SUMIFS(Stocks!$E$2:$E$5455,Stocks!$D$2:$D$5455,Synthèse!AI$1,Stocks!$A$2:$A$5455,Synthèse!$D$2:$D$442)</f>
        <v>0</v>
      </c>
      <c r="AJ289" s="17">
        <f>SUMIFS(Stocks!$E$2:$E$5455,Stocks!$D$2:$D$5455,Synthèse!AJ$1,Stocks!$A$2:$A$5455,Synthèse!$D$2:$D$442)</f>
        <v>0</v>
      </c>
      <c r="AK289" s="17">
        <f>SUMIFS(Stocks!$E$2:$E$5455,Stocks!$D$2:$D$5455,Synthèse!AK$1,Stocks!$A$2:$A$5455,Synthèse!$D$2:$D$442)</f>
        <v>0</v>
      </c>
      <c r="AL289" s="17">
        <f>SUMIFS(Stocks!$E$2:$E$5455,Stocks!$D$2:$D$5455,Synthèse!AL$1,Stocks!$A$2:$A$5455,Synthèse!$D$2:$D$442)</f>
        <v>0</v>
      </c>
      <c r="AM289" s="17">
        <f>SUMIFS(Stocks!$E$2:$E$5455,Stocks!$D$2:$D$5455,Synthèse!AM$1,Stocks!$A$2:$A$5455,Synthèse!$D$2:$D$442)</f>
        <v>0</v>
      </c>
      <c r="AN289" s="17">
        <f>SUMIFS(Stocks!$E$2:$E$5455,Stocks!$D$2:$D$5455,Synthèse!AN$1,Stocks!$A$2:$A$5455,Synthèse!$D$2:$D$442)</f>
        <v>0</v>
      </c>
      <c r="AO289" s="17">
        <f>SUMIFS(Stocks!$E$2:$E$5455,Stocks!$D$2:$D$5455,Synthèse!AO$1,Stocks!$A$2:$A$5455,Synthèse!$D$2:$D$442)</f>
        <v>0</v>
      </c>
      <c r="AP289" s="17">
        <f>SUMIFS(Stocks!$E$2:$E$5455,Stocks!$D$2:$D$5455,Synthèse!AP$1,Stocks!$A$2:$A$5455,Synthèse!$D$2:$D$442)</f>
        <v>0</v>
      </c>
      <c r="AQ289" s="17">
        <f>SUMIFS(Stocks!$E$2:$E$5455,Stocks!$D$2:$D$5455,Synthèse!AQ$1,Stocks!$A$2:$A$5455,Synthèse!$D$2:$D$442)</f>
        <v>0</v>
      </c>
      <c r="AR289" s="17">
        <f>SUMIFS(Stocks!$E$2:$E$5455,Stocks!$D$2:$D$5455,Synthèse!AR$1,Stocks!$A$2:$A$5455,Synthèse!$D$2:$D$442)</f>
        <v>0</v>
      </c>
      <c r="AS289" s="17">
        <f>SUMIFS(Stocks!$E$2:$E$5455,Stocks!$D$2:$D$5455,Synthèse!AS$1,Stocks!$A$2:$A$5455,Synthèse!$D$2:$D$442)</f>
        <v>0</v>
      </c>
      <c r="AT289" s="17">
        <f>SUMIFS(Stocks!$E$2:$E$5455,Stocks!$D$2:$D$5455,Synthèse!AT$1,Stocks!$A$2:$A$5455,Synthèse!$D$2:$D$442)</f>
        <v>0</v>
      </c>
      <c r="AU289" s="17">
        <f>SUMIFS(Stocks!$E$2:$E$5455,Stocks!$D$2:$D$5455,Synthèse!AU$1,Stocks!$A$2:$A$5455,Synthèse!$D$2:$D$442)</f>
        <v>0</v>
      </c>
      <c r="AV289" s="17">
        <f>SUMIFS(Stocks!$E$2:$E$5455,Stocks!$D$2:$D$5455,Synthèse!AV$1,Stocks!$A$2:$A$5455,Synthèse!$D$2:$D$442)</f>
        <v>0</v>
      </c>
      <c r="AW289" s="17">
        <f>SUMIFS(Stocks!$E$2:$E$5455,Stocks!$D$2:$D$5455,Synthèse!AW$1,Stocks!$A$2:$A$5455,Synthèse!$D$2:$D$442)</f>
        <v>0</v>
      </c>
      <c r="AX289" s="17">
        <f>SUMIFS(Stocks!$E$2:$E$5455,Stocks!$D$2:$D$5455,Synthèse!AX$1,Stocks!$A$2:$A$5455,Synthèse!$D$2:$D$442)</f>
        <v>0</v>
      </c>
      <c r="AY289" s="17">
        <f>SUMIFS(Stocks!$E$2:$E$5455,Stocks!$D$2:$D$5455,Synthèse!AY$1,Stocks!$A$2:$A$5455,Synthèse!$D$2:$D$442)</f>
        <v>0</v>
      </c>
      <c r="AZ289" s="17">
        <f>SUMIFS(Stocks!$E$2:$E$5455,Stocks!$D$2:$D$5455,Synthèse!AZ$1,Stocks!$A$2:$A$5455,Synthèse!$D$2:$D$442)</f>
        <v>0</v>
      </c>
      <c r="BA289" s="17">
        <f>SUMIFS(Stocks!$E$2:$E$5455,Stocks!$D$2:$D$5455,Synthèse!BA$1,Stocks!$A$2:$A$5455,Synthèse!$D$2:$D$442)</f>
        <v>0</v>
      </c>
      <c r="BB289" s="17">
        <f>SUMIFS(Stocks!$E$2:$E$5455,Stocks!$D$2:$D$5455,Synthèse!BB$1,Stocks!$A$2:$A$5455,Synthèse!$D$2:$D$442)</f>
        <v>0</v>
      </c>
      <c r="BC289" s="17">
        <f>SUMIFS(Stocks!$E$2:$E$5455,Stocks!$D$2:$D$5455,Synthèse!BC$1,Stocks!$A$2:$A$5455,Synthèse!$D$2:$D$442)</f>
        <v>0</v>
      </c>
      <c r="BD289" s="17">
        <f>SUMIFS(Stocks!$E$2:$E$5455,Stocks!$D$2:$D$5455,Synthèse!BD$1,Stocks!$A$2:$A$5455,Synthèse!$D$2:$D$442)</f>
        <v>0</v>
      </c>
      <c r="BE289" s="17">
        <f>SUMIFS(Stocks!$E$2:$E$5455,Stocks!$D$2:$D$5455,Synthèse!BE$1,Stocks!$A$2:$A$5455,Synthèse!$D$2:$D$442)</f>
        <v>0</v>
      </c>
      <c r="BF289" s="17">
        <f>SUMIFS(Stocks!$E$2:$E$5455,Stocks!$D$2:$D$5455,Synthèse!BF$1,Stocks!$A$2:$A$5455,Synthèse!$D$2:$D$442)</f>
        <v>0</v>
      </c>
      <c r="BG289" s="17">
        <f>SUMIFS(Stocks!$E$2:$E$5455,Stocks!$D$2:$D$5455,Synthèse!BG$1,Stocks!$A$2:$A$5455,Synthèse!$D$2:$D$442)</f>
        <v>0</v>
      </c>
      <c r="BH289" s="17">
        <f>SUMIFS(Stocks!$E$2:$E$5455,Stocks!$D$2:$D$5455,Synthèse!BH$1,Stocks!$A$2:$A$5455,Synthèse!$D$2:$D$442)</f>
        <v>0</v>
      </c>
      <c r="BI289" s="17">
        <f>SUMIFS(Stocks!$E$2:$E$5455,Stocks!$D$2:$D$5455,Synthèse!BI$1,Stocks!$A$2:$A$5455,Synthèse!$D$2:$D$442)</f>
        <v>0</v>
      </c>
      <c r="BJ289" s="17">
        <f>SUMIFS(Stocks!$E$2:$E$5455,Stocks!$D$2:$D$5455,Synthèse!BJ$1,Stocks!$A$2:$A$5455,Synthèse!$D$2:$D$442)</f>
        <v>0</v>
      </c>
      <c r="BK289" s="17">
        <f>SUMIFS(Stocks!$E$2:$E$5455,Stocks!$D$2:$D$5455,Synthèse!BK$1,Stocks!$A$2:$A$5455,Synthèse!$D$2:$D$442)</f>
        <v>0</v>
      </c>
      <c r="BL289" s="17">
        <f>SUMIFS(Stocks!$E$2:$E$5455,Stocks!$D$2:$D$5455,Synthèse!BL$1,Stocks!$A$2:$A$5455,Synthèse!$D$2:$D$442)</f>
        <v>0</v>
      </c>
      <c r="BM289" s="17">
        <f>SUMIFS(Stocks!$E$2:$E$5455,Stocks!$D$2:$D$5455,Synthèse!BM$1,Stocks!$A$2:$A$5455,Synthèse!$D$2:$D$442)</f>
        <v>0</v>
      </c>
      <c r="BN289" s="17">
        <f>SUMIFS(Stocks!$E$2:$E$5455,Stocks!$D$2:$D$5455,Synthèse!BN$1,Stocks!$A$2:$A$5455,Synthèse!$D$2:$D$442)</f>
        <v>0</v>
      </c>
      <c r="BO289" s="17">
        <f>SUMIFS(Stocks!$E$2:$E$5455,Stocks!$D$2:$D$5455,Synthèse!BO$1,Stocks!$A$2:$A$5455,Synthèse!$D$2:$D$442)</f>
        <v>0</v>
      </c>
      <c r="BP289" s="17">
        <f>SUMIFS(Stocks!$E$2:$E$5455,Stocks!$D$2:$D$5455,Synthèse!BP$1,Stocks!$A$2:$A$5455,Synthèse!$D$2:$D$442)</f>
        <v>0</v>
      </c>
      <c r="BQ289" s="17">
        <f>SUMIFS(Stocks!$E$2:$E$5455,Stocks!$D$2:$D$5455,Synthèse!BQ$1,Stocks!$A$2:$A$5455,Synthèse!$D$2:$D$442)</f>
        <v>0</v>
      </c>
      <c r="BR289" s="17">
        <f>SUMIFS(Stocks!$E$2:$E$5455,Stocks!$D$2:$D$5455,Synthèse!BR$1,Stocks!$A$2:$A$5455,Synthèse!$D$2:$D$442)</f>
        <v>0</v>
      </c>
      <c r="BS289" s="17">
        <f>SUMIFS(Stocks!$E$2:$E$5455,Stocks!$D$2:$D$5455,Synthèse!BS$1,Stocks!$A$2:$A$5455,Synthèse!$D$2:$D$442)</f>
        <v>0</v>
      </c>
      <c r="BT289" s="17">
        <f>SUMIFS(Stocks!$E$2:$E$5455,Stocks!$D$2:$D$5455,Synthèse!BT$1,Stocks!$A$2:$A$5455,Synthèse!$D$2:$D$442)</f>
        <v>0</v>
      </c>
      <c r="BU289" s="17">
        <f>SUMIFS(Stocks!$E$2:$E$5455,Stocks!$D$2:$D$5455,Synthèse!BU$1,Stocks!$A$2:$A$5455,Synthèse!$D$2:$D$442)</f>
        <v>0</v>
      </c>
      <c r="BV289" s="17">
        <f>SUMIFS(Stocks!$E$2:$E$5455,Stocks!$D$2:$D$5455,Synthèse!BV$1,Stocks!$A$2:$A$5455,Synthèse!$D$2:$D$442)</f>
        <v>0</v>
      </c>
      <c r="BW289" s="17">
        <f>SUMIFS(Stocks!$E$2:$E$5455,Stocks!$D$2:$D$5455,Synthèse!BW$1,Stocks!$A$2:$A$5455,Synthèse!$D$2:$D$442)</f>
        <v>0</v>
      </c>
      <c r="BX289" s="17">
        <f>SUMIFS(Stocks!$E$2:$E$5455,Stocks!$D$2:$D$5455,Synthèse!BX$1,Stocks!$A$2:$A$5455,Synthèse!$D$2:$D$442)</f>
        <v>0</v>
      </c>
      <c r="BY289" s="17">
        <f>SUMIFS(Stocks!$E$2:$E$5455,Stocks!$D$2:$D$5455,Synthèse!BY$1,Stocks!$A$2:$A$5455,Synthèse!$D$2:$D$442)</f>
        <v>0</v>
      </c>
      <c r="BZ289" s="17">
        <f>SUMIFS(Stocks!$E$2:$E$5455,Stocks!$D$2:$D$5455,Synthèse!BZ$1,Stocks!$A$2:$A$5455,Synthèse!$D$2:$D$442)</f>
        <v>0</v>
      </c>
      <c r="CA289" s="17">
        <f>SUMIFS(Stocks!$E$2:$E$5455,Stocks!$D$2:$D$5455,Synthèse!CA$1,Stocks!$A$2:$A$5455,Synthèse!$D$2:$D$442)</f>
        <v>0</v>
      </c>
      <c r="CB289" s="17">
        <f>SUMIFS(Stocks!$E$2:$E$5455,Stocks!$D$2:$D$5455,Synthèse!CB$1,Stocks!$A$2:$A$5455,Synthèse!$D$2:$D$442)</f>
        <v>0</v>
      </c>
      <c r="CC289" s="17">
        <f>SUMIFS(Stocks!$E$2:$E$5455,Stocks!$D$2:$D$5455,Synthèse!CC$1,Stocks!$A$2:$A$5455,Synthèse!$D$2:$D$442)</f>
        <v>0</v>
      </c>
      <c r="CD289" s="17">
        <f>SUMIFS(Stocks!$E$2:$E$5455,Stocks!$D$2:$D$5455,Synthèse!CD$1,Stocks!$A$2:$A$5455,Synthèse!$D$2:$D$442)</f>
        <v>0</v>
      </c>
      <c r="CE289" s="17">
        <f>SUMIFS(Stocks!$E$2:$E$5455,Stocks!$D$2:$D$5455,Synthèse!CE$1,Stocks!$A$2:$A$5455,Synthèse!$D$2:$D$442)</f>
        <v>0</v>
      </c>
      <c r="CF289" s="32">
        <f>SUMIFS(Stocks!$E$2:$E$5455,Stocks!$D$2:$D$5455,Synthèse!CF$1,Stocks!$A$2:$A$5455,Synthèse!$D$2:$D$442)</f>
        <v>0</v>
      </c>
    </row>
    <row r="290" spans="1:84" s="17" customFormat="1" ht="60.75" customHeight="1" x14ac:dyDescent="0.25">
      <c r="A290" s="17">
        <v>1667</v>
      </c>
      <c r="B290" s="17" t="s">
        <v>21</v>
      </c>
      <c r="C290" s="17">
        <v>118</v>
      </c>
      <c r="D290" s="17">
        <v>691376</v>
      </c>
      <c r="E290" s="17" t="s">
        <v>585</v>
      </c>
      <c r="F290" s="17" t="s">
        <v>171</v>
      </c>
      <c r="G290" s="23">
        <v>18214837824</v>
      </c>
      <c r="H290" s="17" t="s">
        <v>586</v>
      </c>
      <c r="I290" s="17" t="s">
        <v>25</v>
      </c>
      <c r="J290" s="17">
        <v>3</v>
      </c>
      <c r="K290" s="22">
        <v>0.2</v>
      </c>
      <c r="L290" s="17" t="s">
        <v>26</v>
      </c>
      <c r="M290" s="17">
        <v>5.04</v>
      </c>
      <c r="N290" s="17">
        <v>5.04</v>
      </c>
      <c r="O290" s="24">
        <v>0</v>
      </c>
      <c r="P290" s="25">
        <v>43154</v>
      </c>
      <c r="Q290" s="25">
        <v>43465</v>
      </c>
      <c r="R290" s="22">
        <v>0.2</v>
      </c>
      <c r="S290" s="17">
        <v>1</v>
      </c>
      <c r="T290" s="17" t="s">
        <v>488</v>
      </c>
      <c r="U290" s="17">
        <v>196</v>
      </c>
      <c r="V290" s="17" t="s">
        <v>69</v>
      </c>
      <c r="W290" s="17">
        <v>474</v>
      </c>
      <c r="X290" s="31">
        <f>SUMIFS(Stocks!$E$2:$E$5455,Stocks!$D$2:$D$5455,Synthèse!X$1,Stocks!$A$2:$A$5455,Synthèse!$D$2:$D$442)</f>
        <v>0</v>
      </c>
      <c r="Y290" s="17">
        <f>SUMIFS(Stocks!$E$2:$E$5455,Stocks!$D$2:$D$5455,Synthèse!Y$1,Stocks!$A$2:$A$5455,Synthèse!$D$2:$D$442)</f>
        <v>0</v>
      </c>
      <c r="Z290" s="17">
        <f>SUMIFS(Stocks!$E$2:$E$5455,Stocks!$D$2:$D$5455,Synthèse!Z$1,Stocks!$A$2:$A$5455,Synthèse!$D$2:$D$442)</f>
        <v>0</v>
      </c>
      <c r="AA290" s="17">
        <f>SUMIFS(Stocks!$E$2:$E$5455,Stocks!$D$2:$D$5455,Synthèse!AA$1,Stocks!$A$2:$A$5455,Synthèse!$D$2:$D$442)</f>
        <v>0</v>
      </c>
      <c r="AB290" s="17">
        <f>SUMIFS(Stocks!$E$2:$E$5455,Stocks!$D$2:$D$5455,Synthèse!AB$1,Stocks!$A$2:$A$5455,Synthèse!$D$2:$D$442)</f>
        <v>0</v>
      </c>
      <c r="AC290" s="17">
        <f>SUMIFS(Stocks!$E$2:$E$5455,Stocks!$D$2:$D$5455,Synthèse!AC$1,Stocks!$A$2:$A$5455,Synthèse!$D$2:$D$442)</f>
        <v>0</v>
      </c>
      <c r="AD290" s="17">
        <f>SUMIFS(Stocks!$E$2:$E$5455,Stocks!$D$2:$D$5455,Synthèse!AD$1,Stocks!$A$2:$A$5455,Synthèse!$D$2:$D$442)</f>
        <v>0</v>
      </c>
      <c r="AE290" s="17">
        <f>SUMIFS(Stocks!$E$2:$E$5455,Stocks!$D$2:$D$5455,Synthèse!AE$1,Stocks!$A$2:$A$5455,Synthèse!$D$2:$D$442)</f>
        <v>0</v>
      </c>
      <c r="AF290" s="17">
        <f>SUMIFS(Stocks!$E$2:$E$5455,Stocks!$D$2:$D$5455,Synthèse!AF$1,Stocks!$A$2:$A$5455,Synthèse!$D$2:$D$442)</f>
        <v>0</v>
      </c>
      <c r="AG290" s="17">
        <f>SUMIFS(Stocks!$E$2:$E$5455,Stocks!$D$2:$D$5455,Synthèse!AG$1,Stocks!$A$2:$A$5455,Synthèse!$D$2:$D$442)</f>
        <v>0</v>
      </c>
      <c r="AH290" s="17">
        <f>SUMIFS(Stocks!$E$2:$E$5455,Stocks!$D$2:$D$5455,Synthèse!AH$1,Stocks!$A$2:$A$5455,Synthèse!$D$2:$D$442)</f>
        <v>0</v>
      </c>
      <c r="AI290" s="17">
        <f>SUMIFS(Stocks!$E$2:$E$5455,Stocks!$D$2:$D$5455,Synthèse!AI$1,Stocks!$A$2:$A$5455,Synthèse!$D$2:$D$442)</f>
        <v>0</v>
      </c>
      <c r="AJ290" s="17">
        <f>SUMIFS(Stocks!$E$2:$E$5455,Stocks!$D$2:$D$5455,Synthèse!AJ$1,Stocks!$A$2:$A$5455,Synthèse!$D$2:$D$442)</f>
        <v>0</v>
      </c>
      <c r="AK290" s="17">
        <f>SUMIFS(Stocks!$E$2:$E$5455,Stocks!$D$2:$D$5455,Synthèse!AK$1,Stocks!$A$2:$A$5455,Synthèse!$D$2:$D$442)</f>
        <v>0</v>
      </c>
      <c r="AL290" s="17">
        <f>SUMIFS(Stocks!$E$2:$E$5455,Stocks!$D$2:$D$5455,Synthèse!AL$1,Stocks!$A$2:$A$5455,Synthèse!$D$2:$D$442)</f>
        <v>0</v>
      </c>
      <c r="AM290" s="17">
        <f>SUMIFS(Stocks!$E$2:$E$5455,Stocks!$D$2:$D$5455,Synthèse!AM$1,Stocks!$A$2:$A$5455,Synthèse!$D$2:$D$442)</f>
        <v>0</v>
      </c>
      <c r="AN290" s="17">
        <f>SUMIFS(Stocks!$E$2:$E$5455,Stocks!$D$2:$D$5455,Synthèse!AN$1,Stocks!$A$2:$A$5455,Synthèse!$D$2:$D$442)</f>
        <v>0</v>
      </c>
      <c r="AO290" s="17">
        <f>SUMIFS(Stocks!$E$2:$E$5455,Stocks!$D$2:$D$5455,Synthèse!AO$1,Stocks!$A$2:$A$5455,Synthèse!$D$2:$D$442)</f>
        <v>0</v>
      </c>
      <c r="AP290" s="17">
        <f>SUMIFS(Stocks!$E$2:$E$5455,Stocks!$D$2:$D$5455,Synthèse!AP$1,Stocks!$A$2:$A$5455,Synthèse!$D$2:$D$442)</f>
        <v>0</v>
      </c>
      <c r="AQ290" s="17">
        <f>SUMIFS(Stocks!$E$2:$E$5455,Stocks!$D$2:$D$5455,Synthèse!AQ$1,Stocks!$A$2:$A$5455,Synthèse!$D$2:$D$442)</f>
        <v>0</v>
      </c>
      <c r="AR290" s="17">
        <f>SUMIFS(Stocks!$E$2:$E$5455,Stocks!$D$2:$D$5455,Synthèse!AR$1,Stocks!$A$2:$A$5455,Synthèse!$D$2:$D$442)</f>
        <v>0</v>
      </c>
      <c r="AS290" s="17">
        <f>SUMIFS(Stocks!$E$2:$E$5455,Stocks!$D$2:$D$5455,Synthèse!AS$1,Stocks!$A$2:$A$5455,Synthèse!$D$2:$D$442)</f>
        <v>0</v>
      </c>
      <c r="AT290" s="17">
        <f>SUMIFS(Stocks!$E$2:$E$5455,Stocks!$D$2:$D$5455,Synthèse!AT$1,Stocks!$A$2:$A$5455,Synthèse!$D$2:$D$442)</f>
        <v>0</v>
      </c>
      <c r="AU290" s="17">
        <f>SUMIFS(Stocks!$E$2:$E$5455,Stocks!$D$2:$D$5455,Synthèse!AU$1,Stocks!$A$2:$A$5455,Synthèse!$D$2:$D$442)</f>
        <v>0</v>
      </c>
      <c r="AV290" s="17">
        <f>SUMIFS(Stocks!$E$2:$E$5455,Stocks!$D$2:$D$5455,Synthèse!AV$1,Stocks!$A$2:$A$5455,Synthèse!$D$2:$D$442)</f>
        <v>0</v>
      </c>
      <c r="AW290" s="17">
        <f>SUMIFS(Stocks!$E$2:$E$5455,Stocks!$D$2:$D$5455,Synthèse!AW$1,Stocks!$A$2:$A$5455,Synthèse!$D$2:$D$442)</f>
        <v>0</v>
      </c>
      <c r="AX290" s="17">
        <f>SUMIFS(Stocks!$E$2:$E$5455,Stocks!$D$2:$D$5455,Synthèse!AX$1,Stocks!$A$2:$A$5455,Synthèse!$D$2:$D$442)</f>
        <v>0</v>
      </c>
      <c r="AY290" s="17">
        <f>SUMIFS(Stocks!$E$2:$E$5455,Stocks!$D$2:$D$5455,Synthèse!AY$1,Stocks!$A$2:$A$5455,Synthèse!$D$2:$D$442)</f>
        <v>0</v>
      </c>
      <c r="AZ290" s="17">
        <f>SUMIFS(Stocks!$E$2:$E$5455,Stocks!$D$2:$D$5455,Synthèse!AZ$1,Stocks!$A$2:$A$5455,Synthèse!$D$2:$D$442)</f>
        <v>0</v>
      </c>
      <c r="BA290" s="17">
        <f>SUMIFS(Stocks!$E$2:$E$5455,Stocks!$D$2:$D$5455,Synthèse!BA$1,Stocks!$A$2:$A$5455,Synthèse!$D$2:$D$442)</f>
        <v>0</v>
      </c>
      <c r="BB290" s="17">
        <f>SUMIFS(Stocks!$E$2:$E$5455,Stocks!$D$2:$D$5455,Synthèse!BB$1,Stocks!$A$2:$A$5455,Synthèse!$D$2:$D$442)</f>
        <v>0</v>
      </c>
      <c r="BC290" s="17">
        <f>SUMIFS(Stocks!$E$2:$E$5455,Stocks!$D$2:$D$5455,Synthèse!BC$1,Stocks!$A$2:$A$5455,Synthèse!$D$2:$D$442)</f>
        <v>0</v>
      </c>
      <c r="BD290" s="17">
        <f>SUMIFS(Stocks!$E$2:$E$5455,Stocks!$D$2:$D$5455,Synthèse!BD$1,Stocks!$A$2:$A$5455,Synthèse!$D$2:$D$442)</f>
        <v>0</v>
      </c>
      <c r="BE290" s="17">
        <f>SUMIFS(Stocks!$E$2:$E$5455,Stocks!$D$2:$D$5455,Synthèse!BE$1,Stocks!$A$2:$A$5455,Synthèse!$D$2:$D$442)</f>
        <v>0</v>
      </c>
      <c r="BF290" s="17">
        <f>SUMIFS(Stocks!$E$2:$E$5455,Stocks!$D$2:$D$5455,Synthèse!BF$1,Stocks!$A$2:$A$5455,Synthèse!$D$2:$D$442)</f>
        <v>0</v>
      </c>
      <c r="BG290" s="17">
        <f>SUMIFS(Stocks!$E$2:$E$5455,Stocks!$D$2:$D$5455,Synthèse!BG$1,Stocks!$A$2:$A$5455,Synthèse!$D$2:$D$442)</f>
        <v>0</v>
      </c>
      <c r="BH290" s="17">
        <f>SUMIFS(Stocks!$E$2:$E$5455,Stocks!$D$2:$D$5455,Synthèse!BH$1,Stocks!$A$2:$A$5455,Synthèse!$D$2:$D$442)</f>
        <v>0</v>
      </c>
      <c r="BI290" s="17">
        <f>SUMIFS(Stocks!$E$2:$E$5455,Stocks!$D$2:$D$5455,Synthèse!BI$1,Stocks!$A$2:$A$5455,Synthèse!$D$2:$D$442)</f>
        <v>0</v>
      </c>
      <c r="BJ290" s="17">
        <f>SUMIFS(Stocks!$E$2:$E$5455,Stocks!$D$2:$D$5455,Synthèse!BJ$1,Stocks!$A$2:$A$5455,Synthèse!$D$2:$D$442)</f>
        <v>0</v>
      </c>
      <c r="BK290" s="17">
        <f>SUMIFS(Stocks!$E$2:$E$5455,Stocks!$D$2:$D$5455,Synthèse!BK$1,Stocks!$A$2:$A$5455,Synthèse!$D$2:$D$442)</f>
        <v>0</v>
      </c>
      <c r="BL290" s="17">
        <f>SUMIFS(Stocks!$E$2:$E$5455,Stocks!$D$2:$D$5455,Synthèse!BL$1,Stocks!$A$2:$A$5455,Synthèse!$D$2:$D$442)</f>
        <v>0</v>
      </c>
      <c r="BM290" s="17">
        <f>SUMIFS(Stocks!$E$2:$E$5455,Stocks!$D$2:$D$5455,Synthèse!BM$1,Stocks!$A$2:$A$5455,Synthèse!$D$2:$D$442)</f>
        <v>0</v>
      </c>
      <c r="BN290" s="17">
        <f>SUMIFS(Stocks!$E$2:$E$5455,Stocks!$D$2:$D$5455,Synthèse!BN$1,Stocks!$A$2:$A$5455,Synthèse!$D$2:$D$442)</f>
        <v>0</v>
      </c>
      <c r="BO290" s="17">
        <f>SUMIFS(Stocks!$E$2:$E$5455,Stocks!$D$2:$D$5455,Synthèse!BO$1,Stocks!$A$2:$A$5455,Synthèse!$D$2:$D$442)</f>
        <v>0</v>
      </c>
      <c r="BP290" s="17">
        <f>SUMIFS(Stocks!$E$2:$E$5455,Stocks!$D$2:$D$5455,Synthèse!BP$1,Stocks!$A$2:$A$5455,Synthèse!$D$2:$D$442)</f>
        <v>0</v>
      </c>
      <c r="BQ290" s="17">
        <f>SUMIFS(Stocks!$E$2:$E$5455,Stocks!$D$2:$D$5455,Synthèse!BQ$1,Stocks!$A$2:$A$5455,Synthèse!$D$2:$D$442)</f>
        <v>0</v>
      </c>
      <c r="BR290" s="17">
        <f>SUMIFS(Stocks!$E$2:$E$5455,Stocks!$D$2:$D$5455,Synthèse!BR$1,Stocks!$A$2:$A$5455,Synthèse!$D$2:$D$442)</f>
        <v>0</v>
      </c>
      <c r="BS290" s="17">
        <f>SUMIFS(Stocks!$E$2:$E$5455,Stocks!$D$2:$D$5455,Synthèse!BS$1,Stocks!$A$2:$A$5455,Synthèse!$D$2:$D$442)</f>
        <v>0</v>
      </c>
      <c r="BT290" s="17">
        <f>SUMIFS(Stocks!$E$2:$E$5455,Stocks!$D$2:$D$5455,Synthèse!BT$1,Stocks!$A$2:$A$5455,Synthèse!$D$2:$D$442)</f>
        <v>0</v>
      </c>
      <c r="BU290" s="17">
        <f>SUMIFS(Stocks!$E$2:$E$5455,Stocks!$D$2:$D$5455,Synthèse!BU$1,Stocks!$A$2:$A$5455,Synthèse!$D$2:$D$442)</f>
        <v>0</v>
      </c>
      <c r="BV290" s="17">
        <f>SUMIFS(Stocks!$E$2:$E$5455,Stocks!$D$2:$D$5455,Synthèse!BV$1,Stocks!$A$2:$A$5455,Synthèse!$D$2:$D$442)</f>
        <v>0</v>
      </c>
      <c r="BW290" s="17">
        <f>SUMIFS(Stocks!$E$2:$E$5455,Stocks!$D$2:$D$5455,Synthèse!BW$1,Stocks!$A$2:$A$5455,Synthèse!$D$2:$D$442)</f>
        <v>0</v>
      </c>
      <c r="BX290" s="17">
        <f>SUMIFS(Stocks!$E$2:$E$5455,Stocks!$D$2:$D$5455,Synthèse!BX$1,Stocks!$A$2:$A$5455,Synthèse!$D$2:$D$442)</f>
        <v>0</v>
      </c>
      <c r="BY290" s="17">
        <f>SUMIFS(Stocks!$E$2:$E$5455,Stocks!$D$2:$D$5455,Synthèse!BY$1,Stocks!$A$2:$A$5455,Synthèse!$D$2:$D$442)</f>
        <v>0</v>
      </c>
      <c r="BZ290" s="17">
        <f>SUMIFS(Stocks!$E$2:$E$5455,Stocks!$D$2:$D$5455,Synthèse!BZ$1,Stocks!$A$2:$A$5455,Synthèse!$D$2:$D$442)</f>
        <v>0</v>
      </c>
      <c r="CA290" s="17">
        <f>SUMIFS(Stocks!$E$2:$E$5455,Stocks!$D$2:$D$5455,Synthèse!CA$1,Stocks!$A$2:$A$5455,Synthèse!$D$2:$D$442)</f>
        <v>0</v>
      </c>
      <c r="CB290" s="17">
        <f>SUMIFS(Stocks!$E$2:$E$5455,Stocks!$D$2:$D$5455,Synthèse!CB$1,Stocks!$A$2:$A$5455,Synthèse!$D$2:$D$442)</f>
        <v>0</v>
      </c>
      <c r="CC290" s="17">
        <f>SUMIFS(Stocks!$E$2:$E$5455,Stocks!$D$2:$D$5455,Synthèse!CC$1,Stocks!$A$2:$A$5455,Synthèse!$D$2:$D$442)</f>
        <v>0</v>
      </c>
      <c r="CD290" s="17">
        <f>SUMIFS(Stocks!$E$2:$E$5455,Stocks!$D$2:$D$5455,Synthèse!CD$1,Stocks!$A$2:$A$5455,Synthèse!$D$2:$D$442)</f>
        <v>0</v>
      </c>
      <c r="CE290" s="17">
        <f>SUMIFS(Stocks!$E$2:$E$5455,Stocks!$D$2:$D$5455,Synthèse!CE$1,Stocks!$A$2:$A$5455,Synthèse!$D$2:$D$442)</f>
        <v>0</v>
      </c>
      <c r="CF290" s="32">
        <f>SUMIFS(Stocks!$E$2:$E$5455,Stocks!$D$2:$D$5455,Synthèse!CF$1,Stocks!$A$2:$A$5455,Synthèse!$D$2:$D$442)</f>
        <v>0</v>
      </c>
    </row>
    <row r="291" spans="1:84" s="17" customFormat="1" ht="60.75" customHeight="1" x14ac:dyDescent="0.25">
      <c r="A291" s="17">
        <v>1667</v>
      </c>
      <c r="B291" s="17" t="s">
        <v>21</v>
      </c>
      <c r="C291" s="17">
        <v>118</v>
      </c>
      <c r="D291" s="17">
        <v>691377</v>
      </c>
      <c r="E291" s="17" t="s">
        <v>583</v>
      </c>
      <c r="F291" s="17" t="s">
        <v>171</v>
      </c>
      <c r="G291" s="23">
        <v>18214837053</v>
      </c>
      <c r="H291" s="17" t="s">
        <v>584</v>
      </c>
      <c r="I291" s="17" t="s">
        <v>25</v>
      </c>
      <c r="J291" s="17">
        <v>4</v>
      </c>
      <c r="K291" s="22">
        <v>0.2</v>
      </c>
      <c r="L291" s="17" t="s">
        <v>26</v>
      </c>
      <c r="M291" s="17">
        <v>4.03</v>
      </c>
      <c r="N291" s="17">
        <v>4.03</v>
      </c>
      <c r="O291" s="24">
        <v>0</v>
      </c>
      <c r="P291" s="25">
        <v>43154</v>
      </c>
      <c r="Q291" s="25">
        <v>43465</v>
      </c>
      <c r="R291" s="22">
        <v>0.2</v>
      </c>
      <c r="S291" s="17">
        <v>1</v>
      </c>
      <c r="T291" s="17" t="s">
        <v>488</v>
      </c>
      <c r="U291" s="17">
        <v>196</v>
      </c>
      <c r="V291" s="17" t="s">
        <v>69</v>
      </c>
      <c r="W291" s="17">
        <v>474</v>
      </c>
      <c r="X291" s="31">
        <f>SUMIFS(Stocks!$E$2:$E$5455,Stocks!$D$2:$D$5455,Synthèse!X$1,Stocks!$A$2:$A$5455,Synthèse!$D$2:$D$442)</f>
        <v>0</v>
      </c>
      <c r="Y291" s="17">
        <f>SUMIFS(Stocks!$E$2:$E$5455,Stocks!$D$2:$D$5455,Synthèse!Y$1,Stocks!$A$2:$A$5455,Synthèse!$D$2:$D$442)</f>
        <v>0</v>
      </c>
      <c r="Z291" s="17">
        <f>SUMIFS(Stocks!$E$2:$E$5455,Stocks!$D$2:$D$5455,Synthèse!Z$1,Stocks!$A$2:$A$5455,Synthèse!$D$2:$D$442)</f>
        <v>0</v>
      </c>
      <c r="AA291" s="17">
        <f>SUMIFS(Stocks!$E$2:$E$5455,Stocks!$D$2:$D$5455,Synthèse!AA$1,Stocks!$A$2:$A$5455,Synthèse!$D$2:$D$442)</f>
        <v>0</v>
      </c>
      <c r="AB291" s="17">
        <f>SUMIFS(Stocks!$E$2:$E$5455,Stocks!$D$2:$D$5455,Synthèse!AB$1,Stocks!$A$2:$A$5455,Synthèse!$D$2:$D$442)</f>
        <v>0</v>
      </c>
      <c r="AC291" s="17">
        <f>SUMIFS(Stocks!$E$2:$E$5455,Stocks!$D$2:$D$5455,Synthèse!AC$1,Stocks!$A$2:$A$5455,Synthèse!$D$2:$D$442)</f>
        <v>0</v>
      </c>
      <c r="AD291" s="17">
        <f>SUMIFS(Stocks!$E$2:$E$5455,Stocks!$D$2:$D$5455,Synthèse!AD$1,Stocks!$A$2:$A$5455,Synthèse!$D$2:$D$442)</f>
        <v>0</v>
      </c>
      <c r="AE291" s="17">
        <f>SUMIFS(Stocks!$E$2:$E$5455,Stocks!$D$2:$D$5455,Synthèse!AE$1,Stocks!$A$2:$A$5455,Synthèse!$D$2:$D$442)</f>
        <v>0</v>
      </c>
      <c r="AF291" s="17">
        <f>SUMIFS(Stocks!$E$2:$E$5455,Stocks!$D$2:$D$5455,Synthèse!AF$1,Stocks!$A$2:$A$5455,Synthèse!$D$2:$D$442)</f>
        <v>0</v>
      </c>
      <c r="AG291" s="17">
        <f>SUMIFS(Stocks!$E$2:$E$5455,Stocks!$D$2:$D$5455,Synthèse!AG$1,Stocks!$A$2:$A$5455,Synthèse!$D$2:$D$442)</f>
        <v>0</v>
      </c>
      <c r="AH291" s="17">
        <f>SUMIFS(Stocks!$E$2:$E$5455,Stocks!$D$2:$D$5455,Synthèse!AH$1,Stocks!$A$2:$A$5455,Synthèse!$D$2:$D$442)</f>
        <v>0</v>
      </c>
      <c r="AI291" s="17">
        <f>SUMIFS(Stocks!$E$2:$E$5455,Stocks!$D$2:$D$5455,Synthèse!AI$1,Stocks!$A$2:$A$5455,Synthèse!$D$2:$D$442)</f>
        <v>0</v>
      </c>
      <c r="AJ291" s="17">
        <f>SUMIFS(Stocks!$E$2:$E$5455,Stocks!$D$2:$D$5455,Synthèse!AJ$1,Stocks!$A$2:$A$5455,Synthèse!$D$2:$D$442)</f>
        <v>0</v>
      </c>
      <c r="AK291" s="17">
        <f>SUMIFS(Stocks!$E$2:$E$5455,Stocks!$D$2:$D$5455,Synthèse!AK$1,Stocks!$A$2:$A$5455,Synthèse!$D$2:$D$442)</f>
        <v>0</v>
      </c>
      <c r="AL291" s="17">
        <f>SUMIFS(Stocks!$E$2:$E$5455,Stocks!$D$2:$D$5455,Synthèse!AL$1,Stocks!$A$2:$A$5455,Synthèse!$D$2:$D$442)</f>
        <v>0</v>
      </c>
      <c r="AM291" s="17">
        <f>SUMIFS(Stocks!$E$2:$E$5455,Stocks!$D$2:$D$5455,Synthèse!AM$1,Stocks!$A$2:$A$5455,Synthèse!$D$2:$D$442)</f>
        <v>0</v>
      </c>
      <c r="AN291" s="17">
        <f>SUMIFS(Stocks!$E$2:$E$5455,Stocks!$D$2:$D$5455,Synthèse!AN$1,Stocks!$A$2:$A$5455,Synthèse!$D$2:$D$442)</f>
        <v>0</v>
      </c>
      <c r="AO291" s="17">
        <f>SUMIFS(Stocks!$E$2:$E$5455,Stocks!$D$2:$D$5455,Synthèse!AO$1,Stocks!$A$2:$A$5455,Synthèse!$D$2:$D$442)</f>
        <v>0</v>
      </c>
      <c r="AP291" s="17">
        <f>SUMIFS(Stocks!$E$2:$E$5455,Stocks!$D$2:$D$5455,Synthèse!AP$1,Stocks!$A$2:$A$5455,Synthèse!$D$2:$D$442)</f>
        <v>0</v>
      </c>
      <c r="AQ291" s="17">
        <f>SUMIFS(Stocks!$E$2:$E$5455,Stocks!$D$2:$D$5455,Synthèse!AQ$1,Stocks!$A$2:$A$5455,Synthèse!$D$2:$D$442)</f>
        <v>0</v>
      </c>
      <c r="AR291" s="17">
        <f>SUMIFS(Stocks!$E$2:$E$5455,Stocks!$D$2:$D$5455,Synthèse!AR$1,Stocks!$A$2:$A$5455,Synthèse!$D$2:$D$442)</f>
        <v>0</v>
      </c>
      <c r="AS291" s="17">
        <f>SUMIFS(Stocks!$E$2:$E$5455,Stocks!$D$2:$D$5455,Synthèse!AS$1,Stocks!$A$2:$A$5455,Synthèse!$D$2:$D$442)</f>
        <v>0</v>
      </c>
      <c r="AT291" s="17">
        <f>SUMIFS(Stocks!$E$2:$E$5455,Stocks!$D$2:$D$5455,Synthèse!AT$1,Stocks!$A$2:$A$5455,Synthèse!$D$2:$D$442)</f>
        <v>0</v>
      </c>
      <c r="AU291" s="17">
        <f>SUMIFS(Stocks!$E$2:$E$5455,Stocks!$D$2:$D$5455,Synthèse!AU$1,Stocks!$A$2:$A$5455,Synthèse!$D$2:$D$442)</f>
        <v>0</v>
      </c>
      <c r="AV291" s="17">
        <f>SUMIFS(Stocks!$E$2:$E$5455,Stocks!$D$2:$D$5455,Synthèse!AV$1,Stocks!$A$2:$A$5455,Synthèse!$D$2:$D$442)</f>
        <v>0</v>
      </c>
      <c r="AW291" s="17">
        <f>SUMIFS(Stocks!$E$2:$E$5455,Stocks!$D$2:$D$5455,Synthèse!AW$1,Stocks!$A$2:$A$5455,Synthèse!$D$2:$D$442)</f>
        <v>0</v>
      </c>
      <c r="AX291" s="17">
        <f>SUMIFS(Stocks!$E$2:$E$5455,Stocks!$D$2:$D$5455,Synthèse!AX$1,Stocks!$A$2:$A$5455,Synthèse!$D$2:$D$442)</f>
        <v>0</v>
      </c>
      <c r="AY291" s="17">
        <f>SUMIFS(Stocks!$E$2:$E$5455,Stocks!$D$2:$D$5455,Synthèse!AY$1,Stocks!$A$2:$A$5455,Synthèse!$D$2:$D$442)</f>
        <v>0</v>
      </c>
      <c r="AZ291" s="17">
        <f>SUMIFS(Stocks!$E$2:$E$5455,Stocks!$D$2:$D$5455,Synthèse!AZ$1,Stocks!$A$2:$A$5455,Synthèse!$D$2:$D$442)</f>
        <v>0</v>
      </c>
      <c r="BA291" s="17">
        <f>SUMIFS(Stocks!$E$2:$E$5455,Stocks!$D$2:$D$5455,Synthèse!BA$1,Stocks!$A$2:$A$5455,Synthèse!$D$2:$D$442)</f>
        <v>0</v>
      </c>
      <c r="BB291" s="17">
        <f>SUMIFS(Stocks!$E$2:$E$5455,Stocks!$D$2:$D$5455,Synthèse!BB$1,Stocks!$A$2:$A$5455,Synthèse!$D$2:$D$442)</f>
        <v>0</v>
      </c>
      <c r="BC291" s="17">
        <f>SUMIFS(Stocks!$E$2:$E$5455,Stocks!$D$2:$D$5455,Synthèse!BC$1,Stocks!$A$2:$A$5455,Synthèse!$D$2:$D$442)</f>
        <v>0</v>
      </c>
      <c r="BD291" s="17">
        <f>SUMIFS(Stocks!$E$2:$E$5455,Stocks!$D$2:$D$5455,Synthèse!BD$1,Stocks!$A$2:$A$5455,Synthèse!$D$2:$D$442)</f>
        <v>0</v>
      </c>
      <c r="BE291" s="17">
        <f>SUMIFS(Stocks!$E$2:$E$5455,Stocks!$D$2:$D$5455,Synthèse!BE$1,Stocks!$A$2:$A$5455,Synthèse!$D$2:$D$442)</f>
        <v>0</v>
      </c>
      <c r="BF291" s="17">
        <f>SUMIFS(Stocks!$E$2:$E$5455,Stocks!$D$2:$D$5455,Synthèse!BF$1,Stocks!$A$2:$A$5455,Synthèse!$D$2:$D$442)</f>
        <v>0</v>
      </c>
      <c r="BG291" s="17">
        <f>SUMIFS(Stocks!$E$2:$E$5455,Stocks!$D$2:$D$5455,Synthèse!BG$1,Stocks!$A$2:$A$5455,Synthèse!$D$2:$D$442)</f>
        <v>0</v>
      </c>
      <c r="BH291" s="17">
        <f>SUMIFS(Stocks!$E$2:$E$5455,Stocks!$D$2:$D$5455,Synthèse!BH$1,Stocks!$A$2:$A$5455,Synthèse!$D$2:$D$442)</f>
        <v>0</v>
      </c>
      <c r="BI291" s="17">
        <f>SUMIFS(Stocks!$E$2:$E$5455,Stocks!$D$2:$D$5455,Synthèse!BI$1,Stocks!$A$2:$A$5455,Synthèse!$D$2:$D$442)</f>
        <v>0</v>
      </c>
      <c r="BJ291" s="17">
        <f>SUMIFS(Stocks!$E$2:$E$5455,Stocks!$D$2:$D$5455,Synthèse!BJ$1,Stocks!$A$2:$A$5455,Synthèse!$D$2:$D$442)</f>
        <v>0</v>
      </c>
      <c r="BK291" s="17">
        <f>SUMIFS(Stocks!$E$2:$E$5455,Stocks!$D$2:$D$5455,Synthèse!BK$1,Stocks!$A$2:$A$5455,Synthèse!$D$2:$D$442)</f>
        <v>0</v>
      </c>
      <c r="BL291" s="17">
        <f>SUMIFS(Stocks!$E$2:$E$5455,Stocks!$D$2:$D$5455,Synthèse!BL$1,Stocks!$A$2:$A$5455,Synthèse!$D$2:$D$442)</f>
        <v>0</v>
      </c>
      <c r="BM291" s="17">
        <f>SUMIFS(Stocks!$E$2:$E$5455,Stocks!$D$2:$D$5455,Synthèse!BM$1,Stocks!$A$2:$A$5455,Synthèse!$D$2:$D$442)</f>
        <v>0</v>
      </c>
      <c r="BN291" s="17">
        <f>SUMIFS(Stocks!$E$2:$E$5455,Stocks!$D$2:$D$5455,Synthèse!BN$1,Stocks!$A$2:$A$5455,Synthèse!$D$2:$D$442)</f>
        <v>0</v>
      </c>
      <c r="BO291" s="17">
        <f>SUMIFS(Stocks!$E$2:$E$5455,Stocks!$D$2:$D$5455,Synthèse!BO$1,Stocks!$A$2:$A$5455,Synthèse!$D$2:$D$442)</f>
        <v>0</v>
      </c>
      <c r="BP291" s="17">
        <f>SUMIFS(Stocks!$E$2:$E$5455,Stocks!$D$2:$D$5455,Synthèse!BP$1,Stocks!$A$2:$A$5455,Synthèse!$D$2:$D$442)</f>
        <v>0</v>
      </c>
      <c r="BQ291" s="17">
        <f>SUMIFS(Stocks!$E$2:$E$5455,Stocks!$D$2:$D$5455,Synthèse!BQ$1,Stocks!$A$2:$A$5455,Synthèse!$D$2:$D$442)</f>
        <v>0</v>
      </c>
      <c r="BR291" s="17">
        <f>SUMIFS(Stocks!$E$2:$E$5455,Stocks!$D$2:$D$5455,Synthèse!BR$1,Stocks!$A$2:$A$5455,Synthèse!$D$2:$D$442)</f>
        <v>0</v>
      </c>
      <c r="BS291" s="17">
        <f>SUMIFS(Stocks!$E$2:$E$5455,Stocks!$D$2:$D$5455,Synthèse!BS$1,Stocks!$A$2:$A$5455,Synthèse!$D$2:$D$442)</f>
        <v>0</v>
      </c>
      <c r="BT291" s="17">
        <f>SUMIFS(Stocks!$E$2:$E$5455,Stocks!$D$2:$D$5455,Synthèse!BT$1,Stocks!$A$2:$A$5455,Synthèse!$D$2:$D$442)</f>
        <v>0</v>
      </c>
      <c r="BU291" s="17">
        <f>SUMIFS(Stocks!$E$2:$E$5455,Stocks!$D$2:$D$5455,Synthèse!BU$1,Stocks!$A$2:$A$5455,Synthèse!$D$2:$D$442)</f>
        <v>0</v>
      </c>
      <c r="BV291" s="17">
        <f>SUMIFS(Stocks!$E$2:$E$5455,Stocks!$D$2:$D$5455,Synthèse!BV$1,Stocks!$A$2:$A$5455,Synthèse!$D$2:$D$442)</f>
        <v>0</v>
      </c>
      <c r="BW291" s="17">
        <f>SUMIFS(Stocks!$E$2:$E$5455,Stocks!$D$2:$D$5455,Synthèse!BW$1,Stocks!$A$2:$A$5455,Synthèse!$D$2:$D$442)</f>
        <v>0</v>
      </c>
      <c r="BX291" s="17">
        <f>SUMIFS(Stocks!$E$2:$E$5455,Stocks!$D$2:$D$5455,Synthèse!BX$1,Stocks!$A$2:$A$5455,Synthèse!$D$2:$D$442)</f>
        <v>0</v>
      </c>
      <c r="BY291" s="17">
        <f>SUMIFS(Stocks!$E$2:$E$5455,Stocks!$D$2:$D$5455,Synthèse!BY$1,Stocks!$A$2:$A$5455,Synthèse!$D$2:$D$442)</f>
        <v>0</v>
      </c>
      <c r="BZ291" s="17">
        <f>SUMIFS(Stocks!$E$2:$E$5455,Stocks!$D$2:$D$5455,Synthèse!BZ$1,Stocks!$A$2:$A$5455,Synthèse!$D$2:$D$442)</f>
        <v>0</v>
      </c>
      <c r="CA291" s="17">
        <f>SUMIFS(Stocks!$E$2:$E$5455,Stocks!$D$2:$D$5455,Synthèse!CA$1,Stocks!$A$2:$A$5455,Synthèse!$D$2:$D$442)</f>
        <v>0</v>
      </c>
      <c r="CB291" s="17">
        <f>SUMIFS(Stocks!$E$2:$E$5455,Stocks!$D$2:$D$5455,Synthèse!CB$1,Stocks!$A$2:$A$5455,Synthèse!$D$2:$D$442)</f>
        <v>0</v>
      </c>
      <c r="CC291" s="17">
        <f>SUMIFS(Stocks!$E$2:$E$5455,Stocks!$D$2:$D$5455,Synthèse!CC$1,Stocks!$A$2:$A$5455,Synthèse!$D$2:$D$442)</f>
        <v>0</v>
      </c>
      <c r="CD291" s="17">
        <f>SUMIFS(Stocks!$E$2:$E$5455,Stocks!$D$2:$D$5455,Synthèse!CD$1,Stocks!$A$2:$A$5455,Synthèse!$D$2:$D$442)</f>
        <v>0</v>
      </c>
      <c r="CE291" s="17">
        <f>SUMIFS(Stocks!$E$2:$E$5455,Stocks!$D$2:$D$5455,Synthèse!CE$1,Stocks!$A$2:$A$5455,Synthèse!$D$2:$D$442)</f>
        <v>0</v>
      </c>
      <c r="CF291" s="32">
        <f>SUMIFS(Stocks!$E$2:$E$5455,Stocks!$D$2:$D$5455,Synthèse!CF$1,Stocks!$A$2:$A$5455,Synthèse!$D$2:$D$442)</f>
        <v>0</v>
      </c>
    </row>
    <row r="292" spans="1:84" s="17" customFormat="1" ht="60.75" customHeight="1" x14ac:dyDescent="0.25">
      <c r="A292" s="17">
        <v>1667</v>
      </c>
      <c r="B292" s="17" t="s">
        <v>21</v>
      </c>
      <c r="C292" s="17">
        <v>118</v>
      </c>
      <c r="D292" s="17">
        <v>691378</v>
      </c>
      <c r="E292" s="17" t="s">
        <v>589</v>
      </c>
      <c r="F292" s="17" t="s">
        <v>171</v>
      </c>
      <c r="G292" s="23">
        <v>18214836612</v>
      </c>
      <c r="H292" s="17" t="s">
        <v>590</v>
      </c>
      <c r="I292" s="17" t="s">
        <v>25</v>
      </c>
      <c r="J292" s="17">
        <v>4</v>
      </c>
      <c r="K292" s="22">
        <v>0.2</v>
      </c>
      <c r="L292" s="17" t="s">
        <v>26</v>
      </c>
      <c r="M292" s="17">
        <v>3.53</v>
      </c>
      <c r="N292" s="17">
        <v>3.53</v>
      </c>
      <c r="O292" s="24">
        <v>0</v>
      </c>
      <c r="P292" s="25">
        <v>43154</v>
      </c>
      <c r="Q292" s="25">
        <v>43465</v>
      </c>
      <c r="R292" s="22">
        <v>0.2</v>
      </c>
      <c r="S292" s="17">
        <v>1</v>
      </c>
      <c r="T292" s="17" t="s">
        <v>488</v>
      </c>
      <c r="U292" s="17">
        <v>196</v>
      </c>
      <c r="V292" s="17" t="s">
        <v>69</v>
      </c>
      <c r="W292" s="17">
        <v>474</v>
      </c>
      <c r="X292" s="31">
        <f>SUMIFS(Stocks!$E$2:$E$5455,Stocks!$D$2:$D$5455,Synthèse!X$1,Stocks!$A$2:$A$5455,Synthèse!$D$2:$D$442)</f>
        <v>0</v>
      </c>
      <c r="Y292" s="17">
        <f>SUMIFS(Stocks!$E$2:$E$5455,Stocks!$D$2:$D$5455,Synthèse!Y$1,Stocks!$A$2:$A$5455,Synthèse!$D$2:$D$442)</f>
        <v>0</v>
      </c>
      <c r="Z292" s="17">
        <f>SUMIFS(Stocks!$E$2:$E$5455,Stocks!$D$2:$D$5455,Synthèse!Z$1,Stocks!$A$2:$A$5455,Synthèse!$D$2:$D$442)</f>
        <v>0</v>
      </c>
      <c r="AA292" s="17">
        <f>SUMIFS(Stocks!$E$2:$E$5455,Stocks!$D$2:$D$5455,Synthèse!AA$1,Stocks!$A$2:$A$5455,Synthèse!$D$2:$D$442)</f>
        <v>0</v>
      </c>
      <c r="AB292" s="17">
        <f>SUMIFS(Stocks!$E$2:$E$5455,Stocks!$D$2:$D$5455,Synthèse!AB$1,Stocks!$A$2:$A$5455,Synthèse!$D$2:$D$442)</f>
        <v>0</v>
      </c>
      <c r="AC292" s="17">
        <f>SUMIFS(Stocks!$E$2:$E$5455,Stocks!$D$2:$D$5455,Synthèse!AC$1,Stocks!$A$2:$A$5455,Synthèse!$D$2:$D$442)</f>
        <v>0</v>
      </c>
      <c r="AD292" s="17">
        <f>SUMIFS(Stocks!$E$2:$E$5455,Stocks!$D$2:$D$5455,Synthèse!AD$1,Stocks!$A$2:$A$5455,Synthèse!$D$2:$D$442)</f>
        <v>0</v>
      </c>
      <c r="AE292" s="17">
        <f>SUMIFS(Stocks!$E$2:$E$5455,Stocks!$D$2:$D$5455,Synthèse!AE$1,Stocks!$A$2:$A$5455,Synthèse!$D$2:$D$442)</f>
        <v>0</v>
      </c>
      <c r="AF292" s="17">
        <f>SUMIFS(Stocks!$E$2:$E$5455,Stocks!$D$2:$D$5455,Synthèse!AF$1,Stocks!$A$2:$A$5455,Synthèse!$D$2:$D$442)</f>
        <v>0</v>
      </c>
      <c r="AG292" s="17">
        <f>SUMIFS(Stocks!$E$2:$E$5455,Stocks!$D$2:$D$5455,Synthèse!AG$1,Stocks!$A$2:$A$5455,Synthèse!$D$2:$D$442)</f>
        <v>0</v>
      </c>
      <c r="AH292" s="17">
        <f>SUMIFS(Stocks!$E$2:$E$5455,Stocks!$D$2:$D$5455,Synthèse!AH$1,Stocks!$A$2:$A$5455,Synthèse!$D$2:$D$442)</f>
        <v>0</v>
      </c>
      <c r="AI292" s="17">
        <f>SUMIFS(Stocks!$E$2:$E$5455,Stocks!$D$2:$D$5455,Synthèse!AI$1,Stocks!$A$2:$A$5455,Synthèse!$D$2:$D$442)</f>
        <v>0</v>
      </c>
      <c r="AJ292" s="17">
        <f>SUMIFS(Stocks!$E$2:$E$5455,Stocks!$D$2:$D$5455,Synthèse!AJ$1,Stocks!$A$2:$A$5455,Synthèse!$D$2:$D$442)</f>
        <v>0</v>
      </c>
      <c r="AK292" s="17">
        <f>SUMIFS(Stocks!$E$2:$E$5455,Stocks!$D$2:$D$5455,Synthèse!AK$1,Stocks!$A$2:$A$5455,Synthèse!$D$2:$D$442)</f>
        <v>0</v>
      </c>
      <c r="AL292" s="17">
        <f>SUMIFS(Stocks!$E$2:$E$5455,Stocks!$D$2:$D$5455,Synthèse!AL$1,Stocks!$A$2:$A$5455,Synthèse!$D$2:$D$442)</f>
        <v>0</v>
      </c>
      <c r="AM292" s="17">
        <f>SUMIFS(Stocks!$E$2:$E$5455,Stocks!$D$2:$D$5455,Synthèse!AM$1,Stocks!$A$2:$A$5455,Synthèse!$D$2:$D$442)</f>
        <v>0</v>
      </c>
      <c r="AN292" s="17">
        <f>SUMIFS(Stocks!$E$2:$E$5455,Stocks!$D$2:$D$5455,Synthèse!AN$1,Stocks!$A$2:$A$5455,Synthèse!$D$2:$D$442)</f>
        <v>0</v>
      </c>
      <c r="AO292" s="17">
        <f>SUMIFS(Stocks!$E$2:$E$5455,Stocks!$D$2:$D$5455,Synthèse!AO$1,Stocks!$A$2:$A$5455,Synthèse!$D$2:$D$442)</f>
        <v>0</v>
      </c>
      <c r="AP292" s="17">
        <f>SUMIFS(Stocks!$E$2:$E$5455,Stocks!$D$2:$D$5455,Synthèse!AP$1,Stocks!$A$2:$A$5455,Synthèse!$D$2:$D$442)</f>
        <v>0</v>
      </c>
      <c r="AQ292" s="17">
        <f>SUMIFS(Stocks!$E$2:$E$5455,Stocks!$D$2:$D$5455,Synthèse!AQ$1,Stocks!$A$2:$A$5455,Synthèse!$D$2:$D$442)</f>
        <v>0</v>
      </c>
      <c r="AR292" s="17">
        <f>SUMIFS(Stocks!$E$2:$E$5455,Stocks!$D$2:$D$5455,Synthèse!AR$1,Stocks!$A$2:$A$5455,Synthèse!$D$2:$D$442)</f>
        <v>0</v>
      </c>
      <c r="AS292" s="17">
        <f>SUMIFS(Stocks!$E$2:$E$5455,Stocks!$D$2:$D$5455,Synthèse!AS$1,Stocks!$A$2:$A$5455,Synthèse!$D$2:$D$442)</f>
        <v>0</v>
      </c>
      <c r="AT292" s="17">
        <f>SUMIFS(Stocks!$E$2:$E$5455,Stocks!$D$2:$D$5455,Synthèse!AT$1,Stocks!$A$2:$A$5455,Synthèse!$D$2:$D$442)</f>
        <v>0</v>
      </c>
      <c r="AU292" s="17">
        <f>SUMIFS(Stocks!$E$2:$E$5455,Stocks!$D$2:$D$5455,Synthèse!AU$1,Stocks!$A$2:$A$5455,Synthèse!$D$2:$D$442)</f>
        <v>0</v>
      </c>
      <c r="AV292" s="17">
        <f>SUMIFS(Stocks!$E$2:$E$5455,Stocks!$D$2:$D$5455,Synthèse!AV$1,Stocks!$A$2:$A$5455,Synthèse!$D$2:$D$442)</f>
        <v>0</v>
      </c>
      <c r="AW292" s="17">
        <f>SUMIFS(Stocks!$E$2:$E$5455,Stocks!$D$2:$D$5455,Synthèse!AW$1,Stocks!$A$2:$A$5455,Synthèse!$D$2:$D$442)</f>
        <v>0</v>
      </c>
      <c r="AX292" s="17">
        <f>SUMIFS(Stocks!$E$2:$E$5455,Stocks!$D$2:$D$5455,Synthèse!AX$1,Stocks!$A$2:$A$5455,Synthèse!$D$2:$D$442)</f>
        <v>0</v>
      </c>
      <c r="AY292" s="17">
        <f>SUMIFS(Stocks!$E$2:$E$5455,Stocks!$D$2:$D$5455,Synthèse!AY$1,Stocks!$A$2:$A$5455,Synthèse!$D$2:$D$442)</f>
        <v>0</v>
      </c>
      <c r="AZ292" s="17">
        <f>SUMIFS(Stocks!$E$2:$E$5455,Stocks!$D$2:$D$5455,Synthèse!AZ$1,Stocks!$A$2:$A$5455,Synthèse!$D$2:$D$442)</f>
        <v>0</v>
      </c>
      <c r="BA292" s="17">
        <f>SUMIFS(Stocks!$E$2:$E$5455,Stocks!$D$2:$D$5455,Synthèse!BA$1,Stocks!$A$2:$A$5455,Synthèse!$D$2:$D$442)</f>
        <v>0</v>
      </c>
      <c r="BB292" s="17">
        <f>SUMIFS(Stocks!$E$2:$E$5455,Stocks!$D$2:$D$5455,Synthèse!BB$1,Stocks!$A$2:$A$5455,Synthèse!$D$2:$D$442)</f>
        <v>0</v>
      </c>
      <c r="BC292" s="17">
        <f>SUMIFS(Stocks!$E$2:$E$5455,Stocks!$D$2:$D$5455,Synthèse!BC$1,Stocks!$A$2:$A$5455,Synthèse!$D$2:$D$442)</f>
        <v>0</v>
      </c>
      <c r="BD292" s="17">
        <f>SUMIFS(Stocks!$E$2:$E$5455,Stocks!$D$2:$D$5455,Synthèse!BD$1,Stocks!$A$2:$A$5455,Synthèse!$D$2:$D$442)</f>
        <v>0</v>
      </c>
      <c r="BE292" s="17">
        <f>SUMIFS(Stocks!$E$2:$E$5455,Stocks!$D$2:$D$5455,Synthèse!BE$1,Stocks!$A$2:$A$5455,Synthèse!$D$2:$D$442)</f>
        <v>0</v>
      </c>
      <c r="BF292" s="17">
        <f>SUMIFS(Stocks!$E$2:$E$5455,Stocks!$D$2:$D$5455,Synthèse!BF$1,Stocks!$A$2:$A$5455,Synthèse!$D$2:$D$442)</f>
        <v>0</v>
      </c>
      <c r="BG292" s="17">
        <f>SUMIFS(Stocks!$E$2:$E$5455,Stocks!$D$2:$D$5455,Synthèse!BG$1,Stocks!$A$2:$A$5455,Synthèse!$D$2:$D$442)</f>
        <v>0</v>
      </c>
      <c r="BH292" s="17">
        <f>SUMIFS(Stocks!$E$2:$E$5455,Stocks!$D$2:$D$5455,Synthèse!BH$1,Stocks!$A$2:$A$5455,Synthèse!$D$2:$D$442)</f>
        <v>0</v>
      </c>
      <c r="BI292" s="17">
        <f>SUMIFS(Stocks!$E$2:$E$5455,Stocks!$D$2:$D$5455,Synthèse!BI$1,Stocks!$A$2:$A$5455,Synthèse!$D$2:$D$442)</f>
        <v>0</v>
      </c>
      <c r="BJ292" s="17">
        <f>SUMIFS(Stocks!$E$2:$E$5455,Stocks!$D$2:$D$5455,Synthèse!BJ$1,Stocks!$A$2:$A$5455,Synthèse!$D$2:$D$442)</f>
        <v>0</v>
      </c>
      <c r="BK292" s="17">
        <f>SUMIFS(Stocks!$E$2:$E$5455,Stocks!$D$2:$D$5455,Synthèse!BK$1,Stocks!$A$2:$A$5455,Synthèse!$D$2:$D$442)</f>
        <v>0</v>
      </c>
      <c r="BL292" s="17">
        <f>SUMIFS(Stocks!$E$2:$E$5455,Stocks!$D$2:$D$5455,Synthèse!BL$1,Stocks!$A$2:$A$5455,Synthèse!$D$2:$D$442)</f>
        <v>0</v>
      </c>
      <c r="BM292" s="17">
        <f>SUMIFS(Stocks!$E$2:$E$5455,Stocks!$D$2:$D$5455,Synthèse!BM$1,Stocks!$A$2:$A$5455,Synthèse!$D$2:$D$442)</f>
        <v>0</v>
      </c>
      <c r="BN292" s="17">
        <f>SUMIFS(Stocks!$E$2:$E$5455,Stocks!$D$2:$D$5455,Synthèse!BN$1,Stocks!$A$2:$A$5455,Synthèse!$D$2:$D$442)</f>
        <v>0</v>
      </c>
      <c r="BO292" s="17">
        <f>SUMIFS(Stocks!$E$2:$E$5455,Stocks!$D$2:$D$5455,Synthèse!BO$1,Stocks!$A$2:$A$5455,Synthèse!$D$2:$D$442)</f>
        <v>0</v>
      </c>
      <c r="BP292" s="17">
        <f>SUMIFS(Stocks!$E$2:$E$5455,Stocks!$D$2:$D$5455,Synthèse!BP$1,Stocks!$A$2:$A$5455,Synthèse!$D$2:$D$442)</f>
        <v>0</v>
      </c>
      <c r="BQ292" s="17">
        <f>SUMIFS(Stocks!$E$2:$E$5455,Stocks!$D$2:$D$5455,Synthèse!BQ$1,Stocks!$A$2:$A$5455,Synthèse!$D$2:$D$442)</f>
        <v>0</v>
      </c>
      <c r="BR292" s="17">
        <f>SUMIFS(Stocks!$E$2:$E$5455,Stocks!$D$2:$D$5455,Synthèse!BR$1,Stocks!$A$2:$A$5455,Synthèse!$D$2:$D$442)</f>
        <v>0</v>
      </c>
      <c r="BS292" s="17">
        <f>SUMIFS(Stocks!$E$2:$E$5455,Stocks!$D$2:$D$5455,Synthèse!BS$1,Stocks!$A$2:$A$5455,Synthèse!$D$2:$D$442)</f>
        <v>0</v>
      </c>
      <c r="BT292" s="17">
        <f>SUMIFS(Stocks!$E$2:$E$5455,Stocks!$D$2:$D$5455,Synthèse!BT$1,Stocks!$A$2:$A$5455,Synthèse!$D$2:$D$442)</f>
        <v>0</v>
      </c>
      <c r="BU292" s="17">
        <f>SUMIFS(Stocks!$E$2:$E$5455,Stocks!$D$2:$D$5455,Synthèse!BU$1,Stocks!$A$2:$A$5455,Synthèse!$D$2:$D$442)</f>
        <v>0</v>
      </c>
      <c r="BV292" s="17">
        <f>SUMIFS(Stocks!$E$2:$E$5455,Stocks!$D$2:$D$5455,Synthèse!BV$1,Stocks!$A$2:$A$5455,Synthèse!$D$2:$D$442)</f>
        <v>0</v>
      </c>
      <c r="BW292" s="17">
        <f>SUMIFS(Stocks!$E$2:$E$5455,Stocks!$D$2:$D$5455,Synthèse!BW$1,Stocks!$A$2:$A$5455,Synthèse!$D$2:$D$442)</f>
        <v>0</v>
      </c>
      <c r="BX292" s="17">
        <f>SUMIFS(Stocks!$E$2:$E$5455,Stocks!$D$2:$D$5455,Synthèse!BX$1,Stocks!$A$2:$A$5455,Synthèse!$D$2:$D$442)</f>
        <v>0</v>
      </c>
      <c r="BY292" s="17">
        <f>SUMIFS(Stocks!$E$2:$E$5455,Stocks!$D$2:$D$5455,Synthèse!BY$1,Stocks!$A$2:$A$5455,Synthèse!$D$2:$D$442)</f>
        <v>0</v>
      </c>
      <c r="BZ292" s="17">
        <f>SUMIFS(Stocks!$E$2:$E$5455,Stocks!$D$2:$D$5455,Synthèse!BZ$1,Stocks!$A$2:$A$5455,Synthèse!$D$2:$D$442)</f>
        <v>0</v>
      </c>
      <c r="CA292" s="17">
        <f>SUMIFS(Stocks!$E$2:$E$5455,Stocks!$D$2:$D$5455,Synthèse!CA$1,Stocks!$A$2:$A$5455,Synthèse!$D$2:$D$442)</f>
        <v>0</v>
      </c>
      <c r="CB292" s="17">
        <f>SUMIFS(Stocks!$E$2:$E$5455,Stocks!$D$2:$D$5455,Synthèse!CB$1,Stocks!$A$2:$A$5455,Synthèse!$D$2:$D$442)</f>
        <v>0</v>
      </c>
      <c r="CC292" s="17">
        <f>SUMIFS(Stocks!$E$2:$E$5455,Stocks!$D$2:$D$5455,Synthèse!CC$1,Stocks!$A$2:$A$5455,Synthèse!$D$2:$D$442)</f>
        <v>0</v>
      </c>
      <c r="CD292" s="17">
        <f>SUMIFS(Stocks!$E$2:$E$5455,Stocks!$D$2:$D$5455,Synthèse!CD$1,Stocks!$A$2:$A$5455,Synthèse!$D$2:$D$442)</f>
        <v>0</v>
      </c>
      <c r="CE292" s="17">
        <f>SUMIFS(Stocks!$E$2:$E$5455,Stocks!$D$2:$D$5455,Synthèse!CE$1,Stocks!$A$2:$A$5455,Synthèse!$D$2:$D$442)</f>
        <v>0</v>
      </c>
      <c r="CF292" s="32">
        <f>SUMIFS(Stocks!$E$2:$E$5455,Stocks!$D$2:$D$5455,Synthèse!CF$1,Stocks!$A$2:$A$5455,Synthèse!$D$2:$D$442)</f>
        <v>0</v>
      </c>
    </row>
    <row r="293" spans="1:84" s="17" customFormat="1" ht="60.75" customHeight="1" x14ac:dyDescent="0.25">
      <c r="A293" s="17">
        <v>1667</v>
      </c>
      <c r="B293" s="17" t="s">
        <v>21</v>
      </c>
      <c r="C293" s="17">
        <v>118</v>
      </c>
      <c r="D293" s="17">
        <v>691379</v>
      </c>
      <c r="E293" s="17" t="s">
        <v>503</v>
      </c>
      <c r="F293" s="17" t="s">
        <v>171</v>
      </c>
      <c r="G293" s="23">
        <v>18214833284</v>
      </c>
      <c r="H293" s="17" t="s">
        <v>504</v>
      </c>
      <c r="I293" s="17" t="s">
        <v>25</v>
      </c>
      <c r="J293" s="17">
        <v>4</v>
      </c>
      <c r="K293" s="22">
        <v>0.2</v>
      </c>
      <c r="L293" s="17" t="s">
        <v>26</v>
      </c>
      <c r="M293" s="17">
        <v>4.08</v>
      </c>
      <c r="N293" s="17">
        <v>4.08</v>
      </c>
      <c r="O293" s="24">
        <v>0</v>
      </c>
      <c r="P293" s="25">
        <v>43154</v>
      </c>
      <c r="Q293" s="25">
        <v>43465</v>
      </c>
      <c r="R293" s="22">
        <v>0.2</v>
      </c>
      <c r="S293" s="17">
        <v>1</v>
      </c>
      <c r="T293" s="17" t="s">
        <v>488</v>
      </c>
      <c r="U293" s="17">
        <v>196</v>
      </c>
      <c r="V293" s="17" t="s">
        <v>69</v>
      </c>
      <c r="W293" s="17">
        <v>474</v>
      </c>
      <c r="X293" s="31">
        <f>SUMIFS(Stocks!$E$2:$E$5455,Stocks!$D$2:$D$5455,Synthèse!X$1,Stocks!$A$2:$A$5455,Synthèse!$D$2:$D$442)</f>
        <v>0</v>
      </c>
      <c r="Y293" s="17">
        <f>SUMIFS(Stocks!$E$2:$E$5455,Stocks!$D$2:$D$5455,Synthèse!Y$1,Stocks!$A$2:$A$5455,Synthèse!$D$2:$D$442)</f>
        <v>0</v>
      </c>
      <c r="Z293" s="17">
        <f>SUMIFS(Stocks!$E$2:$E$5455,Stocks!$D$2:$D$5455,Synthèse!Z$1,Stocks!$A$2:$A$5455,Synthèse!$D$2:$D$442)</f>
        <v>0</v>
      </c>
      <c r="AA293" s="17">
        <f>SUMIFS(Stocks!$E$2:$E$5455,Stocks!$D$2:$D$5455,Synthèse!AA$1,Stocks!$A$2:$A$5455,Synthèse!$D$2:$D$442)</f>
        <v>0</v>
      </c>
      <c r="AB293" s="17">
        <f>SUMIFS(Stocks!$E$2:$E$5455,Stocks!$D$2:$D$5455,Synthèse!AB$1,Stocks!$A$2:$A$5455,Synthèse!$D$2:$D$442)</f>
        <v>0</v>
      </c>
      <c r="AC293" s="17">
        <f>SUMIFS(Stocks!$E$2:$E$5455,Stocks!$D$2:$D$5455,Synthèse!AC$1,Stocks!$A$2:$A$5455,Synthèse!$D$2:$D$442)</f>
        <v>0</v>
      </c>
      <c r="AD293" s="17">
        <f>SUMIFS(Stocks!$E$2:$E$5455,Stocks!$D$2:$D$5455,Synthèse!AD$1,Stocks!$A$2:$A$5455,Synthèse!$D$2:$D$442)</f>
        <v>0</v>
      </c>
      <c r="AE293" s="17">
        <f>SUMIFS(Stocks!$E$2:$E$5455,Stocks!$D$2:$D$5455,Synthèse!AE$1,Stocks!$A$2:$A$5455,Synthèse!$D$2:$D$442)</f>
        <v>0</v>
      </c>
      <c r="AF293" s="17">
        <f>SUMIFS(Stocks!$E$2:$E$5455,Stocks!$D$2:$D$5455,Synthèse!AF$1,Stocks!$A$2:$A$5455,Synthèse!$D$2:$D$442)</f>
        <v>0</v>
      </c>
      <c r="AG293" s="17">
        <f>SUMIFS(Stocks!$E$2:$E$5455,Stocks!$D$2:$D$5455,Synthèse!AG$1,Stocks!$A$2:$A$5455,Synthèse!$D$2:$D$442)</f>
        <v>0</v>
      </c>
      <c r="AH293" s="17">
        <f>SUMIFS(Stocks!$E$2:$E$5455,Stocks!$D$2:$D$5455,Synthèse!AH$1,Stocks!$A$2:$A$5455,Synthèse!$D$2:$D$442)</f>
        <v>0</v>
      </c>
      <c r="AI293" s="17">
        <f>SUMIFS(Stocks!$E$2:$E$5455,Stocks!$D$2:$D$5455,Synthèse!AI$1,Stocks!$A$2:$A$5455,Synthèse!$D$2:$D$442)</f>
        <v>0</v>
      </c>
      <c r="AJ293" s="17">
        <f>SUMIFS(Stocks!$E$2:$E$5455,Stocks!$D$2:$D$5455,Synthèse!AJ$1,Stocks!$A$2:$A$5455,Synthèse!$D$2:$D$442)</f>
        <v>0</v>
      </c>
      <c r="AK293" s="17">
        <f>SUMIFS(Stocks!$E$2:$E$5455,Stocks!$D$2:$D$5455,Synthèse!AK$1,Stocks!$A$2:$A$5455,Synthèse!$D$2:$D$442)</f>
        <v>0</v>
      </c>
      <c r="AL293" s="17">
        <f>SUMIFS(Stocks!$E$2:$E$5455,Stocks!$D$2:$D$5455,Synthèse!AL$1,Stocks!$A$2:$A$5455,Synthèse!$D$2:$D$442)</f>
        <v>0</v>
      </c>
      <c r="AM293" s="17">
        <f>SUMIFS(Stocks!$E$2:$E$5455,Stocks!$D$2:$D$5455,Synthèse!AM$1,Stocks!$A$2:$A$5455,Synthèse!$D$2:$D$442)</f>
        <v>0</v>
      </c>
      <c r="AN293" s="17">
        <f>SUMIFS(Stocks!$E$2:$E$5455,Stocks!$D$2:$D$5455,Synthèse!AN$1,Stocks!$A$2:$A$5455,Synthèse!$D$2:$D$442)</f>
        <v>0</v>
      </c>
      <c r="AO293" s="17">
        <f>SUMIFS(Stocks!$E$2:$E$5455,Stocks!$D$2:$D$5455,Synthèse!AO$1,Stocks!$A$2:$A$5455,Synthèse!$D$2:$D$442)</f>
        <v>0</v>
      </c>
      <c r="AP293" s="17">
        <f>SUMIFS(Stocks!$E$2:$E$5455,Stocks!$D$2:$D$5455,Synthèse!AP$1,Stocks!$A$2:$A$5455,Synthèse!$D$2:$D$442)</f>
        <v>0</v>
      </c>
      <c r="AQ293" s="17">
        <f>SUMIFS(Stocks!$E$2:$E$5455,Stocks!$D$2:$D$5455,Synthèse!AQ$1,Stocks!$A$2:$A$5455,Synthèse!$D$2:$D$442)</f>
        <v>0</v>
      </c>
      <c r="AR293" s="17">
        <f>SUMIFS(Stocks!$E$2:$E$5455,Stocks!$D$2:$D$5455,Synthèse!AR$1,Stocks!$A$2:$A$5455,Synthèse!$D$2:$D$442)</f>
        <v>0</v>
      </c>
      <c r="AS293" s="17">
        <f>SUMIFS(Stocks!$E$2:$E$5455,Stocks!$D$2:$D$5455,Synthèse!AS$1,Stocks!$A$2:$A$5455,Synthèse!$D$2:$D$442)</f>
        <v>0</v>
      </c>
      <c r="AT293" s="17">
        <f>SUMIFS(Stocks!$E$2:$E$5455,Stocks!$D$2:$D$5455,Synthèse!AT$1,Stocks!$A$2:$A$5455,Synthèse!$D$2:$D$442)</f>
        <v>0</v>
      </c>
      <c r="AU293" s="17">
        <f>SUMIFS(Stocks!$E$2:$E$5455,Stocks!$D$2:$D$5455,Synthèse!AU$1,Stocks!$A$2:$A$5455,Synthèse!$D$2:$D$442)</f>
        <v>0</v>
      </c>
      <c r="AV293" s="17">
        <f>SUMIFS(Stocks!$E$2:$E$5455,Stocks!$D$2:$D$5455,Synthèse!AV$1,Stocks!$A$2:$A$5455,Synthèse!$D$2:$D$442)</f>
        <v>0</v>
      </c>
      <c r="AW293" s="17">
        <f>SUMIFS(Stocks!$E$2:$E$5455,Stocks!$D$2:$D$5455,Synthèse!AW$1,Stocks!$A$2:$A$5455,Synthèse!$D$2:$D$442)</f>
        <v>0</v>
      </c>
      <c r="AX293" s="17">
        <f>SUMIFS(Stocks!$E$2:$E$5455,Stocks!$D$2:$D$5455,Synthèse!AX$1,Stocks!$A$2:$A$5455,Synthèse!$D$2:$D$442)</f>
        <v>0</v>
      </c>
      <c r="AY293" s="17">
        <f>SUMIFS(Stocks!$E$2:$E$5455,Stocks!$D$2:$D$5455,Synthèse!AY$1,Stocks!$A$2:$A$5455,Synthèse!$D$2:$D$442)</f>
        <v>0</v>
      </c>
      <c r="AZ293" s="17">
        <f>SUMIFS(Stocks!$E$2:$E$5455,Stocks!$D$2:$D$5455,Synthèse!AZ$1,Stocks!$A$2:$A$5455,Synthèse!$D$2:$D$442)</f>
        <v>0</v>
      </c>
      <c r="BA293" s="17">
        <f>SUMIFS(Stocks!$E$2:$E$5455,Stocks!$D$2:$D$5455,Synthèse!BA$1,Stocks!$A$2:$A$5455,Synthèse!$D$2:$D$442)</f>
        <v>0</v>
      </c>
      <c r="BB293" s="17">
        <f>SUMIFS(Stocks!$E$2:$E$5455,Stocks!$D$2:$D$5455,Synthèse!BB$1,Stocks!$A$2:$A$5455,Synthèse!$D$2:$D$442)</f>
        <v>0</v>
      </c>
      <c r="BC293" s="17">
        <f>SUMIFS(Stocks!$E$2:$E$5455,Stocks!$D$2:$D$5455,Synthèse!BC$1,Stocks!$A$2:$A$5455,Synthèse!$D$2:$D$442)</f>
        <v>0</v>
      </c>
      <c r="BD293" s="17">
        <f>SUMIFS(Stocks!$E$2:$E$5455,Stocks!$D$2:$D$5455,Synthèse!BD$1,Stocks!$A$2:$A$5455,Synthèse!$D$2:$D$442)</f>
        <v>0</v>
      </c>
      <c r="BE293" s="17">
        <f>SUMIFS(Stocks!$E$2:$E$5455,Stocks!$D$2:$D$5455,Synthèse!BE$1,Stocks!$A$2:$A$5455,Synthèse!$D$2:$D$442)</f>
        <v>0</v>
      </c>
      <c r="BF293" s="17">
        <f>SUMIFS(Stocks!$E$2:$E$5455,Stocks!$D$2:$D$5455,Synthèse!BF$1,Stocks!$A$2:$A$5455,Synthèse!$D$2:$D$442)</f>
        <v>0</v>
      </c>
      <c r="BG293" s="17">
        <f>SUMIFS(Stocks!$E$2:$E$5455,Stocks!$D$2:$D$5455,Synthèse!BG$1,Stocks!$A$2:$A$5455,Synthèse!$D$2:$D$442)</f>
        <v>0</v>
      </c>
      <c r="BH293" s="17">
        <f>SUMIFS(Stocks!$E$2:$E$5455,Stocks!$D$2:$D$5455,Synthèse!BH$1,Stocks!$A$2:$A$5455,Synthèse!$D$2:$D$442)</f>
        <v>0</v>
      </c>
      <c r="BI293" s="17">
        <f>SUMIFS(Stocks!$E$2:$E$5455,Stocks!$D$2:$D$5455,Synthèse!BI$1,Stocks!$A$2:$A$5455,Synthèse!$D$2:$D$442)</f>
        <v>0</v>
      </c>
      <c r="BJ293" s="17">
        <f>SUMIFS(Stocks!$E$2:$E$5455,Stocks!$D$2:$D$5455,Synthèse!BJ$1,Stocks!$A$2:$A$5455,Synthèse!$D$2:$D$442)</f>
        <v>0</v>
      </c>
      <c r="BK293" s="17">
        <f>SUMIFS(Stocks!$E$2:$E$5455,Stocks!$D$2:$D$5455,Synthèse!BK$1,Stocks!$A$2:$A$5455,Synthèse!$D$2:$D$442)</f>
        <v>0</v>
      </c>
      <c r="BL293" s="17">
        <f>SUMIFS(Stocks!$E$2:$E$5455,Stocks!$D$2:$D$5455,Synthèse!BL$1,Stocks!$A$2:$A$5455,Synthèse!$D$2:$D$442)</f>
        <v>0</v>
      </c>
      <c r="BM293" s="17">
        <f>SUMIFS(Stocks!$E$2:$E$5455,Stocks!$D$2:$D$5455,Synthèse!BM$1,Stocks!$A$2:$A$5455,Synthèse!$D$2:$D$442)</f>
        <v>0</v>
      </c>
      <c r="BN293" s="17">
        <f>SUMIFS(Stocks!$E$2:$E$5455,Stocks!$D$2:$D$5455,Synthèse!BN$1,Stocks!$A$2:$A$5455,Synthèse!$D$2:$D$442)</f>
        <v>0</v>
      </c>
      <c r="BO293" s="17">
        <f>SUMIFS(Stocks!$E$2:$E$5455,Stocks!$D$2:$D$5455,Synthèse!BO$1,Stocks!$A$2:$A$5455,Synthèse!$D$2:$D$442)</f>
        <v>0</v>
      </c>
      <c r="BP293" s="17">
        <f>SUMIFS(Stocks!$E$2:$E$5455,Stocks!$D$2:$D$5455,Synthèse!BP$1,Stocks!$A$2:$A$5455,Synthèse!$D$2:$D$442)</f>
        <v>0</v>
      </c>
      <c r="BQ293" s="17">
        <f>SUMIFS(Stocks!$E$2:$E$5455,Stocks!$D$2:$D$5455,Synthèse!BQ$1,Stocks!$A$2:$A$5455,Synthèse!$D$2:$D$442)</f>
        <v>0</v>
      </c>
      <c r="BR293" s="17">
        <f>SUMIFS(Stocks!$E$2:$E$5455,Stocks!$D$2:$D$5455,Synthèse!BR$1,Stocks!$A$2:$A$5455,Synthèse!$D$2:$D$442)</f>
        <v>0</v>
      </c>
      <c r="BS293" s="17">
        <f>SUMIFS(Stocks!$E$2:$E$5455,Stocks!$D$2:$D$5455,Synthèse!BS$1,Stocks!$A$2:$A$5455,Synthèse!$D$2:$D$442)</f>
        <v>0</v>
      </c>
      <c r="BT293" s="17">
        <f>SUMIFS(Stocks!$E$2:$E$5455,Stocks!$D$2:$D$5455,Synthèse!BT$1,Stocks!$A$2:$A$5455,Synthèse!$D$2:$D$442)</f>
        <v>0</v>
      </c>
      <c r="BU293" s="17">
        <f>SUMIFS(Stocks!$E$2:$E$5455,Stocks!$D$2:$D$5455,Synthèse!BU$1,Stocks!$A$2:$A$5455,Synthèse!$D$2:$D$442)</f>
        <v>0</v>
      </c>
      <c r="BV293" s="17">
        <f>SUMIFS(Stocks!$E$2:$E$5455,Stocks!$D$2:$D$5455,Synthèse!BV$1,Stocks!$A$2:$A$5455,Synthèse!$D$2:$D$442)</f>
        <v>0</v>
      </c>
      <c r="BW293" s="17">
        <f>SUMIFS(Stocks!$E$2:$E$5455,Stocks!$D$2:$D$5455,Synthèse!BW$1,Stocks!$A$2:$A$5455,Synthèse!$D$2:$D$442)</f>
        <v>0</v>
      </c>
      <c r="BX293" s="17">
        <f>SUMIFS(Stocks!$E$2:$E$5455,Stocks!$D$2:$D$5455,Synthèse!BX$1,Stocks!$A$2:$A$5455,Synthèse!$D$2:$D$442)</f>
        <v>0</v>
      </c>
      <c r="BY293" s="17">
        <f>SUMIFS(Stocks!$E$2:$E$5455,Stocks!$D$2:$D$5455,Synthèse!BY$1,Stocks!$A$2:$A$5455,Synthèse!$D$2:$D$442)</f>
        <v>0</v>
      </c>
      <c r="BZ293" s="17">
        <f>SUMIFS(Stocks!$E$2:$E$5455,Stocks!$D$2:$D$5455,Synthèse!BZ$1,Stocks!$A$2:$A$5455,Synthèse!$D$2:$D$442)</f>
        <v>0</v>
      </c>
      <c r="CA293" s="17">
        <f>SUMIFS(Stocks!$E$2:$E$5455,Stocks!$D$2:$D$5455,Synthèse!CA$1,Stocks!$A$2:$A$5455,Synthèse!$D$2:$D$442)</f>
        <v>0</v>
      </c>
      <c r="CB293" s="17">
        <f>SUMIFS(Stocks!$E$2:$E$5455,Stocks!$D$2:$D$5455,Synthèse!CB$1,Stocks!$A$2:$A$5455,Synthèse!$D$2:$D$442)</f>
        <v>0</v>
      </c>
      <c r="CC293" s="17">
        <f>SUMIFS(Stocks!$E$2:$E$5455,Stocks!$D$2:$D$5455,Synthèse!CC$1,Stocks!$A$2:$A$5455,Synthèse!$D$2:$D$442)</f>
        <v>0</v>
      </c>
      <c r="CD293" s="17">
        <f>SUMIFS(Stocks!$E$2:$E$5455,Stocks!$D$2:$D$5455,Synthèse!CD$1,Stocks!$A$2:$A$5455,Synthèse!$D$2:$D$442)</f>
        <v>0</v>
      </c>
      <c r="CE293" s="17">
        <f>SUMIFS(Stocks!$E$2:$E$5455,Stocks!$D$2:$D$5455,Synthèse!CE$1,Stocks!$A$2:$A$5455,Synthèse!$D$2:$D$442)</f>
        <v>0</v>
      </c>
      <c r="CF293" s="32">
        <f>SUMIFS(Stocks!$E$2:$E$5455,Stocks!$D$2:$D$5455,Synthèse!CF$1,Stocks!$A$2:$A$5455,Synthèse!$D$2:$D$442)</f>
        <v>0</v>
      </c>
    </row>
    <row r="294" spans="1:84" s="17" customFormat="1" ht="60.75" customHeight="1" x14ac:dyDescent="0.25">
      <c r="A294" s="17">
        <v>1667</v>
      </c>
      <c r="B294" s="17" t="s">
        <v>21</v>
      </c>
      <c r="C294" s="17">
        <v>118</v>
      </c>
      <c r="D294" s="17">
        <v>691380</v>
      </c>
      <c r="E294" s="17" t="s">
        <v>486</v>
      </c>
      <c r="F294" s="17" t="s">
        <v>171</v>
      </c>
      <c r="G294" s="23">
        <v>18214778165</v>
      </c>
      <c r="H294" s="17" t="s">
        <v>487</v>
      </c>
      <c r="I294" s="17" t="s">
        <v>25</v>
      </c>
      <c r="J294" s="17">
        <v>4</v>
      </c>
      <c r="K294" s="22">
        <v>0.2</v>
      </c>
      <c r="L294" s="17" t="s">
        <v>26</v>
      </c>
      <c r="M294" s="17">
        <v>3.46</v>
      </c>
      <c r="N294" s="17">
        <v>3.46</v>
      </c>
      <c r="O294" s="24">
        <v>0</v>
      </c>
      <c r="P294" s="25">
        <v>43154</v>
      </c>
      <c r="Q294" s="25">
        <v>43465</v>
      </c>
      <c r="R294" s="22">
        <v>0.2</v>
      </c>
      <c r="S294" s="17">
        <v>1</v>
      </c>
      <c r="T294" s="17" t="s">
        <v>488</v>
      </c>
      <c r="U294" s="17">
        <v>196</v>
      </c>
      <c r="V294" s="17" t="s">
        <v>69</v>
      </c>
      <c r="W294" s="17">
        <v>474</v>
      </c>
      <c r="X294" s="31">
        <f>SUMIFS(Stocks!$E$2:$E$5455,Stocks!$D$2:$D$5455,Synthèse!X$1,Stocks!$A$2:$A$5455,Synthèse!$D$2:$D$442)</f>
        <v>0</v>
      </c>
      <c r="Y294" s="17">
        <f>SUMIFS(Stocks!$E$2:$E$5455,Stocks!$D$2:$D$5455,Synthèse!Y$1,Stocks!$A$2:$A$5455,Synthèse!$D$2:$D$442)</f>
        <v>0</v>
      </c>
      <c r="Z294" s="17">
        <f>SUMIFS(Stocks!$E$2:$E$5455,Stocks!$D$2:$D$5455,Synthèse!Z$1,Stocks!$A$2:$A$5455,Synthèse!$D$2:$D$442)</f>
        <v>0</v>
      </c>
      <c r="AA294" s="17">
        <f>SUMIFS(Stocks!$E$2:$E$5455,Stocks!$D$2:$D$5455,Synthèse!AA$1,Stocks!$A$2:$A$5455,Synthèse!$D$2:$D$442)</f>
        <v>0</v>
      </c>
      <c r="AB294" s="17">
        <f>SUMIFS(Stocks!$E$2:$E$5455,Stocks!$D$2:$D$5455,Synthèse!AB$1,Stocks!$A$2:$A$5455,Synthèse!$D$2:$D$442)</f>
        <v>0</v>
      </c>
      <c r="AC294" s="17">
        <f>SUMIFS(Stocks!$E$2:$E$5455,Stocks!$D$2:$D$5455,Synthèse!AC$1,Stocks!$A$2:$A$5455,Synthèse!$D$2:$D$442)</f>
        <v>0</v>
      </c>
      <c r="AD294" s="17">
        <f>SUMIFS(Stocks!$E$2:$E$5455,Stocks!$D$2:$D$5455,Synthèse!AD$1,Stocks!$A$2:$A$5455,Synthèse!$D$2:$D$442)</f>
        <v>0</v>
      </c>
      <c r="AE294" s="17">
        <f>SUMIFS(Stocks!$E$2:$E$5455,Stocks!$D$2:$D$5455,Synthèse!AE$1,Stocks!$A$2:$A$5455,Synthèse!$D$2:$D$442)</f>
        <v>0</v>
      </c>
      <c r="AF294" s="17">
        <f>SUMIFS(Stocks!$E$2:$E$5455,Stocks!$D$2:$D$5455,Synthèse!AF$1,Stocks!$A$2:$A$5455,Synthèse!$D$2:$D$442)</f>
        <v>0</v>
      </c>
      <c r="AG294" s="17">
        <f>SUMIFS(Stocks!$E$2:$E$5455,Stocks!$D$2:$D$5455,Synthèse!AG$1,Stocks!$A$2:$A$5455,Synthèse!$D$2:$D$442)</f>
        <v>0</v>
      </c>
      <c r="AH294" s="17">
        <f>SUMIFS(Stocks!$E$2:$E$5455,Stocks!$D$2:$D$5455,Synthèse!AH$1,Stocks!$A$2:$A$5455,Synthèse!$D$2:$D$442)</f>
        <v>0</v>
      </c>
      <c r="AI294" s="17">
        <f>SUMIFS(Stocks!$E$2:$E$5455,Stocks!$D$2:$D$5455,Synthèse!AI$1,Stocks!$A$2:$A$5455,Synthèse!$D$2:$D$442)</f>
        <v>0</v>
      </c>
      <c r="AJ294" s="17">
        <f>SUMIFS(Stocks!$E$2:$E$5455,Stocks!$D$2:$D$5455,Synthèse!AJ$1,Stocks!$A$2:$A$5455,Synthèse!$D$2:$D$442)</f>
        <v>0</v>
      </c>
      <c r="AK294" s="17">
        <f>SUMIFS(Stocks!$E$2:$E$5455,Stocks!$D$2:$D$5455,Synthèse!AK$1,Stocks!$A$2:$A$5455,Synthèse!$D$2:$D$442)</f>
        <v>0</v>
      </c>
      <c r="AL294" s="17">
        <f>SUMIFS(Stocks!$E$2:$E$5455,Stocks!$D$2:$D$5455,Synthèse!AL$1,Stocks!$A$2:$A$5455,Synthèse!$D$2:$D$442)</f>
        <v>0</v>
      </c>
      <c r="AM294" s="17">
        <f>SUMIFS(Stocks!$E$2:$E$5455,Stocks!$D$2:$D$5455,Synthèse!AM$1,Stocks!$A$2:$A$5455,Synthèse!$D$2:$D$442)</f>
        <v>0</v>
      </c>
      <c r="AN294" s="17">
        <f>SUMIFS(Stocks!$E$2:$E$5455,Stocks!$D$2:$D$5455,Synthèse!AN$1,Stocks!$A$2:$A$5455,Synthèse!$D$2:$D$442)</f>
        <v>0</v>
      </c>
      <c r="AO294" s="17">
        <f>SUMIFS(Stocks!$E$2:$E$5455,Stocks!$D$2:$D$5455,Synthèse!AO$1,Stocks!$A$2:$A$5455,Synthèse!$D$2:$D$442)</f>
        <v>0</v>
      </c>
      <c r="AP294" s="17">
        <f>SUMIFS(Stocks!$E$2:$E$5455,Stocks!$D$2:$D$5455,Synthèse!AP$1,Stocks!$A$2:$A$5455,Synthèse!$D$2:$D$442)</f>
        <v>0</v>
      </c>
      <c r="AQ294" s="17">
        <f>SUMIFS(Stocks!$E$2:$E$5455,Stocks!$D$2:$D$5455,Synthèse!AQ$1,Stocks!$A$2:$A$5455,Synthèse!$D$2:$D$442)</f>
        <v>0</v>
      </c>
      <c r="AR294" s="17">
        <f>SUMIFS(Stocks!$E$2:$E$5455,Stocks!$D$2:$D$5455,Synthèse!AR$1,Stocks!$A$2:$A$5455,Synthèse!$D$2:$D$442)</f>
        <v>0</v>
      </c>
      <c r="AS294" s="17">
        <f>SUMIFS(Stocks!$E$2:$E$5455,Stocks!$D$2:$D$5455,Synthèse!AS$1,Stocks!$A$2:$A$5455,Synthèse!$D$2:$D$442)</f>
        <v>0</v>
      </c>
      <c r="AT294" s="17">
        <f>SUMIFS(Stocks!$E$2:$E$5455,Stocks!$D$2:$D$5455,Synthèse!AT$1,Stocks!$A$2:$A$5455,Synthèse!$D$2:$D$442)</f>
        <v>0</v>
      </c>
      <c r="AU294" s="17">
        <f>SUMIFS(Stocks!$E$2:$E$5455,Stocks!$D$2:$D$5455,Synthèse!AU$1,Stocks!$A$2:$A$5455,Synthèse!$D$2:$D$442)</f>
        <v>0</v>
      </c>
      <c r="AV294" s="17">
        <f>SUMIFS(Stocks!$E$2:$E$5455,Stocks!$D$2:$D$5455,Synthèse!AV$1,Stocks!$A$2:$A$5455,Synthèse!$D$2:$D$442)</f>
        <v>0</v>
      </c>
      <c r="AW294" s="17">
        <f>SUMIFS(Stocks!$E$2:$E$5455,Stocks!$D$2:$D$5455,Synthèse!AW$1,Stocks!$A$2:$A$5455,Synthèse!$D$2:$D$442)</f>
        <v>0</v>
      </c>
      <c r="AX294" s="17">
        <f>SUMIFS(Stocks!$E$2:$E$5455,Stocks!$D$2:$D$5455,Synthèse!AX$1,Stocks!$A$2:$A$5455,Synthèse!$D$2:$D$442)</f>
        <v>0</v>
      </c>
      <c r="AY294" s="17">
        <f>SUMIFS(Stocks!$E$2:$E$5455,Stocks!$D$2:$D$5455,Synthèse!AY$1,Stocks!$A$2:$A$5455,Synthèse!$D$2:$D$442)</f>
        <v>0</v>
      </c>
      <c r="AZ294" s="17">
        <f>SUMIFS(Stocks!$E$2:$E$5455,Stocks!$D$2:$D$5455,Synthèse!AZ$1,Stocks!$A$2:$A$5455,Synthèse!$D$2:$D$442)</f>
        <v>0</v>
      </c>
      <c r="BA294" s="17">
        <f>SUMIFS(Stocks!$E$2:$E$5455,Stocks!$D$2:$D$5455,Synthèse!BA$1,Stocks!$A$2:$A$5455,Synthèse!$D$2:$D$442)</f>
        <v>0</v>
      </c>
      <c r="BB294" s="17">
        <f>SUMIFS(Stocks!$E$2:$E$5455,Stocks!$D$2:$D$5455,Synthèse!BB$1,Stocks!$A$2:$A$5455,Synthèse!$D$2:$D$442)</f>
        <v>0</v>
      </c>
      <c r="BC294" s="17">
        <f>SUMIFS(Stocks!$E$2:$E$5455,Stocks!$D$2:$D$5455,Synthèse!BC$1,Stocks!$A$2:$A$5455,Synthèse!$D$2:$D$442)</f>
        <v>0</v>
      </c>
      <c r="BD294" s="17">
        <f>SUMIFS(Stocks!$E$2:$E$5455,Stocks!$D$2:$D$5455,Synthèse!BD$1,Stocks!$A$2:$A$5455,Synthèse!$D$2:$D$442)</f>
        <v>0</v>
      </c>
      <c r="BE294" s="17">
        <f>SUMIFS(Stocks!$E$2:$E$5455,Stocks!$D$2:$D$5455,Synthèse!BE$1,Stocks!$A$2:$A$5455,Synthèse!$D$2:$D$442)</f>
        <v>0</v>
      </c>
      <c r="BF294" s="17">
        <f>SUMIFS(Stocks!$E$2:$E$5455,Stocks!$D$2:$D$5455,Synthèse!BF$1,Stocks!$A$2:$A$5455,Synthèse!$D$2:$D$442)</f>
        <v>0</v>
      </c>
      <c r="BG294" s="17">
        <f>SUMIFS(Stocks!$E$2:$E$5455,Stocks!$D$2:$D$5455,Synthèse!BG$1,Stocks!$A$2:$A$5455,Synthèse!$D$2:$D$442)</f>
        <v>0</v>
      </c>
      <c r="BH294" s="17">
        <f>SUMIFS(Stocks!$E$2:$E$5455,Stocks!$D$2:$D$5455,Synthèse!BH$1,Stocks!$A$2:$A$5455,Synthèse!$D$2:$D$442)</f>
        <v>0</v>
      </c>
      <c r="BI294" s="17">
        <f>SUMIFS(Stocks!$E$2:$E$5455,Stocks!$D$2:$D$5455,Synthèse!BI$1,Stocks!$A$2:$A$5455,Synthèse!$D$2:$D$442)</f>
        <v>0</v>
      </c>
      <c r="BJ294" s="17">
        <f>SUMIFS(Stocks!$E$2:$E$5455,Stocks!$D$2:$D$5455,Synthèse!BJ$1,Stocks!$A$2:$A$5455,Synthèse!$D$2:$D$442)</f>
        <v>0</v>
      </c>
      <c r="BK294" s="17">
        <f>SUMIFS(Stocks!$E$2:$E$5455,Stocks!$D$2:$D$5455,Synthèse!BK$1,Stocks!$A$2:$A$5455,Synthèse!$D$2:$D$442)</f>
        <v>0</v>
      </c>
      <c r="BL294" s="17">
        <f>SUMIFS(Stocks!$E$2:$E$5455,Stocks!$D$2:$D$5455,Synthèse!BL$1,Stocks!$A$2:$A$5455,Synthèse!$D$2:$D$442)</f>
        <v>0</v>
      </c>
      <c r="BM294" s="17">
        <f>SUMIFS(Stocks!$E$2:$E$5455,Stocks!$D$2:$D$5455,Synthèse!BM$1,Stocks!$A$2:$A$5455,Synthèse!$D$2:$D$442)</f>
        <v>0</v>
      </c>
      <c r="BN294" s="17">
        <f>SUMIFS(Stocks!$E$2:$E$5455,Stocks!$D$2:$D$5455,Synthèse!BN$1,Stocks!$A$2:$A$5455,Synthèse!$D$2:$D$442)</f>
        <v>0</v>
      </c>
      <c r="BO294" s="17">
        <f>SUMIFS(Stocks!$E$2:$E$5455,Stocks!$D$2:$D$5455,Synthèse!BO$1,Stocks!$A$2:$A$5455,Synthèse!$D$2:$D$442)</f>
        <v>0</v>
      </c>
      <c r="BP294" s="17">
        <f>SUMIFS(Stocks!$E$2:$E$5455,Stocks!$D$2:$D$5455,Synthèse!BP$1,Stocks!$A$2:$A$5455,Synthèse!$D$2:$D$442)</f>
        <v>0</v>
      </c>
      <c r="BQ294" s="17">
        <f>SUMIFS(Stocks!$E$2:$E$5455,Stocks!$D$2:$D$5455,Synthèse!BQ$1,Stocks!$A$2:$A$5455,Synthèse!$D$2:$D$442)</f>
        <v>0</v>
      </c>
      <c r="BR294" s="17">
        <f>SUMIFS(Stocks!$E$2:$E$5455,Stocks!$D$2:$D$5455,Synthèse!BR$1,Stocks!$A$2:$A$5455,Synthèse!$D$2:$D$442)</f>
        <v>0</v>
      </c>
      <c r="BS294" s="17">
        <f>SUMIFS(Stocks!$E$2:$E$5455,Stocks!$D$2:$D$5455,Synthèse!BS$1,Stocks!$A$2:$A$5455,Synthèse!$D$2:$D$442)</f>
        <v>0</v>
      </c>
      <c r="BT294" s="17">
        <f>SUMIFS(Stocks!$E$2:$E$5455,Stocks!$D$2:$D$5455,Synthèse!BT$1,Stocks!$A$2:$A$5455,Synthèse!$D$2:$D$442)</f>
        <v>0</v>
      </c>
      <c r="BU294" s="17">
        <f>SUMIFS(Stocks!$E$2:$E$5455,Stocks!$D$2:$D$5455,Synthèse!BU$1,Stocks!$A$2:$A$5455,Synthèse!$D$2:$D$442)</f>
        <v>0</v>
      </c>
      <c r="BV294" s="17">
        <f>SUMIFS(Stocks!$E$2:$E$5455,Stocks!$D$2:$D$5455,Synthèse!BV$1,Stocks!$A$2:$A$5455,Synthèse!$D$2:$D$442)</f>
        <v>0</v>
      </c>
      <c r="BW294" s="17">
        <f>SUMIFS(Stocks!$E$2:$E$5455,Stocks!$D$2:$D$5455,Synthèse!BW$1,Stocks!$A$2:$A$5455,Synthèse!$D$2:$D$442)</f>
        <v>0</v>
      </c>
      <c r="BX294" s="17">
        <f>SUMIFS(Stocks!$E$2:$E$5455,Stocks!$D$2:$D$5455,Synthèse!BX$1,Stocks!$A$2:$A$5455,Synthèse!$D$2:$D$442)</f>
        <v>0</v>
      </c>
      <c r="BY294" s="17">
        <f>SUMIFS(Stocks!$E$2:$E$5455,Stocks!$D$2:$D$5455,Synthèse!BY$1,Stocks!$A$2:$A$5455,Synthèse!$D$2:$D$442)</f>
        <v>0</v>
      </c>
      <c r="BZ294" s="17">
        <f>SUMIFS(Stocks!$E$2:$E$5455,Stocks!$D$2:$D$5455,Synthèse!BZ$1,Stocks!$A$2:$A$5455,Synthèse!$D$2:$D$442)</f>
        <v>0</v>
      </c>
      <c r="CA294" s="17">
        <f>SUMIFS(Stocks!$E$2:$E$5455,Stocks!$D$2:$D$5455,Synthèse!CA$1,Stocks!$A$2:$A$5455,Synthèse!$D$2:$D$442)</f>
        <v>0</v>
      </c>
      <c r="CB294" s="17">
        <f>SUMIFS(Stocks!$E$2:$E$5455,Stocks!$D$2:$D$5455,Synthèse!CB$1,Stocks!$A$2:$A$5455,Synthèse!$D$2:$D$442)</f>
        <v>0</v>
      </c>
      <c r="CC294" s="17">
        <f>SUMIFS(Stocks!$E$2:$E$5455,Stocks!$D$2:$D$5455,Synthèse!CC$1,Stocks!$A$2:$A$5455,Synthèse!$D$2:$D$442)</f>
        <v>0</v>
      </c>
      <c r="CD294" s="17">
        <f>SUMIFS(Stocks!$E$2:$E$5455,Stocks!$D$2:$D$5455,Synthèse!CD$1,Stocks!$A$2:$A$5455,Synthèse!$D$2:$D$442)</f>
        <v>0</v>
      </c>
      <c r="CE294" s="17">
        <f>SUMIFS(Stocks!$E$2:$E$5455,Stocks!$D$2:$D$5455,Synthèse!CE$1,Stocks!$A$2:$A$5455,Synthèse!$D$2:$D$442)</f>
        <v>0</v>
      </c>
      <c r="CF294" s="32">
        <f>SUMIFS(Stocks!$E$2:$E$5455,Stocks!$D$2:$D$5455,Synthèse!CF$1,Stocks!$A$2:$A$5455,Synthèse!$D$2:$D$442)</f>
        <v>0</v>
      </c>
    </row>
    <row r="295" spans="1:84" s="17" customFormat="1" ht="60.75" customHeight="1" x14ac:dyDescent="0.25">
      <c r="A295" s="17">
        <v>1667</v>
      </c>
      <c r="B295" s="17" t="s">
        <v>21</v>
      </c>
      <c r="C295" s="17">
        <v>118</v>
      </c>
      <c r="D295" s="17">
        <v>691381</v>
      </c>
      <c r="E295" s="17" t="s">
        <v>491</v>
      </c>
      <c r="F295" s="17" t="s">
        <v>171</v>
      </c>
      <c r="G295" s="23">
        <v>18214833260</v>
      </c>
      <c r="H295" s="17" t="s">
        <v>492</v>
      </c>
      <c r="I295" s="17" t="s">
        <v>25</v>
      </c>
      <c r="J295" s="17">
        <v>4</v>
      </c>
      <c r="K295" s="22">
        <v>0.2</v>
      </c>
      <c r="L295" s="17" t="s">
        <v>26</v>
      </c>
      <c r="M295" s="17">
        <v>3.53</v>
      </c>
      <c r="N295" s="17">
        <v>3.53</v>
      </c>
      <c r="O295" s="24">
        <v>0</v>
      </c>
      <c r="P295" s="25">
        <v>43154</v>
      </c>
      <c r="Q295" s="25">
        <v>43465</v>
      </c>
      <c r="R295" s="22">
        <v>0.2</v>
      </c>
      <c r="S295" s="17">
        <v>1</v>
      </c>
      <c r="T295" s="17" t="s">
        <v>488</v>
      </c>
      <c r="U295" s="17">
        <v>196</v>
      </c>
      <c r="V295" s="17" t="s">
        <v>69</v>
      </c>
      <c r="W295" s="17">
        <v>474</v>
      </c>
      <c r="X295" s="31">
        <f>SUMIFS(Stocks!$E$2:$E$5455,Stocks!$D$2:$D$5455,Synthèse!X$1,Stocks!$A$2:$A$5455,Synthèse!$D$2:$D$442)</f>
        <v>0</v>
      </c>
      <c r="Y295" s="17">
        <f>SUMIFS(Stocks!$E$2:$E$5455,Stocks!$D$2:$D$5455,Synthèse!Y$1,Stocks!$A$2:$A$5455,Synthèse!$D$2:$D$442)</f>
        <v>0</v>
      </c>
      <c r="Z295" s="17">
        <f>SUMIFS(Stocks!$E$2:$E$5455,Stocks!$D$2:$D$5455,Synthèse!Z$1,Stocks!$A$2:$A$5455,Synthèse!$D$2:$D$442)</f>
        <v>0</v>
      </c>
      <c r="AA295" s="17">
        <f>SUMIFS(Stocks!$E$2:$E$5455,Stocks!$D$2:$D$5455,Synthèse!AA$1,Stocks!$A$2:$A$5455,Synthèse!$D$2:$D$442)</f>
        <v>0</v>
      </c>
      <c r="AB295" s="17">
        <f>SUMIFS(Stocks!$E$2:$E$5455,Stocks!$D$2:$D$5455,Synthèse!AB$1,Stocks!$A$2:$A$5455,Synthèse!$D$2:$D$442)</f>
        <v>0</v>
      </c>
      <c r="AC295" s="17">
        <f>SUMIFS(Stocks!$E$2:$E$5455,Stocks!$D$2:$D$5455,Synthèse!AC$1,Stocks!$A$2:$A$5455,Synthèse!$D$2:$D$442)</f>
        <v>0</v>
      </c>
      <c r="AD295" s="17">
        <f>SUMIFS(Stocks!$E$2:$E$5455,Stocks!$D$2:$D$5455,Synthèse!AD$1,Stocks!$A$2:$A$5455,Synthèse!$D$2:$D$442)</f>
        <v>0</v>
      </c>
      <c r="AE295" s="17">
        <f>SUMIFS(Stocks!$E$2:$E$5455,Stocks!$D$2:$D$5455,Synthèse!AE$1,Stocks!$A$2:$A$5455,Synthèse!$D$2:$D$442)</f>
        <v>0</v>
      </c>
      <c r="AF295" s="17">
        <f>SUMIFS(Stocks!$E$2:$E$5455,Stocks!$D$2:$D$5455,Synthèse!AF$1,Stocks!$A$2:$A$5455,Synthèse!$D$2:$D$442)</f>
        <v>0</v>
      </c>
      <c r="AG295" s="17">
        <f>SUMIFS(Stocks!$E$2:$E$5455,Stocks!$D$2:$D$5455,Synthèse!AG$1,Stocks!$A$2:$A$5455,Synthèse!$D$2:$D$442)</f>
        <v>0</v>
      </c>
      <c r="AH295" s="17">
        <f>SUMIFS(Stocks!$E$2:$E$5455,Stocks!$D$2:$D$5455,Synthèse!AH$1,Stocks!$A$2:$A$5455,Synthèse!$D$2:$D$442)</f>
        <v>0</v>
      </c>
      <c r="AI295" s="17">
        <f>SUMIFS(Stocks!$E$2:$E$5455,Stocks!$D$2:$D$5455,Synthèse!AI$1,Stocks!$A$2:$A$5455,Synthèse!$D$2:$D$442)</f>
        <v>0</v>
      </c>
      <c r="AJ295" s="17">
        <f>SUMIFS(Stocks!$E$2:$E$5455,Stocks!$D$2:$D$5455,Synthèse!AJ$1,Stocks!$A$2:$A$5455,Synthèse!$D$2:$D$442)</f>
        <v>0</v>
      </c>
      <c r="AK295" s="17">
        <f>SUMIFS(Stocks!$E$2:$E$5455,Stocks!$D$2:$D$5455,Synthèse!AK$1,Stocks!$A$2:$A$5455,Synthèse!$D$2:$D$442)</f>
        <v>0</v>
      </c>
      <c r="AL295" s="17">
        <f>SUMIFS(Stocks!$E$2:$E$5455,Stocks!$D$2:$D$5455,Synthèse!AL$1,Stocks!$A$2:$A$5455,Synthèse!$D$2:$D$442)</f>
        <v>0</v>
      </c>
      <c r="AM295" s="17">
        <f>SUMIFS(Stocks!$E$2:$E$5455,Stocks!$D$2:$D$5455,Synthèse!AM$1,Stocks!$A$2:$A$5455,Synthèse!$D$2:$D$442)</f>
        <v>0</v>
      </c>
      <c r="AN295" s="17">
        <f>SUMIFS(Stocks!$E$2:$E$5455,Stocks!$D$2:$D$5455,Synthèse!AN$1,Stocks!$A$2:$A$5455,Synthèse!$D$2:$D$442)</f>
        <v>0</v>
      </c>
      <c r="AO295" s="17">
        <f>SUMIFS(Stocks!$E$2:$E$5455,Stocks!$D$2:$D$5455,Synthèse!AO$1,Stocks!$A$2:$A$5455,Synthèse!$D$2:$D$442)</f>
        <v>0</v>
      </c>
      <c r="AP295" s="17">
        <f>SUMIFS(Stocks!$E$2:$E$5455,Stocks!$D$2:$D$5455,Synthèse!AP$1,Stocks!$A$2:$A$5455,Synthèse!$D$2:$D$442)</f>
        <v>0</v>
      </c>
      <c r="AQ295" s="17">
        <f>SUMIFS(Stocks!$E$2:$E$5455,Stocks!$D$2:$D$5455,Synthèse!AQ$1,Stocks!$A$2:$A$5455,Synthèse!$D$2:$D$442)</f>
        <v>0</v>
      </c>
      <c r="AR295" s="17">
        <f>SUMIFS(Stocks!$E$2:$E$5455,Stocks!$D$2:$D$5455,Synthèse!AR$1,Stocks!$A$2:$A$5455,Synthèse!$D$2:$D$442)</f>
        <v>0</v>
      </c>
      <c r="AS295" s="17">
        <f>SUMIFS(Stocks!$E$2:$E$5455,Stocks!$D$2:$D$5455,Synthèse!AS$1,Stocks!$A$2:$A$5455,Synthèse!$D$2:$D$442)</f>
        <v>0</v>
      </c>
      <c r="AT295" s="17">
        <f>SUMIFS(Stocks!$E$2:$E$5455,Stocks!$D$2:$D$5455,Synthèse!AT$1,Stocks!$A$2:$A$5455,Synthèse!$D$2:$D$442)</f>
        <v>0</v>
      </c>
      <c r="AU295" s="17">
        <f>SUMIFS(Stocks!$E$2:$E$5455,Stocks!$D$2:$D$5455,Synthèse!AU$1,Stocks!$A$2:$A$5455,Synthèse!$D$2:$D$442)</f>
        <v>0</v>
      </c>
      <c r="AV295" s="17">
        <f>SUMIFS(Stocks!$E$2:$E$5455,Stocks!$D$2:$D$5455,Synthèse!AV$1,Stocks!$A$2:$A$5455,Synthèse!$D$2:$D$442)</f>
        <v>0</v>
      </c>
      <c r="AW295" s="17">
        <f>SUMIFS(Stocks!$E$2:$E$5455,Stocks!$D$2:$D$5455,Synthèse!AW$1,Stocks!$A$2:$A$5455,Synthèse!$D$2:$D$442)</f>
        <v>0</v>
      </c>
      <c r="AX295" s="17">
        <f>SUMIFS(Stocks!$E$2:$E$5455,Stocks!$D$2:$D$5455,Synthèse!AX$1,Stocks!$A$2:$A$5455,Synthèse!$D$2:$D$442)</f>
        <v>0</v>
      </c>
      <c r="AY295" s="17">
        <f>SUMIFS(Stocks!$E$2:$E$5455,Stocks!$D$2:$D$5455,Synthèse!AY$1,Stocks!$A$2:$A$5455,Synthèse!$D$2:$D$442)</f>
        <v>0</v>
      </c>
      <c r="AZ295" s="17">
        <f>SUMIFS(Stocks!$E$2:$E$5455,Stocks!$D$2:$D$5455,Synthèse!AZ$1,Stocks!$A$2:$A$5455,Synthèse!$D$2:$D$442)</f>
        <v>0</v>
      </c>
      <c r="BA295" s="17">
        <f>SUMIFS(Stocks!$E$2:$E$5455,Stocks!$D$2:$D$5455,Synthèse!BA$1,Stocks!$A$2:$A$5455,Synthèse!$D$2:$D$442)</f>
        <v>0</v>
      </c>
      <c r="BB295" s="17">
        <f>SUMIFS(Stocks!$E$2:$E$5455,Stocks!$D$2:$D$5455,Synthèse!BB$1,Stocks!$A$2:$A$5455,Synthèse!$D$2:$D$442)</f>
        <v>0</v>
      </c>
      <c r="BC295" s="17">
        <f>SUMIFS(Stocks!$E$2:$E$5455,Stocks!$D$2:$D$5455,Synthèse!BC$1,Stocks!$A$2:$A$5455,Synthèse!$D$2:$D$442)</f>
        <v>0</v>
      </c>
      <c r="BD295" s="17">
        <f>SUMIFS(Stocks!$E$2:$E$5455,Stocks!$D$2:$D$5455,Synthèse!BD$1,Stocks!$A$2:$A$5455,Synthèse!$D$2:$D$442)</f>
        <v>0</v>
      </c>
      <c r="BE295" s="17">
        <f>SUMIFS(Stocks!$E$2:$E$5455,Stocks!$D$2:$D$5455,Synthèse!BE$1,Stocks!$A$2:$A$5455,Synthèse!$D$2:$D$442)</f>
        <v>0</v>
      </c>
      <c r="BF295" s="17">
        <f>SUMIFS(Stocks!$E$2:$E$5455,Stocks!$D$2:$D$5455,Synthèse!BF$1,Stocks!$A$2:$A$5455,Synthèse!$D$2:$D$442)</f>
        <v>0</v>
      </c>
      <c r="BG295" s="17">
        <f>SUMIFS(Stocks!$E$2:$E$5455,Stocks!$D$2:$D$5455,Synthèse!BG$1,Stocks!$A$2:$A$5455,Synthèse!$D$2:$D$442)</f>
        <v>0</v>
      </c>
      <c r="BH295" s="17">
        <f>SUMIFS(Stocks!$E$2:$E$5455,Stocks!$D$2:$D$5455,Synthèse!BH$1,Stocks!$A$2:$A$5455,Synthèse!$D$2:$D$442)</f>
        <v>0</v>
      </c>
      <c r="BI295" s="17">
        <f>SUMIFS(Stocks!$E$2:$E$5455,Stocks!$D$2:$D$5455,Synthèse!BI$1,Stocks!$A$2:$A$5455,Synthèse!$D$2:$D$442)</f>
        <v>0</v>
      </c>
      <c r="BJ295" s="17">
        <f>SUMIFS(Stocks!$E$2:$E$5455,Stocks!$D$2:$D$5455,Synthèse!BJ$1,Stocks!$A$2:$A$5455,Synthèse!$D$2:$D$442)</f>
        <v>0</v>
      </c>
      <c r="BK295" s="17">
        <f>SUMIFS(Stocks!$E$2:$E$5455,Stocks!$D$2:$D$5455,Synthèse!BK$1,Stocks!$A$2:$A$5455,Synthèse!$D$2:$D$442)</f>
        <v>0</v>
      </c>
      <c r="BL295" s="17">
        <f>SUMIFS(Stocks!$E$2:$E$5455,Stocks!$D$2:$D$5455,Synthèse!BL$1,Stocks!$A$2:$A$5455,Synthèse!$D$2:$D$442)</f>
        <v>0</v>
      </c>
      <c r="BM295" s="17">
        <f>SUMIFS(Stocks!$E$2:$E$5455,Stocks!$D$2:$D$5455,Synthèse!BM$1,Stocks!$A$2:$A$5455,Synthèse!$D$2:$D$442)</f>
        <v>0</v>
      </c>
      <c r="BN295" s="17">
        <f>SUMIFS(Stocks!$E$2:$E$5455,Stocks!$D$2:$D$5455,Synthèse!BN$1,Stocks!$A$2:$A$5455,Synthèse!$D$2:$D$442)</f>
        <v>0</v>
      </c>
      <c r="BO295" s="17">
        <f>SUMIFS(Stocks!$E$2:$E$5455,Stocks!$D$2:$D$5455,Synthèse!BO$1,Stocks!$A$2:$A$5455,Synthèse!$D$2:$D$442)</f>
        <v>0</v>
      </c>
      <c r="BP295" s="17">
        <f>SUMIFS(Stocks!$E$2:$E$5455,Stocks!$D$2:$D$5455,Synthèse!BP$1,Stocks!$A$2:$A$5455,Synthèse!$D$2:$D$442)</f>
        <v>0</v>
      </c>
      <c r="BQ295" s="17">
        <f>SUMIFS(Stocks!$E$2:$E$5455,Stocks!$D$2:$D$5455,Synthèse!BQ$1,Stocks!$A$2:$A$5455,Synthèse!$D$2:$D$442)</f>
        <v>0</v>
      </c>
      <c r="BR295" s="17">
        <f>SUMIFS(Stocks!$E$2:$E$5455,Stocks!$D$2:$D$5455,Synthèse!BR$1,Stocks!$A$2:$A$5455,Synthèse!$D$2:$D$442)</f>
        <v>0</v>
      </c>
      <c r="BS295" s="17">
        <f>SUMIFS(Stocks!$E$2:$E$5455,Stocks!$D$2:$D$5455,Synthèse!BS$1,Stocks!$A$2:$A$5455,Synthèse!$D$2:$D$442)</f>
        <v>0</v>
      </c>
      <c r="BT295" s="17">
        <f>SUMIFS(Stocks!$E$2:$E$5455,Stocks!$D$2:$D$5455,Synthèse!BT$1,Stocks!$A$2:$A$5455,Synthèse!$D$2:$D$442)</f>
        <v>0</v>
      </c>
      <c r="BU295" s="17">
        <f>SUMIFS(Stocks!$E$2:$E$5455,Stocks!$D$2:$D$5455,Synthèse!BU$1,Stocks!$A$2:$A$5455,Synthèse!$D$2:$D$442)</f>
        <v>0</v>
      </c>
      <c r="BV295" s="17">
        <f>SUMIFS(Stocks!$E$2:$E$5455,Stocks!$D$2:$D$5455,Synthèse!BV$1,Stocks!$A$2:$A$5455,Synthèse!$D$2:$D$442)</f>
        <v>0</v>
      </c>
      <c r="BW295" s="17">
        <f>SUMIFS(Stocks!$E$2:$E$5455,Stocks!$D$2:$D$5455,Synthèse!BW$1,Stocks!$A$2:$A$5455,Synthèse!$D$2:$D$442)</f>
        <v>0</v>
      </c>
      <c r="BX295" s="17">
        <f>SUMIFS(Stocks!$E$2:$E$5455,Stocks!$D$2:$D$5455,Synthèse!BX$1,Stocks!$A$2:$A$5455,Synthèse!$D$2:$D$442)</f>
        <v>0</v>
      </c>
      <c r="BY295" s="17">
        <f>SUMIFS(Stocks!$E$2:$E$5455,Stocks!$D$2:$D$5455,Synthèse!BY$1,Stocks!$A$2:$A$5455,Synthèse!$D$2:$D$442)</f>
        <v>0</v>
      </c>
      <c r="BZ295" s="17">
        <f>SUMIFS(Stocks!$E$2:$E$5455,Stocks!$D$2:$D$5455,Synthèse!BZ$1,Stocks!$A$2:$A$5455,Synthèse!$D$2:$D$442)</f>
        <v>0</v>
      </c>
      <c r="CA295" s="17">
        <f>SUMIFS(Stocks!$E$2:$E$5455,Stocks!$D$2:$D$5455,Synthèse!CA$1,Stocks!$A$2:$A$5455,Synthèse!$D$2:$D$442)</f>
        <v>0</v>
      </c>
      <c r="CB295" s="17">
        <f>SUMIFS(Stocks!$E$2:$E$5455,Stocks!$D$2:$D$5455,Synthèse!CB$1,Stocks!$A$2:$A$5455,Synthèse!$D$2:$D$442)</f>
        <v>0</v>
      </c>
      <c r="CC295" s="17">
        <f>SUMIFS(Stocks!$E$2:$E$5455,Stocks!$D$2:$D$5455,Synthèse!CC$1,Stocks!$A$2:$A$5455,Synthèse!$D$2:$D$442)</f>
        <v>0</v>
      </c>
      <c r="CD295" s="17">
        <f>SUMIFS(Stocks!$E$2:$E$5455,Stocks!$D$2:$D$5455,Synthèse!CD$1,Stocks!$A$2:$A$5455,Synthèse!$D$2:$D$442)</f>
        <v>0</v>
      </c>
      <c r="CE295" s="17">
        <f>SUMIFS(Stocks!$E$2:$E$5455,Stocks!$D$2:$D$5455,Synthèse!CE$1,Stocks!$A$2:$A$5455,Synthèse!$D$2:$D$442)</f>
        <v>0</v>
      </c>
      <c r="CF295" s="32">
        <f>SUMIFS(Stocks!$E$2:$E$5455,Stocks!$D$2:$D$5455,Synthèse!CF$1,Stocks!$A$2:$A$5455,Synthèse!$D$2:$D$442)</f>
        <v>0</v>
      </c>
    </row>
    <row r="296" spans="1:84" s="17" customFormat="1" ht="60.75" customHeight="1" x14ac:dyDescent="0.25">
      <c r="A296" s="18"/>
      <c r="B296" s="18"/>
      <c r="C296" s="18"/>
      <c r="D296" s="17">
        <v>691382</v>
      </c>
      <c r="E296" s="17" t="s">
        <v>489</v>
      </c>
      <c r="F296" s="17" t="s">
        <v>171</v>
      </c>
      <c r="G296" s="23">
        <v>18214839132</v>
      </c>
      <c r="H296" s="17" t="s">
        <v>490</v>
      </c>
      <c r="I296" s="17" t="s">
        <v>25</v>
      </c>
      <c r="J296" s="17">
        <v>3</v>
      </c>
      <c r="K296" s="22">
        <v>0.2</v>
      </c>
      <c r="L296" s="17" t="s">
        <v>26</v>
      </c>
      <c r="M296" s="17">
        <v>6.09</v>
      </c>
      <c r="N296" s="17">
        <v>6.09</v>
      </c>
      <c r="O296" s="24">
        <v>0</v>
      </c>
      <c r="P296" s="25">
        <v>43154</v>
      </c>
      <c r="Q296" s="25">
        <v>43465</v>
      </c>
      <c r="R296" s="22">
        <v>0.2</v>
      </c>
      <c r="S296" s="17">
        <v>1</v>
      </c>
      <c r="T296" s="17" t="s">
        <v>488</v>
      </c>
      <c r="U296" s="17">
        <v>196</v>
      </c>
      <c r="V296" s="17" t="s">
        <v>69</v>
      </c>
      <c r="W296" s="17">
        <v>474</v>
      </c>
      <c r="X296" s="31">
        <f>SUMIFS(Stocks!$E$2:$E$5455,Stocks!$D$2:$D$5455,Synthèse!X$1,Stocks!$A$2:$A$5455,Synthèse!$D$2:$D$442)</f>
        <v>0</v>
      </c>
      <c r="Y296" s="17">
        <f>SUMIFS(Stocks!$E$2:$E$5455,Stocks!$D$2:$D$5455,Synthèse!Y$1,Stocks!$A$2:$A$5455,Synthèse!$D$2:$D$442)</f>
        <v>0</v>
      </c>
      <c r="Z296" s="17">
        <f>SUMIFS(Stocks!$E$2:$E$5455,Stocks!$D$2:$D$5455,Synthèse!Z$1,Stocks!$A$2:$A$5455,Synthèse!$D$2:$D$442)</f>
        <v>0</v>
      </c>
      <c r="AA296" s="17">
        <f>SUMIFS(Stocks!$E$2:$E$5455,Stocks!$D$2:$D$5455,Synthèse!AA$1,Stocks!$A$2:$A$5455,Synthèse!$D$2:$D$442)</f>
        <v>0</v>
      </c>
      <c r="AB296" s="17">
        <f>SUMIFS(Stocks!$E$2:$E$5455,Stocks!$D$2:$D$5455,Synthèse!AB$1,Stocks!$A$2:$A$5455,Synthèse!$D$2:$D$442)</f>
        <v>0</v>
      </c>
      <c r="AC296" s="17">
        <f>SUMIFS(Stocks!$E$2:$E$5455,Stocks!$D$2:$D$5455,Synthèse!AC$1,Stocks!$A$2:$A$5455,Synthèse!$D$2:$D$442)</f>
        <v>0</v>
      </c>
      <c r="AD296" s="17">
        <f>SUMIFS(Stocks!$E$2:$E$5455,Stocks!$D$2:$D$5455,Synthèse!AD$1,Stocks!$A$2:$A$5455,Synthèse!$D$2:$D$442)</f>
        <v>0</v>
      </c>
      <c r="AE296" s="17">
        <f>SUMIFS(Stocks!$E$2:$E$5455,Stocks!$D$2:$D$5455,Synthèse!AE$1,Stocks!$A$2:$A$5455,Synthèse!$D$2:$D$442)</f>
        <v>0</v>
      </c>
      <c r="AF296" s="17">
        <f>SUMIFS(Stocks!$E$2:$E$5455,Stocks!$D$2:$D$5455,Synthèse!AF$1,Stocks!$A$2:$A$5455,Synthèse!$D$2:$D$442)</f>
        <v>0</v>
      </c>
      <c r="AG296" s="17">
        <f>SUMIFS(Stocks!$E$2:$E$5455,Stocks!$D$2:$D$5455,Synthèse!AG$1,Stocks!$A$2:$A$5455,Synthèse!$D$2:$D$442)</f>
        <v>0</v>
      </c>
      <c r="AH296" s="17">
        <f>SUMIFS(Stocks!$E$2:$E$5455,Stocks!$D$2:$D$5455,Synthèse!AH$1,Stocks!$A$2:$A$5455,Synthèse!$D$2:$D$442)</f>
        <v>0</v>
      </c>
      <c r="AI296" s="17">
        <f>SUMIFS(Stocks!$E$2:$E$5455,Stocks!$D$2:$D$5455,Synthèse!AI$1,Stocks!$A$2:$A$5455,Synthèse!$D$2:$D$442)</f>
        <v>0</v>
      </c>
      <c r="AJ296" s="17">
        <f>SUMIFS(Stocks!$E$2:$E$5455,Stocks!$D$2:$D$5455,Synthèse!AJ$1,Stocks!$A$2:$A$5455,Synthèse!$D$2:$D$442)</f>
        <v>0</v>
      </c>
      <c r="AK296" s="17">
        <f>SUMIFS(Stocks!$E$2:$E$5455,Stocks!$D$2:$D$5455,Synthèse!AK$1,Stocks!$A$2:$A$5455,Synthèse!$D$2:$D$442)</f>
        <v>0</v>
      </c>
      <c r="AL296" s="17">
        <f>SUMIFS(Stocks!$E$2:$E$5455,Stocks!$D$2:$D$5455,Synthèse!AL$1,Stocks!$A$2:$A$5455,Synthèse!$D$2:$D$442)</f>
        <v>0</v>
      </c>
      <c r="AM296" s="17">
        <f>SUMIFS(Stocks!$E$2:$E$5455,Stocks!$D$2:$D$5455,Synthèse!AM$1,Stocks!$A$2:$A$5455,Synthèse!$D$2:$D$442)</f>
        <v>0</v>
      </c>
      <c r="AN296" s="17">
        <f>SUMIFS(Stocks!$E$2:$E$5455,Stocks!$D$2:$D$5455,Synthèse!AN$1,Stocks!$A$2:$A$5455,Synthèse!$D$2:$D$442)</f>
        <v>0</v>
      </c>
      <c r="AO296" s="17">
        <f>SUMIFS(Stocks!$E$2:$E$5455,Stocks!$D$2:$D$5455,Synthèse!AO$1,Stocks!$A$2:$A$5455,Synthèse!$D$2:$D$442)</f>
        <v>0</v>
      </c>
      <c r="AP296" s="17">
        <f>SUMIFS(Stocks!$E$2:$E$5455,Stocks!$D$2:$D$5455,Synthèse!AP$1,Stocks!$A$2:$A$5455,Synthèse!$D$2:$D$442)</f>
        <v>0</v>
      </c>
      <c r="AQ296" s="17">
        <f>SUMIFS(Stocks!$E$2:$E$5455,Stocks!$D$2:$D$5455,Synthèse!AQ$1,Stocks!$A$2:$A$5455,Synthèse!$D$2:$D$442)</f>
        <v>0</v>
      </c>
      <c r="AR296" s="17">
        <f>SUMIFS(Stocks!$E$2:$E$5455,Stocks!$D$2:$D$5455,Synthèse!AR$1,Stocks!$A$2:$A$5455,Synthèse!$D$2:$D$442)</f>
        <v>0</v>
      </c>
      <c r="AS296" s="17">
        <f>SUMIFS(Stocks!$E$2:$E$5455,Stocks!$D$2:$D$5455,Synthèse!AS$1,Stocks!$A$2:$A$5455,Synthèse!$D$2:$D$442)</f>
        <v>0</v>
      </c>
      <c r="AT296" s="17">
        <f>SUMIFS(Stocks!$E$2:$E$5455,Stocks!$D$2:$D$5455,Synthèse!AT$1,Stocks!$A$2:$A$5455,Synthèse!$D$2:$D$442)</f>
        <v>0</v>
      </c>
      <c r="AU296" s="17">
        <f>SUMIFS(Stocks!$E$2:$E$5455,Stocks!$D$2:$D$5455,Synthèse!AU$1,Stocks!$A$2:$A$5455,Synthèse!$D$2:$D$442)</f>
        <v>0</v>
      </c>
      <c r="AV296" s="17">
        <f>SUMIFS(Stocks!$E$2:$E$5455,Stocks!$D$2:$D$5455,Synthèse!AV$1,Stocks!$A$2:$A$5455,Synthèse!$D$2:$D$442)</f>
        <v>0</v>
      </c>
      <c r="AW296" s="17">
        <f>SUMIFS(Stocks!$E$2:$E$5455,Stocks!$D$2:$D$5455,Synthèse!AW$1,Stocks!$A$2:$A$5455,Synthèse!$D$2:$D$442)</f>
        <v>0</v>
      </c>
      <c r="AX296" s="17">
        <f>SUMIFS(Stocks!$E$2:$E$5455,Stocks!$D$2:$D$5455,Synthèse!AX$1,Stocks!$A$2:$A$5455,Synthèse!$D$2:$D$442)</f>
        <v>0</v>
      </c>
      <c r="AY296" s="17">
        <f>SUMIFS(Stocks!$E$2:$E$5455,Stocks!$D$2:$D$5455,Synthèse!AY$1,Stocks!$A$2:$A$5455,Synthèse!$D$2:$D$442)</f>
        <v>0</v>
      </c>
      <c r="AZ296" s="17">
        <f>SUMIFS(Stocks!$E$2:$E$5455,Stocks!$D$2:$D$5455,Synthèse!AZ$1,Stocks!$A$2:$A$5455,Synthèse!$D$2:$D$442)</f>
        <v>0</v>
      </c>
      <c r="BA296" s="17">
        <f>SUMIFS(Stocks!$E$2:$E$5455,Stocks!$D$2:$D$5455,Synthèse!BA$1,Stocks!$A$2:$A$5455,Synthèse!$D$2:$D$442)</f>
        <v>0</v>
      </c>
      <c r="BB296" s="17">
        <f>SUMIFS(Stocks!$E$2:$E$5455,Stocks!$D$2:$D$5455,Synthèse!BB$1,Stocks!$A$2:$A$5455,Synthèse!$D$2:$D$442)</f>
        <v>0</v>
      </c>
      <c r="BC296" s="17">
        <f>SUMIFS(Stocks!$E$2:$E$5455,Stocks!$D$2:$D$5455,Synthèse!BC$1,Stocks!$A$2:$A$5455,Synthèse!$D$2:$D$442)</f>
        <v>0</v>
      </c>
      <c r="BD296" s="17">
        <f>SUMIFS(Stocks!$E$2:$E$5455,Stocks!$D$2:$D$5455,Synthèse!BD$1,Stocks!$A$2:$A$5455,Synthèse!$D$2:$D$442)</f>
        <v>0</v>
      </c>
      <c r="BE296" s="17">
        <f>SUMIFS(Stocks!$E$2:$E$5455,Stocks!$D$2:$D$5455,Synthèse!BE$1,Stocks!$A$2:$A$5455,Synthèse!$D$2:$D$442)</f>
        <v>0</v>
      </c>
      <c r="BF296" s="17">
        <f>SUMIFS(Stocks!$E$2:$E$5455,Stocks!$D$2:$D$5455,Synthèse!BF$1,Stocks!$A$2:$A$5455,Synthèse!$D$2:$D$442)</f>
        <v>0</v>
      </c>
      <c r="BG296" s="17">
        <f>SUMIFS(Stocks!$E$2:$E$5455,Stocks!$D$2:$D$5455,Synthèse!BG$1,Stocks!$A$2:$A$5455,Synthèse!$D$2:$D$442)</f>
        <v>0</v>
      </c>
      <c r="BH296" s="17">
        <f>SUMIFS(Stocks!$E$2:$E$5455,Stocks!$D$2:$D$5455,Synthèse!BH$1,Stocks!$A$2:$A$5455,Synthèse!$D$2:$D$442)</f>
        <v>0</v>
      </c>
      <c r="BI296" s="17">
        <f>SUMIFS(Stocks!$E$2:$E$5455,Stocks!$D$2:$D$5455,Synthèse!BI$1,Stocks!$A$2:$A$5455,Synthèse!$D$2:$D$442)</f>
        <v>0</v>
      </c>
      <c r="BJ296" s="17">
        <f>SUMIFS(Stocks!$E$2:$E$5455,Stocks!$D$2:$D$5455,Synthèse!BJ$1,Stocks!$A$2:$A$5455,Synthèse!$D$2:$D$442)</f>
        <v>0</v>
      </c>
      <c r="BK296" s="17">
        <f>SUMIFS(Stocks!$E$2:$E$5455,Stocks!$D$2:$D$5455,Synthèse!BK$1,Stocks!$A$2:$A$5455,Synthèse!$D$2:$D$442)</f>
        <v>0</v>
      </c>
      <c r="BL296" s="17">
        <f>SUMIFS(Stocks!$E$2:$E$5455,Stocks!$D$2:$D$5455,Synthèse!BL$1,Stocks!$A$2:$A$5455,Synthèse!$D$2:$D$442)</f>
        <v>0</v>
      </c>
      <c r="BM296" s="17">
        <f>SUMIFS(Stocks!$E$2:$E$5455,Stocks!$D$2:$D$5455,Synthèse!BM$1,Stocks!$A$2:$A$5455,Synthèse!$D$2:$D$442)</f>
        <v>0</v>
      </c>
      <c r="BN296" s="17">
        <f>SUMIFS(Stocks!$E$2:$E$5455,Stocks!$D$2:$D$5455,Synthèse!BN$1,Stocks!$A$2:$A$5455,Synthèse!$D$2:$D$442)</f>
        <v>0</v>
      </c>
      <c r="BO296" s="17">
        <f>SUMIFS(Stocks!$E$2:$E$5455,Stocks!$D$2:$D$5455,Synthèse!BO$1,Stocks!$A$2:$A$5455,Synthèse!$D$2:$D$442)</f>
        <v>0</v>
      </c>
      <c r="BP296" s="17">
        <f>SUMIFS(Stocks!$E$2:$E$5455,Stocks!$D$2:$D$5455,Synthèse!BP$1,Stocks!$A$2:$A$5455,Synthèse!$D$2:$D$442)</f>
        <v>0</v>
      </c>
      <c r="BQ296" s="17">
        <f>SUMIFS(Stocks!$E$2:$E$5455,Stocks!$D$2:$D$5455,Synthèse!BQ$1,Stocks!$A$2:$A$5455,Synthèse!$D$2:$D$442)</f>
        <v>0</v>
      </c>
      <c r="BR296" s="17">
        <f>SUMIFS(Stocks!$E$2:$E$5455,Stocks!$D$2:$D$5455,Synthèse!BR$1,Stocks!$A$2:$A$5455,Synthèse!$D$2:$D$442)</f>
        <v>0</v>
      </c>
      <c r="BS296" s="17">
        <f>SUMIFS(Stocks!$E$2:$E$5455,Stocks!$D$2:$D$5455,Synthèse!BS$1,Stocks!$A$2:$A$5455,Synthèse!$D$2:$D$442)</f>
        <v>0</v>
      </c>
      <c r="BT296" s="17">
        <f>SUMIFS(Stocks!$E$2:$E$5455,Stocks!$D$2:$D$5455,Synthèse!BT$1,Stocks!$A$2:$A$5455,Synthèse!$D$2:$D$442)</f>
        <v>0</v>
      </c>
      <c r="BU296" s="17">
        <f>SUMIFS(Stocks!$E$2:$E$5455,Stocks!$D$2:$D$5455,Synthèse!BU$1,Stocks!$A$2:$A$5455,Synthèse!$D$2:$D$442)</f>
        <v>0</v>
      </c>
      <c r="BV296" s="17">
        <f>SUMIFS(Stocks!$E$2:$E$5455,Stocks!$D$2:$D$5455,Synthèse!BV$1,Stocks!$A$2:$A$5455,Synthèse!$D$2:$D$442)</f>
        <v>0</v>
      </c>
      <c r="BW296" s="17">
        <f>SUMIFS(Stocks!$E$2:$E$5455,Stocks!$D$2:$D$5455,Synthèse!BW$1,Stocks!$A$2:$A$5455,Synthèse!$D$2:$D$442)</f>
        <v>0</v>
      </c>
      <c r="BX296" s="17">
        <f>SUMIFS(Stocks!$E$2:$E$5455,Stocks!$D$2:$D$5455,Synthèse!BX$1,Stocks!$A$2:$A$5455,Synthèse!$D$2:$D$442)</f>
        <v>0</v>
      </c>
      <c r="BY296" s="17">
        <f>SUMIFS(Stocks!$E$2:$E$5455,Stocks!$D$2:$D$5455,Synthèse!BY$1,Stocks!$A$2:$A$5455,Synthèse!$D$2:$D$442)</f>
        <v>0</v>
      </c>
      <c r="BZ296" s="17">
        <f>SUMIFS(Stocks!$E$2:$E$5455,Stocks!$D$2:$D$5455,Synthèse!BZ$1,Stocks!$A$2:$A$5455,Synthèse!$D$2:$D$442)</f>
        <v>0</v>
      </c>
      <c r="CA296" s="17">
        <f>SUMIFS(Stocks!$E$2:$E$5455,Stocks!$D$2:$D$5455,Synthèse!CA$1,Stocks!$A$2:$A$5455,Synthèse!$D$2:$D$442)</f>
        <v>0</v>
      </c>
      <c r="CB296" s="17">
        <f>SUMIFS(Stocks!$E$2:$E$5455,Stocks!$D$2:$D$5455,Synthèse!CB$1,Stocks!$A$2:$A$5455,Synthèse!$D$2:$D$442)</f>
        <v>0</v>
      </c>
      <c r="CC296" s="17">
        <f>SUMIFS(Stocks!$E$2:$E$5455,Stocks!$D$2:$D$5455,Synthèse!CC$1,Stocks!$A$2:$A$5455,Synthèse!$D$2:$D$442)</f>
        <v>0</v>
      </c>
      <c r="CD296" s="17">
        <f>SUMIFS(Stocks!$E$2:$E$5455,Stocks!$D$2:$D$5455,Synthèse!CD$1,Stocks!$A$2:$A$5455,Synthèse!$D$2:$D$442)</f>
        <v>0</v>
      </c>
      <c r="CE296" s="17">
        <f>SUMIFS(Stocks!$E$2:$E$5455,Stocks!$D$2:$D$5455,Synthèse!CE$1,Stocks!$A$2:$A$5455,Synthèse!$D$2:$D$442)</f>
        <v>0</v>
      </c>
      <c r="CF296" s="32">
        <f>SUMIFS(Stocks!$E$2:$E$5455,Stocks!$D$2:$D$5455,Synthèse!CF$1,Stocks!$A$2:$A$5455,Synthèse!$D$2:$D$442)</f>
        <v>0</v>
      </c>
    </row>
    <row r="297" spans="1:84" s="17" customFormat="1" ht="60.75" customHeight="1" x14ac:dyDescent="0.25">
      <c r="A297" s="17">
        <v>1667</v>
      </c>
      <c r="B297" s="17" t="s">
        <v>21</v>
      </c>
      <c r="C297" s="17">
        <v>118</v>
      </c>
      <c r="D297" s="17">
        <v>691383</v>
      </c>
      <c r="E297" s="17" t="s">
        <v>531</v>
      </c>
      <c r="F297" s="17" t="s">
        <v>53</v>
      </c>
      <c r="G297" s="23">
        <v>18214812784</v>
      </c>
      <c r="H297" s="17" t="s">
        <v>532</v>
      </c>
      <c r="I297" s="17" t="s">
        <v>25</v>
      </c>
      <c r="J297" s="17">
        <v>4</v>
      </c>
      <c r="K297" s="22">
        <v>0.2</v>
      </c>
      <c r="L297" s="17" t="s">
        <v>26</v>
      </c>
      <c r="M297" s="17">
        <v>2.62</v>
      </c>
      <c r="N297" s="17">
        <v>2.62</v>
      </c>
      <c r="O297" s="24">
        <v>0</v>
      </c>
      <c r="P297" s="25">
        <v>43154</v>
      </c>
      <c r="Q297" s="25">
        <v>43465</v>
      </c>
      <c r="R297" s="22">
        <v>0.2</v>
      </c>
      <c r="S297" s="17">
        <v>1</v>
      </c>
      <c r="T297" s="17" t="s">
        <v>488</v>
      </c>
      <c r="U297" s="17">
        <v>196</v>
      </c>
      <c r="V297" s="17" t="s">
        <v>69</v>
      </c>
      <c r="W297" s="17">
        <v>474</v>
      </c>
      <c r="X297" s="31">
        <f>SUMIFS(Stocks!$E$2:$E$5455,Stocks!$D$2:$D$5455,Synthèse!X$1,Stocks!$A$2:$A$5455,Synthèse!$D$2:$D$442)</f>
        <v>0</v>
      </c>
      <c r="Y297" s="17">
        <f>SUMIFS(Stocks!$E$2:$E$5455,Stocks!$D$2:$D$5455,Synthèse!Y$1,Stocks!$A$2:$A$5455,Synthèse!$D$2:$D$442)</f>
        <v>0</v>
      </c>
      <c r="Z297" s="17">
        <f>SUMIFS(Stocks!$E$2:$E$5455,Stocks!$D$2:$D$5455,Synthèse!Z$1,Stocks!$A$2:$A$5455,Synthèse!$D$2:$D$442)</f>
        <v>0</v>
      </c>
      <c r="AA297" s="17">
        <f>SUMIFS(Stocks!$E$2:$E$5455,Stocks!$D$2:$D$5455,Synthèse!AA$1,Stocks!$A$2:$A$5455,Synthèse!$D$2:$D$442)</f>
        <v>0</v>
      </c>
      <c r="AB297" s="17">
        <f>SUMIFS(Stocks!$E$2:$E$5455,Stocks!$D$2:$D$5455,Synthèse!AB$1,Stocks!$A$2:$A$5455,Synthèse!$D$2:$D$442)</f>
        <v>0</v>
      </c>
      <c r="AC297" s="17">
        <f>SUMIFS(Stocks!$E$2:$E$5455,Stocks!$D$2:$D$5455,Synthèse!AC$1,Stocks!$A$2:$A$5455,Synthèse!$D$2:$D$442)</f>
        <v>0</v>
      </c>
      <c r="AD297" s="17">
        <f>SUMIFS(Stocks!$E$2:$E$5455,Stocks!$D$2:$D$5455,Synthèse!AD$1,Stocks!$A$2:$A$5455,Synthèse!$D$2:$D$442)</f>
        <v>0</v>
      </c>
      <c r="AE297" s="17">
        <f>SUMIFS(Stocks!$E$2:$E$5455,Stocks!$D$2:$D$5455,Synthèse!AE$1,Stocks!$A$2:$A$5455,Synthèse!$D$2:$D$442)</f>
        <v>0</v>
      </c>
      <c r="AF297" s="17">
        <f>SUMIFS(Stocks!$E$2:$E$5455,Stocks!$D$2:$D$5455,Synthèse!AF$1,Stocks!$A$2:$A$5455,Synthèse!$D$2:$D$442)</f>
        <v>0</v>
      </c>
      <c r="AG297" s="17">
        <f>SUMIFS(Stocks!$E$2:$E$5455,Stocks!$D$2:$D$5455,Synthèse!AG$1,Stocks!$A$2:$A$5455,Synthèse!$D$2:$D$442)</f>
        <v>0</v>
      </c>
      <c r="AH297" s="17">
        <f>SUMIFS(Stocks!$E$2:$E$5455,Stocks!$D$2:$D$5455,Synthèse!AH$1,Stocks!$A$2:$A$5455,Synthèse!$D$2:$D$442)</f>
        <v>0</v>
      </c>
      <c r="AI297" s="17">
        <f>SUMIFS(Stocks!$E$2:$E$5455,Stocks!$D$2:$D$5455,Synthèse!AI$1,Stocks!$A$2:$A$5455,Synthèse!$D$2:$D$442)</f>
        <v>0</v>
      </c>
      <c r="AJ297" s="17">
        <f>SUMIFS(Stocks!$E$2:$E$5455,Stocks!$D$2:$D$5455,Synthèse!AJ$1,Stocks!$A$2:$A$5455,Synthèse!$D$2:$D$442)</f>
        <v>0</v>
      </c>
      <c r="AK297" s="17">
        <f>SUMIFS(Stocks!$E$2:$E$5455,Stocks!$D$2:$D$5455,Synthèse!AK$1,Stocks!$A$2:$A$5455,Synthèse!$D$2:$D$442)</f>
        <v>0</v>
      </c>
      <c r="AL297" s="17">
        <f>SUMIFS(Stocks!$E$2:$E$5455,Stocks!$D$2:$D$5455,Synthèse!AL$1,Stocks!$A$2:$A$5455,Synthèse!$D$2:$D$442)</f>
        <v>0</v>
      </c>
      <c r="AM297" s="17">
        <f>SUMIFS(Stocks!$E$2:$E$5455,Stocks!$D$2:$D$5455,Synthèse!AM$1,Stocks!$A$2:$A$5455,Synthèse!$D$2:$D$442)</f>
        <v>0</v>
      </c>
      <c r="AN297" s="17">
        <f>SUMIFS(Stocks!$E$2:$E$5455,Stocks!$D$2:$D$5455,Synthèse!AN$1,Stocks!$A$2:$A$5455,Synthèse!$D$2:$D$442)</f>
        <v>0</v>
      </c>
      <c r="AO297" s="17">
        <f>SUMIFS(Stocks!$E$2:$E$5455,Stocks!$D$2:$D$5455,Synthèse!AO$1,Stocks!$A$2:$A$5455,Synthèse!$D$2:$D$442)</f>
        <v>0</v>
      </c>
      <c r="AP297" s="17">
        <f>SUMIFS(Stocks!$E$2:$E$5455,Stocks!$D$2:$D$5455,Synthèse!AP$1,Stocks!$A$2:$A$5455,Synthèse!$D$2:$D$442)</f>
        <v>0</v>
      </c>
      <c r="AQ297" s="17">
        <f>SUMIFS(Stocks!$E$2:$E$5455,Stocks!$D$2:$D$5455,Synthèse!AQ$1,Stocks!$A$2:$A$5455,Synthèse!$D$2:$D$442)</f>
        <v>0</v>
      </c>
      <c r="AR297" s="17">
        <f>SUMIFS(Stocks!$E$2:$E$5455,Stocks!$D$2:$D$5455,Synthèse!AR$1,Stocks!$A$2:$A$5455,Synthèse!$D$2:$D$442)</f>
        <v>0</v>
      </c>
      <c r="AS297" s="17">
        <f>SUMIFS(Stocks!$E$2:$E$5455,Stocks!$D$2:$D$5455,Synthèse!AS$1,Stocks!$A$2:$A$5455,Synthèse!$D$2:$D$442)</f>
        <v>0</v>
      </c>
      <c r="AT297" s="17">
        <f>SUMIFS(Stocks!$E$2:$E$5455,Stocks!$D$2:$D$5455,Synthèse!AT$1,Stocks!$A$2:$A$5455,Synthèse!$D$2:$D$442)</f>
        <v>0</v>
      </c>
      <c r="AU297" s="17">
        <f>SUMIFS(Stocks!$E$2:$E$5455,Stocks!$D$2:$D$5455,Synthèse!AU$1,Stocks!$A$2:$A$5455,Synthèse!$D$2:$D$442)</f>
        <v>0</v>
      </c>
      <c r="AV297" s="17">
        <f>SUMIFS(Stocks!$E$2:$E$5455,Stocks!$D$2:$D$5455,Synthèse!AV$1,Stocks!$A$2:$A$5455,Synthèse!$D$2:$D$442)</f>
        <v>0</v>
      </c>
      <c r="AW297" s="17">
        <f>SUMIFS(Stocks!$E$2:$E$5455,Stocks!$D$2:$D$5455,Synthèse!AW$1,Stocks!$A$2:$A$5455,Synthèse!$D$2:$D$442)</f>
        <v>0</v>
      </c>
      <c r="AX297" s="17">
        <f>SUMIFS(Stocks!$E$2:$E$5455,Stocks!$D$2:$D$5455,Synthèse!AX$1,Stocks!$A$2:$A$5455,Synthèse!$D$2:$D$442)</f>
        <v>0</v>
      </c>
      <c r="AY297" s="17">
        <f>SUMIFS(Stocks!$E$2:$E$5455,Stocks!$D$2:$D$5455,Synthèse!AY$1,Stocks!$A$2:$A$5455,Synthèse!$D$2:$D$442)</f>
        <v>0</v>
      </c>
      <c r="AZ297" s="17">
        <f>SUMIFS(Stocks!$E$2:$E$5455,Stocks!$D$2:$D$5455,Synthèse!AZ$1,Stocks!$A$2:$A$5455,Synthèse!$D$2:$D$442)</f>
        <v>0</v>
      </c>
      <c r="BA297" s="17">
        <f>SUMIFS(Stocks!$E$2:$E$5455,Stocks!$D$2:$D$5455,Synthèse!BA$1,Stocks!$A$2:$A$5455,Synthèse!$D$2:$D$442)</f>
        <v>0</v>
      </c>
      <c r="BB297" s="17">
        <f>SUMIFS(Stocks!$E$2:$E$5455,Stocks!$D$2:$D$5455,Synthèse!BB$1,Stocks!$A$2:$A$5455,Synthèse!$D$2:$D$442)</f>
        <v>0</v>
      </c>
      <c r="BC297" s="17">
        <f>SUMIFS(Stocks!$E$2:$E$5455,Stocks!$D$2:$D$5455,Synthèse!BC$1,Stocks!$A$2:$A$5455,Synthèse!$D$2:$D$442)</f>
        <v>0</v>
      </c>
      <c r="BD297" s="17">
        <f>SUMIFS(Stocks!$E$2:$E$5455,Stocks!$D$2:$D$5455,Synthèse!BD$1,Stocks!$A$2:$A$5455,Synthèse!$D$2:$D$442)</f>
        <v>0</v>
      </c>
      <c r="BE297" s="17">
        <f>SUMIFS(Stocks!$E$2:$E$5455,Stocks!$D$2:$D$5455,Synthèse!BE$1,Stocks!$A$2:$A$5455,Synthèse!$D$2:$D$442)</f>
        <v>0</v>
      </c>
      <c r="BF297" s="17">
        <f>SUMIFS(Stocks!$E$2:$E$5455,Stocks!$D$2:$D$5455,Synthèse!BF$1,Stocks!$A$2:$A$5455,Synthèse!$D$2:$D$442)</f>
        <v>0</v>
      </c>
      <c r="BG297" s="17">
        <f>SUMIFS(Stocks!$E$2:$E$5455,Stocks!$D$2:$D$5455,Synthèse!BG$1,Stocks!$A$2:$A$5455,Synthèse!$D$2:$D$442)</f>
        <v>0</v>
      </c>
      <c r="BH297" s="17">
        <f>SUMIFS(Stocks!$E$2:$E$5455,Stocks!$D$2:$D$5455,Synthèse!BH$1,Stocks!$A$2:$A$5455,Synthèse!$D$2:$D$442)</f>
        <v>0</v>
      </c>
      <c r="BI297" s="17">
        <f>SUMIFS(Stocks!$E$2:$E$5455,Stocks!$D$2:$D$5455,Synthèse!BI$1,Stocks!$A$2:$A$5455,Synthèse!$D$2:$D$442)</f>
        <v>0</v>
      </c>
      <c r="BJ297" s="17">
        <f>SUMIFS(Stocks!$E$2:$E$5455,Stocks!$D$2:$D$5455,Synthèse!BJ$1,Stocks!$A$2:$A$5455,Synthèse!$D$2:$D$442)</f>
        <v>0</v>
      </c>
      <c r="BK297" s="17">
        <f>SUMIFS(Stocks!$E$2:$E$5455,Stocks!$D$2:$D$5455,Synthèse!BK$1,Stocks!$A$2:$A$5455,Synthèse!$D$2:$D$442)</f>
        <v>0</v>
      </c>
      <c r="BL297" s="17">
        <f>SUMIFS(Stocks!$E$2:$E$5455,Stocks!$D$2:$D$5455,Synthèse!BL$1,Stocks!$A$2:$A$5455,Synthèse!$D$2:$D$442)</f>
        <v>0</v>
      </c>
      <c r="BM297" s="17">
        <f>SUMIFS(Stocks!$E$2:$E$5455,Stocks!$D$2:$D$5455,Synthèse!BM$1,Stocks!$A$2:$A$5455,Synthèse!$D$2:$D$442)</f>
        <v>0</v>
      </c>
      <c r="BN297" s="17">
        <f>SUMIFS(Stocks!$E$2:$E$5455,Stocks!$D$2:$D$5455,Synthèse!BN$1,Stocks!$A$2:$A$5455,Synthèse!$D$2:$D$442)</f>
        <v>0</v>
      </c>
      <c r="BO297" s="17">
        <f>SUMIFS(Stocks!$E$2:$E$5455,Stocks!$D$2:$D$5455,Synthèse!BO$1,Stocks!$A$2:$A$5455,Synthèse!$D$2:$D$442)</f>
        <v>0</v>
      </c>
      <c r="BP297" s="17">
        <f>SUMIFS(Stocks!$E$2:$E$5455,Stocks!$D$2:$D$5455,Synthèse!BP$1,Stocks!$A$2:$A$5455,Synthèse!$D$2:$D$442)</f>
        <v>0</v>
      </c>
      <c r="BQ297" s="17">
        <f>SUMIFS(Stocks!$E$2:$E$5455,Stocks!$D$2:$D$5455,Synthèse!BQ$1,Stocks!$A$2:$A$5455,Synthèse!$D$2:$D$442)</f>
        <v>0</v>
      </c>
      <c r="BR297" s="17">
        <f>SUMIFS(Stocks!$E$2:$E$5455,Stocks!$D$2:$D$5455,Synthèse!BR$1,Stocks!$A$2:$A$5455,Synthèse!$D$2:$D$442)</f>
        <v>0</v>
      </c>
      <c r="BS297" s="17">
        <f>SUMIFS(Stocks!$E$2:$E$5455,Stocks!$D$2:$D$5455,Synthèse!BS$1,Stocks!$A$2:$A$5455,Synthèse!$D$2:$D$442)</f>
        <v>0</v>
      </c>
      <c r="BT297" s="17">
        <f>SUMIFS(Stocks!$E$2:$E$5455,Stocks!$D$2:$D$5455,Synthèse!BT$1,Stocks!$A$2:$A$5455,Synthèse!$D$2:$D$442)</f>
        <v>0</v>
      </c>
      <c r="BU297" s="17">
        <f>SUMIFS(Stocks!$E$2:$E$5455,Stocks!$D$2:$D$5455,Synthèse!BU$1,Stocks!$A$2:$A$5455,Synthèse!$D$2:$D$442)</f>
        <v>0</v>
      </c>
      <c r="BV297" s="17">
        <f>SUMIFS(Stocks!$E$2:$E$5455,Stocks!$D$2:$D$5455,Synthèse!BV$1,Stocks!$A$2:$A$5455,Synthèse!$D$2:$D$442)</f>
        <v>0</v>
      </c>
      <c r="BW297" s="17">
        <f>SUMIFS(Stocks!$E$2:$E$5455,Stocks!$D$2:$D$5455,Synthèse!BW$1,Stocks!$A$2:$A$5455,Synthèse!$D$2:$D$442)</f>
        <v>0</v>
      </c>
      <c r="BX297" s="17">
        <f>SUMIFS(Stocks!$E$2:$E$5455,Stocks!$D$2:$D$5455,Synthèse!BX$1,Stocks!$A$2:$A$5455,Synthèse!$D$2:$D$442)</f>
        <v>0</v>
      </c>
      <c r="BY297" s="17">
        <f>SUMIFS(Stocks!$E$2:$E$5455,Stocks!$D$2:$D$5455,Synthèse!BY$1,Stocks!$A$2:$A$5455,Synthèse!$D$2:$D$442)</f>
        <v>0</v>
      </c>
      <c r="BZ297" s="17">
        <f>SUMIFS(Stocks!$E$2:$E$5455,Stocks!$D$2:$D$5455,Synthèse!BZ$1,Stocks!$A$2:$A$5455,Synthèse!$D$2:$D$442)</f>
        <v>0</v>
      </c>
      <c r="CA297" s="17">
        <f>SUMIFS(Stocks!$E$2:$E$5455,Stocks!$D$2:$D$5455,Synthèse!CA$1,Stocks!$A$2:$A$5455,Synthèse!$D$2:$D$442)</f>
        <v>0</v>
      </c>
      <c r="CB297" s="17">
        <f>SUMIFS(Stocks!$E$2:$E$5455,Stocks!$D$2:$D$5455,Synthèse!CB$1,Stocks!$A$2:$A$5455,Synthèse!$D$2:$D$442)</f>
        <v>0</v>
      </c>
      <c r="CC297" s="17">
        <f>SUMIFS(Stocks!$E$2:$E$5455,Stocks!$D$2:$D$5455,Synthèse!CC$1,Stocks!$A$2:$A$5455,Synthèse!$D$2:$D$442)</f>
        <v>0</v>
      </c>
      <c r="CD297" s="17">
        <f>SUMIFS(Stocks!$E$2:$E$5455,Stocks!$D$2:$D$5455,Synthèse!CD$1,Stocks!$A$2:$A$5455,Synthèse!$D$2:$D$442)</f>
        <v>0</v>
      </c>
      <c r="CE297" s="17">
        <f>SUMIFS(Stocks!$E$2:$E$5455,Stocks!$D$2:$D$5455,Synthèse!CE$1,Stocks!$A$2:$A$5455,Synthèse!$D$2:$D$442)</f>
        <v>0</v>
      </c>
      <c r="CF297" s="32">
        <f>SUMIFS(Stocks!$E$2:$E$5455,Stocks!$D$2:$D$5455,Synthèse!CF$1,Stocks!$A$2:$A$5455,Synthèse!$D$2:$D$442)</f>
        <v>0</v>
      </c>
    </row>
    <row r="298" spans="1:84" s="17" customFormat="1" ht="60.75" customHeight="1" x14ac:dyDescent="0.25">
      <c r="A298" s="17">
        <v>1667</v>
      </c>
      <c r="B298" s="17" t="s">
        <v>21</v>
      </c>
      <c r="C298" s="17">
        <v>118</v>
      </c>
      <c r="D298" s="17">
        <v>691384</v>
      </c>
      <c r="E298" s="17" t="s">
        <v>529</v>
      </c>
      <c r="F298" s="17" t="s">
        <v>53</v>
      </c>
      <c r="G298" s="23">
        <v>18214812791</v>
      </c>
      <c r="H298" s="17" t="s">
        <v>530</v>
      </c>
      <c r="I298" s="17" t="s">
        <v>25</v>
      </c>
      <c r="J298" s="17">
        <v>4</v>
      </c>
      <c r="K298" s="22">
        <v>0.2</v>
      </c>
      <c r="L298" s="17" t="s">
        <v>26</v>
      </c>
      <c r="M298" s="17">
        <v>3.76</v>
      </c>
      <c r="N298" s="17">
        <v>3.76</v>
      </c>
      <c r="O298" s="24">
        <v>0</v>
      </c>
      <c r="P298" s="25">
        <v>43154</v>
      </c>
      <c r="Q298" s="25">
        <v>43465</v>
      </c>
      <c r="R298" s="22">
        <v>0.2</v>
      </c>
      <c r="S298" s="17">
        <v>1</v>
      </c>
      <c r="T298" s="17" t="s">
        <v>488</v>
      </c>
      <c r="U298" s="17">
        <v>196</v>
      </c>
      <c r="V298" s="17" t="s">
        <v>69</v>
      </c>
      <c r="W298" s="17">
        <v>474</v>
      </c>
      <c r="X298" s="31">
        <f>SUMIFS(Stocks!$E$2:$E$5455,Stocks!$D$2:$D$5455,Synthèse!X$1,Stocks!$A$2:$A$5455,Synthèse!$D$2:$D$442)</f>
        <v>0</v>
      </c>
      <c r="Y298" s="17">
        <f>SUMIFS(Stocks!$E$2:$E$5455,Stocks!$D$2:$D$5455,Synthèse!Y$1,Stocks!$A$2:$A$5455,Synthèse!$D$2:$D$442)</f>
        <v>0</v>
      </c>
      <c r="Z298" s="17">
        <f>SUMIFS(Stocks!$E$2:$E$5455,Stocks!$D$2:$D$5455,Synthèse!Z$1,Stocks!$A$2:$A$5455,Synthèse!$D$2:$D$442)</f>
        <v>0</v>
      </c>
      <c r="AA298" s="17">
        <f>SUMIFS(Stocks!$E$2:$E$5455,Stocks!$D$2:$D$5455,Synthèse!AA$1,Stocks!$A$2:$A$5455,Synthèse!$D$2:$D$442)</f>
        <v>0</v>
      </c>
      <c r="AB298" s="17">
        <f>SUMIFS(Stocks!$E$2:$E$5455,Stocks!$D$2:$D$5455,Synthèse!AB$1,Stocks!$A$2:$A$5455,Synthèse!$D$2:$D$442)</f>
        <v>0</v>
      </c>
      <c r="AC298" s="17">
        <f>SUMIFS(Stocks!$E$2:$E$5455,Stocks!$D$2:$D$5455,Synthèse!AC$1,Stocks!$A$2:$A$5455,Synthèse!$D$2:$D$442)</f>
        <v>0</v>
      </c>
      <c r="AD298" s="17">
        <f>SUMIFS(Stocks!$E$2:$E$5455,Stocks!$D$2:$D$5455,Synthèse!AD$1,Stocks!$A$2:$A$5455,Synthèse!$D$2:$D$442)</f>
        <v>0</v>
      </c>
      <c r="AE298" s="17">
        <f>SUMIFS(Stocks!$E$2:$E$5455,Stocks!$D$2:$D$5455,Synthèse!AE$1,Stocks!$A$2:$A$5455,Synthèse!$D$2:$D$442)</f>
        <v>0</v>
      </c>
      <c r="AF298" s="17">
        <f>SUMIFS(Stocks!$E$2:$E$5455,Stocks!$D$2:$D$5455,Synthèse!AF$1,Stocks!$A$2:$A$5455,Synthèse!$D$2:$D$442)</f>
        <v>0</v>
      </c>
      <c r="AG298" s="17">
        <f>SUMIFS(Stocks!$E$2:$E$5455,Stocks!$D$2:$D$5455,Synthèse!AG$1,Stocks!$A$2:$A$5455,Synthèse!$D$2:$D$442)</f>
        <v>0</v>
      </c>
      <c r="AH298" s="17">
        <f>SUMIFS(Stocks!$E$2:$E$5455,Stocks!$D$2:$D$5455,Synthèse!AH$1,Stocks!$A$2:$A$5455,Synthèse!$D$2:$D$442)</f>
        <v>0</v>
      </c>
      <c r="AI298" s="17">
        <f>SUMIFS(Stocks!$E$2:$E$5455,Stocks!$D$2:$D$5455,Synthèse!AI$1,Stocks!$A$2:$A$5455,Synthèse!$D$2:$D$442)</f>
        <v>0</v>
      </c>
      <c r="AJ298" s="17">
        <f>SUMIFS(Stocks!$E$2:$E$5455,Stocks!$D$2:$D$5455,Synthèse!AJ$1,Stocks!$A$2:$A$5455,Synthèse!$D$2:$D$442)</f>
        <v>0</v>
      </c>
      <c r="AK298" s="17">
        <f>SUMIFS(Stocks!$E$2:$E$5455,Stocks!$D$2:$D$5455,Synthèse!AK$1,Stocks!$A$2:$A$5455,Synthèse!$D$2:$D$442)</f>
        <v>0</v>
      </c>
      <c r="AL298" s="17">
        <f>SUMIFS(Stocks!$E$2:$E$5455,Stocks!$D$2:$D$5455,Synthèse!AL$1,Stocks!$A$2:$A$5455,Synthèse!$D$2:$D$442)</f>
        <v>0</v>
      </c>
      <c r="AM298" s="17">
        <f>SUMIFS(Stocks!$E$2:$E$5455,Stocks!$D$2:$D$5455,Synthèse!AM$1,Stocks!$A$2:$A$5455,Synthèse!$D$2:$D$442)</f>
        <v>0</v>
      </c>
      <c r="AN298" s="17">
        <f>SUMIFS(Stocks!$E$2:$E$5455,Stocks!$D$2:$D$5455,Synthèse!AN$1,Stocks!$A$2:$A$5455,Synthèse!$D$2:$D$442)</f>
        <v>0</v>
      </c>
      <c r="AO298" s="17">
        <f>SUMIFS(Stocks!$E$2:$E$5455,Stocks!$D$2:$D$5455,Synthèse!AO$1,Stocks!$A$2:$A$5455,Synthèse!$D$2:$D$442)</f>
        <v>0</v>
      </c>
      <c r="AP298" s="17">
        <f>SUMIFS(Stocks!$E$2:$E$5455,Stocks!$D$2:$D$5455,Synthèse!AP$1,Stocks!$A$2:$A$5455,Synthèse!$D$2:$D$442)</f>
        <v>0</v>
      </c>
      <c r="AQ298" s="17">
        <f>SUMIFS(Stocks!$E$2:$E$5455,Stocks!$D$2:$D$5455,Synthèse!AQ$1,Stocks!$A$2:$A$5455,Synthèse!$D$2:$D$442)</f>
        <v>0</v>
      </c>
      <c r="AR298" s="17">
        <f>SUMIFS(Stocks!$E$2:$E$5455,Stocks!$D$2:$D$5455,Synthèse!AR$1,Stocks!$A$2:$A$5455,Synthèse!$D$2:$D$442)</f>
        <v>0</v>
      </c>
      <c r="AS298" s="17">
        <f>SUMIFS(Stocks!$E$2:$E$5455,Stocks!$D$2:$D$5455,Synthèse!AS$1,Stocks!$A$2:$A$5455,Synthèse!$D$2:$D$442)</f>
        <v>0</v>
      </c>
      <c r="AT298" s="17">
        <f>SUMIFS(Stocks!$E$2:$E$5455,Stocks!$D$2:$D$5455,Synthèse!AT$1,Stocks!$A$2:$A$5455,Synthèse!$D$2:$D$442)</f>
        <v>0</v>
      </c>
      <c r="AU298" s="17">
        <f>SUMIFS(Stocks!$E$2:$E$5455,Stocks!$D$2:$D$5455,Synthèse!AU$1,Stocks!$A$2:$A$5455,Synthèse!$D$2:$D$442)</f>
        <v>0</v>
      </c>
      <c r="AV298" s="17">
        <f>SUMIFS(Stocks!$E$2:$E$5455,Stocks!$D$2:$D$5455,Synthèse!AV$1,Stocks!$A$2:$A$5455,Synthèse!$D$2:$D$442)</f>
        <v>0</v>
      </c>
      <c r="AW298" s="17">
        <f>SUMIFS(Stocks!$E$2:$E$5455,Stocks!$D$2:$D$5455,Synthèse!AW$1,Stocks!$A$2:$A$5455,Synthèse!$D$2:$D$442)</f>
        <v>0</v>
      </c>
      <c r="AX298" s="17">
        <f>SUMIFS(Stocks!$E$2:$E$5455,Stocks!$D$2:$D$5455,Synthèse!AX$1,Stocks!$A$2:$A$5455,Synthèse!$D$2:$D$442)</f>
        <v>0</v>
      </c>
      <c r="AY298" s="17">
        <f>SUMIFS(Stocks!$E$2:$E$5455,Stocks!$D$2:$D$5455,Synthèse!AY$1,Stocks!$A$2:$A$5455,Synthèse!$D$2:$D$442)</f>
        <v>0</v>
      </c>
      <c r="AZ298" s="17">
        <f>SUMIFS(Stocks!$E$2:$E$5455,Stocks!$D$2:$D$5455,Synthèse!AZ$1,Stocks!$A$2:$A$5455,Synthèse!$D$2:$D$442)</f>
        <v>0</v>
      </c>
      <c r="BA298" s="17">
        <f>SUMIFS(Stocks!$E$2:$E$5455,Stocks!$D$2:$D$5455,Synthèse!BA$1,Stocks!$A$2:$A$5455,Synthèse!$D$2:$D$442)</f>
        <v>0</v>
      </c>
      <c r="BB298" s="17">
        <f>SUMIFS(Stocks!$E$2:$E$5455,Stocks!$D$2:$D$5455,Synthèse!BB$1,Stocks!$A$2:$A$5455,Synthèse!$D$2:$D$442)</f>
        <v>0</v>
      </c>
      <c r="BC298" s="17">
        <f>SUMIFS(Stocks!$E$2:$E$5455,Stocks!$D$2:$D$5455,Synthèse!BC$1,Stocks!$A$2:$A$5455,Synthèse!$D$2:$D$442)</f>
        <v>0</v>
      </c>
      <c r="BD298" s="17">
        <f>SUMIFS(Stocks!$E$2:$E$5455,Stocks!$D$2:$D$5455,Synthèse!BD$1,Stocks!$A$2:$A$5455,Synthèse!$D$2:$D$442)</f>
        <v>0</v>
      </c>
      <c r="BE298" s="17">
        <f>SUMIFS(Stocks!$E$2:$E$5455,Stocks!$D$2:$D$5455,Synthèse!BE$1,Stocks!$A$2:$A$5455,Synthèse!$D$2:$D$442)</f>
        <v>0</v>
      </c>
      <c r="BF298" s="17">
        <f>SUMIFS(Stocks!$E$2:$E$5455,Stocks!$D$2:$D$5455,Synthèse!BF$1,Stocks!$A$2:$A$5455,Synthèse!$D$2:$D$442)</f>
        <v>0</v>
      </c>
      <c r="BG298" s="17">
        <f>SUMIFS(Stocks!$E$2:$E$5455,Stocks!$D$2:$D$5455,Synthèse!BG$1,Stocks!$A$2:$A$5455,Synthèse!$D$2:$D$442)</f>
        <v>0</v>
      </c>
      <c r="BH298" s="17">
        <f>SUMIFS(Stocks!$E$2:$E$5455,Stocks!$D$2:$D$5455,Synthèse!BH$1,Stocks!$A$2:$A$5455,Synthèse!$D$2:$D$442)</f>
        <v>0</v>
      </c>
      <c r="BI298" s="17">
        <f>SUMIFS(Stocks!$E$2:$E$5455,Stocks!$D$2:$D$5455,Synthèse!BI$1,Stocks!$A$2:$A$5455,Synthèse!$D$2:$D$442)</f>
        <v>0</v>
      </c>
      <c r="BJ298" s="17">
        <f>SUMIFS(Stocks!$E$2:$E$5455,Stocks!$D$2:$D$5455,Synthèse!BJ$1,Stocks!$A$2:$A$5455,Synthèse!$D$2:$D$442)</f>
        <v>0</v>
      </c>
      <c r="BK298" s="17">
        <f>SUMIFS(Stocks!$E$2:$E$5455,Stocks!$D$2:$D$5455,Synthèse!BK$1,Stocks!$A$2:$A$5455,Synthèse!$D$2:$D$442)</f>
        <v>0</v>
      </c>
      <c r="BL298" s="17">
        <f>SUMIFS(Stocks!$E$2:$E$5455,Stocks!$D$2:$D$5455,Synthèse!BL$1,Stocks!$A$2:$A$5455,Synthèse!$D$2:$D$442)</f>
        <v>0</v>
      </c>
      <c r="BM298" s="17">
        <f>SUMIFS(Stocks!$E$2:$E$5455,Stocks!$D$2:$D$5455,Synthèse!BM$1,Stocks!$A$2:$A$5455,Synthèse!$D$2:$D$442)</f>
        <v>0</v>
      </c>
      <c r="BN298" s="17">
        <f>SUMIFS(Stocks!$E$2:$E$5455,Stocks!$D$2:$D$5455,Synthèse!BN$1,Stocks!$A$2:$A$5455,Synthèse!$D$2:$D$442)</f>
        <v>0</v>
      </c>
      <c r="BO298" s="17">
        <f>SUMIFS(Stocks!$E$2:$E$5455,Stocks!$D$2:$D$5455,Synthèse!BO$1,Stocks!$A$2:$A$5455,Synthèse!$D$2:$D$442)</f>
        <v>0</v>
      </c>
      <c r="BP298" s="17">
        <f>SUMIFS(Stocks!$E$2:$E$5455,Stocks!$D$2:$D$5455,Synthèse!BP$1,Stocks!$A$2:$A$5455,Synthèse!$D$2:$D$442)</f>
        <v>0</v>
      </c>
      <c r="BQ298" s="17">
        <f>SUMIFS(Stocks!$E$2:$E$5455,Stocks!$D$2:$D$5455,Synthèse!BQ$1,Stocks!$A$2:$A$5455,Synthèse!$D$2:$D$442)</f>
        <v>0</v>
      </c>
      <c r="BR298" s="17">
        <f>SUMIFS(Stocks!$E$2:$E$5455,Stocks!$D$2:$D$5455,Synthèse!BR$1,Stocks!$A$2:$A$5455,Synthèse!$D$2:$D$442)</f>
        <v>0</v>
      </c>
      <c r="BS298" s="17">
        <f>SUMIFS(Stocks!$E$2:$E$5455,Stocks!$D$2:$D$5455,Synthèse!BS$1,Stocks!$A$2:$A$5455,Synthèse!$D$2:$D$442)</f>
        <v>0</v>
      </c>
      <c r="BT298" s="17">
        <f>SUMIFS(Stocks!$E$2:$E$5455,Stocks!$D$2:$D$5455,Synthèse!BT$1,Stocks!$A$2:$A$5455,Synthèse!$D$2:$D$442)</f>
        <v>0</v>
      </c>
      <c r="BU298" s="17">
        <f>SUMIFS(Stocks!$E$2:$E$5455,Stocks!$D$2:$D$5455,Synthèse!BU$1,Stocks!$A$2:$A$5455,Synthèse!$D$2:$D$442)</f>
        <v>0</v>
      </c>
      <c r="BV298" s="17">
        <f>SUMIFS(Stocks!$E$2:$E$5455,Stocks!$D$2:$D$5455,Synthèse!BV$1,Stocks!$A$2:$A$5455,Synthèse!$D$2:$D$442)</f>
        <v>0</v>
      </c>
      <c r="BW298" s="17">
        <f>SUMIFS(Stocks!$E$2:$E$5455,Stocks!$D$2:$D$5455,Synthèse!BW$1,Stocks!$A$2:$A$5455,Synthèse!$D$2:$D$442)</f>
        <v>0</v>
      </c>
      <c r="BX298" s="17">
        <f>SUMIFS(Stocks!$E$2:$E$5455,Stocks!$D$2:$D$5455,Synthèse!BX$1,Stocks!$A$2:$A$5455,Synthèse!$D$2:$D$442)</f>
        <v>0</v>
      </c>
      <c r="BY298" s="17">
        <f>SUMIFS(Stocks!$E$2:$E$5455,Stocks!$D$2:$D$5455,Synthèse!BY$1,Stocks!$A$2:$A$5455,Synthèse!$D$2:$D$442)</f>
        <v>0</v>
      </c>
      <c r="BZ298" s="17">
        <f>SUMIFS(Stocks!$E$2:$E$5455,Stocks!$D$2:$D$5455,Synthèse!BZ$1,Stocks!$A$2:$A$5455,Synthèse!$D$2:$D$442)</f>
        <v>0</v>
      </c>
      <c r="CA298" s="17">
        <f>SUMIFS(Stocks!$E$2:$E$5455,Stocks!$D$2:$D$5455,Synthèse!CA$1,Stocks!$A$2:$A$5455,Synthèse!$D$2:$D$442)</f>
        <v>0</v>
      </c>
      <c r="CB298" s="17">
        <f>SUMIFS(Stocks!$E$2:$E$5455,Stocks!$D$2:$D$5455,Synthèse!CB$1,Stocks!$A$2:$A$5455,Synthèse!$D$2:$D$442)</f>
        <v>0</v>
      </c>
      <c r="CC298" s="17">
        <f>SUMIFS(Stocks!$E$2:$E$5455,Stocks!$D$2:$D$5455,Synthèse!CC$1,Stocks!$A$2:$A$5455,Synthèse!$D$2:$D$442)</f>
        <v>0</v>
      </c>
      <c r="CD298" s="17">
        <f>SUMIFS(Stocks!$E$2:$E$5455,Stocks!$D$2:$D$5455,Synthèse!CD$1,Stocks!$A$2:$A$5455,Synthèse!$D$2:$D$442)</f>
        <v>0</v>
      </c>
      <c r="CE298" s="17">
        <f>SUMIFS(Stocks!$E$2:$E$5455,Stocks!$D$2:$D$5455,Synthèse!CE$1,Stocks!$A$2:$A$5455,Synthèse!$D$2:$D$442)</f>
        <v>0</v>
      </c>
      <c r="CF298" s="32">
        <f>SUMIFS(Stocks!$E$2:$E$5455,Stocks!$D$2:$D$5455,Synthèse!CF$1,Stocks!$A$2:$A$5455,Synthèse!$D$2:$D$442)</f>
        <v>0</v>
      </c>
    </row>
    <row r="299" spans="1:84" s="17" customFormat="1" ht="60.75" customHeight="1" x14ac:dyDescent="0.25">
      <c r="A299" s="17">
        <v>1667</v>
      </c>
      <c r="B299" s="17" t="s">
        <v>21</v>
      </c>
      <c r="C299" s="17">
        <v>118</v>
      </c>
      <c r="D299" s="17">
        <v>691385</v>
      </c>
      <c r="E299" s="17" t="s">
        <v>527</v>
      </c>
      <c r="F299" s="17" t="s">
        <v>53</v>
      </c>
      <c r="G299" s="23">
        <v>18214812807</v>
      </c>
      <c r="H299" s="17" t="s">
        <v>528</v>
      </c>
      <c r="I299" s="17" t="s">
        <v>25</v>
      </c>
      <c r="J299" s="17">
        <v>4</v>
      </c>
      <c r="K299" s="22">
        <v>0.2</v>
      </c>
      <c r="L299" s="17" t="s">
        <v>26</v>
      </c>
      <c r="M299" s="17">
        <v>6.02</v>
      </c>
      <c r="N299" s="17">
        <v>6.02</v>
      </c>
      <c r="O299" s="24">
        <v>0</v>
      </c>
      <c r="P299" s="25">
        <v>43154</v>
      </c>
      <c r="Q299" s="25">
        <v>43465</v>
      </c>
      <c r="R299" s="22">
        <v>0.2</v>
      </c>
      <c r="S299" s="17">
        <v>1</v>
      </c>
      <c r="T299" s="17" t="s">
        <v>488</v>
      </c>
      <c r="U299" s="17">
        <v>196</v>
      </c>
      <c r="V299" s="17" t="s">
        <v>69</v>
      </c>
      <c r="W299" s="17">
        <v>474</v>
      </c>
      <c r="X299" s="31">
        <f>SUMIFS(Stocks!$E$2:$E$5455,Stocks!$D$2:$D$5455,Synthèse!X$1,Stocks!$A$2:$A$5455,Synthèse!$D$2:$D$442)</f>
        <v>0</v>
      </c>
      <c r="Y299" s="17">
        <f>SUMIFS(Stocks!$E$2:$E$5455,Stocks!$D$2:$D$5455,Synthèse!Y$1,Stocks!$A$2:$A$5455,Synthèse!$D$2:$D$442)</f>
        <v>0</v>
      </c>
      <c r="Z299" s="17">
        <f>SUMIFS(Stocks!$E$2:$E$5455,Stocks!$D$2:$D$5455,Synthèse!Z$1,Stocks!$A$2:$A$5455,Synthèse!$D$2:$D$442)</f>
        <v>0</v>
      </c>
      <c r="AA299" s="17">
        <f>SUMIFS(Stocks!$E$2:$E$5455,Stocks!$D$2:$D$5455,Synthèse!AA$1,Stocks!$A$2:$A$5455,Synthèse!$D$2:$D$442)</f>
        <v>0</v>
      </c>
      <c r="AB299" s="17">
        <f>SUMIFS(Stocks!$E$2:$E$5455,Stocks!$D$2:$D$5455,Synthèse!AB$1,Stocks!$A$2:$A$5455,Synthèse!$D$2:$D$442)</f>
        <v>0</v>
      </c>
      <c r="AC299" s="17">
        <f>SUMIFS(Stocks!$E$2:$E$5455,Stocks!$D$2:$D$5455,Synthèse!AC$1,Stocks!$A$2:$A$5455,Synthèse!$D$2:$D$442)</f>
        <v>0</v>
      </c>
      <c r="AD299" s="17">
        <f>SUMIFS(Stocks!$E$2:$E$5455,Stocks!$D$2:$D$5455,Synthèse!AD$1,Stocks!$A$2:$A$5455,Synthèse!$D$2:$D$442)</f>
        <v>0</v>
      </c>
      <c r="AE299" s="17">
        <f>SUMIFS(Stocks!$E$2:$E$5455,Stocks!$D$2:$D$5455,Synthèse!AE$1,Stocks!$A$2:$A$5455,Synthèse!$D$2:$D$442)</f>
        <v>0</v>
      </c>
      <c r="AF299" s="17">
        <f>SUMIFS(Stocks!$E$2:$E$5455,Stocks!$D$2:$D$5455,Synthèse!AF$1,Stocks!$A$2:$A$5455,Synthèse!$D$2:$D$442)</f>
        <v>0</v>
      </c>
      <c r="AG299" s="17">
        <f>SUMIFS(Stocks!$E$2:$E$5455,Stocks!$D$2:$D$5455,Synthèse!AG$1,Stocks!$A$2:$A$5455,Synthèse!$D$2:$D$442)</f>
        <v>0</v>
      </c>
      <c r="AH299" s="17">
        <f>SUMIFS(Stocks!$E$2:$E$5455,Stocks!$D$2:$D$5455,Synthèse!AH$1,Stocks!$A$2:$A$5455,Synthèse!$D$2:$D$442)</f>
        <v>0</v>
      </c>
      <c r="AI299" s="17">
        <f>SUMIFS(Stocks!$E$2:$E$5455,Stocks!$D$2:$D$5455,Synthèse!AI$1,Stocks!$A$2:$A$5455,Synthèse!$D$2:$D$442)</f>
        <v>0</v>
      </c>
      <c r="AJ299" s="17">
        <f>SUMIFS(Stocks!$E$2:$E$5455,Stocks!$D$2:$D$5455,Synthèse!AJ$1,Stocks!$A$2:$A$5455,Synthèse!$D$2:$D$442)</f>
        <v>0</v>
      </c>
      <c r="AK299" s="17">
        <f>SUMIFS(Stocks!$E$2:$E$5455,Stocks!$D$2:$D$5455,Synthèse!AK$1,Stocks!$A$2:$A$5455,Synthèse!$D$2:$D$442)</f>
        <v>0</v>
      </c>
      <c r="AL299" s="17">
        <f>SUMIFS(Stocks!$E$2:$E$5455,Stocks!$D$2:$D$5455,Synthèse!AL$1,Stocks!$A$2:$A$5455,Synthèse!$D$2:$D$442)</f>
        <v>0</v>
      </c>
      <c r="AM299" s="17">
        <f>SUMIFS(Stocks!$E$2:$E$5455,Stocks!$D$2:$D$5455,Synthèse!AM$1,Stocks!$A$2:$A$5455,Synthèse!$D$2:$D$442)</f>
        <v>0</v>
      </c>
      <c r="AN299" s="17">
        <f>SUMIFS(Stocks!$E$2:$E$5455,Stocks!$D$2:$D$5455,Synthèse!AN$1,Stocks!$A$2:$A$5455,Synthèse!$D$2:$D$442)</f>
        <v>0</v>
      </c>
      <c r="AO299" s="17">
        <f>SUMIFS(Stocks!$E$2:$E$5455,Stocks!$D$2:$D$5455,Synthèse!AO$1,Stocks!$A$2:$A$5455,Synthèse!$D$2:$D$442)</f>
        <v>0</v>
      </c>
      <c r="AP299" s="17">
        <f>SUMIFS(Stocks!$E$2:$E$5455,Stocks!$D$2:$D$5455,Synthèse!AP$1,Stocks!$A$2:$A$5455,Synthèse!$D$2:$D$442)</f>
        <v>0</v>
      </c>
      <c r="AQ299" s="17">
        <f>SUMIFS(Stocks!$E$2:$E$5455,Stocks!$D$2:$D$5455,Synthèse!AQ$1,Stocks!$A$2:$A$5455,Synthèse!$D$2:$D$442)</f>
        <v>0</v>
      </c>
      <c r="AR299" s="17">
        <f>SUMIFS(Stocks!$E$2:$E$5455,Stocks!$D$2:$D$5455,Synthèse!AR$1,Stocks!$A$2:$A$5455,Synthèse!$D$2:$D$442)</f>
        <v>0</v>
      </c>
      <c r="AS299" s="17">
        <f>SUMIFS(Stocks!$E$2:$E$5455,Stocks!$D$2:$D$5455,Synthèse!AS$1,Stocks!$A$2:$A$5455,Synthèse!$D$2:$D$442)</f>
        <v>0</v>
      </c>
      <c r="AT299" s="17">
        <f>SUMIFS(Stocks!$E$2:$E$5455,Stocks!$D$2:$D$5455,Synthèse!AT$1,Stocks!$A$2:$A$5455,Synthèse!$D$2:$D$442)</f>
        <v>0</v>
      </c>
      <c r="AU299" s="17">
        <f>SUMIFS(Stocks!$E$2:$E$5455,Stocks!$D$2:$D$5455,Synthèse!AU$1,Stocks!$A$2:$A$5455,Synthèse!$D$2:$D$442)</f>
        <v>0</v>
      </c>
      <c r="AV299" s="17">
        <f>SUMIFS(Stocks!$E$2:$E$5455,Stocks!$D$2:$D$5455,Synthèse!AV$1,Stocks!$A$2:$A$5455,Synthèse!$D$2:$D$442)</f>
        <v>0</v>
      </c>
      <c r="AW299" s="17">
        <f>SUMIFS(Stocks!$E$2:$E$5455,Stocks!$D$2:$D$5455,Synthèse!AW$1,Stocks!$A$2:$A$5455,Synthèse!$D$2:$D$442)</f>
        <v>0</v>
      </c>
      <c r="AX299" s="17">
        <f>SUMIFS(Stocks!$E$2:$E$5455,Stocks!$D$2:$D$5455,Synthèse!AX$1,Stocks!$A$2:$A$5455,Synthèse!$D$2:$D$442)</f>
        <v>0</v>
      </c>
      <c r="AY299" s="17">
        <f>SUMIFS(Stocks!$E$2:$E$5455,Stocks!$D$2:$D$5455,Synthèse!AY$1,Stocks!$A$2:$A$5455,Synthèse!$D$2:$D$442)</f>
        <v>0</v>
      </c>
      <c r="AZ299" s="17">
        <f>SUMIFS(Stocks!$E$2:$E$5455,Stocks!$D$2:$D$5455,Synthèse!AZ$1,Stocks!$A$2:$A$5455,Synthèse!$D$2:$D$442)</f>
        <v>0</v>
      </c>
      <c r="BA299" s="17">
        <f>SUMIFS(Stocks!$E$2:$E$5455,Stocks!$D$2:$D$5455,Synthèse!BA$1,Stocks!$A$2:$A$5455,Synthèse!$D$2:$D$442)</f>
        <v>0</v>
      </c>
      <c r="BB299" s="17">
        <f>SUMIFS(Stocks!$E$2:$E$5455,Stocks!$D$2:$D$5455,Synthèse!BB$1,Stocks!$A$2:$A$5455,Synthèse!$D$2:$D$442)</f>
        <v>0</v>
      </c>
      <c r="BC299" s="17">
        <f>SUMIFS(Stocks!$E$2:$E$5455,Stocks!$D$2:$D$5455,Synthèse!BC$1,Stocks!$A$2:$A$5455,Synthèse!$D$2:$D$442)</f>
        <v>0</v>
      </c>
      <c r="BD299" s="17">
        <f>SUMIFS(Stocks!$E$2:$E$5455,Stocks!$D$2:$D$5455,Synthèse!BD$1,Stocks!$A$2:$A$5455,Synthèse!$D$2:$D$442)</f>
        <v>0</v>
      </c>
      <c r="BE299" s="17">
        <f>SUMIFS(Stocks!$E$2:$E$5455,Stocks!$D$2:$D$5455,Synthèse!BE$1,Stocks!$A$2:$A$5455,Synthèse!$D$2:$D$442)</f>
        <v>0</v>
      </c>
      <c r="BF299" s="17">
        <f>SUMIFS(Stocks!$E$2:$E$5455,Stocks!$D$2:$D$5455,Synthèse!BF$1,Stocks!$A$2:$A$5455,Synthèse!$D$2:$D$442)</f>
        <v>0</v>
      </c>
      <c r="BG299" s="17">
        <f>SUMIFS(Stocks!$E$2:$E$5455,Stocks!$D$2:$D$5455,Synthèse!BG$1,Stocks!$A$2:$A$5455,Synthèse!$D$2:$D$442)</f>
        <v>0</v>
      </c>
      <c r="BH299" s="17">
        <f>SUMIFS(Stocks!$E$2:$E$5455,Stocks!$D$2:$D$5455,Synthèse!BH$1,Stocks!$A$2:$A$5455,Synthèse!$D$2:$D$442)</f>
        <v>0</v>
      </c>
      <c r="BI299" s="17">
        <f>SUMIFS(Stocks!$E$2:$E$5455,Stocks!$D$2:$D$5455,Synthèse!BI$1,Stocks!$A$2:$A$5455,Synthèse!$D$2:$D$442)</f>
        <v>0</v>
      </c>
      <c r="BJ299" s="17">
        <f>SUMIFS(Stocks!$E$2:$E$5455,Stocks!$D$2:$D$5455,Synthèse!BJ$1,Stocks!$A$2:$A$5455,Synthèse!$D$2:$D$442)</f>
        <v>0</v>
      </c>
      <c r="BK299" s="17">
        <f>SUMIFS(Stocks!$E$2:$E$5455,Stocks!$D$2:$D$5455,Synthèse!BK$1,Stocks!$A$2:$A$5455,Synthèse!$D$2:$D$442)</f>
        <v>0</v>
      </c>
      <c r="BL299" s="17">
        <f>SUMIFS(Stocks!$E$2:$E$5455,Stocks!$D$2:$D$5455,Synthèse!BL$1,Stocks!$A$2:$A$5455,Synthèse!$D$2:$D$442)</f>
        <v>0</v>
      </c>
      <c r="BM299" s="17">
        <f>SUMIFS(Stocks!$E$2:$E$5455,Stocks!$D$2:$D$5455,Synthèse!BM$1,Stocks!$A$2:$A$5455,Synthèse!$D$2:$D$442)</f>
        <v>0</v>
      </c>
      <c r="BN299" s="17">
        <f>SUMIFS(Stocks!$E$2:$E$5455,Stocks!$D$2:$D$5455,Synthèse!BN$1,Stocks!$A$2:$A$5455,Synthèse!$D$2:$D$442)</f>
        <v>0</v>
      </c>
      <c r="BO299" s="17">
        <f>SUMIFS(Stocks!$E$2:$E$5455,Stocks!$D$2:$D$5455,Synthèse!BO$1,Stocks!$A$2:$A$5455,Synthèse!$D$2:$D$442)</f>
        <v>0</v>
      </c>
      <c r="BP299" s="17">
        <f>SUMIFS(Stocks!$E$2:$E$5455,Stocks!$D$2:$D$5455,Synthèse!BP$1,Stocks!$A$2:$A$5455,Synthèse!$D$2:$D$442)</f>
        <v>0</v>
      </c>
      <c r="BQ299" s="17">
        <f>SUMIFS(Stocks!$E$2:$E$5455,Stocks!$D$2:$D$5455,Synthèse!BQ$1,Stocks!$A$2:$A$5455,Synthèse!$D$2:$D$442)</f>
        <v>0</v>
      </c>
      <c r="BR299" s="17">
        <f>SUMIFS(Stocks!$E$2:$E$5455,Stocks!$D$2:$D$5455,Synthèse!BR$1,Stocks!$A$2:$A$5455,Synthèse!$D$2:$D$442)</f>
        <v>0</v>
      </c>
      <c r="BS299" s="17">
        <f>SUMIFS(Stocks!$E$2:$E$5455,Stocks!$D$2:$D$5455,Synthèse!BS$1,Stocks!$A$2:$A$5455,Synthèse!$D$2:$D$442)</f>
        <v>0</v>
      </c>
      <c r="BT299" s="17">
        <f>SUMIFS(Stocks!$E$2:$E$5455,Stocks!$D$2:$D$5455,Synthèse!BT$1,Stocks!$A$2:$A$5455,Synthèse!$D$2:$D$442)</f>
        <v>0</v>
      </c>
      <c r="BU299" s="17">
        <f>SUMIFS(Stocks!$E$2:$E$5455,Stocks!$D$2:$D$5455,Synthèse!BU$1,Stocks!$A$2:$A$5455,Synthèse!$D$2:$D$442)</f>
        <v>0</v>
      </c>
      <c r="BV299" s="17">
        <f>SUMIFS(Stocks!$E$2:$E$5455,Stocks!$D$2:$D$5455,Synthèse!BV$1,Stocks!$A$2:$A$5455,Synthèse!$D$2:$D$442)</f>
        <v>0</v>
      </c>
      <c r="BW299" s="17">
        <f>SUMIFS(Stocks!$E$2:$E$5455,Stocks!$D$2:$D$5455,Synthèse!BW$1,Stocks!$A$2:$A$5455,Synthèse!$D$2:$D$442)</f>
        <v>0</v>
      </c>
      <c r="BX299" s="17">
        <f>SUMIFS(Stocks!$E$2:$E$5455,Stocks!$D$2:$D$5455,Synthèse!BX$1,Stocks!$A$2:$A$5455,Synthèse!$D$2:$D$442)</f>
        <v>0</v>
      </c>
      <c r="BY299" s="17">
        <f>SUMIFS(Stocks!$E$2:$E$5455,Stocks!$D$2:$D$5455,Synthèse!BY$1,Stocks!$A$2:$A$5455,Synthèse!$D$2:$D$442)</f>
        <v>0</v>
      </c>
      <c r="BZ299" s="17">
        <f>SUMIFS(Stocks!$E$2:$E$5455,Stocks!$D$2:$D$5455,Synthèse!BZ$1,Stocks!$A$2:$A$5455,Synthèse!$D$2:$D$442)</f>
        <v>0</v>
      </c>
      <c r="CA299" s="17">
        <f>SUMIFS(Stocks!$E$2:$E$5455,Stocks!$D$2:$D$5455,Synthèse!CA$1,Stocks!$A$2:$A$5455,Synthèse!$D$2:$D$442)</f>
        <v>0</v>
      </c>
      <c r="CB299" s="17">
        <f>SUMIFS(Stocks!$E$2:$E$5455,Stocks!$D$2:$D$5455,Synthèse!CB$1,Stocks!$A$2:$A$5455,Synthèse!$D$2:$D$442)</f>
        <v>0</v>
      </c>
      <c r="CC299" s="17">
        <f>SUMIFS(Stocks!$E$2:$E$5455,Stocks!$D$2:$D$5455,Synthèse!CC$1,Stocks!$A$2:$A$5455,Synthèse!$D$2:$D$442)</f>
        <v>0</v>
      </c>
      <c r="CD299" s="17">
        <f>SUMIFS(Stocks!$E$2:$E$5455,Stocks!$D$2:$D$5455,Synthèse!CD$1,Stocks!$A$2:$A$5455,Synthèse!$D$2:$D$442)</f>
        <v>0</v>
      </c>
      <c r="CE299" s="17">
        <f>SUMIFS(Stocks!$E$2:$E$5455,Stocks!$D$2:$D$5455,Synthèse!CE$1,Stocks!$A$2:$A$5455,Synthèse!$D$2:$D$442)</f>
        <v>0</v>
      </c>
      <c r="CF299" s="32">
        <f>SUMIFS(Stocks!$E$2:$E$5455,Stocks!$D$2:$D$5455,Synthèse!CF$1,Stocks!$A$2:$A$5455,Synthèse!$D$2:$D$442)</f>
        <v>0</v>
      </c>
    </row>
    <row r="300" spans="1:84" s="17" customFormat="1" ht="60.75" customHeight="1" x14ac:dyDescent="0.25">
      <c r="A300" s="17">
        <v>1667</v>
      </c>
      <c r="B300" s="17" t="s">
        <v>21</v>
      </c>
      <c r="C300" s="17">
        <v>118</v>
      </c>
      <c r="D300" s="17">
        <v>691386</v>
      </c>
      <c r="E300" s="17" t="s">
        <v>525</v>
      </c>
      <c r="F300" s="17" t="s">
        <v>53</v>
      </c>
      <c r="G300" s="23">
        <v>18214812814</v>
      </c>
      <c r="H300" s="17" t="s">
        <v>526</v>
      </c>
      <c r="I300" s="17" t="s">
        <v>25</v>
      </c>
      <c r="J300" s="17">
        <v>4</v>
      </c>
      <c r="K300" s="22">
        <v>0.2</v>
      </c>
      <c r="L300" s="17" t="s">
        <v>26</v>
      </c>
      <c r="M300" s="17">
        <v>9.01</v>
      </c>
      <c r="N300" s="17">
        <v>9.01</v>
      </c>
      <c r="O300" s="24">
        <v>0</v>
      </c>
      <c r="P300" s="25">
        <v>43154</v>
      </c>
      <c r="Q300" s="25">
        <v>43465</v>
      </c>
      <c r="R300" s="22">
        <v>0.2</v>
      </c>
      <c r="S300" s="17">
        <v>1</v>
      </c>
      <c r="T300" s="17" t="s">
        <v>488</v>
      </c>
      <c r="U300" s="17">
        <v>196</v>
      </c>
      <c r="V300" s="17" t="s">
        <v>69</v>
      </c>
      <c r="W300" s="17">
        <v>474</v>
      </c>
      <c r="X300" s="31">
        <f>SUMIFS(Stocks!$E$2:$E$5455,Stocks!$D$2:$D$5455,Synthèse!X$1,Stocks!$A$2:$A$5455,Synthèse!$D$2:$D$442)</f>
        <v>0</v>
      </c>
      <c r="Y300" s="17">
        <f>SUMIFS(Stocks!$E$2:$E$5455,Stocks!$D$2:$D$5455,Synthèse!Y$1,Stocks!$A$2:$A$5455,Synthèse!$D$2:$D$442)</f>
        <v>0</v>
      </c>
      <c r="Z300" s="17">
        <f>SUMIFS(Stocks!$E$2:$E$5455,Stocks!$D$2:$D$5455,Synthèse!Z$1,Stocks!$A$2:$A$5455,Synthèse!$D$2:$D$442)</f>
        <v>0</v>
      </c>
      <c r="AA300" s="17">
        <f>SUMIFS(Stocks!$E$2:$E$5455,Stocks!$D$2:$D$5455,Synthèse!AA$1,Stocks!$A$2:$A$5455,Synthèse!$D$2:$D$442)</f>
        <v>0</v>
      </c>
      <c r="AB300" s="17">
        <f>SUMIFS(Stocks!$E$2:$E$5455,Stocks!$D$2:$D$5455,Synthèse!AB$1,Stocks!$A$2:$A$5455,Synthèse!$D$2:$D$442)</f>
        <v>0</v>
      </c>
      <c r="AC300" s="17">
        <f>SUMIFS(Stocks!$E$2:$E$5455,Stocks!$D$2:$D$5455,Synthèse!AC$1,Stocks!$A$2:$A$5455,Synthèse!$D$2:$D$442)</f>
        <v>0</v>
      </c>
      <c r="AD300" s="17">
        <f>SUMIFS(Stocks!$E$2:$E$5455,Stocks!$D$2:$D$5455,Synthèse!AD$1,Stocks!$A$2:$A$5455,Synthèse!$D$2:$D$442)</f>
        <v>0</v>
      </c>
      <c r="AE300" s="17">
        <f>SUMIFS(Stocks!$E$2:$E$5455,Stocks!$D$2:$D$5455,Synthèse!AE$1,Stocks!$A$2:$A$5455,Synthèse!$D$2:$D$442)</f>
        <v>0</v>
      </c>
      <c r="AF300" s="17">
        <f>SUMIFS(Stocks!$E$2:$E$5455,Stocks!$D$2:$D$5455,Synthèse!AF$1,Stocks!$A$2:$A$5455,Synthèse!$D$2:$D$442)</f>
        <v>0</v>
      </c>
      <c r="AG300" s="17">
        <f>SUMIFS(Stocks!$E$2:$E$5455,Stocks!$D$2:$D$5455,Synthèse!AG$1,Stocks!$A$2:$A$5455,Synthèse!$D$2:$D$442)</f>
        <v>0</v>
      </c>
      <c r="AH300" s="17">
        <f>SUMIFS(Stocks!$E$2:$E$5455,Stocks!$D$2:$D$5455,Synthèse!AH$1,Stocks!$A$2:$A$5455,Synthèse!$D$2:$D$442)</f>
        <v>0</v>
      </c>
      <c r="AI300" s="17">
        <f>SUMIFS(Stocks!$E$2:$E$5455,Stocks!$D$2:$D$5455,Synthèse!AI$1,Stocks!$A$2:$A$5455,Synthèse!$D$2:$D$442)</f>
        <v>0</v>
      </c>
      <c r="AJ300" s="17">
        <f>SUMIFS(Stocks!$E$2:$E$5455,Stocks!$D$2:$D$5455,Synthèse!AJ$1,Stocks!$A$2:$A$5455,Synthèse!$D$2:$D$442)</f>
        <v>0</v>
      </c>
      <c r="AK300" s="17">
        <f>SUMIFS(Stocks!$E$2:$E$5455,Stocks!$D$2:$D$5455,Synthèse!AK$1,Stocks!$A$2:$A$5455,Synthèse!$D$2:$D$442)</f>
        <v>0</v>
      </c>
      <c r="AL300" s="17">
        <f>SUMIFS(Stocks!$E$2:$E$5455,Stocks!$D$2:$D$5455,Synthèse!AL$1,Stocks!$A$2:$A$5455,Synthèse!$D$2:$D$442)</f>
        <v>0</v>
      </c>
      <c r="AM300" s="17">
        <f>SUMIFS(Stocks!$E$2:$E$5455,Stocks!$D$2:$D$5455,Synthèse!AM$1,Stocks!$A$2:$A$5455,Synthèse!$D$2:$D$442)</f>
        <v>0</v>
      </c>
      <c r="AN300" s="17">
        <f>SUMIFS(Stocks!$E$2:$E$5455,Stocks!$D$2:$D$5455,Synthèse!AN$1,Stocks!$A$2:$A$5455,Synthèse!$D$2:$D$442)</f>
        <v>0</v>
      </c>
      <c r="AO300" s="17">
        <f>SUMIFS(Stocks!$E$2:$E$5455,Stocks!$D$2:$D$5455,Synthèse!AO$1,Stocks!$A$2:$A$5455,Synthèse!$D$2:$D$442)</f>
        <v>0</v>
      </c>
      <c r="AP300" s="17">
        <f>SUMIFS(Stocks!$E$2:$E$5455,Stocks!$D$2:$D$5455,Synthèse!AP$1,Stocks!$A$2:$A$5455,Synthèse!$D$2:$D$442)</f>
        <v>0</v>
      </c>
      <c r="AQ300" s="17">
        <f>SUMIFS(Stocks!$E$2:$E$5455,Stocks!$D$2:$D$5455,Synthèse!AQ$1,Stocks!$A$2:$A$5455,Synthèse!$D$2:$D$442)</f>
        <v>0</v>
      </c>
      <c r="AR300" s="17">
        <f>SUMIFS(Stocks!$E$2:$E$5455,Stocks!$D$2:$D$5455,Synthèse!AR$1,Stocks!$A$2:$A$5455,Synthèse!$D$2:$D$442)</f>
        <v>0</v>
      </c>
      <c r="AS300" s="17">
        <f>SUMIFS(Stocks!$E$2:$E$5455,Stocks!$D$2:$D$5455,Synthèse!AS$1,Stocks!$A$2:$A$5455,Synthèse!$D$2:$D$442)</f>
        <v>0</v>
      </c>
      <c r="AT300" s="17">
        <f>SUMIFS(Stocks!$E$2:$E$5455,Stocks!$D$2:$D$5455,Synthèse!AT$1,Stocks!$A$2:$A$5455,Synthèse!$D$2:$D$442)</f>
        <v>0</v>
      </c>
      <c r="AU300" s="17">
        <f>SUMIFS(Stocks!$E$2:$E$5455,Stocks!$D$2:$D$5455,Synthèse!AU$1,Stocks!$A$2:$A$5455,Synthèse!$D$2:$D$442)</f>
        <v>0</v>
      </c>
      <c r="AV300" s="17">
        <f>SUMIFS(Stocks!$E$2:$E$5455,Stocks!$D$2:$D$5455,Synthèse!AV$1,Stocks!$A$2:$A$5455,Synthèse!$D$2:$D$442)</f>
        <v>0</v>
      </c>
      <c r="AW300" s="17">
        <f>SUMIFS(Stocks!$E$2:$E$5455,Stocks!$D$2:$D$5455,Synthèse!AW$1,Stocks!$A$2:$A$5455,Synthèse!$D$2:$D$442)</f>
        <v>0</v>
      </c>
      <c r="AX300" s="17">
        <f>SUMIFS(Stocks!$E$2:$E$5455,Stocks!$D$2:$D$5455,Synthèse!AX$1,Stocks!$A$2:$A$5455,Synthèse!$D$2:$D$442)</f>
        <v>0</v>
      </c>
      <c r="AY300" s="17">
        <f>SUMIFS(Stocks!$E$2:$E$5455,Stocks!$D$2:$D$5455,Synthèse!AY$1,Stocks!$A$2:$A$5455,Synthèse!$D$2:$D$442)</f>
        <v>0</v>
      </c>
      <c r="AZ300" s="17">
        <f>SUMIFS(Stocks!$E$2:$E$5455,Stocks!$D$2:$D$5455,Synthèse!AZ$1,Stocks!$A$2:$A$5455,Synthèse!$D$2:$D$442)</f>
        <v>0</v>
      </c>
      <c r="BA300" s="17">
        <f>SUMIFS(Stocks!$E$2:$E$5455,Stocks!$D$2:$D$5455,Synthèse!BA$1,Stocks!$A$2:$A$5455,Synthèse!$D$2:$D$442)</f>
        <v>0</v>
      </c>
      <c r="BB300" s="17">
        <f>SUMIFS(Stocks!$E$2:$E$5455,Stocks!$D$2:$D$5455,Synthèse!BB$1,Stocks!$A$2:$A$5455,Synthèse!$D$2:$D$442)</f>
        <v>0</v>
      </c>
      <c r="BC300" s="17">
        <f>SUMIFS(Stocks!$E$2:$E$5455,Stocks!$D$2:$D$5455,Synthèse!BC$1,Stocks!$A$2:$A$5455,Synthèse!$D$2:$D$442)</f>
        <v>0</v>
      </c>
      <c r="BD300" s="17">
        <f>SUMIFS(Stocks!$E$2:$E$5455,Stocks!$D$2:$D$5455,Synthèse!BD$1,Stocks!$A$2:$A$5455,Synthèse!$D$2:$D$442)</f>
        <v>0</v>
      </c>
      <c r="BE300" s="17">
        <f>SUMIFS(Stocks!$E$2:$E$5455,Stocks!$D$2:$D$5455,Synthèse!BE$1,Stocks!$A$2:$A$5455,Synthèse!$D$2:$D$442)</f>
        <v>0</v>
      </c>
      <c r="BF300" s="17">
        <f>SUMIFS(Stocks!$E$2:$E$5455,Stocks!$D$2:$D$5455,Synthèse!BF$1,Stocks!$A$2:$A$5455,Synthèse!$D$2:$D$442)</f>
        <v>0</v>
      </c>
      <c r="BG300" s="17">
        <f>SUMIFS(Stocks!$E$2:$E$5455,Stocks!$D$2:$D$5455,Synthèse!BG$1,Stocks!$A$2:$A$5455,Synthèse!$D$2:$D$442)</f>
        <v>0</v>
      </c>
      <c r="BH300" s="17">
        <f>SUMIFS(Stocks!$E$2:$E$5455,Stocks!$D$2:$D$5455,Synthèse!BH$1,Stocks!$A$2:$A$5455,Synthèse!$D$2:$D$442)</f>
        <v>0</v>
      </c>
      <c r="BI300" s="17">
        <f>SUMIFS(Stocks!$E$2:$E$5455,Stocks!$D$2:$D$5455,Synthèse!BI$1,Stocks!$A$2:$A$5455,Synthèse!$D$2:$D$442)</f>
        <v>0</v>
      </c>
      <c r="BJ300" s="17">
        <f>SUMIFS(Stocks!$E$2:$E$5455,Stocks!$D$2:$D$5455,Synthèse!BJ$1,Stocks!$A$2:$A$5455,Synthèse!$D$2:$D$442)</f>
        <v>0</v>
      </c>
      <c r="BK300" s="17">
        <f>SUMIFS(Stocks!$E$2:$E$5455,Stocks!$D$2:$D$5455,Synthèse!BK$1,Stocks!$A$2:$A$5455,Synthèse!$D$2:$D$442)</f>
        <v>0</v>
      </c>
      <c r="BL300" s="17">
        <f>SUMIFS(Stocks!$E$2:$E$5455,Stocks!$D$2:$D$5455,Synthèse!BL$1,Stocks!$A$2:$A$5455,Synthèse!$D$2:$D$442)</f>
        <v>0</v>
      </c>
      <c r="BM300" s="17">
        <f>SUMIFS(Stocks!$E$2:$E$5455,Stocks!$D$2:$D$5455,Synthèse!BM$1,Stocks!$A$2:$A$5455,Synthèse!$D$2:$D$442)</f>
        <v>0</v>
      </c>
      <c r="BN300" s="17">
        <f>SUMIFS(Stocks!$E$2:$E$5455,Stocks!$D$2:$D$5455,Synthèse!BN$1,Stocks!$A$2:$A$5455,Synthèse!$D$2:$D$442)</f>
        <v>0</v>
      </c>
      <c r="BO300" s="17">
        <f>SUMIFS(Stocks!$E$2:$E$5455,Stocks!$D$2:$D$5455,Synthèse!BO$1,Stocks!$A$2:$A$5455,Synthèse!$D$2:$D$442)</f>
        <v>0</v>
      </c>
      <c r="BP300" s="17">
        <f>SUMIFS(Stocks!$E$2:$E$5455,Stocks!$D$2:$D$5455,Synthèse!BP$1,Stocks!$A$2:$A$5455,Synthèse!$D$2:$D$442)</f>
        <v>0</v>
      </c>
      <c r="BQ300" s="17">
        <f>SUMIFS(Stocks!$E$2:$E$5455,Stocks!$D$2:$D$5455,Synthèse!BQ$1,Stocks!$A$2:$A$5455,Synthèse!$D$2:$D$442)</f>
        <v>0</v>
      </c>
      <c r="BR300" s="17">
        <f>SUMIFS(Stocks!$E$2:$E$5455,Stocks!$D$2:$D$5455,Synthèse!BR$1,Stocks!$A$2:$A$5455,Synthèse!$D$2:$D$442)</f>
        <v>0</v>
      </c>
      <c r="BS300" s="17">
        <f>SUMIFS(Stocks!$E$2:$E$5455,Stocks!$D$2:$D$5455,Synthèse!BS$1,Stocks!$A$2:$A$5455,Synthèse!$D$2:$D$442)</f>
        <v>0</v>
      </c>
      <c r="BT300" s="17">
        <f>SUMIFS(Stocks!$E$2:$E$5455,Stocks!$D$2:$D$5455,Synthèse!BT$1,Stocks!$A$2:$A$5455,Synthèse!$D$2:$D$442)</f>
        <v>0</v>
      </c>
      <c r="BU300" s="17">
        <f>SUMIFS(Stocks!$E$2:$E$5455,Stocks!$D$2:$D$5455,Synthèse!BU$1,Stocks!$A$2:$A$5455,Synthèse!$D$2:$D$442)</f>
        <v>0</v>
      </c>
      <c r="BV300" s="17">
        <f>SUMIFS(Stocks!$E$2:$E$5455,Stocks!$D$2:$D$5455,Synthèse!BV$1,Stocks!$A$2:$A$5455,Synthèse!$D$2:$D$442)</f>
        <v>0</v>
      </c>
      <c r="BW300" s="17">
        <f>SUMIFS(Stocks!$E$2:$E$5455,Stocks!$D$2:$D$5455,Synthèse!BW$1,Stocks!$A$2:$A$5455,Synthèse!$D$2:$D$442)</f>
        <v>0</v>
      </c>
      <c r="BX300" s="17">
        <f>SUMIFS(Stocks!$E$2:$E$5455,Stocks!$D$2:$D$5455,Synthèse!BX$1,Stocks!$A$2:$A$5455,Synthèse!$D$2:$D$442)</f>
        <v>0</v>
      </c>
      <c r="BY300" s="17">
        <f>SUMIFS(Stocks!$E$2:$E$5455,Stocks!$D$2:$D$5455,Synthèse!BY$1,Stocks!$A$2:$A$5455,Synthèse!$D$2:$D$442)</f>
        <v>0</v>
      </c>
      <c r="BZ300" s="17">
        <f>SUMIFS(Stocks!$E$2:$E$5455,Stocks!$D$2:$D$5455,Synthèse!BZ$1,Stocks!$A$2:$A$5455,Synthèse!$D$2:$D$442)</f>
        <v>0</v>
      </c>
      <c r="CA300" s="17">
        <f>SUMIFS(Stocks!$E$2:$E$5455,Stocks!$D$2:$D$5455,Synthèse!CA$1,Stocks!$A$2:$A$5455,Synthèse!$D$2:$D$442)</f>
        <v>0</v>
      </c>
      <c r="CB300" s="17">
        <f>SUMIFS(Stocks!$E$2:$E$5455,Stocks!$D$2:$D$5455,Synthèse!CB$1,Stocks!$A$2:$A$5455,Synthèse!$D$2:$D$442)</f>
        <v>0</v>
      </c>
      <c r="CC300" s="17">
        <f>SUMIFS(Stocks!$E$2:$E$5455,Stocks!$D$2:$D$5455,Synthèse!CC$1,Stocks!$A$2:$A$5455,Synthèse!$D$2:$D$442)</f>
        <v>0</v>
      </c>
      <c r="CD300" s="17">
        <f>SUMIFS(Stocks!$E$2:$E$5455,Stocks!$D$2:$D$5455,Synthèse!CD$1,Stocks!$A$2:$A$5455,Synthèse!$D$2:$D$442)</f>
        <v>0</v>
      </c>
      <c r="CE300" s="17">
        <f>SUMIFS(Stocks!$E$2:$E$5455,Stocks!$D$2:$D$5455,Synthèse!CE$1,Stocks!$A$2:$A$5455,Synthèse!$D$2:$D$442)</f>
        <v>0</v>
      </c>
      <c r="CF300" s="32">
        <f>SUMIFS(Stocks!$E$2:$E$5455,Stocks!$D$2:$D$5455,Synthèse!CF$1,Stocks!$A$2:$A$5455,Synthèse!$D$2:$D$442)</f>
        <v>0</v>
      </c>
    </row>
    <row r="301" spans="1:84" s="17" customFormat="1" ht="60.75" customHeight="1" x14ac:dyDescent="0.25">
      <c r="A301" s="17">
        <v>1667</v>
      </c>
      <c r="B301" s="17" t="s">
        <v>21</v>
      </c>
      <c r="C301" s="17">
        <v>118</v>
      </c>
      <c r="D301" s="17">
        <v>691387</v>
      </c>
      <c r="E301" s="17" t="s">
        <v>569</v>
      </c>
      <c r="F301" s="17" t="s">
        <v>171</v>
      </c>
      <c r="G301" s="23">
        <v>18214833277</v>
      </c>
      <c r="H301" s="17" t="s">
        <v>570</v>
      </c>
      <c r="I301" s="17" t="s">
        <v>25</v>
      </c>
      <c r="J301" s="17">
        <v>4</v>
      </c>
      <c r="K301" s="22">
        <v>0.2</v>
      </c>
      <c r="L301" s="17" t="s">
        <v>26</v>
      </c>
      <c r="M301" s="17">
        <v>4.03</v>
      </c>
      <c r="N301" s="17">
        <v>4.03</v>
      </c>
      <c r="O301" s="24">
        <v>0</v>
      </c>
      <c r="P301" s="25">
        <v>43154</v>
      </c>
      <c r="Q301" s="25">
        <v>43465</v>
      </c>
      <c r="R301" s="22">
        <v>0.2</v>
      </c>
      <c r="S301" s="17">
        <v>1</v>
      </c>
      <c r="T301" s="17" t="s">
        <v>488</v>
      </c>
      <c r="U301" s="17">
        <v>196</v>
      </c>
      <c r="V301" s="17" t="s">
        <v>69</v>
      </c>
      <c r="W301" s="17">
        <v>474</v>
      </c>
      <c r="X301" s="31">
        <f>SUMIFS(Stocks!$E$2:$E$5455,Stocks!$D$2:$D$5455,Synthèse!X$1,Stocks!$A$2:$A$5455,Synthèse!$D$2:$D$442)</f>
        <v>0</v>
      </c>
      <c r="Y301" s="17">
        <f>SUMIFS(Stocks!$E$2:$E$5455,Stocks!$D$2:$D$5455,Synthèse!Y$1,Stocks!$A$2:$A$5455,Synthèse!$D$2:$D$442)</f>
        <v>0</v>
      </c>
      <c r="Z301" s="17">
        <f>SUMIFS(Stocks!$E$2:$E$5455,Stocks!$D$2:$D$5455,Synthèse!Z$1,Stocks!$A$2:$A$5455,Synthèse!$D$2:$D$442)</f>
        <v>0</v>
      </c>
      <c r="AA301" s="17">
        <f>SUMIFS(Stocks!$E$2:$E$5455,Stocks!$D$2:$D$5455,Synthèse!AA$1,Stocks!$A$2:$A$5455,Synthèse!$D$2:$D$442)</f>
        <v>0</v>
      </c>
      <c r="AB301" s="17">
        <f>SUMIFS(Stocks!$E$2:$E$5455,Stocks!$D$2:$D$5455,Synthèse!AB$1,Stocks!$A$2:$A$5455,Synthèse!$D$2:$D$442)</f>
        <v>0</v>
      </c>
      <c r="AC301" s="17">
        <f>SUMIFS(Stocks!$E$2:$E$5455,Stocks!$D$2:$D$5455,Synthèse!AC$1,Stocks!$A$2:$A$5455,Synthèse!$D$2:$D$442)</f>
        <v>0</v>
      </c>
      <c r="AD301" s="17">
        <f>SUMIFS(Stocks!$E$2:$E$5455,Stocks!$D$2:$D$5455,Synthèse!AD$1,Stocks!$A$2:$A$5455,Synthèse!$D$2:$D$442)</f>
        <v>0</v>
      </c>
      <c r="AE301" s="17">
        <f>SUMIFS(Stocks!$E$2:$E$5455,Stocks!$D$2:$D$5455,Synthèse!AE$1,Stocks!$A$2:$A$5455,Synthèse!$D$2:$D$442)</f>
        <v>0</v>
      </c>
      <c r="AF301" s="17">
        <f>SUMIFS(Stocks!$E$2:$E$5455,Stocks!$D$2:$D$5455,Synthèse!AF$1,Stocks!$A$2:$A$5455,Synthèse!$D$2:$D$442)</f>
        <v>0</v>
      </c>
      <c r="AG301" s="17">
        <f>SUMIFS(Stocks!$E$2:$E$5455,Stocks!$D$2:$D$5455,Synthèse!AG$1,Stocks!$A$2:$A$5455,Synthèse!$D$2:$D$442)</f>
        <v>0</v>
      </c>
      <c r="AH301" s="17">
        <f>SUMIFS(Stocks!$E$2:$E$5455,Stocks!$D$2:$D$5455,Synthèse!AH$1,Stocks!$A$2:$A$5455,Synthèse!$D$2:$D$442)</f>
        <v>0</v>
      </c>
      <c r="AI301" s="17">
        <f>SUMIFS(Stocks!$E$2:$E$5455,Stocks!$D$2:$D$5455,Synthèse!AI$1,Stocks!$A$2:$A$5455,Synthèse!$D$2:$D$442)</f>
        <v>0</v>
      </c>
      <c r="AJ301" s="17">
        <f>SUMIFS(Stocks!$E$2:$E$5455,Stocks!$D$2:$D$5455,Synthèse!AJ$1,Stocks!$A$2:$A$5455,Synthèse!$D$2:$D$442)</f>
        <v>0</v>
      </c>
      <c r="AK301" s="17">
        <f>SUMIFS(Stocks!$E$2:$E$5455,Stocks!$D$2:$D$5455,Synthèse!AK$1,Stocks!$A$2:$A$5455,Synthèse!$D$2:$D$442)</f>
        <v>0</v>
      </c>
      <c r="AL301" s="17">
        <f>SUMIFS(Stocks!$E$2:$E$5455,Stocks!$D$2:$D$5455,Synthèse!AL$1,Stocks!$A$2:$A$5455,Synthèse!$D$2:$D$442)</f>
        <v>0</v>
      </c>
      <c r="AM301" s="17">
        <f>SUMIFS(Stocks!$E$2:$E$5455,Stocks!$D$2:$D$5455,Synthèse!AM$1,Stocks!$A$2:$A$5455,Synthèse!$D$2:$D$442)</f>
        <v>0</v>
      </c>
      <c r="AN301" s="17">
        <f>SUMIFS(Stocks!$E$2:$E$5455,Stocks!$D$2:$D$5455,Synthèse!AN$1,Stocks!$A$2:$A$5455,Synthèse!$D$2:$D$442)</f>
        <v>0</v>
      </c>
      <c r="AO301" s="17">
        <f>SUMIFS(Stocks!$E$2:$E$5455,Stocks!$D$2:$D$5455,Synthèse!AO$1,Stocks!$A$2:$A$5455,Synthèse!$D$2:$D$442)</f>
        <v>0</v>
      </c>
      <c r="AP301" s="17">
        <f>SUMIFS(Stocks!$E$2:$E$5455,Stocks!$D$2:$D$5455,Synthèse!AP$1,Stocks!$A$2:$A$5455,Synthèse!$D$2:$D$442)</f>
        <v>0</v>
      </c>
      <c r="AQ301" s="17">
        <f>SUMIFS(Stocks!$E$2:$E$5455,Stocks!$D$2:$D$5455,Synthèse!AQ$1,Stocks!$A$2:$A$5455,Synthèse!$D$2:$D$442)</f>
        <v>0</v>
      </c>
      <c r="AR301" s="17">
        <f>SUMIFS(Stocks!$E$2:$E$5455,Stocks!$D$2:$D$5455,Synthèse!AR$1,Stocks!$A$2:$A$5455,Synthèse!$D$2:$D$442)</f>
        <v>0</v>
      </c>
      <c r="AS301" s="17">
        <f>SUMIFS(Stocks!$E$2:$E$5455,Stocks!$D$2:$D$5455,Synthèse!AS$1,Stocks!$A$2:$A$5455,Synthèse!$D$2:$D$442)</f>
        <v>0</v>
      </c>
      <c r="AT301" s="17">
        <f>SUMIFS(Stocks!$E$2:$E$5455,Stocks!$D$2:$D$5455,Synthèse!AT$1,Stocks!$A$2:$A$5455,Synthèse!$D$2:$D$442)</f>
        <v>0</v>
      </c>
      <c r="AU301" s="17">
        <f>SUMIFS(Stocks!$E$2:$E$5455,Stocks!$D$2:$D$5455,Synthèse!AU$1,Stocks!$A$2:$A$5455,Synthèse!$D$2:$D$442)</f>
        <v>0</v>
      </c>
      <c r="AV301" s="17">
        <f>SUMIFS(Stocks!$E$2:$E$5455,Stocks!$D$2:$D$5455,Synthèse!AV$1,Stocks!$A$2:$A$5455,Synthèse!$D$2:$D$442)</f>
        <v>0</v>
      </c>
      <c r="AW301" s="17">
        <f>SUMIFS(Stocks!$E$2:$E$5455,Stocks!$D$2:$D$5455,Synthèse!AW$1,Stocks!$A$2:$A$5455,Synthèse!$D$2:$D$442)</f>
        <v>0</v>
      </c>
      <c r="AX301" s="17">
        <f>SUMIFS(Stocks!$E$2:$E$5455,Stocks!$D$2:$D$5455,Synthèse!AX$1,Stocks!$A$2:$A$5455,Synthèse!$D$2:$D$442)</f>
        <v>0</v>
      </c>
      <c r="AY301" s="17">
        <f>SUMIFS(Stocks!$E$2:$E$5455,Stocks!$D$2:$D$5455,Synthèse!AY$1,Stocks!$A$2:$A$5455,Synthèse!$D$2:$D$442)</f>
        <v>0</v>
      </c>
      <c r="AZ301" s="17">
        <f>SUMIFS(Stocks!$E$2:$E$5455,Stocks!$D$2:$D$5455,Synthèse!AZ$1,Stocks!$A$2:$A$5455,Synthèse!$D$2:$D$442)</f>
        <v>0</v>
      </c>
      <c r="BA301" s="17">
        <f>SUMIFS(Stocks!$E$2:$E$5455,Stocks!$D$2:$D$5455,Synthèse!BA$1,Stocks!$A$2:$A$5455,Synthèse!$D$2:$D$442)</f>
        <v>0</v>
      </c>
      <c r="BB301" s="17">
        <f>SUMIFS(Stocks!$E$2:$E$5455,Stocks!$D$2:$D$5455,Synthèse!BB$1,Stocks!$A$2:$A$5455,Synthèse!$D$2:$D$442)</f>
        <v>0</v>
      </c>
      <c r="BC301" s="17">
        <f>SUMIFS(Stocks!$E$2:$E$5455,Stocks!$D$2:$D$5455,Synthèse!BC$1,Stocks!$A$2:$A$5455,Synthèse!$D$2:$D$442)</f>
        <v>0</v>
      </c>
      <c r="BD301" s="17">
        <f>SUMIFS(Stocks!$E$2:$E$5455,Stocks!$D$2:$D$5455,Synthèse!BD$1,Stocks!$A$2:$A$5455,Synthèse!$D$2:$D$442)</f>
        <v>0</v>
      </c>
      <c r="BE301" s="17">
        <f>SUMIFS(Stocks!$E$2:$E$5455,Stocks!$D$2:$D$5455,Synthèse!BE$1,Stocks!$A$2:$A$5455,Synthèse!$D$2:$D$442)</f>
        <v>0</v>
      </c>
      <c r="BF301" s="17">
        <f>SUMIFS(Stocks!$E$2:$E$5455,Stocks!$D$2:$D$5455,Synthèse!BF$1,Stocks!$A$2:$A$5455,Synthèse!$D$2:$D$442)</f>
        <v>0</v>
      </c>
      <c r="BG301" s="17">
        <f>SUMIFS(Stocks!$E$2:$E$5455,Stocks!$D$2:$D$5455,Synthèse!BG$1,Stocks!$A$2:$A$5455,Synthèse!$D$2:$D$442)</f>
        <v>0</v>
      </c>
      <c r="BH301" s="17">
        <f>SUMIFS(Stocks!$E$2:$E$5455,Stocks!$D$2:$D$5455,Synthèse!BH$1,Stocks!$A$2:$A$5455,Synthèse!$D$2:$D$442)</f>
        <v>0</v>
      </c>
      <c r="BI301" s="17">
        <f>SUMIFS(Stocks!$E$2:$E$5455,Stocks!$D$2:$D$5455,Synthèse!BI$1,Stocks!$A$2:$A$5455,Synthèse!$D$2:$D$442)</f>
        <v>0</v>
      </c>
      <c r="BJ301" s="17">
        <f>SUMIFS(Stocks!$E$2:$E$5455,Stocks!$D$2:$D$5455,Synthèse!BJ$1,Stocks!$A$2:$A$5455,Synthèse!$D$2:$D$442)</f>
        <v>0</v>
      </c>
      <c r="BK301" s="17">
        <f>SUMIFS(Stocks!$E$2:$E$5455,Stocks!$D$2:$D$5455,Synthèse!BK$1,Stocks!$A$2:$A$5455,Synthèse!$D$2:$D$442)</f>
        <v>0</v>
      </c>
      <c r="BL301" s="17">
        <f>SUMIFS(Stocks!$E$2:$E$5455,Stocks!$D$2:$D$5455,Synthèse!BL$1,Stocks!$A$2:$A$5455,Synthèse!$D$2:$D$442)</f>
        <v>0</v>
      </c>
      <c r="BM301" s="17">
        <f>SUMIFS(Stocks!$E$2:$E$5455,Stocks!$D$2:$D$5455,Synthèse!BM$1,Stocks!$A$2:$A$5455,Synthèse!$D$2:$D$442)</f>
        <v>0</v>
      </c>
      <c r="BN301" s="17">
        <f>SUMIFS(Stocks!$E$2:$E$5455,Stocks!$D$2:$D$5455,Synthèse!BN$1,Stocks!$A$2:$A$5455,Synthèse!$D$2:$D$442)</f>
        <v>0</v>
      </c>
      <c r="BO301" s="17">
        <f>SUMIFS(Stocks!$E$2:$E$5455,Stocks!$D$2:$D$5455,Synthèse!BO$1,Stocks!$A$2:$A$5455,Synthèse!$D$2:$D$442)</f>
        <v>0</v>
      </c>
      <c r="BP301" s="17">
        <f>SUMIFS(Stocks!$E$2:$E$5455,Stocks!$D$2:$D$5455,Synthèse!BP$1,Stocks!$A$2:$A$5455,Synthèse!$D$2:$D$442)</f>
        <v>0</v>
      </c>
      <c r="BQ301" s="17">
        <f>SUMIFS(Stocks!$E$2:$E$5455,Stocks!$D$2:$D$5455,Synthèse!BQ$1,Stocks!$A$2:$A$5455,Synthèse!$D$2:$D$442)</f>
        <v>0</v>
      </c>
      <c r="BR301" s="17">
        <f>SUMIFS(Stocks!$E$2:$E$5455,Stocks!$D$2:$D$5455,Synthèse!BR$1,Stocks!$A$2:$A$5455,Synthèse!$D$2:$D$442)</f>
        <v>0</v>
      </c>
      <c r="BS301" s="17">
        <f>SUMIFS(Stocks!$E$2:$E$5455,Stocks!$D$2:$D$5455,Synthèse!BS$1,Stocks!$A$2:$A$5455,Synthèse!$D$2:$D$442)</f>
        <v>0</v>
      </c>
      <c r="BT301" s="17">
        <f>SUMIFS(Stocks!$E$2:$E$5455,Stocks!$D$2:$D$5455,Synthèse!BT$1,Stocks!$A$2:$A$5455,Synthèse!$D$2:$D$442)</f>
        <v>0</v>
      </c>
      <c r="BU301" s="17">
        <f>SUMIFS(Stocks!$E$2:$E$5455,Stocks!$D$2:$D$5455,Synthèse!BU$1,Stocks!$A$2:$A$5455,Synthèse!$D$2:$D$442)</f>
        <v>0</v>
      </c>
      <c r="BV301" s="17">
        <f>SUMIFS(Stocks!$E$2:$E$5455,Stocks!$D$2:$D$5455,Synthèse!BV$1,Stocks!$A$2:$A$5455,Synthèse!$D$2:$D$442)</f>
        <v>0</v>
      </c>
      <c r="BW301" s="17">
        <f>SUMIFS(Stocks!$E$2:$E$5455,Stocks!$D$2:$D$5455,Synthèse!BW$1,Stocks!$A$2:$A$5455,Synthèse!$D$2:$D$442)</f>
        <v>0</v>
      </c>
      <c r="BX301" s="17">
        <f>SUMIFS(Stocks!$E$2:$E$5455,Stocks!$D$2:$D$5455,Synthèse!BX$1,Stocks!$A$2:$A$5455,Synthèse!$D$2:$D$442)</f>
        <v>0</v>
      </c>
      <c r="BY301" s="17">
        <f>SUMIFS(Stocks!$E$2:$E$5455,Stocks!$D$2:$D$5455,Synthèse!BY$1,Stocks!$A$2:$A$5455,Synthèse!$D$2:$D$442)</f>
        <v>0</v>
      </c>
      <c r="BZ301" s="17">
        <f>SUMIFS(Stocks!$E$2:$E$5455,Stocks!$D$2:$D$5455,Synthèse!BZ$1,Stocks!$A$2:$A$5455,Synthèse!$D$2:$D$442)</f>
        <v>0</v>
      </c>
      <c r="CA301" s="17">
        <f>SUMIFS(Stocks!$E$2:$E$5455,Stocks!$D$2:$D$5455,Synthèse!CA$1,Stocks!$A$2:$A$5455,Synthèse!$D$2:$D$442)</f>
        <v>0</v>
      </c>
      <c r="CB301" s="17">
        <f>SUMIFS(Stocks!$E$2:$E$5455,Stocks!$D$2:$D$5455,Synthèse!CB$1,Stocks!$A$2:$A$5455,Synthèse!$D$2:$D$442)</f>
        <v>0</v>
      </c>
      <c r="CC301" s="17">
        <f>SUMIFS(Stocks!$E$2:$E$5455,Stocks!$D$2:$D$5455,Synthèse!CC$1,Stocks!$A$2:$A$5455,Synthèse!$D$2:$D$442)</f>
        <v>0</v>
      </c>
      <c r="CD301" s="17">
        <f>SUMIFS(Stocks!$E$2:$E$5455,Stocks!$D$2:$D$5455,Synthèse!CD$1,Stocks!$A$2:$A$5455,Synthèse!$D$2:$D$442)</f>
        <v>0</v>
      </c>
      <c r="CE301" s="17">
        <f>SUMIFS(Stocks!$E$2:$E$5455,Stocks!$D$2:$D$5455,Synthèse!CE$1,Stocks!$A$2:$A$5455,Synthèse!$D$2:$D$442)</f>
        <v>0</v>
      </c>
      <c r="CF301" s="32">
        <f>SUMIFS(Stocks!$E$2:$E$5455,Stocks!$D$2:$D$5455,Synthèse!CF$1,Stocks!$A$2:$A$5455,Synthèse!$D$2:$D$442)</f>
        <v>0</v>
      </c>
    </row>
    <row r="302" spans="1:84" s="17" customFormat="1" ht="60.75" customHeight="1" x14ac:dyDescent="0.25">
      <c r="A302" s="18"/>
      <c r="B302" s="18"/>
      <c r="C302" s="18"/>
      <c r="D302" s="17">
        <v>691388</v>
      </c>
      <c r="E302" s="17" t="s">
        <v>567</v>
      </c>
      <c r="F302" s="17" t="s">
        <v>171</v>
      </c>
      <c r="G302" s="23">
        <v>18214839187</v>
      </c>
      <c r="H302" s="17" t="s">
        <v>568</v>
      </c>
      <c r="I302" s="17" t="s">
        <v>25</v>
      </c>
      <c r="J302" s="17">
        <v>4</v>
      </c>
      <c r="K302" s="22">
        <v>0.2</v>
      </c>
      <c r="L302" s="17" t="s">
        <v>26</v>
      </c>
      <c r="M302" s="17">
        <v>7.07</v>
      </c>
      <c r="N302" s="17">
        <v>7.07</v>
      </c>
      <c r="O302" s="24">
        <v>0</v>
      </c>
      <c r="P302" s="25">
        <v>43154</v>
      </c>
      <c r="Q302" s="25">
        <v>43465</v>
      </c>
      <c r="R302" s="22">
        <v>0.2</v>
      </c>
      <c r="S302" s="17">
        <v>1</v>
      </c>
      <c r="T302" s="17" t="s">
        <v>488</v>
      </c>
      <c r="U302" s="17">
        <v>196</v>
      </c>
      <c r="V302" s="17" t="s">
        <v>69</v>
      </c>
      <c r="W302" s="17">
        <v>474</v>
      </c>
      <c r="X302" s="31">
        <f>SUMIFS(Stocks!$E$2:$E$5455,Stocks!$D$2:$D$5455,Synthèse!X$1,Stocks!$A$2:$A$5455,Synthèse!$D$2:$D$442)</f>
        <v>0</v>
      </c>
      <c r="Y302" s="17">
        <f>SUMIFS(Stocks!$E$2:$E$5455,Stocks!$D$2:$D$5455,Synthèse!Y$1,Stocks!$A$2:$A$5455,Synthèse!$D$2:$D$442)</f>
        <v>0</v>
      </c>
      <c r="Z302" s="17">
        <f>SUMIFS(Stocks!$E$2:$E$5455,Stocks!$D$2:$D$5455,Synthèse!Z$1,Stocks!$A$2:$A$5455,Synthèse!$D$2:$D$442)</f>
        <v>0</v>
      </c>
      <c r="AA302" s="17">
        <f>SUMIFS(Stocks!$E$2:$E$5455,Stocks!$D$2:$D$5455,Synthèse!AA$1,Stocks!$A$2:$A$5455,Synthèse!$D$2:$D$442)</f>
        <v>0</v>
      </c>
      <c r="AB302" s="17">
        <f>SUMIFS(Stocks!$E$2:$E$5455,Stocks!$D$2:$D$5455,Synthèse!AB$1,Stocks!$A$2:$A$5455,Synthèse!$D$2:$D$442)</f>
        <v>0</v>
      </c>
      <c r="AC302" s="17">
        <f>SUMIFS(Stocks!$E$2:$E$5455,Stocks!$D$2:$D$5455,Synthèse!AC$1,Stocks!$A$2:$A$5455,Synthèse!$D$2:$D$442)</f>
        <v>0</v>
      </c>
      <c r="AD302" s="17">
        <f>SUMIFS(Stocks!$E$2:$E$5455,Stocks!$D$2:$D$5455,Synthèse!AD$1,Stocks!$A$2:$A$5455,Synthèse!$D$2:$D$442)</f>
        <v>0</v>
      </c>
      <c r="AE302" s="17">
        <f>SUMIFS(Stocks!$E$2:$E$5455,Stocks!$D$2:$D$5455,Synthèse!AE$1,Stocks!$A$2:$A$5455,Synthèse!$D$2:$D$442)</f>
        <v>0</v>
      </c>
      <c r="AF302" s="17">
        <f>SUMIFS(Stocks!$E$2:$E$5455,Stocks!$D$2:$D$5455,Synthèse!AF$1,Stocks!$A$2:$A$5455,Synthèse!$D$2:$D$442)</f>
        <v>0</v>
      </c>
      <c r="AG302" s="17">
        <f>SUMIFS(Stocks!$E$2:$E$5455,Stocks!$D$2:$D$5455,Synthèse!AG$1,Stocks!$A$2:$A$5455,Synthèse!$D$2:$D$442)</f>
        <v>0</v>
      </c>
      <c r="AH302" s="17">
        <f>SUMIFS(Stocks!$E$2:$E$5455,Stocks!$D$2:$D$5455,Synthèse!AH$1,Stocks!$A$2:$A$5455,Synthèse!$D$2:$D$442)</f>
        <v>0</v>
      </c>
      <c r="AI302" s="17">
        <f>SUMIFS(Stocks!$E$2:$E$5455,Stocks!$D$2:$D$5455,Synthèse!AI$1,Stocks!$A$2:$A$5455,Synthèse!$D$2:$D$442)</f>
        <v>0</v>
      </c>
      <c r="AJ302" s="17">
        <f>SUMIFS(Stocks!$E$2:$E$5455,Stocks!$D$2:$D$5455,Synthèse!AJ$1,Stocks!$A$2:$A$5455,Synthèse!$D$2:$D$442)</f>
        <v>0</v>
      </c>
      <c r="AK302" s="17">
        <f>SUMIFS(Stocks!$E$2:$E$5455,Stocks!$D$2:$D$5455,Synthèse!AK$1,Stocks!$A$2:$A$5455,Synthèse!$D$2:$D$442)</f>
        <v>0</v>
      </c>
      <c r="AL302" s="17">
        <f>SUMIFS(Stocks!$E$2:$E$5455,Stocks!$D$2:$D$5455,Synthèse!AL$1,Stocks!$A$2:$A$5455,Synthèse!$D$2:$D$442)</f>
        <v>0</v>
      </c>
      <c r="AM302" s="17">
        <f>SUMIFS(Stocks!$E$2:$E$5455,Stocks!$D$2:$D$5455,Synthèse!AM$1,Stocks!$A$2:$A$5455,Synthèse!$D$2:$D$442)</f>
        <v>0</v>
      </c>
      <c r="AN302" s="17">
        <f>SUMIFS(Stocks!$E$2:$E$5455,Stocks!$D$2:$D$5455,Synthèse!AN$1,Stocks!$A$2:$A$5455,Synthèse!$D$2:$D$442)</f>
        <v>0</v>
      </c>
      <c r="AO302" s="17">
        <f>SUMIFS(Stocks!$E$2:$E$5455,Stocks!$D$2:$D$5455,Synthèse!AO$1,Stocks!$A$2:$A$5455,Synthèse!$D$2:$D$442)</f>
        <v>0</v>
      </c>
      <c r="AP302" s="17">
        <f>SUMIFS(Stocks!$E$2:$E$5455,Stocks!$D$2:$D$5455,Synthèse!AP$1,Stocks!$A$2:$A$5455,Synthèse!$D$2:$D$442)</f>
        <v>0</v>
      </c>
      <c r="AQ302" s="17">
        <f>SUMIFS(Stocks!$E$2:$E$5455,Stocks!$D$2:$D$5455,Synthèse!AQ$1,Stocks!$A$2:$A$5455,Synthèse!$D$2:$D$442)</f>
        <v>0</v>
      </c>
      <c r="AR302" s="17">
        <f>SUMIFS(Stocks!$E$2:$E$5455,Stocks!$D$2:$D$5455,Synthèse!AR$1,Stocks!$A$2:$A$5455,Synthèse!$D$2:$D$442)</f>
        <v>0</v>
      </c>
      <c r="AS302" s="17">
        <f>SUMIFS(Stocks!$E$2:$E$5455,Stocks!$D$2:$D$5455,Synthèse!AS$1,Stocks!$A$2:$A$5455,Synthèse!$D$2:$D$442)</f>
        <v>0</v>
      </c>
      <c r="AT302" s="17">
        <f>SUMIFS(Stocks!$E$2:$E$5455,Stocks!$D$2:$D$5455,Synthèse!AT$1,Stocks!$A$2:$A$5455,Synthèse!$D$2:$D$442)</f>
        <v>0</v>
      </c>
      <c r="AU302" s="17">
        <f>SUMIFS(Stocks!$E$2:$E$5455,Stocks!$D$2:$D$5455,Synthèse!AU$1,Stocks!$A$2:$A$5455,Synthèse!$D$2:$D$442)</f>
        <v>0</v>
      </c>
      <c r="AV302" s="17">
        <f>SUMIFS(Stocks!$E$2:$E$5455,Stocks!$D$2:$D$5455,Synthèse!AV$1,Stocks!$A$2:$A$5455,Synthèse!$D$2:$D$442)</f>
        <v>0</v>
      </c>
      <c r="AW302" s="17">
        <f>SUMIFS(Stocks!$E$2:$E$5455,Stocks!$D$2:$D$5455,Synthèse!AW$1,Stocks!$A$2:$A$5455,Synthèse!$D$2:$D$442)</f>
        <v>0</v>
      </c>
      <c r="AX302" s="17">
        <f>SUMIFS(Stocks!$E$2:$E$5455,Stocks!$D$2:$D$5455,Synthèse!AX$1,Stocks!$A$2:$A$5455,Synthèse!$D$2:$D$442)</f>
        <v>0</v>
      </c>
      <c r="AY302" s="17">
        <f>SUMIFS(Stocks!$E$2:$E$5455,Stocks!$D$2:$D$5455,Synthèse!AY$1,Stocks!$A$2:$A$5455,Synthèse!$D$2:$D$442)</f>
        <v>0</v>
      </c>
      <c r="AZ302" s="17">
        <f>SUMIFS(Stocks!$E$2:$E$5455,Stocks!$D$2:$D$5455,Synthèse!AZ$1,Stocks!$A$2:$A$5455,Synthèse!$D$2:$D$442)</f>
        <v>0</v>
      </c>
      <c r="BA302" s="17">
        <f>SUMIFS(Stocks!$E$2:$E$5455,Stocks!$D$2:$D$5455,Synthèse!BA$1,Stocks!$A$2:$A$5455,Synthèse!$D$2:$D$442)</f>
        <v>0</v>
      </c>
      <c r="BB302" s="17">
        <f>SUMIFS(Stocks!$E$2:$E$5455,Stocks!$D$2:$D$5455,Synthèse!BB$1,Stocks!$A$2:$A$5455,Synthèse!$D$2:$D$442)</f>
        <v>0</v>
      </c>
      <c r="BC302" s="17">
        <f>SUMIFS(Stocks!$E$2:$E$5455,Stocks!$D$2:$D$5455,Synthèse!BC$1,Stocks!$A$2:$A$5455,Synthèse!$D$2:$D$442)</f>
        <v>0</v>
      </c>
      <c r="BD302" s="17">
        <f>SUMIFS(Stocks!$E$2:$E$5455,Stocks!$D$2:$D$5455,Synthèse!BD$1,Stocks!$A$2:$A$5455,Synthèse!$D$2:$D$442)</f>
        <v>0</v>
      </c>
      <c r="BE302" s="17">
        <f>SUMIFS(Stocks!$E$2:$E$5455,Stocks!$D$2:$D$5455,Synthèse!BE$1,Stocks!$A$2:$A$5455,Synthèse!$D$2:$D$442)</f>
        <v>0</v>
      </c>
      <c r="BF302" s="17">
        <f>SUMIFS(Stocks!$E$2:$E$5455,Stocks!$D$2:$D$5455,Synthèse!BF$1,Stocks!$A$2:$A$5455,Synthèse!$D$2:$D$442)</f>
        <v>0</v>
      </c>
      <c r="BG302" s="17">
        <f>SUMIFS(Stocks!$E$2:$E$5455,Stocks!$D$2:$D$5455,Synthèse!BG$1,Stocks!$A$2:$A$5455,Synthèse!$D$2:$D$442)</f>
        <v>0</v>
      </c>
      <c r="BH302" s="17">
        <f>SUMIFS(Stocks!$E$2:$E$5455,Stocks!$D$2:$D$5455,Synthèse!BH$1,Stocks!$A$2:$A$5455,Synthèse!$D$2:$D$442)</f>
        <v>0</v>
      </c>
      <c r="BI302" s="17">
        <f>SUMIFS(Stocks!$E$2:$E$5455,Stocks!$D$2:$D$5455,Synthèse!BI$1,Stocks!$A$2:$A$5455,Synthèse!$D$2:$D$442)</f>
        <v>0</v>
      </c>
      <c r="BJ302" s="17">
        <f>SUMIFS(Stocks!$E$2:$E$5455,Stocks!$D$2:$D$5455,Synthèse!BJ$1,Stocks!$A$2:$A$5455,Synthèse!$D$2:$D$442)</f>
        <v>0</v>
      </c>
      <c r="BK302" s="17">
        <f>SUMIFS(Stocks!$E$2:$E$5455,Stocks!$D$2:$D$5455,Synthèse!BK$1,Stocks!$A$2:$A$5455,Synthèse!$D$2:$D$442)</f>
        <v>0</v>
      </c>
      <c r="BL302" s="17">
        <f>SUMIFS(Stocks!$E$2:$E$5455,Stocks!$D$2:$D$5455,Synthèse!BL$1,Stocks!$A$2:$A$5455,Synthèse!$D$2:$D$442)</f>
        <v>0</v>
      </c>
      <c r="BM302" s="17">
        <f>SUMIFS(Stocks!$E$2:$E$5455,Stocks!$D$2:$D$5455,Synthèse!BM$1,Stocks!$A$2:$A$5455,Synthèse!$D$2:$D$442)</f>
        <v>0</v>
      </c>
      <c r="BN302" s="17">
        <f>SUMIFS(Stocks!$E$2:$E$5455,Stocks!$D$2:$D$5455,Synthèse!BN$1,Stocks!$A$2:$A$5455,Synthèse!$D$2:$D$442)</f>
        <v>0</v>
      </c>
      <c r="BO302" s="17">
        <f>SUMIFS(Stocks!$E$2:$E$5455,Stocks!$D$2:$D$5455,Synthèse!BO$1,Stocks!$A$2:$A$5455,Synthèse!$D$2:$D$442)</f>
        <v>0</v>
      </c>
      <c r="BP302" s="17">
        <f>SUMIFS(Stocks!$E$2:$E$5455,Stocks!$D$2:$D$5455,Synthèse!BP$1,Stocks!$A$2:$A$5455,Synthèse!$D$2:$D$442)</f>
        <v>0</v>
      </c>
      <c r="BQ302" s="17">
        <f>SUMIFS(Stocks!$E$2:$E$5455,Stocks!$D$2:$D$5455,Synthèse!BQ$1,Stocks!$A$2:$A$5455,Synthèse!$D$2:$D$442)</f>
        <v>0</v>
      </c>
      <c r="BR302" s="17">
        <f>SUMIFS(Stocks!$E$2:$E$5455,Stocks!$D$2:$D$5455,Synthèse!BR$1,Stocks!$A$2:$A$5455,Synthèse!$D$2:$D$442)</f>
        <v>0</v>
      </c>
      <c r="BS302" s="17">
        <f>SUMIFS(Stocks!$E$2:$E$5455,Stocks!$D$2:$D$5455,Synthèse!BS$1,Stocks!$A$2:$A$5455,Synthèse!$D$2:$D$442)</f>
        <v>0</v>
      </c>
      <c r="BT302" s="17">
        <f>SUMIFS(Stocks!$E$2:$E$5455,Stocks!$D$2:$D$5455,Synthèse!BT$1,Stocks!$A$2:$A$5455,Synthèse!$D$2:$D$442)</f>
        <v>0</v>
      </c>
      <c r="BU302" s="17">
        <f>SUMIFS(Stocks!$E$2:$E$5455,Stocks!$D$2:$D$5455,Synthèse!BU$1,Stocks!$A$2:$A$5455,Synthèse!$D$2:$D$442)</f>
        <v>0</v>
      </c>
      <c r="BV302" s="17">
        <f>SUMIFS(Stocks!$E$2:$E$5455,Stocks!$D$2:$D$5455,Synthèse!BV$1,Stocks!$A$2:$A$5455,Synthèse!$D$2:$D$442)</f>
        <v>0</v>
      </c>
      <c r="BW302" s="17">
        <f>SUMIFS(Stocks!$E$2:$E$5455,Stocks!$D$2:$D$5455,Synthèse!BW$1,Stocks!$A$2:$A$5455,Synthèse!$D$2:$D$442)</f>
        <v>0</v>
      </c>
      <c r="BX302" s="17">
        <f>SUMIFS(Stocks!$E$2:$E$5455,Stocks!$D$2:$D$5455,Synthèse!BX$1,Stocks!$A$2:$A$5455,Synthèse!$D$2:$D$442)</f>
        <v>0</v>
      </c>
      <c r="BY302" s="17">
        <f>SUMIFS(Stocks!$E$2:$E$5455,Stocks!$D$2:$D$5455,Synthèse!BY$1,Stocks!$A$2:$A$5455,Synthèse!$D$2:$D$442)</f>
        <v>0</v>
      </c>
      <c r="BZ302" s="17">
        <f>SUMIFS(Stocks!$E$2:$E$5455,Stocks!$D$2:$D$5455,Synthèse!BZ$1,Stocks!$A$2:$A$5455,Synthèse!$D$2:$D$442)</f>
        <v>0</v>
      </c>
      <c r="CA302" s="17">
        <f>SUMIFS(Stocks!$E$2:$E$5455,Stocks!$D$2:$D$5455,Synthèse!CA$1,Stocks!$A$2:$A$5455,Synthèse!$D$2:$D$442)</f>
        <v>0</v>
      </c>
      <c r="CB302" s="17">
        <f>SUMIFS(Stocks!$E$2:$E$5455,Stocks!$D$2:$D$5455,Synthèse!CB$1,Stocks!$A$2:$A$5455,Synthèse!$D$2:$D$442)</f>
        <v>0</v>
      </c>
      <c r="CC302" s="17">
        <f>SUMIFS(Stocks!$E$2:$E$5455,Stocks!$D$2:$D$5455,Synthèse!CC$1,Stocks!$A$2:$A$5455,Synthèse!$D$2:$D$442)</f>
        <v>0</v>
      </c>
      <c r="CD302" s="17">
        <f>SUMIFS(Stocks!$E$2:$E$5455,Stocks!$D$2:$D$5455,Synthèse!CD$1,Stocks!$A$2:$A$5455,Synthèse!$D$2:$D$442)</f>
        <v>0</v>
      </c>
      <c r="CE302" s="17">
        <f>SUMIFS(Stocks!$E$2:$E$5455,Stocks!$D$2:$D$5455,Synthèse!CE$1,Stocks!$A$2:$A$5455,Synthèse!$D$2:$D$442)</f>
        <v>0</v>
      </c>
      <c r="CF302" s="32">
        <f>SUMIFS(Stocks!$E$2:$E$5455,Stocks!$D$2:$D$5455,Synthèse!CF$1,Stocks!$A$2:$A$5455,Synthèse!$D$2:$D$442)</f>
        <v>0</v>
      </c>
    </row>
    <row r="303" spans="1:84" s="17" customFormat="1" ht="60.75" customHeight="1" x14ac:dyDescent="0.25">
      <c r="A303" s="17">
        <v>1667</v>
      </c>
      <c r="B303" s="17" t="s">
        <v>21</v>
      </c>
      <c r="C303" s="17">
        <v>118</v>
      </c>
      <c r="D303" s="17">
        <v>691389</v>
      </c>
      <c r="E303" s="17" t="s">
        <v>535</v>
      </c>
      <c r="F303" s="17" t="s">
        <v>171</v>
      </c>
      <c r="G303" s="23">
        <v>18214813897</v>
      </c>
      <c r="H303" s="17" t="s">
        <v>536</v>
      </c>
      <c r="I303" s="17" t="s">
        <v>25</v>
      </c>
      <c r="J303" s="17">
        <v>3</v>
      </c>
      <c r="K303" s="22">
        <v>0.2</v>
      </c>
      <c r="L303" s="17" t="s">
        <v>26</v>
      </c>
      <c r="M303" s="17">
        <v>6.13</v>
      </c>
      <c r="N303" s="17">
        <v>6.13</v>
      </c>
      <c r="O303" s="24">
        <v>0</v>
      </c>
      <c r="P303" s="25">
        <v>43154</v>
      </c>
      <c r="Q303" s="25">
        <v>43465</v>
      </c>
      <c r="R303" s="22">
        <v>0.2</v>
      </c>
      <c r="S303" s="17">
        <v>1</v>
      </c>
      <c r="T303" s="17" t="s">
        <v>488</v>
      </c>
      <c r="U303" s="17">
        <v>196</v>
      </c>
      <c r="V303" s="17" t="s">
        <v>69</v>
      </c>
      <c r="W303" s="17">
        <v>474</v>
      </c>
      <c r="X303" s="31">
        <f>SUMIFS(Stocks!$E$2:$E$5455,Stocks!$D$2:$D$5455,Synthèse!X$1,Stocks!$A$2:$A$5455,Synthèse!$D$2:$D$442)</f>
        <v>0</v>
      </c>
      <c r="Y303" s="17">
        <f>SUMIFS(Stocks!$E$2:$E$5455,Stocks!$D$2:$D$5455,Synthèse!Y$1,Stocks!$A$2:$A$5455,Synthèse!$D$2:$D$442)</f>
        <v>0</v>
      </c>
      <c r="Z303" s="17">
        <f>SUMIFS(Stocks!$E$2:$E$5455,Stocks!$D$2:$D$5455,Synthèse!Z$1,Stocks!$A$2:$A$5455,Synthèse!$D$2:$D$442)</f>
        <v>0</v>
      </c>
      <c r="AA303" s="17">
        <f>SUMIFS(Stocks!$E$2:$E$5455,Stocks!$D$2:$D$5455,Synthèse!AA$1,Stocks!$A$2:$A$5455,Synthèse!$D$2:$D$442)</f>
        <v>0</v>
      </c>
      <c r="AB303" s="17">
        <f>SUMIFS(Stocks!$E$2:$E$5455,Stocks!$D$2:$D$5455,Synthèse!AB$1,Stocks!$A$2:$A$5455,Synthèse!$D$2:$D$442)</f>
        <v>0</v>
      </c>
      <c r="AC303" s="17">
        <f>SUMIFS(Stocks!$E$2:$E$5455,Stocks!$D$2:$D$5455,Synthèse!AC$1,Stocks!$A$2:$A$5455,Synthèse!$D$2:$D$442)</f>
        <v>0</v>
      </c>
      <c r="AD303" s="17">
        <f>SUMIFS(Stocks!$E$2:$E$5455,Stocks!$D$2:$D$5455,Synthèse!AD$1,Stocks!$A$2:$A$5455,Synthèse!$D$2:$D$442)</f>
        <v>0</v>
      </c>
      <c r="AE303" s="17">
        <f>SUMIFS(Stocks!$E$2:$E$5455,Stocks!$D$2:$D$5455,Synthèse!AE$1,Stocks!$A$2:$A$5455,Synthèse!$D$2:$D$442)</f>
        <v>0</v>
      </c>
      <c r="AF303" s="17">
        <f>SUMIFS(Stocks!$E$2:$E$5455,Stocks!$D$2:$D$5455,Synthèse!AF$1,Stocks!$A$2:$A$5455,Synthèse!$D$2:$D$442)</f>
        <v>0</v>
      </c>
      <c r="AG303" s="17">
        <f>SUMIFS(Stocks!$E$2:$E$5455,Stocks!$D$2:$D$5455,Synthèse!AG$1,Stocks!$A$2:$A$5455,Synthèse!$D$2:$D$442)</f>
        <v>0</v>
      </c>
      <c r="AH303" s="17">
        <f>SUMIFS(Stocks!$E$2:$E$5455,Stocks!$D$2:$D$5455,Synthèse!AH$1,Stocks!$A$2:$A$5455,Synthèse!$D$2:$D$442)</f>
        <v>0</v>
      </c>
      <c r="AI303" s="17">
        <f>SUMIFS(Stocks!$E$2:$E$5455,Stocks!$D$2:$D$5455,Synthèse!AI$1,Stocks!$A$2:$A$5455,Synthèse!$D$2:$D$442)</f>
        <v>0</v>
      </c>
      <c r="AJ303" s="17">
        <f>SUMIFS(Stocks!$E$2:$E$5455,Stocks!$D$2:$D$5455,Synthèse!AJ$1,Stocks!$A$2:$A$5455,Synthèse!$D$2:$D$442)</f>
        <v>0</v>
      </c>
      <c r="AK303" s="17">
        <f>SUMIFS(Stocks!$E$2:$E$5455,Stocks!$D$2:$D$5455,Synthèse!AK$1,Stocks!$A$2:$A$5455,Synthèse!$D$2:$D$442)</f>
        <v>0</v>
      </c>
      <c r="AL303" s="17">
        <f>SUMIFS(Stocks!$E$2:$E$5455,Stocks!$D$2:$D$5455,Synthèse!AL$1,Stocks!$A$2:$A$5455,Synthèse!$D$2:$D$442)</f>
        <v>0</v>
      </c>
      <c r="AM303" s="17">
        <f>SUMIFS(Stocks!$E$2:$E$5455,Stocks!$D$2:$D$5455,Synthèse!AM$1,Stocks!$A$2:$A$5455,Synthèse!$D$2:$D$442)</f>
        <v>0</v>
      </c>
      <c r="AN303" s="17">
        <f>SUMIFS(Stocks!$E$2:$E$5455,Stocks!$D$2:$D$5455,Synthèse!AN$1,Stocks!$A$2:$A$5455,Synthèse!$D$2:$D$442)</f>
        <v>0</v>
      </c>
      <c r="AO303" s="17">
        <f>SUMIFS(Stocks!$E$2:$E$5455,Stocks!$D$2:$D$5455,Synthèse!AO$1,Stocks!$A$2:$A$5455,Synthèse!$D$2:$D$442)</f>
        <v>0</v>
      </c>
      <c r="AP303" s="17">
        <f>SUMIFS(Stocks!$E$2:$E$5455,Stocks!$D$2:$D$5455,Synthèse!AP$1,Stocks!$A$2:$A$5455,Synthèse!$D$2:$D$442)</f>
        <v>0</v>
      </c>
      <c r="AQ303" s="17">
        <f>SUMIFS(Stocks!$E$2:$E$5455,Stocks!$D$2:$D$5455,Synthèse!AQ$1,Stocks!$A$2:$A$5455,Synthèse!$D$2:$D$442)</f>
        <v>0</v>
      </c>
      <c r="AR303" s="17">
        <f>SUMIFS(Stocks!$E$2:$E$5455,Stocks!$D$2:$D$5455,Synthèse!AR$1,Stocks!$A$2:$A$5455,Synthèse!$D$2:$D$442)</f>
        <v>0</v>
      </c>
      <c r="AS303" s="17">
        <f>SUMIFS(Stocks!$E$2:$E$5455,Stocks!$D$2:$D$5455,Synthèse!AS$1,Stocks!$A$2:$A$5455,Synthèse!$D$2:$D$442)</f>
        <v>0</v>
      </c>
      <c r="AT303" s="17">
        <f>SUMIFS(Stocks!$E$2:$E$5455,Stocks!$D$2:$D$5455,Synthèse!AT$1,Stocks!$A$2:$A$5455,Synthèse!$D$2:$D$442)</f>
        <v>0</v>
      </c>
      <c r="AU303" s="17">
        <f>SUMIFS(Stocks!$E$2:$E$5455,Stocks!$D$2:$D$5455,Synthèse!AU$1,Stocks!$A$2:$A$5455,Synthèse!$D$2:$D$442)</f>
        <v>0</v>
      </c>
      <c r="AV303" s="17">
        <f>SUMIFS(Stocks!$E$2:$E$5455,Stocks!$D$2:$D$5455,Synthèse!AV$1,Stocks!$A$2:$A$5455,Synthèse!$D$2:$D$442)</f>
        <v>0</v>
      </c>
      <c r="AW303" s="17">
        <f>SUMIFS(Stocks!$E$2:$E$5455,Stocks!$D$2:$D$5455,Synthèse!AW$1,Stocks!$A$2:$A$5455,Synthèse!$D$2:$D$442)</f>
        <v>0</v>
      </c>
      <c r="AX303" s="17">
        <f>SUMIFS(Stocks!$E$2:$E$5455,Stocks!$D$2:$D$5455,Synthèse!AX$1,Stocks!$A$2:$A$5455,Synthèse!$D$2:$D$442)</f>
        <v>0</v>
      </c>
      <c r="AY303" s="17">
        <f>SUMIFS(Stocks!$E$2:$E$5455,Stocks!$D$2:$D$5455,Synthèse!AY$1,Stocks!$A$2:$A$5455,Synthèse!$D$2:$D$442)</f>
        <v>0</v>
      </c>
      <c r="AZ303" s="17">
        <f>SUMIFS(Stocks!$E$2:$E$5455,Stocks!$D$2:$D$5455,Synthèse!AZ$1,Stocks!$A$2:$A$5455,Synthèse!$D$2:$D$442)</f>
        <v>0</v>
      </c>
      <c r="BA303" s="17">
        <f>SUMIFS(Stocks!$E$2:$E$5455,Stocks!$D$2:$D$5455,Synthèse!BA$1,Stocks!$A$2:$A$5455,Synthèse!$D$2:$D$442)</f>
        <v>0</v>
      </c>
      <c r="BB303" s="17">
        <f>SUMIFS(Stocks!$E$2:$E$5455,Stocks!$D$2:$D$5455,Synthèse!BB$1,Stocks!$A$2:$A$5455,Synthèse!$D$2:$D$442)</f>
        <v>0</v>
      </c>
      <c r="BC303" s="17">
        <f>SUMIFS(Stocks!$E$2:$E$5455,Stocks!$D$2:$D$5455,Synthèse!BC$1,Stocks!$A$2:$A$5455,Synthèse!$D$2:$D$442)</f>
        <v>0</v>
      </c>
      <c r="BD303" s="17">
        <f>SUMIFS(Stocks!$E$2:$E$5455,Stocks!$D$2:$D$5455,Synthèse!BD$1,Stocks!$A$2:$A$5455,Synthèse!$D$2:$D$442)</f>
        <v>0</v>
      </c>
      <c r="BE303" s="17">
        <f>SUMIFS(Stocks!$E$2:$E$5455,Stocks!$D$2:$D$5455,Synthèse!BE$1,Stocks!$A$2:$A$5455,Synthèse!$D$2:$D$442)</f>
        <v>0</v>
      </c>
      <c r="BF303" s="17">
        <f>SUMIFS(Stocks!$E$2:$E$5455,Stocks!$D$2:$D$5455,Synthèse!BF$1,Stocks!$A$2:$A$5455,Synthèse!$D$2:$D$442)</f>
        <v>0</v>
      </c>
      <c r="BG303" s="17">
        <f>SUMIFS(Stocks!$E$2:$E$5455,Stocks!$D$2:$D$5455,Synthèse!BG$1,Stocks!$A$2:$A$5455,Synthèse!$D$2:$D$442)</f>
        <v>0</v>
      </c>
      <c r="BH303" s="17">
        <f>SUMIFS(Stocks!$E$2:$E$5455,Stocks!$D$2:$D$5455,Synthèse!BH$1,Stocks!$A$2:$A$5455,Synthèse!$D$2:$D$442)</f>
        <v>0</v>
      </c>
      <c r="BI303" s="17">
        <f>SUMIFS(Stocks!$E$2:$E$5455,Stocks!$D$2:$D$5455,Synthèse!BI$1,Stocks!$A$2:$A$5455,Synthèse!$D$2:$D$442)</f>
        <v>0</v>
      </c>
      <c r="BJ303" s="17">
        <f>SUMIFS(Stocks!$E$2:$E$5455,Stocks!$D$2:$D$5455,Synthèse!BJ$1,Stocks!$A$2:$A$5455,Synthèse!$D$2:$D$442)</f>
        <v>0</v>
      </c>
      <c r="BK303" s="17">
        <f>SUMIFS(Stocks!$E$2:$E$5455,Stocks!$D$2:$D$5455,Synthèse!BK$1,Stocks!$A$2:$A$5455,Synthèse!$D$2:$D$442)</f>
        <v>0</v>
      </c>
      <c r="BL303" s="17">
        <f>SUMIFS(Stocks!$E$2:$E$5455,Stocks!$D$2:$D$5455,Synthèse!BL$1,Stocks!$A$2:$A$5455,Synthèse!$D$2:$D$442)</f>
        <v>0</v>
      </c>
      <c r="BM303" s="17">
        <f>SUMIFS(Stocks!$E$2:$E$5455,Stocks!$D$2:$D$5455,Synthèse!BM$1,Stocks!$A$2:$A$5455,Synthèse!$D$2:$D$442)</f>
        <v>0</v>
      </c>
      <c r="BN303" s="17">
        <f>SUMIFS(Stocks!$E$2:$E$5455,Stocks!$D$2:$D$5455,Synthèse!BN$1,Stocks!$A$2:$A$5455,Synthèse!$D$2:$D$442)</f>
        <v>0</v>
      </c>
      <c r="BO303" s="17">
        <f>SUMIFS(Stocks!$E$2:$E$5455,Stocks!$D$2:$D$5455,Synthèse!BO$1,Stocks!$A$2:$A$5455,Synthèse!$D$2:$D$442)</f>
        <v>0</v>
      </c>
      <c r="BP303" s="17">
        <f>SUMIFS(Stocks!$E$2:$E$5455,Stocks!$D$2:$D$5455,Synthèse!BP$1,Stocks!$A$2:$A$5455,Synthèse!$D$2:$D$442)</f>
        <v>0</v>
      </c>
      <c r="BQ303" s="17">
        <f>SUMIFS(Stocks!$E$2:$E$5455,Stocks!$D$2:$D$5455,Synthèse!BQ$1,Stocks!$A$2:$A$5455,Synthèse!$D$2:$D$442)</f>
        <v>0</v>
      </c>
      <c r="BR303" s="17">
        <f>SUMIFS(Stocks!$E$2:$E$5455,Stocks!$D$2:$D$5455,Synthèse!BR$1,Stocks!$A$2:$A$5455,Synthèse!$D$2:$D$442)</f>
        <v>0</v>
      </c>
      <c r="BS303" s="17">
        <f>SUMIFS(Stocks!$E$2:$E$5455,Stocks!$D$2:$D$5455,Synthèse!BS$1,Stocks!$A$2:$A$5455,Synthèse!$D$2:$D$442)</f>
        <v>0</v>
      </c>
      <c r="BT303" s="17">
        <f>SUMIFS(Stocks!$E$2:$E$5455,Stocks!$D$2:$D$5455,Synthèse!BT$1,Stocks!$A$2:$A$5455,Synthèse!$D$2:$D$442)</f>
        <v>0</v>
      </c>
      <c r="BU303" s="17">
        <f>SUMIFS(Stocks!$E$2:$E$5455,Stocks!$D$2:$D$5455,Synthèse!BU$1,Stocks!$A$2:$A$5455,Synthèse!$D$2:$D$442)</f>
        <v>0</v>
      </c>
      <c r="BV303" s="17">
        <f>SUMIFS(Stocks!$E$2:$E$5455,Stocks!$D$2:$D$5455,Synthèse!BV$1,Stocks!$A$2:$A$5455,Synthèse!$D$2:$D$442)</f>
        <v>0</v>
      </c>
      <c r="BW303" s="17">
        <f>SUMIFS(Stocks!$E$2:$E$5455,Stocks!$D$2:$D$5455,Synthèse!BW$1,Stocks!$A$2:$A$5455,Synthèse!$D$2:$D$442)</f>
        <v>0</v>
      </c>
      <c r="BX303" s="17">
        <f>SUMIFS(Stocks!$E$2:$E$5455,Stocks!$D$2:$D$5455,Synthèse!BX$1,Stocks!$A$2:$A$5455,Synthèse!$D$2:$D$442)</f>
        <v>0</v>
      </c>
      <c r="BY303" s="17">
        <f>SUMIFS(Stocks!$E$2:$E$5455,Stocks!$D$2:$D$5455,Synthèse!BY$1,Stocks!$A$2:$A$5455,Synthèse!$D$2:$D$442)</f>
        <v>0</v>
      </c>
      <c r="BZ303" s="17">
        <f>SUMIFS(Stocks!$E$2:$E$5455,Stocks!$D$2:$D$5455,Synthèse!BZ$1,Stocks!$A$2:$A$5455,Synthèse!$D$2:$D$442)</f>
        <v>0</v>
      </c>
      <c r="CA303" s="17">
        <f>SUMIFS(Stocks!$E$2:$E$5455,Stocks!$D$2:$D$5455,Synthèse!CA$1,Stocks!$A$2:$A$5455,Synthèse!$D$2:$D$442)</f>
        <v>0</v>
      </c>
      <c r="CB303" s="17">
        <f>SUMIFS(Stocks!$E$2:$E$5455,Stocks!$D$2:$D$5455,Synthèse!CB$1,Stocks!$A$2:$A$5455,Synthèse!$D$2:$D$442)</f>
        <v>0</v>
      </c>
      <c r="CC303" s="17">
        <f>SUMIFS(Stocks!$E$2:$E$5455,Stocks!$D$2:$D$5455,Synthèse!CC$1,Stocks!$A$2:$A$5455,Synthèse!$D$2:$D$442)</f>
        <v>0</v>
      </c>
      <c r="CD303" s="17">
        <f>SUMIFS(Stocks!$E$2:$E$5455,Stocks!$D$2:$D$5455,Synthèse!CD$1,Stocks!$A$2:$A$5455,Synthèse!$D$2:$D$442)</f>
        <v>0</v>
      </c>
      <c r="CE303" s="17">
        <f>SUMIFS(Stocks!$E$2:$E$5455,Stocks!$D$2:$D$5455,Synthèse!CE$1,Stocks!$A$2:$A$5455,Synthèse!$D$2:$D$442)</f>
        <v>0</v>
      </c>
      <c r="CF303" s="32">
        <f>SUMIFS(Stocks!$E$2:$E$5455,Stocks!$D$2:$D$5455,Synthèse!CF$1,Stocks!$A$2:$A$5455,Synthèse!$D$2:$D$442)</f>
        <v>0</v>
      </c>
    </row>
    <row r="304" spans="1:84" s="17" customFormat="1" ht="60.75" customHeight="1" x14ac:dyDescent="0.25">
      <c r="A304" s="17">
        <v>1667</v>
      </c>
      <c r="B304" s="17" t="s">
        <v>21</v>
      </c>
      <c r="C304" s="17">
        <v>118</v>
      </c>
      <c r="D304" s="17">
        <v>691390</v>
      </c>
      <c r="E304" s="17" t="s">
        <v>533</v>
      </c>
      <c r="F304" s="17" t="s">
        <v>171</v>
      </c>
      <c r="G304" s="23">
        <v>18214813903</v>
      </c>
      <c r="H304" s="17" t="s">
        <v>534</v>
      </c>
      <c r="I304" s="17" t="s">
        <v>25</v>
      </c>
      <c r="J304" s="17">
        <v>3</v>
      </c>
      <c r="K304" s="22">
        <v>0.2</v>
      </c>
      <c r="L304" s="17" t="s">
        <v>26</v>
      </c>
      <c r="M304" s="17">
        <v>10.050000000000001</v>
      </c>
      <c r="N304" s="17">
        <v>10.050000000000001</v>
      </c>
      <c r="O304" s="24">
        <v>0</v>
      </c>
      <c r="P304" s="25">
        <v>43154</v>
      </c>
      <c r="Q304" s="25">
        <v>43465</v>
      </c>
      <c r="R304" s="22">
        <v>0.2</v>
      </c>
      <c r="S304" s="17">
        <v>1</v>
      </c>
      <c r="T304" s="17" t="s">
        <v>488</v>
      </c>
      <c r="U304" s="17">
        <v>196</v>
      </c>
      <c r="V304" s="17" t="s">
        <v>69</v>
      </c>
      <c r="W304" s="17">
        <v>474</v>
      </c>
      <c r="X304" s="31">
        <f>SUMIFS(Stocks!$E$2:$E$5455,Stocks!$D$2:$D$5455,Synthèse!X$1,Stocks!$A$2:$A$5455,Synthèse!$D$2:$D$442)</f>
        <v>0</v>
      </c>
      <c r="Y304" s="17">
        <f>SUMIFS(Stocks!$E$2:$E$5455,Stocks!$D$2:$D$5455,Synthèse!Y$1,Stocks!$A$2:$A$5455,Synthèse!$D$2:$D$442)</f>
        <v>0</v>
      </c>
      <c r="Z304" s="17">
        <f>SUMIFS(Stocks!$E$2:$E$5455,Stocks!$D$2:$D$5455,Synthèse!Z$1,Stocks!$A$2:$A$5455,Synthèse!$D$2:$D$442)</f>
        <v>0</v>
      </c>
      <c r="AA304" s="17">
        <f>SUMIFS(Stocks!$E$2:$E$5455,Stocks!$D$2:$D$5455,Synthèse!AA$1,Stocks!$A$2:$A$5455,Synthèse!$D$2:$D$442)</f>
        <v>0</v>
      </c>
      <c r="AB304" s="17">
        <f>SUMIFS(Stocks!$E$2:$E$5455,Stocks!$D$2:$D$5455,Synthèse!AB$1,Stocks!$A$2:$A$5455,Synthèse!$D$2:$D$442)</f>
        <v>0</v>
      </c>
      <c r="AC304" s="17">
        <f>SUMIFS(Stocks!$E$2:$E$5455,Stocks!$D$2:$D$5455,Synthèse!AC$1,Stocks!$A$2:$A$5455,Synthèse!$D$2:$D$442)</f>
        <v>0</v>
      </c>
      <c r="AD304" s="17">
        <f>SUMIFS(Stocks!$E$2:$E$5455,Stocks!$D$2:$D$5455,Synthèse!AD$1,Stocks!$A$2:$A$5455,Synthèse!$D$2:$D$442)</f>
        <v>0</v>
      </c>
      <c r="AE304" s="17">
        <f>SUMIFS(Stocks!$E$2:$E$5455,Stocks!$D$2:$D$5455,Synthèse!AE$1,Stocks!$A$2:$A$5455,Synthèse!$D$2:$D$442)</f>
        <v>0</v>
      </c>
      <c r="AF304" s="17">
        <f>SUMIFS(Stocks!$E$2:$E$5455,Stocks!$D$2:$D$5455,Synthèse!AF$1,Stocks!$A$2:$A$5455,Synthèse!$D$2:$D$442)</f>
        <v>0</v>
      </c>
      <c r="AG304" s="17">
        <f>SUMIFS(Stocks!$E$2:$E$5455,Stocks!$D$2:$D$5455,Synthèse!AG$1,Stocks!$A$2:$A$5455,Synthèse!$D$2:$D$442)</f>
        <v>0</v>
      </c>
      <c r="AH304" s="17">
        <f>SUMIFS(Stocks!$E$2:$E$5455,Stocks!$D$2:$D$5455,Synthèse!AH$1,Stocks!$A$2:$A$5455,Synthèse!$D$2:$D$442)</f>
        <v>0</v>
      </c>
      <c r="AI304" s="17">
        <f>SUMIFS(Stocks!$E$2:$E$5455,Stocks!$D$2:$D$5455,Synthèse!AI$1,Stocks!$A$2:$A$5455,Synthèse!$D$2:$D$442)</f>
        <v>0</v>
      </c>
      <c r="AJ304" s="17">
        <f>SUMIFS(Stocks!$E$2:$E$5455,Stocks!$D$2:$D$5455,Synthèse!AJ$1,Stocks!$A$2:$A$5455,Synthèse!$D$2:$D$442)</f>
        <v>0</v>
      </c>
      <c r="AK304" s="17">
        <f>SUMIFS(Stocks!$E$2:$E$5455,Stocks!$D$2:$D$5455,Synthèse!AK$1,Stocks!$A$2:$A$5455,Synthèse!$D$2:$D$442)</f>
        <v>0</v>
      </c>
      <c r="AL304" s="17">
        <f>SUMIFS(Stocks!$E$2:$E$5455,Stocks!$D$2:$D$5455,Synthèse!AL$1,Stocks!$A$2:$A$5455,Synthèse!$D$2:$D$442)</f>
        <v>0</v>
      </c>
      <c r="AM304" s="17">
        <f>SUMIFS(Stocks!$E$2:$E$5455,Stocks!$D$2:$D$5455,Synthèse!AM$1,Stocks!$A$2:$A$5455,Synthèse!$D$2:$D$442)</f>
        <v>0</v>
      </c>
      <c r="AN304" s="17">
        <f>SUMIFS(Stocks!$E$2:$E$5455,Stocks!$D$2:$D$5455,Synthèse!AN$1,Stocks!$A$2:$A$5455,Synthèse!$D$2:$D$442)</f>
        <v>0</v>
      </c>
      <c r="AO304" s="17">
        <f>SUMIFS(Stocks!$E$2:$E$5455,Stocks!$D$2:$D$5455,Synthèse!AO$1,Stocks!$A$2:$A$5455,Synthèse!$D$2:$D$442)</f>
        <v>0</v>
      </c>
      <c r="AP304" s="17">
        <f>SUMIFS(Stocks!$E$2:$E$5455,Stocks!$D$2:$D$5455,Synthèse!AP$1,Stocks!$A$2:$A$5455,Synthèse!$D$2:$D$442)</f>
        <v>0</v>
      </c>
      <c r="AQ304" s="17">
        <f>SUMIFS(Stocks!$E$2:$E$5455,Stocks!$D$2:$D$5455,Synthèse!AQ$1,Stocks!$A$2:$A$5455,Synthèse!$D$2:$D$442)</f>
        <v>0</v>
      </c>
      <c r="AR304" s="17">
        <f>SUMIFS(Stocks!$E$2:$E$5455,Stocks!$D$2:$D$5455,Synthèse!AR$1,Stocks!$A$2:$A$5455,Synthèse!$D$2:$D$442)</f>
        <v>0</v>
      </c>
      <c r="AS304" s="17">
        <f>SUMIFS(Stocks!$E$2:$E$5455,Stocks!$D$2:$D$5455,Synthèse!AS$1,Stocks!$A$2:$A$5455,Synthèse!$D$2:$D$442)</f>
        <v>0</v>
      </c>
      <c r="AT304" s="17">
        <f>SUMIFS(Stocks!$E$2:$E$5455,Stocks!$D$2:$D$5455,Synthèse!AT$1,Stocks!$A$2:$A$5455,Synthèse!$D$2:$D$442)</f>
        <v>0</v>
      </c>
      <c r="AU304" s="17">
        <f>SUMIFS(Stocks!$E$2:$E$5455,Stocks!$D$2:$D$5455,Synthèse!AU$1,Stocks!$A$2:$A$5455,Synthèse!$D$2:$D$442)</f>
        <v>0</v>
      </c>
      <c r="AV304" s="17">
        <f>SUMIFS(Stocks!$E$2:$E$5455,Stocks!$D$2:$D$5455,Synthèse!AV$1,Stocks!$A$2:$A$5455,Synthèse!$D$2:$D$442)</f>
        <v>0</v>
      </c>
      <c r="AW304" s="17">
        <f>SUMIFS(Stocks!$E$2:$E$5455,Stocks!$D$2:$D$5455,Synthèse!AW$1,Stocks!$A$2:$A$5455,Synthèse!$D$2:$D$442)</f>
        <v>0</v>
      </c>
      <c r="AX304" s="17">
        <f>SUMIFS(Stocks!$E$2:$E$5455,Stocks!$D$2:$D$5455,Synthèse!AX$1,Stocks!$A$2:$A$5455,Synthèse!$D$2:$D$442)</f>
        <v>0</v>
      </c>
      <c r="AY304" s="17">
        <f>SUMIFS(Stocks!$E$2:$E$5455,Stocks!$D$2:$D$5455,Synthèse!AY$1,Stocks!$A$2:$A$5455,Synthèse!$D$2:$D$442)</f>
        <v>0</v>
      </c>
      <c r="AZ304" s="17">
        <f>SUMIFS(Stocks!$E$2:$E$5455,Stocks!$D$2:$D$5455,Synthèse!AZ$1,Stocks!$A$2:$A$5455,Synthèse!$D$2:$D$442)</f>
        <v>0</v>
      </c>
      <c r="BA304" s="17">
        <f>SUMIFS(Stocks!$E$2:$E$5455,Stocks!$D$2:$D$5455,Synthèse!BA$1,Stocks!$A$2:$A$5455,Synthèse!$D$2:$D$442)</f>
        <v>0</v>
      </c>
      <c r="BB304" s="17">
        <f>SUMIFS(Stocks!$E$2:$E$5455,Stocks!$D$2:$D$5455,Synthèse!BB$1,Stocks!$A$2:$A$5455,Synthèse!$D$2:$D$442)</f>
        <v>0</v>
      </c>
      <c r="BC304" s="17">
        <f>SUMIFS(Stocks!$E$2:$E$5455,Stocks!$D$2:$D$5455,Synthèse!BC$1,Stocks!$A$2:$A$5455,Synthèse!$D$2:$D$442)</f>
        <v>0</v>
      </c>
      <c r="BD304" s="17">
        <f>SUMIFS(Stocks!$E$2:$E$5455,Stocks!$D$2:$D$5455,Synthèse!BD$1,Stocks!$A$2:$A$5455,Synthèse!$D$2:$D$442)</f>
        <v>0</v>
      </c>
      <c r="BE304" s="17">
        <f>SUMIFS(Stocks!$E$2:$E$5455,Stocks!$D$2:$D$5455,Synthèse!BE$1,Stocks!$A$2:$A$5455,Synthèse!$D$2:$D$442)</f>
        <v>0</v>
      </c>
      <c r="BF304" s="17">
        <f>SUMIFS(Stocks!$E$2:$E$5455,Stocks!$D$2:$D$5455,Synthèse!BF$1,Stocks!$A$2:$A$5455,Synthèse!$D$2:$D$442)</f>
        <v>0</v>
      </c>
      <c r="BG304" s="17">
        <f>SUMIFS(Stocks!$E$2:$E$5455,Stocks!$D$2:$D$5455,Synthèse!BG$1,Stocks!$A$2:$A$5455,Synthèse!$D$2:$D$442)</f>
        <v>0</v>
      </c>
      <c r="BH304" s="17">
        <f>SUMIFS(Stocks!$E$2:$E$5455,Stocks!$D$2:$D$5455,Synthèse!BH$1,Stocks!$A$2:$A$5455,Synthèse!$D$2:$D$442)</f>
        <v>0</v>
      </c>
      <c r="BI304" s="17">
        <f>SUMIFS(Stocks!$E$2:$E$5455,Stocks!$D$2:$D$5455,Synthèse!BI$1,Stocks!$A$2:$A$5455,Synthèse!$D$2:$D$442)</f>
        <v>0</v>
      </c>
      <c r="BJ304" s="17">
        <f>SUMIFS(Stocks!$E$2:$E$5455,Stocks!$D$2:$D$5455,Synthèse!BJ$1,Stocks!$A$2:$A$5455,Synthèse!$D$2:$D$442)</f>
        <v>0</v>
      </c>
      <c r="BK304" s="17">
        <f>SUMIFS(Stocks!$E$2:$E$5455,Stocks!$D$2:$D$5455,Synthèse!BK$1,Stocks!$A$2:$A$5455,Synthèse!$D$2:$D$442)</f>
        <v>0</v>
      </c>
      <c r="BL304" s="17">
        <f>SUMIFS(Stocks!$E$2:$E$5455,Stocks!$D$2:$D$5455,Synthèse!BL$1,Stocks!$A$2:$A$5455,Synthèse!$D$2:$D$442)</f>
        <v>0</v>
      </c>
      <c r="BM304" s="17">
        <f>SUMIFS(Stocks!$E$2:$E$5455,Stocks!$D$2:$D$5455,Synthèse!BM$1,Stocks!$A$2:$A$5455,Synthèse!$D$2:$D$442)</f>
        <v>0</v>
      </c>
      <c r="BN304" s="17">
        <f>SUMIFS(Stocks!$E$2:$E$5455,Stocks!$D$2:$D$5455,Synthèse!BN$1,Stocks!$A$2:$A$5455,Synthèse!$D$2:$D$442)</f>
        <v>0</v>
      </c>
      <c r="BO304" s="17">
        <f>SUMIFS(Stocks!$E$2:$E$5455,Stocks!$D$2:$D$5455,Synthèse!BO$1,Stocks!$A$2:$A$5455,Synthèse!$D$2:$D$442)</f>
        <v>0</v>
      </c>
      <c r="BP304" s="17">
        <f>SUMIFS(Stocks!$E$2:$E$5455,Stocks!$D$2:$D$5455,Synthèse!BP$1,Stocks!$A$2:$A$5455,Synthèse!$D$2:$D$442)</f>
        <v>0</v>
      </c>
      <c r="BQ304" s="17">
        <f>SUMIFS(Stocks!$E$2:$E$5455,Stocks!$D$2:$D$5455,Synthèse!BQ$1,Stocks!$A$2:$A$5455,Synthèse!$D$2:$D$442)</f>
        <v>0</v>
      </c>
      <c r="BR304" s="17">
        <f>SUMIFS(Stocks!$E$2:$E$5455,Stocks!$D$2:$D$5455,Synthèse!BR$1,Stocks!$A$2:$A$5455,Synthèse!$D$2:$D$442)</f>
        <v>0</v>
      </c>
      <c r="BS304" s="17">
        <f>SUMIFS(Stocks!$E$2:$E$5455,Stocks!$D$2:$D$5455,Synthèse!BS$1,Stocks!$A$2:$A$5455,Synthèse!$D$2:$D$442)</f>
        <v>0</v>
      </c>
      <c r="BT304" s="17">
        <f>SUMIFS(Stocks!$E$2:$E$5455,Stocks!$D$2:$D$5455,Synthèse!BT$1,Stocks!$A$2:$A$5455,Synthèse!$D$2:$D$442)</f>
        <v>0</v>
      </c>
      <c r="BU304" s="17">
        <f>SUMIFS(Stocks!$E$2:$E$5455,Stocks!$D$2:$D$5455,Synthèse!BU$1,Stocks!$A$2:$A$5455,Synthèse!$D$2:$D$442)</f>
        <v>0</v>
      </c>
      <c r="BV304" s="17">
        <f>SUMIFS(Stocks!$E$2:$E$5455,Stocks!$D$2:$D$5455,Synthèse!BV$1,Stocks!$A$2:$A$5455,Synthèse!$D$2:$D$442)</f>
        <v>0</v>
      </c>
      <c r="BW304" s="17">
        <f>SUMIFS(Stocks!$E$2:$E$5455,Stocks!$D$2:$D$5455,Synthèse!BW$1,Stocks!$A$2:$A$5455,Synthèse!$D$2:$D$442)</f>
        <v>0</v>
      </c>
      <c r="BX304" s="17">
        <f>SUMIFS(Stocks!$E$2:$E$5455,Stocks!$D$2:$D$5455,Synthèse!BX$1,Stocks!$A$2:$A$5455,Synthèse!$D$2:$D$442)</f>
        <v>0</v>
      </c>
      <c r="BY304" s="17">
        <f>SUMIFS(Stocks!$E$2:$E$5455,Stocks!$D$2:$D$5455,Synthèse!BY$1,Stocks!$A$2:$A$5455,Synthèse!$D$2:$D$442)</f>
        <v>0</v>
      </c>
      <c r="BZ304" s="17">
        <f>SUMIFS(Stocks!$E$2:$E$5455,Stocks!$D$2:$D$5455,Synthèse!BZ$1,Stocks!$A$2:$A$5455,Synthèse!$D$2:$D$442)</f>
        <v>0</v>
      </c>
      <c r="CA304" s="17">
        <f>SUMIFS(Stocks!$E$2:$E$5455,Stocks!$D$2:$D$5455,Synthèse!CA$1,Stocks!$A$2:$A$5455,Synthèse!$D$2:$D$442)</f>
        <v>0</v>
      </c>
      <c r="CB304" s="17">
        <f>SUMIFS(Stocks!$E$2:$E$5455,Stocks!$D$2:$D$5455,Synthèse!CB$1,Stocks!$A$2:$A$5455,Synthèse!$D$2:$D$442)</f>
        <v>0</v>
      </c>
      <c r="CC304" s="17">
        <f>SUMIFS(Stocks!$E$2:$E$5455,Stocks!$D$2:$D$5455,Synthèse!CC$1,Stocks!$A$2:$A$5455,Synthèse!$D$2:$D$442)</f>
        <v>0</v>
      </c>
      <c r="CD304" s="17">
        <f>SUMIFS(Stocks!$E$2:$E$5455,Stocks!$D$2:$D$5455,Synthèse!CD$1,Stocks!$A$2:$A$5455,Synthèse!$D$2:$D$442)</f>
        <v>0</v>
      </c>
      <c r="CE304" s="17">
        <f>SUMIFS(Stocks!$E$2:$E$5455,Stocks!$D$2:$D$5455,Synthèse!CE$1,Stocks!$A$2:$A$5455,Synthèse!$D$2:$D$442)</f>
        <v>0</v>
      </c>
      <c r="CF304" s="32">
        <f>SUMIFS(Stocks!$E$2:$E$5455,Stocks!$D$2:$D$5455,Synthèse!CF$1,Stocks!$A$2:$A$5455,Synthèse!$D$2:$D$442)</f>
        <v>0</v>
      </c>
    </row>
    <row r="305" spans="1:84" s="17" customFormat="1" ht="60.75" customHeight="1" x14ac:dyDescent="0.25">
      <c r="A305" s="18"/>
      <c r="B305" s="18"/>
      <c r="C305" s="18"/>
      <c r="D305" s="17">
        <v>691391</v>
      </c>
      <c r="E305" s="17" t="s">
        <v>587</v>
      </c>
      <c r="F305" s="17" t="s">
        <v>53</v>
      </c>
      <c r="G305" s="23">
        <v>18214999058</v>
      </c>
      <c r="H305" s="17" t="s">
        <v>588</v>
      </c>
      <c r="I305" s="17" t="s">
        <v>25</v>
      </c>
      <c r="J305" s="17">
        <v>4</v>
      </c>
      <c r="K305" s="22">
        <v>0.2</v>
      </c>
      <c r="L305" s="17" t="s">
        <v>26</v>
      </c>
      <c r="M305" s="17">
        <v>4.13</v>
      </c>
      <c r="N305" s="17">
        <v>4.13</v>
      </c>
      <c r="O305" s="24">
        <v>0</v>
      </c>
      <c r="P305" s="25">
        <v>43154</v>
      </c>
      <c r="Q305" s="25">
        <v>43465</v>
      </c>
      <c r="R305" s="22">
        <v>0.2</v>
      </c>
      <c r="S305" s="17">
        <v>1</v>
      </c>
      <c r="T305" s="17" t="s">
        <v>488</v>
      </c>
      <c r="U305" s="17">
        <v>196</v>
      </c>
      <c r="V305" s="17" t="s">
        <v>69</v>
      </c>
      <c r="W305" s="17">
        <v>474</v>
      </c>
      <c r="X305" s="31">
        <f>SUMIFS(Stocks!$E$2:$E$5455,Stocks!$D$2:$D$5455,Synthèse!X$1,Stocks!$A$2:$A$5455,Synthèse!$D$2:$D$442)</f>
        <v>0</v>
      </c>
      <c r="Y305" s="17">
        <f>SUMIFS(Stocks!$E$2:$E$5455,Stocks!$D$2:$D$5455,Synthèse!Y$1,Stocks!$A$2:$A$5455,Synthèse!$D$2:$D$442)</f>
        <v>0</v>
      </c>
      <c r="Z305" s="17">
        <f>SUMIFS(Stocks!$E$2:$E$5455,Stocks!$D$2:$D$5455,Synthèse!Z$1,Stocks!$A$2:$A$5455,Synthèse!$D$2:$D$442)</f>
        <v>0</v>
      </c>
      <c r="AA305" s="17">
        <f>SUMIFS(Stocks!$E$2:$E$5455,Stocks!$D$2:$D$5455,Synthèse!AA$1,Stocks!$A$2:$A$5455,Synthèse!$D$2:$D$442)</f>
        <v>0</v>
      </c>
      <c r="AB305" s="17">
        <f>SUMIFS(Stocks!$E$2:$E$5455,Stocks!$D$2:$D$5455,Synthèse!AB$1,Stocks!$A$2:$A$5455,Synthèse!$D$2:$D$442)</f>
        <v>0</v>
      </c>
      <c r="AC305" s="17">
        <f>SUMIFS(Stocks!$E$2:$E$5455,Stocks!$D$2:$D$5455,Synthèse!AC$1,Stocks!$A$2:$A$5455,Synthèse!$D$2:$D$442)</f>
        <v>0</v>
      </c>
      <c r="AD305" s="17">
        <f>SUMIFS(Stocks!$E$2:$E$5455,Stocks!$D$2:$D$5455,Synthèse!AD$1,Stocks!$A$2:$A$5455,Synthèse!$D$2:$D$442)</f>
        <v>0</v>
      </c>
      <c r="AE305" s="17">
        <f>SUMIFS(Stocks!$E$2:$E$5455,Stocks!$D$2:$D$5455,Synthèse!AE$1,Stocks!$A$2:$A$5455,Synthèse!$D$2:$D$442)</f>
        <v>0</v>
      </c>
      <c r="AF305" s="17">
        <f>SUMIFS(Stocks!$E$2:$E$5455,Stocks!$D$2:$D$5455,Synthèse!AF$1,Stocks!$A$2:$A$5455,Synthèse!$D$2:$D$442)</f>
        <v>0</v>
      </c>
      <c r="AG305" s="17">
        <f>SUMIFS(Stocks!$E$2:$E$5455,Stocks!$D$2:$D$5455,Synthèse!AG$1,Stocks!$A$2:$A$5455,Synthèse!$D$2:$D$442)</f>
        <v>0</v>
      </c>
      <c r="AH305" s="17">
        <f>SUMIFS(Stocks!$E$2:$E$5455,Stocks!$D$2:$D$5455,Synthèse!AH$1,Stocks!$A$2:$A$5455,Synthèse!$D$2:$D$442)</f>
        <v>0</v>
      </c>
      <c r="AI305" s="17">
        <f>SUMIFS(Stocks!$E$2:$E$5455,Stocks!$D$2:$D$5455,Synthèse!AI$1,Stocks!$A$2:$A$5455,Synthèse!$D$2:$D$442)</f>
        <v>0</v>
      </c>
      <c r="AJ305" s="17">
        <f>SUMIFS(Stocks!$E$2:$E$5455,Stocks!$D$2:$D$5455,Synthèse!AJ$1,Stocks!$A$2:$A$5455,Synthèse!$D$2:$D$442)</f>
        <v>0</v>
      </c>
      <c r="AK305" s="17">
        <f>SUMIFS(Stocks!$E$2:$E$5455,Stocks!$D$2:$D$5455,Synthèse!AK$1,Stocks!$A$2:$A$5455,Synthèse!$D$2:$D$442)</f>
        <v>0</v>
      </c>
      <c r="AL305" s="17">
        <f>SUMIFS(Stocks!$E$2:$E$5455,Stocks!$D$2:$D$5455,Synthèse!AL$1,Stocks!$A$2:$A$5455,Synthèse!$D$2:$D$442)</f>
        <v>0</v>
      </c>
      <c r="AM305" s="17">
        <f>SUMIFS(Stocks!$E$2:$E$5455,Stocks!$D$2:$D$5455,Synthèse!AM$1,Stocks!$A$2:$A$5455,Synthèse!$D$2:$D$442)</f>
        <v>0</v>
      </c>
      <c r="AN305" s="17">
        <f>SUMIFS(Stocks!$E$2:$E$5455,Stocks!$D$2:$D$5455,Synthèse!AN$1,Stocks!$A$2:$A$5455,Synthèse!$D$2:$D$442)</f>
        <v>0</v>
      </c>
      <c r="AO305" s="17">
        <f>SUMIFS(Stocks!$E$2:$E$5455,Stocks!$D$2:$D$5455,Synthèse!AO$1,Stocks!$A$2:$A$5455,Synthèse!$D$2:$D$442)</f>
        <v>0</v>
      </c>
      <c r="AP305" s="17">
        <f>SUMIFS(Stocks!$E$2:$E$5455,Stocks!$D$2:$D$5455,Synthèse!AP$1,Stocks!$A$2:$A$5455,Synthèse!$D$2:$D$442)</f>
        <v>0</v>
      </c>
      <c r="AQ305" s="17">
        <f>SUMIFS(Stocks!$E$2:$E$5455,Stocks!$D$2:$D$5455,Synthèse!AQ$1,Stocks!$A$2:$A$5455,Synthèse!$D$2:$D$442)</f>
        <v>0</v>
      </c>
      <c r="AR305" s="17">
        <f>SUMIFS(Stocks!$E$2:$E$5455,Stocks!$D$2:$D$5455,Synthèse!AR$1,Stocks!$A$2:$A$5455,Synthèse!$D$2:$D$442)</f>
        <v>0</v>
      </c>
      <c r="AS305" s="17">
        <f>SUMIFS(Stocks!$E$2:$E$5455,Stocks!$D$2:$D$5455,Synthèse!AS$1,Stocks!$A$2:$A$5455,Synthèse!$D$2:$D$442)</f>
        <v>0</v>
      </c>
      <c r="AT305" s="17">
        <f>SUMIFS(Stocks!$E$2:$E$5455,Stocks!$D$2:$D$5455,Synthèse!AT$1,Stocks!$A$2:$A$5455,Synthèse!$D$2:$D$442)</f>
        <v>0</v>
      </c>
      <c r="AU305" s="17">
        <f>SUMIFS(Stocks!$E$2:$E$5455,Stocks!$D$2:$D$5455,Synthèse!AU$1,Stocks!$A$2:$A$5455,Synthèse!$D$2:$D$442)</f>
        <v>0</v>
      </c>
      <c r="AV305" s="17">
        <f>SUMIFS(Stocks!$E$2:$E$5455,Stocks!$D$2:$D$5455,Synthèse!AV$1,Stocks!$A$2:$A$5455,Synthèse!$D$2:$D$442)</f>
        <v>0</v>
      </c>
      <c r="AW305" s="17">
        <f>SUMIFS(Stocks!$E$2:$E$5455,Stocks!$D$2:$D$5455,Synthèse!AW$1,Stocks!$A$2:$A$5455,Synthèse!$D$2:$D$442)</f>
        <v>0</v>
      </c>
      <c r="AX305" s="17">
        <f>SUMIFS(Stocks!$E$2:$E$5455,Stocks!$D$2:$D$5455,Synthèse!AX$1,Stocks!$A$2:$A$5455,Synthèse!$D$2:$D$442)</f>
        <v>0</v>
      </c>
      <c r="AY305" s="17">
        <f>SUMIFS(Stocks!$E$2:$E$5455,Stocks!$D$2:$D$5455,Synthèse!AY$1,Stocks!$A$2:$A$5455,Synthèse!$D$2:$D$442)</f>
        <v>0</v>
      </c>
      <c r="AZ305" s="17">
        <f>SUMIFS(Stocks!$E$2:$E$5455,Stocks!$D$2:$D$5455,Synthèse!AZ$1,Stocks!$A$2:$A$5455,Synthèse!$D$2:$D$442)</f>
        <v>0</v>
      </c>
      <c r="BA305" s="17">
        <f>SUMIFS(Stocks!$E$2:$E$5455,Stocks!$D$2:$D$5455,Synthèse!BA$1,Stocks!$A$2:$A$5455,Synthèse!$D$2:$D$442)</f>
        <v>0</v>
      </c>
      <c r="BB305" s="17">
        <f>SUMIFS(Stocks!$E$2:$E$5455,Stocks!$D$2:$D$5455,Synthèse!BB$1,Stocks!$A$2:$A$5455,Synthèse!$D$2:$D$442)</f>
        <v>0</v>
      </c>
      <c r="BC305" s="17">
        <f>SUMIFS(Stocks!$E$2:$E$5455,Stocks!$D$2:$D$5455,Synthèse!BC$1,Stocks!$A$2:$A$5455,Synthèse!$D$2:$D$442)</f>
        <v>0</v>
      </c>
      <c r="BD305" s="17">
        <f>SUMIFS(Stocks!$E$2:$E$5455,Stocks!$D$2:$D$5455,Synthèse!BD$1,Stocks!$A$2:$A$5455,Synthèse!$D$2:$D$442)</f>
        <v>0</v>
      </c>
      <c r="BE305" s="17">
        <f>SUMIFS(Stocks!$E$2:$E$5455,Stocks!$D$2:$D$5455,Synthèse!BE$1,Stocks!$A$2:$A$5455,Synthèse!$D$2:$D$442)</f>
        <v>0</v>
      </c>
      <c r="BF305" s="17">
        <f>SUMIFS(Stocks!$E$2:$E$5455,Stocks!$D$2:$D$5455,Synthèse!BF$1,Stocks!$A$2:$A$5455,Synthèse!$D$2:$D$442)</f>
        <v>0</v>
      </c>
      <c r="BG305" s="17">
        <f>SUMIFS(Stocks!$E$2:$E$5455,Stocks!$D$2:$D$5455,Synthèse!BG$1,Stocks!$A$2:$A$5455,Synthèse!$D$2:$D$442)</f>
        <v>0</v>
      </c>
      <c r="BH305" s="17">
        <f>SUMIFS(Stocks!$E$2:$E$5455,Stocks!$D$2:$D$5455,Synthèse!BH$1,Stocks!$A$2:$A$5455,Synthèse!$D$2:$D$442)</f>
        <v>0</v>
      </c>
      <c r="BI305" s="17">
        <f>SUMIFS(Stocks!$E$2:$E$5455,Stocks!$D$2:$D$5455,Synthèse!BI$1,Stocks!$A$2:$A$5455,Synthèse!$D$2:$D$442)</f>
        <v>0</v>
      </c>
      <c r="BJ305" s="17">
        <f>SUMIFS(Stocks!$E$2:$E$5455,Stocks!$D$2:$D$5455,Synthèse!BJ$1,Stocks!$A$2:$A$5455,Synthèse!$D$2:$D$442)</f>
        <v>0</v>
      </c>
      <c r="BK305" s="17">
        <f>SUMIFS(Stocks!$E$2:$E$5455,Stocks!$D$2:$D$5455,Synthèse!BK$1,Stocks!$A$2:$A$5455,Synthèse!$D$2:$D$442)</f>
        <v>0</v>
      </c>
      <c r="BL305" s="17">
        <f>SUMIFS(Stocks!$E$2:$E$5455,Stocks!$D$2:$D$5455,Synthèse!BL$1,Stocks!$A$2:$A$5455,Synthèse!$D$2:$D$442)</f>
        <v>0</v>
      </c>
      <c r="BM305" s="17">
        <f>SUMIFS(Stocks!$E$2:$E$5455,Stocks!$D$2:$D$5455,Synthèse!BM$1,Stocks!$A$2:$A$5455,Synthèse!$D$2:$D$442)</f>
        <v>0</v>
      </c>
      <c r="BN305" s="17">
        <f>SUMIFS(Stocks!$E$2:$E$5455,Stocks!$D$2:$D$5455,Synthèse!BN$1,Stocks!$A$2:$A$5455,Synthèse!$D$2:$D$442)</f>
        <v>0</v>
      </c>
      <c r="BO305" s="17">
        <f>SUMIFS(Stocks!$E$2:$E$5455,Stocks!$D$2:$D$5455,Synthèse!BO$1,Stocks!$A$2:$A$5455,Synthèse!$D$2:$D$442)</f>
        <v>0</v>
      </c>
      <c r="BP305" s="17">
        <f>SUMIFS(Stocks!$E$2:$E$5455,Stocks!$D$2:$D$5455,Synthèse!BP$1,Stocks!$A$2:$A$5455,Synthèse!$D$2:$D$442)</f>
        <v>0</v>
      </c>
      <c r="BQ305" s="17">
        <f>SUMIFS(Stocks!$E$2:$E$5455,Stocks!$D$2:$D$5455,Synthèse!BQ$1,Stocks!$A$2:$A$5455,Synthèse!$D$2:$D$442)</f>
        <v>0</v>
      </c>
      <c r="BR305" s="17">
        <f>SUMIFS(Stocks!$E$2:$E$5455,Stocks!$D$2:$D$5455,Synthèse!BR$1,Stocks!$A$2:$A$5455,Synthèse!$D$2:$D$442)</f>
        <v>0</v>
      </c>
      <c r="BS305" s="17">
        <f>SUMIFS(Stocks!$E$2:$E$5455,Stocks!$D$2:$D$5455,Synthèse!BS$1,Stocks!$A$2:$A$5455,Synthèse!$D$2:$D$442)</f>
        <v>0</v>
      </c>
      <c r="BT305" s="17">
        <f>SUMIFS(Stocks!$E$2:$E$5455,Stocks!$D$2:$D$5455,Synthèse!BT$1,Stocks!$A$2:$A$5455,Synthèse!$D$2:$D$442)</f>
        <v>0</v>
      </c>
      <c r="BU305" s="17">
        <f>SUMIFS(Stocks!$E$2:$E$5455,Stocks!$D$2:$D$5455,Synthèse!BU$1,Stocks!$A$2:$A$5455,Synthèse!$D$2:$D$442)</f>
        <v>0</v>
      </c>
      <c r="BV305" s="17">
        <f>SUMIFS(Stocks!$E$2:$E$5455,Stocks!$D$2:$D$5455,Synthèse!BV$1,Stocks!$A$2:$A$5455,Synthèse!$D$2:$D$442)</f>
        <v>0</v>
      </c>
      <c r="BW305" s="17">
        <f>SUMIFS(Stocks!$E$2:$E$5455,Stocks!$D$2:$D$5455,Synthèse!BW$1,Stocks!$A$2:$A$5455,Synthèse!$D$2:$D$442)</f>
        <v>0</v>
      </c>
      <c r="BX305" s="17">
        <f>SUMIFS(Stocks!$E$2:$E$5455,Stocks!$D$2:$D$5455,Synthèse!BX$1,Stocks!$A$2:$A$5455,Synthèse!$D$2:$D$442)</f>
        <v>0</v>
      </c>
      <c r="BY305" s="17">
        <f>SUMIFS(Stocks!$E$2:$E$5455,Stocks!$D$2:$D$5455,Synthèse!BY$1,Stocks!$A$2:$A$5455,Synthèse!$D$2:$D$442)</f>
        <v>0</v>
      </c>
      <c r="BZ305" s="17">
        <f>SUMIFS(Stocks!$E$2:$E$5455,Stocks!$D$2:$D$5455,Synthèse!BZ$1,Stocks!$A$2:$A$5455,Synthèse!$D$2:$D$442)</f>
        <v>0</v>
      </c>
      <c r="CA305" s="17">
        <f>SUMIFS(Stocks!$E$2:$E$5455,Stocks!$D$2:$D$5455,Synthèse!CA$1,Stocks!$A$2:$A$5455,Synthèse!$D$2:$D$442)</f>
        <v>0</v>
      </c>
      <c r="CB305" s="17">
        <f>SUMIFS(Stocks!$E$2:$E$5455,Stocks!$D$2:$D$5455,Synthèse!CB$1,Stocks!$A$2:$A$5455,Synthèse!$D$2:$D$442)</f>
        <v>0</v>
      </c>
      <c r="CC305" s="17">
        <f>SUMIFS(Stocks!$E$2:$E$5455,Stocks!$D$2:$D$5455,Synthèse!CC$1,Stocks!$A$2:$A$5455,Synthèse!$D$2:$D$442)</f>
        <v>0</v>
      </c>
      <c r="CD305" s="17">
        <f>SUMIFS(Stocks!$E$2:$E$5455,Stocks!$D$2:$D$5455,Synthèse!CD$1,Stocks!$A$2:$A$5455,Synthèse!$D$2:$D$442)</f>
        <v>0</v>
      </c>
      <c r="CE305" s="17">
        <f>SUMIFS(Stocks!$E$2:$E$5455,Stocks!$D$2:$D$5455,Synthèse!CE$1,Stocks!$A$2:$A$5455,Synthèse!$D$2:$D$442)</f>
        <v>0</v>
      </c>
      <c r="CF305" s="32">
        <f>SUMIFS(Stocks!$E$2:$E$5455,Stocks!$D$2:$D$5455,Synthèse!CF$1,Stocks!$A$2:$A$5455,Synthèse!$D$2:$D$442)</f>
        <v>0</v>
      </c>
    </row>
    <row r="306" spans="1:84" s="17" customFormat="1" ht="60.75" customHeight="1" x14ac:dyDescent="0.25">
      <c r="A306" s="17">
        <v>1667</v>
      </c>
      <c r="B306" s="17" t="s">
        <v>21</v>
      </c>
      <c r="C306" s="17">
        <v>118</v>
      </c>
      <c r="D306" s="17">
        <v>691392</v>
      </c>
      <c r="E306" s="17" t="s">
        <v>551</v>
      </c>
      <c r="F306" s="17" t="s">
        <v>53</v>
      </c>
      <c r="G306" s="23">
        <v>18214778103</v>
      </c>
      <c r="H306" s="17" t="s">
        <v>552</v>
      </c>
      <c r="I306" s="17" t="s">
        <v>25</v>
      </c>
      <c r="J306" s="17">
        <v>4</v>
      </c>
      <c r="K306" s="22">
        <v>0.2</v>
      </c>
      <c r="L306" s="17" t="s">
        <v>26</v>
      </c>
      <c r="M306" s="17">
        <v>1.94</v>
      </c>
      <c r="N306" s="17">
        <v>1.94</v>
      </c>
      <c r="O306" s="24">
        <v>0</v>
      </c>
      <c r="P306" s="25">
        <v>43154</v>
      </c>
      <c r="Q306" s="25">
        <v>43465</v>
      </c>
      <c r="R306" s="22">
        <v>0.2</v>
      </c>
      <c r="S306" s="17">
        <v>1</v>
      </c>
      <c r="T306" s="17" t="s">
        <v>488</v>
      </c>
      <c r="U306" s="17">
        <v>196</v>
      </c>
      <c r="V306" s="17" t="s">
        <v>69</v>
      </c>
      <c r="W306" s="17">
        <v>474</v>
      </c>
      <c r="X306" s="31">
        <f>SUMIFS(Stocks!$E$2:$E$5455,Stocks!$D$2:$D$5455,Synthèse!X$1,Stocks!$A$2:$A$5455,Synthèse!$D$2:$D$442)</f>
        <v>0</v>
      </c>
      <c r="Y306" s="17">
        <f>SUMIFS(Stocks!$E$2:$E$5455,Stocks!$D$2:$D$5455,Synthèse!Y$1,Stocks!$A$2:$A$5455,Synthèse!$D$2:$D$442)</f>
        <v>0</v>
      </c>
      <c r="Z306" s="17">
        <f>SUMIFS(Stocks!$E$2:$E$5455,Stocks!$D$2:$D$5455,Synthèse!Z$1,Stocks!$A$2:$A$5455,Synthèse!$D$2:$D$442)</f>
        <v>0</v>
      </c>
      <c r="AA306" s="17">
        <f>SUMIFS(Stocks!$E$2:$E$5455,Stocks!$D$2:$D$5455,Synthèse!AA$1,Stocks!$A$2:$A$5455,Synthèse!$D$2:$D$442)</f>
        <v>0</v>
      </c>
      <c r="AB306" s="17">
        <f>SUMIFS(Stocks!$E$2:$E$5455,Stocks!$D$2:$D$5455,Synthèse!AB$1,Stocks!$A$2:$A$5455,Synthèse!$D$2:$D$442)</f>
        <v>0</v>
      </c>
      <c r="AC306" s="17">
        <f>SUMIFS(Stocks!$E$2:$E$5455,Stocks!$D$2:$D$5455,Synthèse!AC$1,Stocks!$A$2:$A$5455,Synthèse!$D$2:$D$442)</f>
        <v>0</v>
      </c>
      <c r="AD306" s="17">
        <f>SUMIFS(Stocks!$E$2:$E$5455,Stocks!$D$2:$D$5455,Synthèse!AD$1,Stocks!$A$2:$A$5455,Synthèse!$D$2:$D$442)</f>
        <v>0</v>
      </c>
      <c r="AE306" s="17">
        <f>SUMIFS(Stocks!$E$2:$E$5455,Stocks!$D$2:$D$5455,Synthèse!AE$1,Stocks!$A$2:$A$5455,Synthèse!$D$2:$D$442)</f>
        <v>0</v>
      </c>
      <c r="AF306" s="17">
        <f>SUMIFS(Stocks!$E$2:$E$5455,Stocks!$D$2:$D$5455,Synthèse!AF$1,Stocks!$A$2:$A$5455,Synthèse!$D$2:$D$442)</f>
        <v>0</v>
      </c>
      <c r="AG306" s="17">
        <f>SUMIFS(Stocks!$E$2:$E$5455,Stocks!$D$2:$D$5455,Synthèse!AG$1,Stocks!$A$2:$A$5455,Synthèse!$D$2:$D$442)</f>
        <v>0</v>
      </c>
      <c r="AH306" s="17">
        <f>SUMIFS(Stocks!$E$2:$E$5455,Stocks!$D$2:$D$5455,Synthèse!AH$1,Stocks!$A$2:$A$5455,Synthèse!$D$2:$D$442)</f>
        <v>0</v>
      </c>
      <c r="AI306" s="17">
        <f>SUMIFS(Stocks!$E$2:$E$5455,Stocks!$D$2:$D$5455,Synthèse!AI$1,Stocks!$A$2:$A$5455,Synthèse!$D$2:$D$442)</f>
        <v>0</v>
      </c>
      <c r="AJ306" s="17">
        <f>SUMIFS(Stocks!$E$2:$E$5455,Stocks!$D$2:$D$5455,Synthèse!AJ$1,Stocks!$A$2:$A$5455,Synthèse!$D$2:$D$442)</f>
        <v>0</v>
      </c>
      <c r="AK306" s="17">
        <f>SUMIFS(Stocks!$E$2:$E$5455,Stocks!$D$2:$D$5455,Synthèse!AK$1,Stocks!$A$2:$A$5455,Synthèse!$D$2:$D$442)</f>
        <v>0</v>
      </c>
      <c r="AL306" s="17">
        <f>SUMIFS(Stocks!$E$2:$E$5455,Stocks!$D$2:$D$5455,Synthèse!AL$1,Stocks!$A$2:$A$5455,Synthèse!$D$2:$D$442)</f>
        <v>0</v>
      </c>
      <c r="AM306" s="17">
        <f>SUMIFS(Stocks!$E$2:$E$5455,Stocks!$D$2:$D$5455,Synthèse!AM$1,Stocks!$A$2:$A$5455,Synthèse!$D$2:$D$442)</f>
        <v>0</v>
      </c>
      <c r="AN306" s="17">
        <f>SUMIFS(Stocks!$E$2:$E$5455,Stocks!$D$2:$D$5455,Synthèse!AN$1,Stocks!$A$2:$A$5455,Synthèse!$D$2:$D$442)</f>
        <v>0</v>
      </c>
      <c r="AO306" s="17">
        <f>SUMIFS(Stocks!$E$2:$E$5455,Stocks!$D$2:$D$5455,Synthèse!AO$1,Stocks!$A$2:$A$5455,Synthèse!$D$2:$D$442)</f>
        <v>0</v>
      </c>
      <c r="AP306" s="17">
        <f>SUMIFS(Stocks!$E$2:$E$5455,Stocks!$D$2:$D$5455,Synthèse!AP$1,Stocks!$A$2:$A$5455,Synthèse!$D$2:$D$442)</f>
        <v>0</v>
      </c>
      <c r="AQ306" s="17">
        <f>SUMIFS(Stocks!$E$2:$E$5455,Stocks!$D$2:$D$5455,Synthèse!AQ$1,Stocks!$A$2:$A$5455,Synthèse!$D$2:$D$442)</f>
        <v>0</v>
      </c>
      <c r="AR306" s="17">
        <f>SUMIFS(Stocks!$E$2:$E$5455,Stocks!$D$2:$D$5455,Synthèse!AR$1,Stocks!$A$2:$A$5455,Synthèse!$D$2:$D$442)</f>
        <v>0</v>
      </c>
      <c r="AS306" s="17">
        <f>SUMIFS(Stocks!$E$2:$E$5455,Stocks!$D$2:$D$5455,Synthèse!AS$1,Stocks!$A$2:$A$5455,Synthèse!$D$2:$D$442)</f>
        <v>0</v>
      </c>
      <c r="AT306" s="17">
        <f>SUMIFS(Stocks!$E$2:$E$5455,Stocks!$D$2:$D$5455,Synthèse!AT$1,Stocks!$A$2:$A$5455,Synthèse!$D$2:$D$442)</f>
        <v>0</v>
      </c>
      <c r="AU306" s="17">
        <f>SUMIFS(Stocks!$E$2:$E$5455,Stocks!$D$2:$D$5455,Synthèse!AU$1,Stocks!$A$2:$A$5455,Synthèse!$D$2:$D$442)</f>
        <v>0</v>
      </c>
      <c r="AV306" s="17">
        <f>SUMIFS(Stocks!$E$2:$E$5455,Stocks!$D$2:$D$5455,Synthèse!AV$1,Stocks!$A$2:$A$5455,Synthèse!$D$2:$D$442)</f>
        <v>0</v>
      </c>
      <c r="AW306" s="17">
        <f>SUMIFS(Stocks!$E$2:$E$5455,Stocks!$D$2:$D$5455,Synthèse!AW$1,Stocks!$A$2:$A$5455,Synthèse!$D$2:$D$442)</f>
        <v>0</v>
      </c>
      <c r="AX306" s="17">
        <f>SUMIFS(Stocks!$E$2:$E$5455,Stocks!$D$2:$D$5455,Synthèse!AX$1,Stocks!$A$2:$A$5455,Synthèse!$D$2:$D$442)</f>
        <v>0</v>
      </c>
      <c r="AY306" s="17">
        <f>SUMIFS(Stocks!$E$2:$E$5455,Stocks!$D$2:$D$5455,Synthèse!AY$1,Stocks!$A$2:$A$5455,Synthèse!$D$2:$D$442)</f>
        <v>0</v>
      </c>
      <c r="AZ306" s="17">
        <f>SUMIFS(Stocks!$E$2:$E$5455,Stocks!$D$2:$D$5455,Synthèse!AZ$1,Stocks!$A$2:$A$5455,Synthèse!$D$2:$D$442)</f>
        <v>0</v>
      </c>
      <c r="BA306" s="17">
        <f>SUMIFS(Stocks!$E$2:$E$5455,Stocks!$D$2:$D$5455,Synthèse!BA$1,Stocks!$A$2:$A$5455,Synthèse!$D$2:$D$442)</f>
        <v>0</v>
      </c>
      <c r="BB306" s="17">
        <f>SUMIFS(Stocks!$E$2:$E$5455,Stocks!$D$2:$D$5455,Synthèse!BB$1,Stocks!$A$2:$A$5455,Synthèse!$D$2:$D$442)</f>
        <v>0</v>
      </c>
      <c r="BC306" s="17">
        <f>SUMIFS(Stocks!$E$2:$E$5455,Stocks!$D$2:$D$5455,Synthèse!BC$1,Stocks!$A$2:$A$5455,Synthèse!$D$2:$D$442)</f>
        <v>0</v>
      </c>
      <c r="BD306" s="17">
        <f>SUMIFS(Stocks!$E$2:$E$5455,Stocks!$D$2:$D$5455,Synthèse!BD$1,Stocks!$A$2:$A$5455,Synthèse!$D$2:$D$442)</f>
        <v>0</v>
      </c>
      <c r="BE306" s="17">
        <f>SUMIFS(Stocks!$E$2:$E$5455,Stocks!$D$2:$D$5455,Synthèse!BE$1,Stocks!$A$2:$A$5455,Synthèse!$D$2:$D$442)</f>
        <v>0</v>
      </c>
      <c r="BF306" s="17">
        <f>SUMIFS(Stocks!$E$2:$E$5455,Stocks!$D$2:$D$5455,Synthèse!BF$1,Stocks!$A$2:$A$5455,Synthèse!$D$2:$D$442)</f>
        <v>0</v>
      </c>
      <c r="BG306" s="17">
        <f>SUMIFS(Stocks!$E$2:$E$5455,Stocks!$D$2:$D$5455,Synthèse!BG$1,Stocks!$A$2:$A$5455,Synthèse!$D$2:$D$442)</f>
        <v>0</v>
      </c>
      <c r="BH306" s="17">
        <f>SUMIFS(Stocks!$E$2:$E$5455,Stocks!$D$2:$D$5455,Synthèse!BH$1,Stocks!$A$2:$A$5455,Synthèse!$D$2:$D$442)</f>
        <v>0</v>
      </c>
      <c r="BI306" s="17">
        <f>SUMIFS(Stocks!$E$2:$E$5455,Stocks!$D$2:$D$5455,Synthèse!BI$1,Stocks!$A$2:$A$5455,Synthèse!$D$2:$D$442)</f>
        <v>0</v>
      </c>
      <c r="BJ306" s="17">
        <f>SUMIFS(Stocks!$E$2:$E$5455,Stocks!$D$2:$D$5455,Synthèse!BJ$1,Stocks!$A$2:$A$5455,Synthèse!$D$2:$D$442)</f>
        <v>0</v>
      </c>
      <c r="BK306" s="17">
        <f>SUMIFS(Stocks!$E$2:$E$5455,Stocks!$D$2:$D$5455,Synthèse!BK$1,Stocks!$A$2:$A$5455,Synthèse!$D$2:$D$442)</f>
        <v>0</v>
      </c>
      <c r="BL306" s="17">
        <f>SUMIFS(Stocks!$E$2:$E$5455,Stocks!$D$2:$D$5455,Synthèse!BL$1,Stocks!$A$2:$A$5455,Synthèse!$D$2:$D$442)</f>
        <v>0</v>
      </c>
      <c r="BM306" s="17">
        <f>SUMIFS(Stocks!$E$2:$E$5455,Stocks!$D$2:$D$5455,Synthèse!BM$1,Stocks!$A$2:$A$5455,Synthèse!$D$2:$D$442)</f>
        <v>0</v>
      </c>
      <c r="BN306" s="17">
        <f>SUMIFS(Stocks!$E$2:$E$5455,Stocks!$D$2:$D$5455,Synthèse!BN$1,Stocks!$A$2:$A$5455,Synthèse!$D$2:$D$442)</f>
        <v>0</v>
      </c>
      <c r="BO306" s="17">
        <f>SUMIFS(Stocks!$E$2:$E$5455,Stocks!$D$2:$D$5455,Synthèse!BO$1,Stocks!$A$2:$A$5455,Synthèse!$D$2:$D$442)</f>
        <v>0</v>
      </c>
      <c r="BP306" s="17">
        <f>SUMIFS(Stocks!$E$2:$E$5455,Stocks!$D$2:$D$5455,Synthèse!BP$1,Stocks!$A$2:$A$5455,Synthèse!$D$2:$D$442)</f>
        <v>0</v>
      </c>
      <c r="BQ306" s="17">
        <f>SUMIFS(Stocks!$E$2:$E$5455,Stocks!$D$2:$D$5455,Synthèse!BQ$1,Stocks!$A$2:$A$5455,Synthèse!$D$2:$D$442)</f>
        <v>0</v>
      </c>
      <c r="BR306" s="17">
        <f>SUMIFS(Stocks!$E$2:$E$5455,Stocks!$D$2:$D$5455,Synthèse!BR$1,Stocks!$A$2:$A$5455,Synthèse!$D$2:$D$442)</f>
        <v>0</v>
      </c>
      <c r="BS306" s="17">
        <f>SUMIFS(Stocks!$E$2:$E$5455,Stocks!$D$2:$D$5455,Synthèse!BS$1,Stocks!$A$2:$A$5455,Synthèse!$D$2:$D$442)</f>
        <v>0</v>
      </c>
      <c r="BT306" s="17">
        <f>SUMIFS(Stocks!$E$2:$E$5455,Stocks!$D$2:$D$5455,Synthèse!BT$1,Stocks!$A$2:$A$5455,Synthèse!$D$2:$D$442)</f>
        <v>0</v>
      </c>
      <c r="BU306" s="17">
        <f>SUMIFS(Stocks!$E$2:$E$5455,Stocks!$D$2:$D$5455,Synthèse!BU$1,Stocks!$A$2:$A$5455,Synthèse!$D$2:$D$442)</f>
        <v>0</v>
      </c>
      <c r="BV306" s="17">
        <f>SUMIFS(Stocks!$E$2:$E$5455,Stocks!$D$2:$D$5455,Synthèse!BV$1,Stocks!$A$2:$A$5455,Synthèse!$D$2:$D$442)</f>
        <v>0</v>
      </c>
      <c r="BW306" s="17">
        <f>SUMIFS(Stocks!$E$2:$E$5455,Stocks!$D$2:$D$5455,Synthèse!BW$1,Stocks!$A$2:$A$5455,Synthèse!$D$2:$D$442)</f>
        <v>0</v>
      </c>
      <c r="BX306" s="17">
        <f>SUMIFS(Stocks!$E$2:$E$5455,Stocks!$D$2:$D$5455,Synthèse!BX$1,Stocks!$A$2:$A$5455,Synthèse!$D$2:$D$442)</f>
        <v>0</v>
      </c>
      <c r="BY306" s="17">
        <f>SUMIFS(Stocks!$E$2:$E$5455,Stocks!$D$2:$D$5455,Synthèse!BY$1,Stocks!$A$2:$A$5455,Synthèse!$D$2:$D$442)</f>
        <v>0</v>
      </c>
      <c r="BZ306" s="17">
        <f>SUMIFS(Stocks!$E$2:$E$5455,Stocks!$D$2:$D$5455,Synthèse!BZ$1,Stocks!$A$2:$A$5455,Synthèse!$D$2:$D$442)</f>
        <v>0</v>
      </c>
      <c r="CA306" s="17">
        <f>SUMIFS(Stocks!$E$2:$E$5455,Stocks!$D$2:$D$5455,Synthèse!CA$1,Stocks!$A$2:$A$5455,Synthèse!$D$2:$D$442)</f>
        <v>0</v>
      </c>
      <c r="CB306" s="17">
        <f>SUMIFS(Stocks!$E$2:$E$5455,Stocks!$D$2:$D$5455,Synthèse!CB$1,Stocks!$A$2:$A$5455,Synthèse!$D$2:$D$442)</f>
        <v>0</v>
      </c>
      <c r="CC306" s="17">
        <f>SUMIFS(Stocks!$E$2:$E$5455,Stocks!$D$2:$D$5455,Synthèse!CC$1,Stocks!$A$2:$A$5455,Synthèse!$D$2:$D$442)</f>
        <v>0</v>
      </c>
      <c r="CD306" s="17">
        <f>SUMIFS(Stocks!$E$2:$E$5455,Stocks!$D$2:$D$5455,Synthèse!CD$1,Stocks!$A$2:$A$5455,Synthèse!$D$2:$D$442)</f>
        <v>0</v>
      </c>
      <c r="CE306" s="17">
        <f>SUMIFS(Stocks!$E$2:$E$5455,Stocks!$D$2:$D$5455,Synthèse!CE$1,Stocks!$A$2:$A$5455,Synthèse!$D$2:$D$442)</f>
        <v>0</v>
      </c>
      <c r="CF306" s="32">
        <f>SUMIFS(Stocks!$E$2:$E$5455,Stocks!$D$2:$D$5455,Synthèse!CF$1,Stocks!$A$2:$A$5455,Synthèse!$D$2:$D$442)</f>
        <v>0</v>
      </c>
    </row>
    <row r="307" spans="1:84" s="17" customFormat="1" ht="60.75" customHeight="1" x14ac:dyDescent="0.25">
      <c r="A307" s="17">
        <v>1667</v>
      </c>
      <c r="B307" s="17" t="s">
        <v>21</v>
      </c>
      <c r="C307" s="17">
        <v>118</v>
      </c>
      <c r="D307" s="17">
        <v>691393</v>
      </c>
      <c r="E307" s="17" t="s">
        <v>547</v>
      </c>
      <c r="F307" s="17" t="s">
        <v>53</v>
      </c>
      <c r="G307" s="23">
        <v>18214778110</v>
      </c>
      <c r="H307" s="17" t="s">
        <v>548</v>
      </c>
      <c r="I307" s="17" t="s">
        <v>25</v>
      </c>
      <c r="J307" s="17">
        <v>4</v>
      </c>
      <c r="K307" s="22">
        <v>0.2</v>
      </c>
      <c r="L307" s="17" t="s">
        <v>26</v>
      </c>
      <c r="M307" s="17">
        <v>2.99</v>
      </c>
      <c r="N307" s="17">
        <v>2.99</v>
      </c>
      <c r="O307" s="24">
        <v>0</v>
      </c>
      <c r="P307" s="25">
        <v>43154</v>
      </c>
      <c r="Q307" s="25">
        <v>43465</v>
      </c>
      <c r="R307" s="22">
        <v>0.2</v>
      </c>
      <c r="S307" s="17">
        <v>1</v>
      </c>
      <c r="T307" s="17" t="s">
        <v>488</v>
      </c>
      <c r="U307" s="17">
        <v>196</v>
      </c>
      <c r="V307" s="17" t="s">
        <v>69</v>
      </c>
      <c r="W307" s="17">
        <v>474</v>
      </c>
      <c r="X307" s="31">
        <f>SUMIFS(Stocks!$E$2:$E$5455,Stocks!$D$2:$D$5455,Synthèse!X$1,Stocks!$A$2:$A$5455,Synthèse!$D$2:$D$442)</f>
        <v>0</v>
      </c>
      <c r="Y307" s="17">
        <f>SUMIFS(Stocks!$E$2:$E$5455,Stocks!$D$2:$D$5455,Synthèse!Y$1,Stocks!$A$2:$A$5455,Synthèse!$D$2:$D$442)</f>
        <v>0</v>
      </c>
      <c r="Z307" s="17">
        <f>SUMIFS(Stocks!$E$2:$E$5455,Stocks!$D$2:$D$5455,Synthèse!Z$1,Stocks!$A$2:$A$5455,Synthèse!$D$2:$D$442)</f>
        <v>0</v>
      </c>
      <c r="AA307" s="17">
        <f>SUMIFS(Stocks!$E$2:$E$5455,Stocks!$D$2:$D$5455,Synthèse!AA$1,Stocks!$A$2:$A$5455,Synthèse!$D$2:$D$442)</f>
        <v>0</v>
      </c>
      <c r="AB307" s="17">
        <f>SUMIFS(Stocks!$E$2:$E$5455,Stocks!$D$2:$D$5455,Synthèse!AB$1,Stocks!$A$2:$A$5455,Synthèse!$D$2:$D$442)</f>
        <v>0</v>
      </c>
      <c r="AC307" s="17">
        <f>SUMIFS(Stocks!$E$2:$E$5455,Stocks!$D$2:$D$5455,Synthèse!AC$1,Stocks!$A$2:$A$5455,Synthèse!$D$2:$D$442)</f>
        <v>0</v>
      </c>
      <c r="AD307" s="17">
        <f>SUMIFS(Stocks!$E$2:$E$5455,Stocks!$D$2:$D$5455,Synthèse!AD$1,Stocks!$A$2:$A$5455,Synthèse!$D$2:$D$442)</f>
        <v>0</v>
      </c>
      <c r="AE307" s="17">
        <f>SUMIFS(Stocks!$E$2:$E$5455,Stocks!$D$2:$D$5455,Synthèse!AE$1,Stocks!$A$2:$A$5455,Synthèse!$D$2:$D$442)</f>
        <v>0</v>
      </c>
      <c r="AF307" s="17">
        <f>SUMIFS(Stocks!$E$2:$E$5455,Stocks!$D$2:$D$5455,Synthèse!AF$1,Stocks!$A$2:$A$5455,Synthèse!$D$2:$D$442)</f>
        <v>0</v>
      </c>
      <c r="AG307" s="17">
        <f>SUMIFS(Stocks!$E$2:$E$5455,Stocks!$D$2:$D$5455,Synthèse!AG$1,Stocks!$A$2:$A$5455,Synthèse!$D$2:$D$442)</f>
        <v>0</v>
      </c>
      <c r="AH307" s="17">
        <f>SUMIFS(Stocks!$E$2:$E$5455,Stocks!$D$2:$D$5455,Synthèse!AH$1,Stocks!$A$2:$A$5455,Synthèse!$D$2:$D$442)</f>
        <v>0</v>
      </c>
      <c r="AI307" s="17">
        <f>SUMIFS(Stocks!$E$2:$E$5455,Stocks!$D$2:$D$5455,Synthèse!AI$1,Stocks!$A$2:$A$5455,Synthèse!$D$2:$D$442)</f>
        <v>0</v>
      </c>
      <c r="AJ307" s="17">
        <f>SUMIFS(Stocks!$E$2:$E$5455,Stocks!$D$2:$D$5455,Synthèse!AJ$1,Stocks!$A$2:$A$5455,Synthèse!$D$2:$D$442)</f>
        <v>0</v>
      </c>
      <c r="AK307" s="17">
        <f>SUMIFS(Stocks!$E$2:$E$5455,Stocks!$D$2:$D$5455,Synthèse!AK$1,Stocks!$A$2:$A$5455,Synthèse!$D$2:$D$442)</f>
        <v>0</v>
      </c>
      <c r="AL307" s="17">
        <f>SUMIFS(Stocks!$E$2:$E$5455,Stocks!$D$2:$D$5455,Synthèse!AL$1,Stocks!$A$2:$A$5455,Synthèse!$D$2:$D$442)</f>
        <v>0</v>
      </c>
      <c r="AM307" s="17">
        <f>SUMIFS(Stocks!$E$2:$E$5455,Stocks!$D$2:$D$5455,Synthèse!AM$1,Stocks!$A$2:$A$5455,Synthèse!$D$2:$D$442)</f>
        <v>0</v>
      </c>
      <c r="AN307" s="17">
        <f>SUMIFS(Stocks!$E$2:$E$5455,Stocks!$D$2:$D$5455,Synthèse!AN$1,Stocks!$A$2:$A$5455,Synthèse!$D$2:$D$442)</f>
        <v>0</v>
      </c>
      <c r="AO307" s="17">
        <f>SUMIFS(Stocks!$E$2:$E$5455,Stocks!$D$2:$D$5455,Synthèse!AO$1,Stocks!$A$2:$A$5455,Synthèse!$D$2:$D$442)</f>
        <v>0</v>
      </c>
      <c r="AP307" s="17">
        <f>SUMIFS(Stocks!$E$2:$E$5455,Stocks!$D$2:$D$5455,Synthèse!AP$1,Stocks!$A$2:$A$5455,Synthèse!$D$2:$D$442)</f>
        <v>0</v>
      </c>
      <c r="AQ307" s="17">
        <f>SUMIFS(Stocks!$E$2:$E$5455,Stocks!$D$2:$D$5455,Synthèse!AQ$1,Stocks!$A$2:$A$5455,Synthèse!$D$2:$D$442)</f>
        <v>0</v>
      </c>
      <c r="AR307" s="17">
        <f>SUMIFS(Stocks!$E$2:$E$5455,Stocks!$D$2:$D$5455,Synthèse!AR$1,Stocks!$A$2:$A$5455,Synthèse!$D$2:$D$442)</f>
        <v>0</v>
      </c>
      <c r="AS307" s="17">
        <f>SUMIFS(Stocks!$E$2:$E$5455,Stocks!$D$2:$D$5455,Synthèse!AS$1,Stocks!$A$2:$A$5455,Synthèse!$D$2:$D$442)</f>
        <v>0</v>
      </c>
      <c r="AT307" s="17">
        <f>SUMIFS(Stocks!$E$2:$E$5455,Stocks!$D$2:$D$5455,Synthèse!AT$1,Stocks!$A$2:$A$5455,Synthèse!$D$2:$D$442)</f>
        <v>0</v>
      </c>
      <c r="AU307" s="17">
        <f>SUMIFS(Stocks!$E$2:$E$5455,Stocks!$D$2:$D$5455,Synthèse!AU$1,Stocks!$A$2:$A$5455,Synthèse!$D$2:$D$442)</f>
        <v>0</v>
      </c>
      <c r="AV307" s="17">
        <f>SUMIFS(Stocks!$E$2:$E$5455,Stocks!$D$2:$D$5455,Synthèse!AV$1,Stocks!$A$2:$A$5455,Synthèse!$D$2:$D$442)</f>
        <v>0</v>
      </c>
      <c r="AW307" s="17">
        <f>SUMIFS(Stocks!$E$2:$E$5455,Stocks!$D$2:$D$5455,Synthèse!AW$1,Stocks!$A$2:$A$5455,Synthèse!$D$2:$D$442)</f>
        <v>0</v>
      </c>
      <c r="AX307" s="17">
        <f>SUMIFS(Stocks!$E$2:$E$5455,Stocks!$D$2:$D$5455,Synthèse!AX$1,Stocks!$A$2:$A$5455,Synthèse!$D$2:$D$442)</f>
        <v>0</v>
      </c>
      <c r="AY307" s="17">
        <f>SUMIFS(Stocks!$E$2:$E$5455,Stocks!$D$2:$D$5455,Synthèse!AY$1,Stocks!$A$2:$A$5455,Synthèse!$D$2:$D$442)</f>
        <v>0</v>
      </c>
      <c r="AZ307" s="17">
        <f>SUMIFS(Stocks!$E$2:$E$5455,Stocks!$D$2:$D$5455,Synthèse!AZ$1,Stocks!$A$2:$A$5455,Synthèse!$D$2:$D$442)</f>
        <v>0</v>
      </c>
      <c r="BA307" s="17">
        <f>SUMIFS(Stocks!$E$2:$E$5455,Stocks!$D$2:$D$5455,Synthèse!BA$1,Stocks!$A$2:$A$5455,Synthèse!$D$2:$D$442)</f>
        <v>0</v>
      </c>
      <c r="BB307" s="17">
        <f>SUMIFS(Stocks!$E$2:$E$5455,Stocks!$D$2:$D$5455,Synthèse!BB$1,Stocks!$A$2:$A$5455,Synthèse!$D$2:$D$442)</f>
        <v>0</v>
      </c>
      <c r="BC307" s="17">
        <f>SUMIFS(Stocks!$E$2:$E$5455,Stocks!$D$2:$D$5455,Synthèse!BC$1,Stocks!$A$2:$A$5455,Synthèse!$D$2:$D$442)</f>
        <v>0</v>
      </c>
      <c r="BD307" s="17">
        <f>SUMIFS(Stocks!$E$2:$E$5455,Stocks!$D$2:$D$5455,Synthèse!BD$1,Stocks!$A$2:$A$5455,Synthèse!$D$2:$D$442)</f>
        <v>0</v>
      </c>
      <c r="BE307" s="17">
        <f>SUMIFS(Stocks!$E$2:$E$5455,Stocks!$D$2:$D$5455,Synthèse!BE$1,Stocks!$A$2:$A$5455,Synthèse!$D$2:$D$442)</f>
        <v>0</v>
      </c>
      <c r="BF307" s="17">
        <f>SUMIFS(Stocks!$E$2:$E$5455,Stocks!$D$2:$D$5455,Synthèse!BF$1,Stocks!$A$2:$A$5455,Synthèse!$D$2:$D$442)</f>
        <v>0</v>
      </c>
      <c r="BG307" s="17">
        <f>SUMIFS(Stocks!$E$2:$E$5455,Stocks!$D$2:$D$5455,Synthèse!BG$1,Stocks!$A$2:$A$5455,Synthèse!$D$2:$D$442)</f>
        <v>0</v>
      </c>
      <c r="BH307" s="17">
        <f>SUMIFS(Stocks!$E$2:$E$5455,Stocks!$D$2:$D$5455,Synthèse!BH$1,Stocks!$A$2:$A$5455,Synthèse!$D$2:$D$442)</f>
        <v>0</v>
      </c>
      <c r="BI307" s="17">
        <f>SUMIFS(Stocks!$E$2:$E$5455,Stocks!$D$2:$D$5455,Synthèse!BI$1,Stocks!$A$2:$A$5455,Synthèse!$D$2:$D$442)</f>
        <v>0</v>
      </c>
      <c r="BJ307" s="17">
        <f>SUMIFS(Stocks!$E$2:$E$5455,Stocks!$D$2:$D$5455,Synthèse!BJ$1,Stocks!$A$2:$A$5455,Synthèse!$D$2:$D$442)</f>
        <v>0</v>
      </c>
      <c r="BK307" s="17">
        <f>SUMIFS(Stocks!$E$2:$E$5455,Stocks!$D$2:$D$5455,Synthèse!BK$1,Stocks!$A$2:$A$5455,Synthèse!$D$2:$D$442)</f>
        <v>0</v>
      </c>
      <c r="BL307" s="17">
        <f>SUMIFS(Stocks!$E$2:$E$5455,Stocks!$D$2:$D$5455,Synthèse!BL$1,Stocks!$A$2:$A$5455,Synthèse!$D$2:$D$442)</f>
        <v>0</v>
      </c>
      <c r="BM307" s="17">
        <f>SUMIFS(Stocks!$E$2:$E$5455,Stocks!$D$2:$D$5455,Synthèse!BM$1,Stocks!$A$2:$A$5455,Synthèse!$D$2:$D$442)</f>
        <v>0</v>
      </c>
      <c r="BN307" s="17">
        <f>SUMIFS(Stocks!$E$2:$E$5455,Stocks!$D$2:$D$5455,Synthèse!BN$1,Stocks!$A$2:$A$5455,Synthèse!$D$2:$D$442)</f>
        <v>0</v>
      </c>
      <c r="BO307" s="17">
        <f>SUMIFS(Stocks!$E$2:$E$5455,Stocks!$D$2:$D$5455,Synthèse!BO$1,Stocks!$A$2:$A$5455,Synthèse!$D$2:$D$442)</f>
        <v>0</v>
      </c>
      <c r="BP307" s="17">
        <f>SUMIFS(Stocks!$E$2:$E$5455,Stocks!$D$2:$D$5455,Synthèse!BP$1,Stocks!$A$2:$A$5455,Synthèse!$D$2:$D$442)</f>
        <v>0</v>
      </c>
      <c r="BQ307" s="17">
        <f>SUMIFS(Stocks!$E$2:$E$5455,Stocks!$D$2:$D$5455,Synthèse!BQ$1,Stocks!$A$2:$A$5455,Synthèse!$D$2:$D$442)</f>
        <v>0</v>
      </c>
      <c r="BR307" s="17">
        <f>SUMIFS(Stocks!$E$2:$E$5455,Stocks!$D$2:$D$5455,Synthèse!BR$1,Stocks!$A$2:$A$5455,Synthèse!$D$2:$D$442)</f>
        <v>0</v>
      </c>
      <c r="BS307" s="17">
        <f>SUMIFS(Stocks!$E$2:$E$5455,Stocks!$D$2:$D$5455,Synthèse!BS$1,Stocks!$A$2:$A$5455,Synthèse!$D$2:$D$442)</f>
        <v>0</v>
      </c>
      <c r="BT307" s="17">
        <f>SUMIFS(Stocks!$E$2:$E$5455,Stocks!$D$2:$D$5455,Synthèse!BT$1,Stocks!$A$2:$A$5455,Synthèse!$D$2:$D$442)</f>
        <v>0</v>
      </c>
      <c r="BU307" s="17">
        <f>SUMIFS(Stocks!$E$2:$E$5455,Stocks!$D$2:$D$5455,Synthèse!BU$1,Stocks!$A$2:$A$5455,Synthèse!$D$2:$D$442)</f>
        <v>0</v>
      </c>
      <c r="BV307" s="17">
        <f>SUMIFS(Stocks!$E$2:$E$5455,Stocks!$D$2:$D$5455,Synthèse!BV$1,Stocks!$A$2:$A$5455,Synthèse!$D$2:$D$442)</f>
        <v>0</v>
      </c>
      <c r="BW307" s="17">
        <f>SUMIFS(Stocks!$E$2:$E$5455,Stocks!$D$2:$D$5455,Synthèse!BW$1,Stocks!$A$2:$A$5455,Synthèse!$D$2:$D$442)</f>
        <v>0</v>
      </c>
      <c r="BX307" s="17">
        <f>SUMIFS(Stocks!$E$2:$E$5455,Stocks!$D$2:$D$5455,Synthèse!BX$1,Stocks!$A$2:$A$5455,Synthèse!$D$2:$D$442)</f>
        <v>0</v>
      </c>
      <c r="BY307" s="17">
        <f>SUMIFS(Stocks!$E$2:$E$5455,Stocks!$D$2:$D$5455,Synthèse!BY$1,Stocks!$A$2:$A$5455,Synthèse!$D$2:$D$442)</f>
        <v>0</v>
      </c>
      <c r="BZ307" s="17">
        <f>SUMIFS(Stocks!$E$2:$E$5455,Stocks!$D$2:$D$5455,Synthèse!BZ$1,Stocks!$A$2:$A$5455,Synthèse!$D$2:$D$442)</f>
        <v>0</v>
      </c>
      <c r="CA307" s="17">
        <f>SUMIFS(Stocks!$E$2:$E$5455,Stocks!$D$2:$D$5455,Synthèse!CA$1,Stocks!$A$2:$A$5455,Synthèse!$D$2:$D$442)</f>
        <v>0</v>
      </c>
      <c r="CB307" s="17">
        <f>SUMIFS(Stocks!$E$2:$E$5455,Stocks!$D$2:$D$5455,Synthèse!CB$1,Stocks!$A$2:$A$5455,Synthèse!$D$2:$D$442)</f>
        <v>0</v>
      </c>
      <c r="CC307" s="17">
        <f>SUMIFS(Stocks!$E$2:$E$5455,Stocks!$D$2:$D$5455,Synthèse!CC$1,Stocks!$A$2:$A$5455,Synthèse!$D$2:$D$442)</f>
        <v>0</v>
      </c>
      <c r="CD307" s="17">
        <f>SUMIFS(Stocks!$E$2:$E$5455,Stocks!$D$2:$D$5455,Synthèse!CD$1,Stocks!$A$2:$A$5455,Synthèse!$D$2:$D$442)</f>
        <v>0</v>
      </c>
      <c r="CE307" s="17">
        <f>SUMIFS(Stocks!$E$2:$E$5455,Stocks!$D$2:$D$5455,Synthèse!CE$1,Stocks!$A$2:$A$5455,Synthèse!$D$2:$D$442)</f>
        <v>0</v>
      </c>
      <c r="CF307" s="32">
        <f>SUMIFS(Stocks!$E$2:$E$5455,Stocks!$D$2:$D$5455,Synthèse!CF$1,Stocks!$A$2:$A$5455,Synthèse!$D$2:$D$442)</f>
        <v>0</v>
      </c>
    </row>
    <row r="308" spans="1:84" s="17" customFormat="1" ht="60.75" customHeight="1" x14ac:dyDescent="0.25">
      <c r="A308" s="17">
        <v>1667</v>
      </c>
      <c r="B308" s="17" t="s">
        <v>21</v>
      </c>
      <c r="C308" s="17">
        <v>118</v>
      </c>
      <c r="D308" s="17">
        <v>691394</v>
      </c>
      <c r="E308" s="17" t="s">
        <v>545</v>
      </c>
      <c r="F308" s="17" t="s">
        <v>53</v>
      </c>
      <c r="G308" s="23">
        <v>18214778127</v>
      </c>
      <c r="H308" s="17" t="s">
        <v>546</v>
      </c>
      <c r="I308" s="17" t="s">
        <v>25</v>
      </c>
      <c r="J308" s="17">
        <v>4</v>
      </c>
      <c r="K308" s="22">
        <v>0.2</v>
      </c>
      <c r="L308" s="17" t="s">
        <v>26</v>
      </c>
      <c r="M308" s="17">
        <v>4.6500000000000004</v>
      </c>
      <c r="N308" s="17">
        <v>4.6500000000000004</v>
      </c>
      <c r="O308" s="24">
        <v>0</v>
      </c>
      <c r="P308" s="25">
        <v>43154</v>
      </c>
      <c r="Q308" s="25">
        <v>43465</v>
      </c>
      <c r="R308" s="22">
        <v>0.2</v>
      </c>
      <c r="S308" s="17">
        <v>1</v>
      </c>
      <c r="T308" s="17" t="s">
        <v>488</v>
      </c>
      <c r="U308" s="17">
        <v>196</v>
      </c>
      <c r="V308" s="17" t="s">
        <v>69</v>
      </c>
      <c r="W308" s="17">
        <v>474</v>
      </c>
      <c r="X308" s="31">
        <f>SUMIFS(Stocks!$E$2:$E$5455,Stocks!$D$2:$D$5455,Synthèse!X$1,Stocks!$A$2:$A$5455,Synthèse!$D$2:$D$442)</f>
        <v>0</v>
      </c>
      <c r="Y308" s="17">
        <f>SUMIFS(Stocks!$E$2:$E$5455,Stocks!$D$2:$D$5455,Synthèse!Y$1,Stocks!$A$2:$A$5455,Synthèse!$D$2:$D$442)</f>
        <v>0</v>
      </c>
      <c r="Z308" s="17">
        <f>SUMIFS(Stocks!$E$2:$E$5455,Stocks!$D$2:$D$5455,Synthèse!Z$1,Stocks!$A$2:$A$5455,Synthèse!$D$2:$D$442)</f>
        <v>0</v>
      </c>
      <c r="AA308" s="17">
        <f>SUMIFS(Stocks!$E$2:$E$5455,Stocks!$D$2:$D$5455,Synthèse!AA$1,Stocks!$A$2:$A$5455,Synthèse!$D$2:$D$442)</f>
        <v>0</v>
      </c>
      <c r="AB308" s="17">
        <f>SUMIFS(Stocks!$E$2:$E$5455,Stocks!$D$2:$D$5455,Synthèse!AB$1,Stocks!$A$2:$A$5455,Synthèse!$D$2:$D$442)</f>
        <v>0</v>
      </c>
      <c r="AC308" s="17">
        <f>SUMIFS(Stocks!$E$2:$E$5455,Stocks!$D$2:$D$5455,Synthèse!AC$1,Stocks!$A$2:$A$5455,Synthèse!$D$2:$D$442)</f>
        <v>0</v>
      </c>
      <c r="AD308" s="17">
        <f>SUMIFS(Stocks!$E$2:$E$5455,Stocks!$D$2:$D$5455,Synthèse!AD$1,Stocks!$A$2:$A$5455,Synthèse!$D$2:$D$442)</f>
        <v>0</v>
      </c>
      <c r="AE308" s="17">
        <f>SUMIFS(Stocks!$E$2:$E$5455,Stocks!$D$2:$D$5455,Synthèse!AE$1,Stocks!$A$2:$A$5455,Synthèse!$D$2:$D$442)</f>
        <v>0</v>
      </c>
      <c r="AF308" s="17">
        <f>SUMIFS(Stocks!$E$2:$E$5455,Stocks!$D$2:$D$5455,Synthèse!AF$1,Stocks!$A$2:$A$5455,Synthèse!$D$2:$D$442)</f>
        <v>0</v>
      </c>
      <c r="AG308" s="17">
        <f>SUMIFS(Stocks!$E$2:$E$5455,Stocks!$D$2:$D$5455,Synthèse!AG$1,Stocks!$A$2:$A$5455,Synthèse!$D$2:$D$442)</f>
        <v>0</v>
      </c>
      <c r="AH308" s="17">
        <f>SUMIFS(Stocks!$E$2:$E$5455,Stocks!$D$2:$D$5455,Synthèse!AH$1,Stocks!$A$2:$A$5455,Synthèse!$D$2:$D$442)</f>
        <v>0</v>
      </c>
      <c r="AI308" s="17">
        <f>SUMIFS(Stocks!$E$2:$E$5455,Stocks!$D$2:$D$5455,Synthèse!AI$1,Stocks!$A$2:$A$5455,Synthèse!$D$2:$D$442)</f>
        <v>0</v>
      </c>
      <c r="AJ308" s="17">
        <f>SUMIFS(Stocks!$E$2:$E$5455,Stocks!$D$2:$D$5455,Synthèse!AJ$1,Stocks!$A$2:$A$5455,Synthèse!$D$2:$D$442)</f>
        <v>0</v>
      </c>
      <c r="AK308" s="17">
        <f>SUMIFS(Stocks!$E$2:$E$5455,Stocks!$D$2:$D$5455,Synthèse!AK$1,Stocks!$A$2:$A$5455,Synthèse!$D$2:$D$442)</f>
        <v>0</v>
      </c>
      <c r="AL308" s="17">
        <f>SUMIFS(Stocks!$E$2:$E$5455,Stocks!$D$2:$D$5455,Synthèse!AL$1,Stocks!$A$2:$A$5455,Synthèse!$D$2:$D$442)</f>
        <v>0</v>
      </c>
      <c r="AM308" s="17">
        <f>SUMIFS(Stocks!$E$2:$E$5455,Stocks!$D$2:$D$5455,Synthèse!AM$1,Stocks!$A$2:$A$5455,Synthèse!$D$2:$D$442)</f>
        <v>0</v>
      </c>
      <c r="AN308" s="17">
        <f>SUMIFS(Stocks!$E$2:$E$5455,Stocks!$D$2:$D$5455,Synthèse!AN$1,Stocks!$A$2:$A$5455,Synthèse!$D$2:$D$442)</f>
        <v>0</v>
      </c>
      <c r="AO308" s="17">
        <f>SUMIFS(Stocks!$E$2:$E$5455,Stocks!$D$2:$D$5455,Synthèse!AO$1,Stocks!$A$2:$A$5455,Synthèse!$D$2:$D$442)</f>
        <v>0</v>
      </c>
      <c r="AP308" s="17">
        <f>SUMIFS(Stocks!$E$2:$E$5455,Stocks!$D$2:$D$5455,Synthèse!AP$1,Stocks!$A$2:$A$5455,Synthèse!$D$2:$D$442)</f>
        <v>0</v>
      </c>
      <c r="AQ308" s="17">
        <f>SUMIFS(Stocks!$E$2:$E$5455,Stocks!$D$2:$D$5455,Synthèse!AQ$1,Stocks!$A$2:$A$5455,Synthèse!$D$2:$D$442)</f>
        <v>0</v>
      </c>
      <c r="AR308" s="17">
        <f>SUMIFS(Stocks!$E$2:$E$5455,Stocks!$D$2:$D$5455,Synthèse!AR$1,Stocks!$A$2:$A$5455,Synthèse!$D$2:$D$442)</f>
        <v>0</v>
      </c>
      <c r="AS308" s="17">
        <f>SUMIFS(Stocks!$E$2:$E$5455,Stocks!$D$2:$D$5455,Synthèse!AS$1,Stocks!$A$2:$A$5455,Synthèse!$D$2:$D$442)</f>
        <v>0</v>
      </c>
      <c r="AT308" s="17">
        <f>SUMIFS(Stocks!$E$2:$E$5455,Stocks!$D$2:$D$5455,Synthèse!AT$1,Stocks!$A$2:$A$5455,Synthèse!$D$2:$D$442)</f>
        <v>0</v>
      </c>
      <c r="AU308" s="17">
        <f>SUMIFS(Stocks!$E$2:$E$5455,Stocks!$D$2:$D$5455,Synthèse!AU$1,Stocks!$A$2:$A$5455,Synthèse!$D$2:$D$442)</f>
        <v>0</v>
      </c>
      <c r="AV308" s="17">
        <f>SUMIFS(Stocks!$E$2:$E$5455,Stocks!$D$2:$D$5455,Synthèse!AV$1,Stocks!$A$2:$A$5455,Synthèse!$D$2:$D$442)</f>
        <v>0</v>
      </c>
      <c r="AW308" s="17">
        <f>SUMIFS(Stocks!$E$2:$E$5455,Stocks!$D$2:$D$5455,Synthèse!AW$1,Stocks!$A$2:$A$5455,Synthèse!$D$2:$D$442)</f>
        <v>0</v>
      </c>
      <c r="AX308" s="17">
        <f>SUMIFS(Stocks!$E$2:$E$5455,Stocks!$D$2:$D$5455,Synthèse!AX$1,Stocks!$A$2:$A$5455,Synthèse!$D$2:$D$442)</f>
        <v>0</v>
      </c>
      <c r="AY308" s="17">
        <f>SUMIFS(Stocks!$E$2:$E$5455,Stocks!$D$2:$D$5455,Synthèse!AY$1,Stocks!$A$2:$A$5455,Synthèse!$D$2:$D$442)</f>
        <v>0</v>
      </c>
      <c r="AZ308" s="17">
        <f>SUMIFS(Stocks!$E$2:$E$5455,Stocks!$D$2:$D$5455,Synthèse!AZ$1,Stocks!$A$2:$A$5455,Synthèse!$D$2:$D$442)</f>
        <v>0</v>
      </c>
      <c r="BA308" s="17">
        <f>SUMIFS(Stocks!$E$2:$E$5455,Stocks!$D$2:$D$5455,Synthèse!BA$1,Stocks!$A$2:$A$5455,Synthèse!$D$2:$D$442)</f>
        <v>0</v>
      </c>
      <c r="BB308" s="17">
        <f>SUMIFS(Stocks!$E$2:$E$5455,Stocks!$D$2:$D$5455,Synthèse!BB$1,Stocks!$A$2:$A$5455,Synthèse!$D$2:$D$442)</f>
        <v>0</v>
      </c>
      <c r="BC308" s="17">
        <f>SUMIFS(Stocks!$E$2:$E$5455,Stocks!$D$2:$D$5455,Synthèse!BC$1,Stocks!$A$2:$A$5455,Synthèse!$D$2:$D$442)</f>
        <v>0</v>
      </c>
      <c r="BD308" s="17">
        <f>SUMIFS(Stocks!$E$2:$E$5455,Stocks!$D$2:$D$5455,Synthèse!BD$1,Stocks!$A$2:$A$5455,Synthèse!$D$2:$D$442)</f>
        <v>0</v>
      </c>
      <c r="BE308" s="17">
        <f>SUMIFS(Stocks!$E$2:$E$5455,Stocks!$D$2:$D$5455,Synthèse!BE$1,Stocks!$A$2:$A$5455,Synthèse!$D$2:$D$442)</f>
        <v>0</v>
      </c>
      <c r="BF308" s="17">
        <f>SUMIFS(Stocks!$E$2:$E$5455,Stocks!$D$2:$D$5455,Synthèse!BF$1,Stocks!$A$2:$A$5455,Synthèse!$D$2:$D$442)</f>
        <v>0</v>
      </c>
      <c r="BG308" s="17">
        <f>SUMIFS(Stocks!$E$2:$E$5455,Stocks!$D$2:$D$5455,Synthèse!BG$1,Stocks!$A$2:$A$5455,Synthèse!$D$2:$D$442)</f>
        <v>0</v>
      </c>
      <c r="BH308" s="17">
        <f>SUMIFS(Stocks!$E$2:$E$5455,Stocks!$D$2:$D$5455,Synthèse!BH$1,Stocks!$A$2:$A$5455,Synthèse!$D$2:$D$442)</f>
        <v>0</v>
      </c>
      <c r="BI308" s="17">
        <f>SUMIFS(Stocks!$E$2:$E$5455,Stocks!$D$2:$D$5455,Synthèse!BI$1,Stocks!$A$2:$A$5455,Synthèse!$D$2:$D$442)</f>
        <v>0</v>
      </c>
      <c r="BJ308" s="17">
        <f>SUMIFS(Stocks!$E$2:$E$5455,Stocks!$D$2:$D$5455,Synthèse!BJ$1,Stocks!$A$2:$A$5455,Synthèse!$D$2:$D$442)</f>
        <v>0</v>
      </c>
      <c r="BK308" s="17">
        <f>SUMIFS(Stocks!$E$2:$E$5455,Stocks!$D$2:$D$5455,Synthèse!BK$1,Stocks!$A$2:$A$5455,Synthèse!$D$2:$D$442)</f>
        <v>0</v>
      </c>
      <c r="BL308" s="17">
        <f>SUMIFS(Stocks!$E$2:$E$5455,Stocks!$D$2:$D$5455,Synthèse!BL$1,Stocks!$A$2:$A$5455,Synthèse!$D$2:$D$442)</f>
        <v>0</v>
      </c>
      <c r="BM308" s="17">
        <f>SUMIFS(Stocks!$E$2:$E$5455,Stocks!$D$2:$D$5455,Synthèse!BM$1,Stocks!$A$2:$A$5455,Synthèse!$D$2:$D$442)</f>
        <v>0</v>
      </c>
      <c r="BN308" s="17">
        <f>SUMIFS(Stocks!$E$2:$E$5455,Stocks!$D$2:$D$5455,Synthèse!BN$1,Stocks!$A$2:$A$5455,Synthèse!$D$2:$D$442)</f>
        <v>0</v>
      </c>
      <c r="BO308" s="17">
        <f>SUMIFS(Stocks!$E$2:$E$5455,Stocks!$D$2:$D$5455,Synthèse!BO$1,Stocks!$A$2:$A$5455,Synthèse!$D$2:$D$442)</f>
        <v>0</v>
      </c>
      <c r="BP308" s="17">
        <f>SUMIFS(Stocks!$E$2:$E$5455,Stocks!$D$2:$D$5455,Synthèse!BP$1,Stocks!$A$2:$A$5455,Synthèse!$D$2:$D$442)</f>
        <v>0</v>
      </c>
      <c r="BQ308" s="17">
        <f>SUMIFS(Stocks!$E$2:$E$5455,Stocks!$D$2:$D$5455,Synthèse!BQ$1,Stocks!$A$2:$A$5455,Synthèse!$D$2:$D$442)</f>
        <v>0</v>
      </c>
      <c r="BR308" s="17">
        <f>SUMIFS(Stocks!$E$2:$E$5455,Stocks!$D$2:$D$5455,Synthèse!BR$1,Stocks!$A$2:$A$5455,Synthèse!$D$2:$D$442)</f>
        <v>0</v>
      </c>
      <c r="BS308" s="17">
        <f>SUMIFS(Stocks!$E$2:$E$5455,Stocks!$D$2:$D$5455,Synthèse!BS$1,Stocks!$A$2:$A$5455,Synthèse!$D$2:$D$442)</f>
        <v>0</v>
      </c>
      <c r="BT308" s="17">
        <f>SUMIFS(Stocks!$E$2:$E$5455,Stocks!$D$2:$D$5455,Synthèse!BT$1,Stocks!$A$2:$A$5455,Synthèse!$D$2:$D$442)</f>
        <v>0</v>
      </c>
      <c r="BU308" s="17">
        <f>SUMIFS(Stocks!$E$2:$E$5455,Stocks!$D$2:$D$5455,Synthèse!BU$1,Stocks!$A$2:$A$5455,Synthèse!$D$2:$D$442)</f>
        <v>0</v>
      </c>
      <c r="BV308" s="17">
        <f>SUMIFS(Stocks!$E$2:$E$5455,Stocks!$D$2:$D$5455,Synthèse!BV$1,Stocks!$A$2:$A$5455,Synthèse!$D$2:$D$442)</f>
        <v>0</v>
      </c>
      <c r="BW308" s="17">
        <f>SUMIFS(Stocks!$E$2:$E$5455,Stocks!$D$2:$D$5455,Synthèse!BW$1,Stocks!$A$2:$A$5455,Synthèse!$D$2:$D$442)</f>
        <v>0</v>
      </c>
      <c r="BX308" s="17">
        <f>SUMIFS(Stocks!$E$2:$E$5455,Stocks!$D$2:$D$5455,Synthèse!BX$1,Stocks!$A$2:$A$5455,Synthèse!$D$2:$D$442)</f>
        <v>0</v>
      </c>
      <c r="BY308" s="17">
        <f>SUMIFS(Stocks!$E$2:$E$5455,Stocks!$D$2:$D$5455,Synthèse!BY$1,Stocks!$A$2:$A$5455,Synthèse!$D$2:$D$442)</f>
        <v>0</v>
      </c>
      <c r="BZ308" s="17">
        <f>SUMIFS(Stocks!$E$2:$E$5455,Stocks!$D$2:$D$5455,Synthèse!BZ$1,Stocks!$A$2:$A$5455,Synthèse!$D$2:$D$442)</f>
        <v>0</v>
      </c>
      <c r="CA308" s="17">
        <f>SUMIFS(Stocks!$E$2:$E$5455,Stocks!$D$2:$D$5455,Synthèse!CA$1,Stocks!$A$2:$A$5455,Synthèse!$D$2:$D$442)</f>
        <v>0</v>
      </c>
      <c r="CB308" s="17">
        <f>SUMIFS(Stocks!$E$2:$E$5455,Stocks!$D$2:$D$5455,Synthèse!CB$1,Stocks!$A$2:$A$5455,Synthèse!$D$2:$D$442)</f>
        <v>0</v>
      </c>
      <c r="CC308" s="17">
        <f>SUMIFS(Stocks!$E$2:$E$5455,Stocks!$D$2:$D$5455,Synthèse!CC$1,Stocks!$A$2:$A$5455,Synthèse!$D$2:$D$442)</f>
        <v>0</v>
      </c>
      <c r="CD308" s="17">
        <f>SUMIFS(Stocks!$E$2:$E$5455,Stocks!$D$2:$D$5455,Synthèse!CD$1,Stocks!$A$2:$A$5455,Synthèse!$D$2:$D$442)</f>
        <v>0</v>
      </c>
      <c r="CE308" s="17">
        <f>SUMIFS(Stocks!$E$2:$E$5455,Stocks!$D$2:$D$5455,Synthèse!CE$1,Stocks!$A$2:$A$5455,Synthèse!$D$2:$D$442)</f>
        <v>0</v>
      </c>
      <c r="CF308" s="32">
        <f>SUMIFS(Stocks!$E$2:$E$5455,Stocks!$D$2:$D$5455,Synthèse!CF$1,Stocks!$A$2:$A$5455,Synthèse!$D$2:$D$442)</f>
        <v>0</v>
      </c>
    </row>
    <row r="309" spans="1:84" s="17" customFormat="1" ht="60.75" customHeight="1" x14ac:dyDescent="0.25">
      <c r="A309" s="17">
        <v>1667</v>
      </c>
      <c r="B309" s="17" t="s">
        <v>21</v>
      </c>
      <c r="C309" s="17">
        <v>118</v>
      </c>
      <c r="D309" s="17">
        <v>691395</v>
      </c>
      <c r="E309" s="17" t="s">
        <v>543</v>
      </c>
      <c r="F309" s="17" t="s">
        <v>53</v>
      </c>
      <c r="G309" s="23">
        <v>18214778134</v>
      </c>
      <c r="H309" s="17" t="s">
        <v>544</v>
      </c>
      <c r="I309" s="17" t="s">
        <v>25</v>
      </c>
      <c r="J309" s="17">
        <v>4</v>
      </c>
      <c r="K309" s="22">
        <v>0.2</v>
      </c>
      <c r="L309" s="17" t="s">
        <v>26</v>
      </c>
      <c r="M309" s="17">
        <v>6.98</v>
      </c>
      <c r="N309" s="17">
        <v>6.98</v>
      </c>
      <c r="O309" s="24">
        <v>0</v>
      </c>
      <c r="P309" s="25">
        <v>43154</v>
      </c>
      <c r="Q309" s="25">
        <v>43465</v>
      </c>
      <c r="R309" s="22">
        <v>0.2</v>
      </c>
      <c r="S309" s="17">
        <v>1</v>
      </c>
      <c r="T309" s="17" t="s">
        <v>488</v>
      </c>
      <c r="U309" s="17">
        <v>196</v>
      </c>
      <c r="V309" s="17" t="s">
        <v>69</v>
      </c>
      <c r="W309" s="17">
        <v>474</v>
      </c>
      <c r="X309" s="31">
        <f>SUMIFS(Stocks!$E$2:$E$5455,Stocks!$D$2:$D$5455,Synthèse!X$1,Stocks!$A$2:$A$5455,Synthèse!$D$2:$D$442)</f>
        <v>0</v>
      </c>
      <c r="Y309" s="17">
        <f>SUMIFS(Stocks!$E$2:$E$5455,Stocks!$D$2:$D$5455,Synthèse!Y$1,Stocks!$A$2:$A$5455,Synthèse!$D$2:$D$442)</f>
        <v>0</v>
      </c>
      <c r="Z309" s="17">
        <f>SUMIFS(Stocks!$E$2:$E$5455,Stocks!$D$2:$D$5455,Synthèse!Z$1,Stocks!$A$2:$A$5455,Synthèse!$D$2:$D$442)</f>
        <v>0</v>
      </c>
      <c r="AA309" s="17">
        <f>SUMIFS(Stocks!$E$2:$E$5455,Stocks!$D$2:$D$5455,Synthèse!AA$1,Stocks!$A$2:$A$5455,Synthèse!$D$2:$D$442)</f>
        <v>0</v>
      </c>
      <c r="AB309" s="17">
        <f>SUMIFS(Stocks!$E$2:$E$5455,Stocks!$D$2:$D$5455,Synthèse!AB$1,Stocks!$A$2:$A$5455,Synthèse!$D$2:$D$442)</f>
        <v>0</v>
      </c>
      <c r="AC309" s="17">
        <f>SUMIFS(Stocks!$E$2:$E$5455,Stocks!$D$2:$D$5455,Synthèse!AC$1,Stocks!$A$2:$A$5455,Synthèse!$D$2:$D$442)</f>
        <v>0</v>
      </c>
      <c r="AD309" s="17">
        <f>SUMIFS(Stocks!$E$2:$E$5455,Stocks!$D$2:$D$5455,Synthèse!AD$1,Stocks!$A$2:$A$5455,Synthèse!$D$2:$D$442)</f>
        <v>0</v>
      </c>
      <c r="AE309" s="17">
        <f>SUMIFS(Stocks!$E$2:$E$5455,Stocks!$D$2:$D$5455,Synthèse!AE$1,Stocks!$A$2:$A$5455,Synthèse!$D$2:$D$442)</f>
        <v>0</v>
      </c>
      <c r="AF309" s="17">
        <f>SUMIFS(Stocks!$E$2:$E$5455,Stocks!$D$2:$D$5455,Synthèse!AF$1,Stocks!$A$2:$A$5455,Synthèse!$D$2:$D$442)</f>
        <v>0</v>
      </c>
      <c r="AG309" s="17">
        <f>SUMIFS(Stocks!$E$2:$E$5455,Stocks!$D$2:$D$5455,Synthèse!AG$1,Stocks!$A$2:$A$5455,Synthèse!$D$2:$D$442)</f>
        <v>0</v>
      </c>
      <c r="AH309" s="17">
        <f>SUMIFS(Stocks!$E$2:$E$5455,Stocks!$D$2:$D$5455,Synthèse!AH$1,Stocks!$A$2:$A$5455,Synthèse!$D$2:$D$442)</f>
        <v>0</v>
      </c>
      <c r="AI309" s="17">
        <f>SUMIFS(Stocks!$E$2:$E$5455,Stocks!$D$2:$D$5455,Synthèse!AI$1,Stocks!$A$2:$A$5455,Synthèse!$D$2:$D$442)</f>
        <v>0</v>
      </c>
      <c r="AJ309" s="17">
        <f>SUMIFS(Stocks!$E$2:$E$5455,Stocks!$D$2:$D$5455,Synthèse!AJ$1,Stocks!$A$2:$A$5455,Synthèse!$D$2:$D$442)</f>
        <v>0</v>
      </c>
      <c r="AK309" s="17">
        <f>SUMIFS(Stocks!$E$2:$E$5455,Stocks!$D$2:$D$5455,Synthèse!AK$1,Stocks!$A$2:$A$5455,Synthèse!$D$2:$D$442)</f>
        <v>0</v>
      </c>
      <c r="AL309" s="17">
        <f>SUMIFS(Stocks!$E$2:$E$5455,Stocks!$D$2:$D$5455,Synthèse!AL$1,Stocks!$A$2:$A$5455,Synthèse!$D$2:$D$442)</f>
        <v>0</v>
      </c>
      <c r="AM309" s="17">
        <f>SUMIFS(Stocks!$E$2:$E$5455,Stocks!$D$2:$D$5455,Synthèse!AM$1,Stocks!$A$2:$A$5455,Synthèse!$D$2:$D$442)</f>
        <v>0</v>
      </c>
      <c r="AN309" s="17">
        <f>SUMIFS(Stocks!$E$2:$E$5455,Stocks!$D$2:$D$5455,Synthèse!AN$1,Stocks!$A$2:$A$5455,Synthèse!$D$2:$D$442)</f>
        <v>0</v>
      </c>
      <c r="AO309" s="17">
        <f>SUMIFS(Stocks!$E$2:$E$5455,Stocks!$D$2:$D$5455,Synthèse!AO$1,Stocks!$A$2:$A$5455,Synthèse!$D$2:$D$442)</f>
        <v>0</v>
      </c>
      <c r="AP309" s="17">
        <f>SUMIFS(Stocks!$E$2:$E$5455,Stocks!$D$2:$D$5455,Synthèse!AP$1,Stocks!$A$2:$A$5455,Synthèse!$D$2:$D$442)</f>
        <v>0</v>
      </c>
      <c r="AQ309" s="17">
        <f>SUMIFS(Stocks!$E$2:$E$5455,Stocks!$D$2:$D$5455,Synthèse!AQ$1,Stocks!$A$2:$A$5455,Synthèse!$D$2:$D$442)</f>
        <v>0</v>
      </c>
      <c r="AR309" s="17">
        <f>SUMIFS(Stocks!$E$2:$E$5455,Stocks!$D$2:$D$5455,Synthèse!AR$1,Stocks!$A$2:$A$5455,Synthèse!$D$2:$D$442)</f>
        <v>0</v>
      </c>
      <c r="AS309" s="17">
        <f>SUMIFS(Stocks!$E$2:$E$5455,Stocks!$D$2:$D$5455,Synthèse!AS$1,Stocks!$A$2:$A$5455,Synthèse!$D$2:$D$442)</f>
        <v>0</v>
      </c>
      <c r="AT309" s="17">
        <f>SUMIFS(Stocks!$E$2:$E$5455,Stocks!$D$2:$D$5455,Synthèse!AT$1,Stocks!$A$2:$A$5455,Synthèse!$D$2:$D$442)</f>
        <v>0</v>
      </c>
      <c r="AU309" s="17">
        <f>SUMIFS(Stocks!$E$2:$E$5455,Stocks!$D$2:$D$5455,Synthèse!AU$1,Stocks!$A$2:$A$5455,Synthèse!$D$2:$D$442)</f>
        <v>0</v>
      </c>
      <c r="AV309" s="17">
        <f>SUMIFS(Stocks!$E$2:$E$5455,Stocks!$D$2:$D$5455,Synthèse!AV$1,Stocks!$A$2:$A$5455,Synthèse!$D$2:$D$442)</f>
        <v>0</v>
      </c>
      <c r="AW309" s="17">
        <f>SUMIFS(Stocks!$E$2:$E$5455,Stocks!$D$2:$D$5455,Synthèse!AW$1,Stocks!$A$2:$A$5455,Synthèse!$D$2:$D$442)</f>
        <v>0</v>
      </c>
      <c r="AX309" s="17">
        <f>SUMIFS(Stocks!$E$2:$E$5455,Stocks!$D$2:$D$5455,Synthèse!AX$1,Stocks!$A$2:$A$5455,Synthèse!$D$2:$D$442)</f>
        <v>0</v>
      </c>
      <c r="AY309" s="17">
        <f>SUMIFS(Stocks!$E$2:$E$5455,Stocks!$D$2:$D$5455,Synthèse!AY$1,Stocks!$A$2:$A$5455,Synthèse!$D$2:$D$442)</f>
        <v>0</v>
      </c>
      <c r="AZ309" s="17">
        <f>SUMIFS(Stocks!$E$2:$E$5455,Stocks!$D$2:$D$5455,Synthèse!AZ$1,Stocks!$A$2:$A$5455,Synthèse!$D$2:$D$442)</f>
        <v>0</v>
      </c>
      <c r="BA309" s="17">
        <f>SUMIFS(Stocks!$E$2:$E$5455,Stocks!$D$2:$D$5455,Synthèse!BA$1,Stocks!$A$2:$A$5455,Synthèse!$D$2:$D$442)</f>
        <v>0</v>
      </c>
      <c r="BB309" s="17">
        <f>SUMIFS(Stocks!$E$2:$E$5455,Stocks!$D$2:$D$5455,Synthèse!BB$1,Stocks!$A$2:$A$5455,Synthèse!$D$2:$D$442)</f>
        <v>0</v>
      </c>
      <c r="BC309" s="17">
        <f>SUMIFS(Stocks!$E$2:$E$5455,Stocks!$D$2:$D$5455,Synthèse!BC$1,Stocks!$A$2:$A$5455,Synthèse!$D$2:$D$442)</f>
        <v>0</v>
      </c>
      <c r="BD309" s="17">
        <f>SUMIFS(Stocks!$E$2:$E$5455,Stocks!$D$2:$D$5455,Synthèse!BD$1,Stocks!$A$2:$A$5455,Synthèse!$D$2:$D$442)</f>
        <v>0</v>
      </c>
      <c r="BE309" s="17">
        <f>SUMIFS(Stocks!$E$2:$E$5455,Stocks!$D$2:$D$5455,Synthèse!BE$1,Stocks!$A$2:$A$5455,Synthèse!$D$2:$D$442)</f>
        <v>0</v>
      </c>
      <c r="BF309" s="17">
        <f>SUMIFS(Stocks!$E$2:$E$5455,Stocks!$D$2:$D$5455,Synthèse!BF$1,Stocks!$A$2:$A$5455,Synthèse!$D$2:$D$442)</f>
        <v>0</v>
      </c>
      <c r="BG309" s="17">
        <f>SUMIFS(Stocks!$E$2:$E$5455,Stocks!$D$2:$D$5455,Synthèse!BG$1,Stocks!$A$2:$A$5455,Synthèse!$D$2:$D$442)</f>
        <v>0</v>
      </c>
      <c r="BH309" s="17">
        <f>SUMIFS(Stocks!$E$2:$E$5455,Stocks!$D$2:$D$5455,Synthèse!BH$1,Stocks!$A$2:$A$5455,Synthèse!$D$2:$D$442)</f>
        <v>0</v>
      </c>
      <c r="BI309" s="17">
        <f>SUMIFS(Stocks!$E$2:$E$5455,Stocks!$D$2:$D$5455,Synthèse!BI$1,Stocks!$A$2:$A$5455,Synthèse!$D$2:$D$442)</f>
        <v>0</v>
      </c>
      <c r="BJ309" s="17">
        <f>SUMIFS(Stocks!$E$2:$E$5455,Stocks!$D$2:$D$5455,Synthèse!BJ$1,Stocks!$A$2:$A$5455,Synthèse!$D$2:$D$442)</f>
        <v>0</v>
      </c>
      <c r="BK309" s="17">
        <f>SUMIFS(Stocks!$E$2:$E$5455,Stocks!$D$2:$D$5455,Synthèse!BK$1,Stocks!$A$2:$A$5455,Synthèse!$D$2:$D$442)</f>
        <v>0</v>
      </c>
      <c r="BL309" s="17">
        <f>SUMIFS(Stocks!$E$2:$E$5455,Stocks!$D$2:$D$5455,Synthèse!BL$1,Stocks!$A$2:$A$5455,Synthèse!$D$2:$D$442)</f>
        <v>0</v>
      </c>
      <c r="BM309" s="17">
        <f>SUMIFS(Stocks!$E$2:$E$5455,Stocks!$D$2:$D$5455,Synthèse!BM$1,Stocks!$A$2:$A$5455,Synthèse!$D$2:$D$442)</f>
        <v>0</v>
      </c>
      <c r="BN309" s="17">
        <f>SUMIFS(Stocks!$E$2:$E$5455,Stocks!$D$2:$D$5455,Synthèse!BN$1,Stocks!$A$2:$A$5455,Synthèse!$D$2:$D$442)</f>
        <v>0</v>
      </c>
      <c r="BO309" s="17">
        <f>SUMIFS(Stocks!$E$2:$E$5455,Stocks!$D$2:$D$5455,Synthèse!BO$1,Stocks!$A$2:$A$5455,Synthèse!$D$2:$D$442)</f>
        <v>0</v>
      </c>
      <c r="BP309" s="17">
        <f>SUMIFS(Stocks!$E$2:$E$5455,Stocks!$D$2:$D$5455,Synthèse!BP$1,Stocks!$A$2:$A$5455,Synthèse!$D$2:$D$442)</f>
        <v>0</v>
      </c>
      <c r="BQ309" s="17">
        <f>SUMIFS(Stocks!$E$2:$E$5455,Stocks!$D$2:$D$5455,Synthèse!BQ$1,Stocks!$A$2:$A$5455,Synthèse!$D$2:$D$442)</f>
        <v>0</v>
      </c>
      <c r="BR309" s="17">
        <f>SUMIFS(Stocks!$E$2:$E$5455,Stocks!$D$2:$D$5455,Synthèse!BR$1,Stocks!$A$2:$A$5455,Synthèse!$D$2:$D$442)</f>
        <v>0</v>
      </c>
      <c r="BS309" s="17">
        <f>SUMIFS(Stocks!$E$2:$E$5455,Stocks!$D$2:$D$5455,Synthèse!BS$1,Stocks!$A$2:$A$5455,Synthèse!$D$2:$D$442)</f>
        <v>0</v>
      </c>
      <c r="BT309" s="17">
        <f>SUMIFS(Stocks!$E$2:$E$5455,Stocks!$D$2:$D$5455,Synthèse!BT$1,Stocks!$A$2:$A$5455,Synthèse!$D$2:$D$442)</f>
        <v>0</v>
      </c>
      <c r="BU309" s="17">
        <f>SUMIFS(Stocks!$E$2:$E$5455,Stocks!$D$2:$D$5455,Synthèse!BU$1,Stocks!$A$2:$A$5455,Synthèse!$D$2:$D$442)</f>
        <v>0</v>
      </c>
      <c r="BV309" s="17">
        <f>SUMIFS(Stocks!$E$2:$E$5455,Stocks!$D$2:$D$5455,Synthèse!BV$1,Stocks!$A$2:$A$5455,Synthèse!$D$2:$D$442)</f>
        <v>0</v>
      </c>
      <c r="BW309" s="17">
        <f>SUMIFS(Stocks!$E$2:$E$5455,Stocks!$D$2:$D$5455,Synthèse!BW$1,Stocks!$A$2:$A$5455,Synthèse!$D$2:$D$442)</f>
        <v>0</v>
      </c>
      <c r="BX309" s="17">
        <f>SUMIFS(Stocks!$E$2:$E$5455,Stocks!$D$2:$D$5455,Synthèse!BX$1,Stocks!$A$2:$A$5455,Synthèse!$D$2:$D$442)</f>
        <v>0</v>
      </c>
      <c r="BY309" s="17">
        <f>SUMIFS(Stocks!$E$2:$E$5455,Stocks!$D$2:$D$5455,Synthèse!BY$1,Stocks!$A$2:$A$5455,Synthèse!$D$2:$D$442)</f>
        <v>0</v>
      </c>
      <c r="BZ309" s="17">
        <f>SUMIFS(Stocks!$E$2:$E$5455,Stocks!$D$2:$D$5455,Synthèse!BZ$1,Stocks!$A$2:$A$5455,Synthèse!$D$2:$D$442)</f>
        <v>0</v>
      </c>
      <c r="CA309" s="17">
        <f>SUMIFS(Stocks!$E$2:$E$5455,Stocks!$D$2:$D$5455,Synthèse!CA$1,Stocks!$A$2:$A$5455,Synthèse!$D$2:$D$442)</f>
        <v>0</v>
      </c>
      <c r="CB309" s="17">
        <f>SUMIFS(Stocks!$E$2:$E$5455,Stocks!$D$2:$D$5455,Synthèse!CB$1,Stocks!$A$2:$A$5455,Synthèse!$D$2:$D$442)</f>
        <v>0</v>
      </c>
      <c r="CC309" s="17">
        <f>SUMIFS(Stocks!$E$2:$E$5455,Stocks!$D$2:$D$5455,Synthèse!CC$1,Stocks!$A$2:$A$5455,Synthèse!$D$2:$D$442)</f>
        <v>0</v>
      </c>
      <c r="CD309" s="17">
        <f>SUMIFS(Stocks!$E$2:$E$5455,Stocks!$D$2:$D$5455,Synthèse!CD$1,Stocks!$A$2:$A$5455,Synthèse!$D$2:$D$442)</f>
        <v>0</v>
      </c>
      <c r="CE309" s="17">
        <f>SUMIFS(Stocks!$E$2:$E$5455,Stocks!$D$2:$D$5455,Synthèse!CE$1,Stocks!$A$2:$A$5455,Synthèse!$D$2:$D$442)</f>
        <v>0</v>
      </c>
      <c r="CF309" s="32">
        <f>SUMIFS(Stocks!$E$2:$E$5455,Stocks!$D$2:$D$5455,Synthèse!CF$1,Stocks!$A$2:$A$5455,Synthèse!$D$2:$D$442)</f>
        <v>0</v>
      </c>
    </row>
    <row r="310" spans="1:84" s="17" customFormat="1" ht="60.75" customHeight="1" x14ac:dyDescent="0.25">
      <c r="A310" s="17">
        <v>1667</v>
      </c>
      <c r="B310" s="17" t="s">
        <v>21</v>
      </c>
      <c r="C310" s="17">
        <v>118</v>
      </c>
      <c r="D310" s="17">
        <v>691396</v>
      </c>
      <c r="E310" s="17" t="s">
        <v>549</v>
      </c>
      <c r="F310" s="17" t="s">
        <v>53</v>
      </c>
      <c r="G310" s="23">
        <v>18214778141</v>
      </c>
      <c r="H310" s="17" t="s">
        <v>550</v>
      </c>
      <c r="I310" s="17" t="s">
        <v>25</v>
      </c>
      <c r="J310" s="17">
        <v>4</v>
      </c>
      <c r="K310" s="22">
        <v>0.2</v>
      </c>
      <c r="L310" s="17" t="s">
        <v>26</v>
      </c>
      <c r="M310" s="17">
        <v>9.02</v>
      </c>
      <c r="N310" s="17">
        <v>9.02</v>
      </c>
      <c r="O310" s="24">
        <v>0</v>
      </c>
      <c r="P310" s="25">
        <v>43154</v>
      </c>
      <c r="Q310" s="25">
        <v>43465</v>
      </c>
      <c r="R310" s="22">
        <v>0.2</v>
      </c>
      <c r="S310" s="17">
        <v>1</v>
      </c>
      <c r="T310" s="17" t="s">
        <v>488</v>
      </c>
      <c r="U310" s="17">
        <v>196</v>
      </c>
      <c r="V310" s="17" t="s">
        <v>69</v>
      </c>
      <c r="W310" s="17">
        <v>474</v>
      </c>
      <c r="X310" s="31">
        <f>SUMIFS(Stocks!$E$2:$E$5455,Stocks!$D$2:$D$5455,Synthèse!X$1,Stocks!$A$2:$A$5455,Synthèse!$D$2:$D$442)</f>
        <v>0</v>
      </c>
      <c r="Y310" s="17">
        <f>SUMIFS(Stocks!$E$2:$E$5455,Stocks!$D$2:$D$5455,Synthèse!Y$1,Stocks!$A$2:$A$5455,Synthèse!$D$2:$D$442)</f>
        <v>0</v>
      </c>
      <c r="Z310" s="17">
        <f>SUMIFS(Stocks!$E$2:$E$5455,Stocks!$D$2:$D$5455,Synthèse!Z$1,Stocks!$A$2:$A$5455,Synthèse!$D$2:$D$442)</f>
        <v>0</v>
      </c>
      <c r="AA310" s="17">
        <f>SUMIFS(Stocks!$E$2:$E$5455,Stocks!$D$2:$D$5455,Synthèse!AA$1,Stocks!$A$2:$A$5455,Synthèse!$D$2:$D$442)</f>
        <v>0</v>
      </c>
      <c r="AB310" s="17">
        <f>SUMIFS(Stocks!$E$2:$E$5455,Stocks!$D$2:$D$5455,Synthèse!AB$1,Stocks!$A$2:$A$5455,Synthèse!$D$2:$D$442)</f>
        <v>0</v>
      </c>
      <c r="AC310" s="17">
        <f>SUMIFS(Stocks!$E$2:$E$5455,Stocks!$D$2:$D$5455,Synthèse!AC$1,Stocks!$A$2:$A$5455,Synthèse!$D$2:$D$442)</f>
        <v>0</v>
      </c>
      <c r="AD310" s="17">
        <f>SUMIFS(Stocks!$E$2:$E$5455,Stocks!$D$2:$D$5455,Synthèse!AD$1,Stocks!$A$2:$A$5455,Synthèse!$D$2:$D$442)</f>
        <v>0</v>
      </c>
      <c r="AE310" s="17">
        <f>SUMIFS(Stocks!$E$2:$E$5455,Stocks!$D$2:$D$5455,Synthèse!AE$1,Stocks!$A$2:$A$5455,Synthèse!$D$2:$D$442)</f>
        <v>0</v>
      </c>
      <c r="AF310" s="17">
        <f>SUMIFS(Stocks!$E$2:$E$5455,Stocks!$D$2:$D$5455,Synthèse!AF$1,Stocks!$A$2:$A$5455,Synthèse!$D$2:$D$442)</f>
        <v>0</v>
      </c>
      <c r="AG310" s="17">
        <f>SUMIFS(Stocks!$E$2:$E$5455,Stocks!$D$2:$D$5455,Synthèse!AG$1,Stocks!$A$2:$A$5455,Synthèse!$D$2:$D$442)</f>
        <v>0</v>
      </c>
      <c r="AH310" s="17">
        <f>SUMIFS(Stocks!$E$2:$E$5455,Stocks!$D$2:$D$5455,Synthèse!AH$1,Stocks!$A$2:$A$5455,Synthèse!$D$2:$D$442)</f>
        <v>0</v>
      </c>
      <c r="AI310" s="17">
        <f>SUMIFS(Stocks!$E$2:$E$5455,Stocks!$D$2:$D$5455,Synthèse!AI$1,Stocks!$A$2:$A$5455,Synthèse!$D$2:$D$442)</f>
        <v>0</v>
      </c>
      <c r="AJ310" s="17">
        <f>SUMIFS(Stocks!$E$2:$E$5455,Stocks!$D$2:$D$5455,Synthèse!AJ$1,Stocks!$A$2:$A$5455,Synthèse!$D$2:$D$442)</f>
        <v>0</v>
      </c>
      <c r="AK310" s="17">
        <f>SUMIFS(Stocks!$E$2:$E$5455,Stocks!$D$2:$D$5455,Synthèse!AK$1,Stocks!$A$2:$A$5455,Synthèse!$D$2:$D$442)</f>
        <v>0</v>
      </c>
      <c r="AL310" s="17">
        <f>SUMIFS(Stocks!$E$2:$E$5455,Stocks!$D$2:$D$5455,Synthèse!AL$1,Stocks!$A$2:$A$5455,Synthèse!$D$2:$D$442)</f>
        <v>0</v>
      </c>
      <c r="AM310" s="17">
        <f>SUMIFS(Stocks!$E$2:$E$5455,Stocks!$D$2:$D$5455,Synthèse!AM$1,Stocks!$A$2:$A$5455,Synthèse!$D$2:$D$442)</f>
        <v>0</v>
      </c>
      <c r="AN310" s="17">
        <f>SUMIFS(Stocks!$E$2:$E$5455,Stocks!$D$2:$D$5455,Synthèse!AN$1,Stocks!$A$2:$A$5455,Synthèse!$D$2:$D$442)</f>
        <v>0</v>
      </c>
      <c r="AO310" s="17">
        <f>SUMIFS(Stocks!$E$2:$E$5455,Stocks!$D$2:$D$5455,Synthèse!AO$1,Stocks!$A$2:$A$5455,Synthèse!$D$2:$D$442)</f>
        <v>0</v>
      </c>
      <c r="AP310" s="17">
        <f>SUMIFS(Stocks!$E$2:$E$5455,Stocks!$D$2:$D$5455,Synthèse!AP$1,Stocks!$A$2:$A$5455,Synthèse!$D$2:$D$442)</f>
        <v>0</v>
      </c>
      <c r="AQ310" s="17">
        <f>SUMIFS(Stocks!$E$2:$E$5455,Stocks!$D$2:$D$5455,Synthèse!AQ$1,Stocks!$A$2:$A$5455,Synthèse!$D$2:$D$442)</f>
        <v>0</v>
      </c>
      <c r="AR310" s="17">
        <f>SUMIFS(Stocks!$E$2:$E$5455,Stocks!$D$2:$D$5455,Synthèse!AR$1,Stocks!$A$2:$A$5455,Synthèse!$D$2:$D$442)</f>
        <v>0</v>
      </c>
      <c r="AS310" s="17">
        <f>SUMIFS(Stocks!$E$2:$E$5455,Stocks!$D$2:$D$5455,Synthèse!AS$1,Stocks!$A$2:$A$5455,Synthèse!$D$2:$D$442)</f>
        <v>0</v>
      </c>
      <c r="AT310" s="17">
        <f>SUMIFS(Stocks!$E$2:$E$5455,Stocks!$D$2:$D$5455,Synthèse!AT$1,Stocks!$A$2:$A$5455,Synthèse!$D$2:$D$442)</f>
        <v>0</v>
      </c>
      <c r="AU310" s="17">
        <f>SUMIFS(Stocks!$E$2:$E$5455,Stocks!$D$2:$D$5455,Synthèse!AU$1,Stocks!$A$2:$A$5455,Synthèse!$D$2:$D$442)</f>
        <v>0</v>
      </c>
      <c r="AV310" s="17">
        <f>SUMIFS(Stocks!$E$2:$E$5455,Stocks!$D$2:$D$5455,Synthèse!AV$1,Stocks!$A$2:$A$5455,Synthèse!$D$2:$D$442)</f>
        <v>0</v>
      </c>
      <c r="AW310" s="17">
        <f>SUMIFS(Stocks!$E$2:$E$5455,Stocks!$D$2:$D$5455,Synthèse!AW$1,Stocks!$A$2:$A$5455,Synthèse!$D$2:$D$442)</f>
        <v>0</v>
      </c>
      <c r="AX310" s="17">
        <f>SUMIFS(Stocks!$E$2:$E$5455,Stocks!$D$2:$D$5455,Synthèse!AX$1,Stocks!$A$2:$A$5455,Synthèse!$D$2:$D$442)</f>
        <v>0</v>
      </c>
      <c r="AY310" s="17">
        <f>SUMIFS(Stocks!$E$2:$E$5455,Stocks!$D$2:$D$5455,Synthèse!AY$1,Stocks!$A$2:$A$5455,Synthèse!$D$2:$D$442)</f>
        <v>0</v>
      </c>
      <c r="AZ310" s="17">
        <f>SUMIFS(Stocks!$E$2:$E$5455,Stocks!$D$2:$D$5455,Synthèse!AZ$1,Stocks!$A$2:$A$5455,Synthèse!$D$2:$D$442)</f>
        <v>0</v>
      </c>
      <c r="BA310" s="17">
        <f>SUMIFS(Stocks!$E$2:$E$5455,Stocks!$D$2:$D$5455,Synthèse!BA$1,Stocks!$A$2:$A$5455,Synthèse!$D$2:$D$442)</f>
        <v>0</v>
      </c>
      <c r="BB310" s="17">
        <f>SUMIFS(Stocks!$E$2:$E$5455,Stocks!$D$2:$D$5455,Synthèse!BB$1,Stocks!$A$2:$A$5455,Synthèse!$D$2:$D$442)</f>
        <v>0</v>
      </c>
      <c r="BC310" s="17">
        <f>SUMIFS(Stocks!$E$2:$E$5455,Stocks!$D$2:$D$5455,Synthèse!BC$1,Stocks!$A$2:$A$5455,Synthèse!$D$2:$D$442)</f>
        <v>0</v>
      </c>
      <c r="BD310" s="17">
        <f>SUMIFS(Stocks!$E$2:$E$5455,Stocks!$D$2:$D$5455,Synthèse!BD$1,Stocks!$A$2:$A$5455,Synthèse!$D$2:$D$442)</f>
        <v>0</v>
      </c>
      <c r="BE310" s="17">
        <f>SUMIFS(Stocks!$E$2:$E$5455,Stocks!$D$2:$D$5455,Synthèse!BE$1,Stocks!$A$2:$A$5455,Synthèse!$D$2:$D$442)</f>
        <v>0</v>
      </c>
      <c r="BF310" s="17">
        <f>SUMIFS(Stocks!$E$2:$E$5455,Stocks!$D$2:$D$5455,Synthèse!BF$1,Stocks!$A$2:$A$5455,Synthèse!$D$2:$D$442)</f>
        <v>0</v>
      </c>
      <c r="BG310" s="17">
        <f>SUMIFS(Stocks!$E$2:$E$5455,Stocks!$D$2:$D$5455,Synthèse!BG$1,Stocks!$A$2:$A$5455,Synthèse!$D$2:$D$442)</f>
        <v>0</v>
      </c>
      <c r="BH310" s="17">
        <f>SUMIFS(Stocks!$E$2:$E$5455,Stocks!$D$2:$D$5455,Synthèse!BH$1,Stocks!$A$2:$A$5455,Synthèse!$D$2:$D$442)</f>
        <v>0</v>
      </c>
      <c r="BI310" s="17">
        <f>SUMIFS(Stocks!$E$2:$E$5455,Stocks!$D$2:$D$5455,Synthèse!BI$1,Stocks!$A$2:$A$5455,Synthèse!$D$2:$D$442)</f>
        <v>0</v>
      </c>
      <c r="BJ310" s="17">
        <f>SUMIFS(Stocks!$E$2:$E$5455,Stocks!$D$2:$D$5455,Synthèse!BJ$1,Stocks!$A$2:$A$5455,Synthèse!$D$2:$D$442)</f>
        <v>0</v>
      </c>
      <c r="BK310" s="17">
        <f>SUMIFS(Stocks!$E$2:$E$5455,Stocks!$D$2:$D$5455,Synthèse!BK$1,Stocks!$A$2:$A$5455,Synthèse!$D$2:$D$442)</f>
        <v>0</v>
      </c>
      <c r="BL310" s="17">
        <f>SUMIFS(Stocks!$E$2:$E$5455,Stocks!$D$2:$D$5455,Synthèse!BL$1,Stocks!$A$2:$A$5455,Synthèse!$D$2:$D$442)</f>
        <v>0</v>
      </c>
      <c r="BM310" s="17">
        <f>SUMIFS(Stocks!$E$2:$E$5455,Stocks!$D$2:$D$5455,Synthèse!BM$1,Stocks!$A$2:$A$5455,Synthèse!$D$2:$D$442)</f>
        <v>0</v>
      </c>
      <c r="BN310" s="17">
        <f>SUMIFS(Stocks!$E$2:$E$5455,Stocks!$D$2:$D$5455,Synthèse!BN$1,Stocks!$A$2:$A$5455,Synthèse!$D$2:$D$442)</f>
        <v>0</v>
      </c>
      <c r="BO310" s="17">
        <f>SUMIFS(Stocks!$E$2:$E$5455,Stocks!$D$2:$D$5455,Synthèse!BO$1,Stocks!$A$2:$A$5455,Synthèse!$D$2:$D$442)</f>
        <v>0</v>
      </c>
      <c r="BP310" s="17">
        <f>SUMIFS(Stocks!$E$2:$E$5455,Stocks!$D$2:$D$5455,Synthèse!BP$1,Stocks!$A$2:$A$5455,Synthèse!$D$2:$D$442)</f>
        <v>0</v>
      </c>
      <c r="BQ310" s="17">
        <f>SUMIFS(Stocks!$E$2:$E$5455,Stocks!$D$2:$D$5455,Synthèse!BQ$1,Stocks!$A$2:$A$5455,Synthèse!$D$2:$D$442)</f>
        <v>0</v>
      </c>
      <c r="BR310" s="17">
        <f>SUMIFS(Stocks!$E$2:$E$5455,Stocks!$D$2:$D$5455,Synthèse!BR$1,Stocks!$A$2:$A$5455,Synthèse!$D$2:$D$442)</f>
        <v>0</v>
      </c>
      <c r="BS310" s="17">
        <f>SUMIFS(Stocks!$E$2:$E$5455,Stocks!$D$2:$D$5455,Synthèse!BS$1,Stocks!$A$2:$A$5455,Synthèse!$D$2:$D$442)</f>
        <v>0</v>
      </c>
      <c r="BT310" s="17">
        <f>SUMIFS(Stocks!$E$2:$E$5455,Stocks!$D$2:$D$5455,Synthèse!BT$1,Stocks!$A$2:$A$5455,Synthèse!$D$2:$D$442)</f>
        <v>0</v>
      </c>
      <c r="BU310" s="17">
        <f>SUMIFS(Stocks!$E$2:$E$5455,Stocks!$D$2:$D$5455,Synthèse!BU$1,Stocks!$A$2:$A$5455,Synthèse!$D$2:$D$442)</f>
        <v>0</v>
      </c>
      <c r="BV310" s="17">
        <f>SUMIFS(Stocks!$E$2:$E$5455,Stocks!$D$2:$D$5455,Synthèse!BV$1,Stocks!$A$2:$A$5455,Synthèse!$D$2:$D$442)</f>
        <v>0</v>
      </c>
      <c r="BW310" s="17">
        <f>SUMIFS(Stocks!$E$2:$E$5455,Stocks!$D$2:$D$5455,Synthèse!BW$1,Stocks!$A$2:$A$5455,Synthèse!$D$2:$D$442)</f>
        <v>0</v>
      </c>
      <c r="BX310" s="17">
        <f>SUMIFS(Stocks!$E$2:$E$5455,Stocks!$D$2:$D$5455,Synthèse!BX$1,Stocks!$A$2:$A$5455,Synthèse!$D$2:$D$442)</f>
        <v>0</v>
      </c>
      <c r="BY310" s="17">
        <f>SUMIFS(Stocks!$E$2:$E$5455,Stocks!$D$2:$D$5455,Synthèse!BY$1,Stocks!$A$2:$A$5455,Synthèse!$D$2:$D$442)</f>
        <v>0</v>
      </c>
      <c r="BZ310" s="17">
        <f>SUMIFS(Stocks!$E$2:$E$5455,Stocks!$D$2:$D$5455,Synthèse!BZ$1,Stocks!$A$2:$A$5455,Synthèse!$D$2:$D$442)</f>
        <v>0</v>
      </c>
      <c r="CA310" s="17">
        <f>SUMIFS(Stocks!$E$2:$E$5455,Stocks!$D$2:$D$5455,Synthèse!CA$1,Stocks!$A$2:$A$5455,Synthèse!$D$2:$D$442)</f>
        <v>0</v>
      </c>
      <c r="CB310" s="17">
        <f>SUMIFS(Stocks!$E$2:$E$5455,Stocks!$D$2:$D$5455,Synthèse!CB$1,Stocks!$A$2:$A$5455,Synthèse!$D$2:$D$442)</f>
        <v>0</v>
      </c>
      <c r="CC310" s="17">
        <f>SUMIFS(Stocks!$E$2:$E$5455,Stocks!$D$2:$D$5455,Synthèse!CC$1,Stocks!$A$2:$A$5455,Synthèse!$D$2:$D$442)</f>
        <v>0</v>
      </c>
      <c r="CD310" s="17">
        <f>SUMIFS(Stocks!$E$2:$E$5455,Stocks!$D$2:$D$5455,Synthèse!CD$1,Stocks!$A$2:$A$5455,Synthèse!$D$2:$D$442)</f>
        <v>0</v>
      </c>
      <c r="CE310" s="17">
        <f>SUMIFS(Stocks!$E$2:$E$5455,Stocks!$D$2:$D$5455,Synthèse!CE$1,Stocks!$A$2:$A$5455,Synthèse!$D$2:$D$442)</f>
        <v>0</v>
      </c>
      <c r="CF310" s="32">
        <f>SUMIFS(Stocks!$E$2:$E$5455,Stocks!$D$2:$D$5455,Synthèse!CF$1,Stocks!$A$2:$A$5455,Synthèse!$D$2:$D$442)</f>
        <v>0</v>
      </c>
    </row>
    <row r="311" spans="1:84" s="17" customFormat="1" ht="60.75" customHeight="1" x14ac:dyDescent="0.25">
      <c r="A311" s="17">
        <v>1667</v>
      </c>
      <c r="B311" s="17" t="s">
        <v>21</v>
      </c>
      <c r="C311" s="17">
        <v>118</v>
      </c>
      <c r="D311" s="17">
        <v>691397</v>
      </c>
      <c r="E311" s="17" t="s">
        <v>541</v>
      </c>
      <c r="F311" s="17" t="s">
        <v>53</v>
      </c>
      <c r="G311" s="23">
        <v>18214826484</v>
      </c>
      <c r="H311" s="17" t="s">
        <v>542</v>
      </c>
      <c r="I311" s="17" t="s">
        <v>25</v>
      </c>
      <c r="J311" s="17">
        <v>4</v>
      </c>
      <c r="K311" s="22">
        <v>0.2</v>
      </c>
      <c r="L311" s="17" t="s">
        <v>26</v>
      </c>
      <c r="M311" s="17">
        <v>4.2300000000000004</v>
      </c>
      <c r="N311" s="17">
        <v>4.2300000000000004</v>
      </c>
      <c r="O311" s="24">
        <v>0</v>
      </c>
      <c r="P311" s="25">
        <v>43154</v>
      </c>
      <c r="Q311" s="25">
        <v>43465</v>
      </c>
      <c r="R311" s="22">
        <v>0.2</v>
      </c>
      <c r="S311" s="17">
        <v>1</v>
      </c>
      <c r="T311" s="17" t="s">
        <v>488</v>
      </c>
      <c r="U311" s="17">
        <v>196</v>
      </c>
      <c r="V311" s="17" t="s">
        <v>69</v>
      </c>
      <c r="W311" s="17">
        <v>474</v>
      </c>
      <c r="X311" s="31">
        <f>SUMIFS(Stocks!$E$2:$E$5455,Stocks!$D$2:$D$5455,Synthèse!X$1,Stocks!$A$2:$A$5455,Synthèse!$D$2:$D$442)</f>
        <v>0</v>
      </c>
      <c r="Y311" s="17">
        <f>SUMIFS(Stocks!$E$2:$E$5455,Stocks!$D$2:$D$5455,Synthèse!Y$1,Stocks!$A$2:$A$5455,Synthèse!$D$2:$D$442)</f>
        <v>0</v>
      </c>
      <c r="Z311" s="17">
        <f>SUMIFS(Stocks!$E$2:$E$5455,Stocks!$D$2:$D$5455,Synthèse!Z$1,Stocks!$A$2:$A$5455,Synthèse!$D$2:$D$442)</f>
        <v>0</v>
      </c>
      <c r="AA311" s="17">
        <f>SUMIFS(Stocks!$E$2:$E$5455,Stocks!$D$2:$D$5455,Synthèse!AA$1,Stocks!$A$2:$A$5455,Synthèse!$D$2:$D$442)</f>
        <v>0</v>
      </c>
      <c r="AB311" s="17">
        <f>SUMIFS(Stocks!$E$2:$E$5455,Stocks!$D$2:$D$5455,Synthèse!AB$1,Stocks!$A$2:$A$5455,Synthèse!$D$2:$D$442)</f>
        <v>0</v>
      </c>
      <c r="AC311" s="17">
        <f>SUMIFS(Stocks!$E$2:$E$5455,Stocks!$D$2:$D$5455,Synthèse!AC$1,Stocks!$A$2:$A$5455,Synthèse!$D$2:$D$442)</f>
        <v>0</v>
      </c>
      <c r="AD311" s="17">
        <f>SUMIFS(Stocks!$E$2:$E$5455,Stocks!$D$2:$D$5455,Synthèse!AD$1,Stocks!$A$2:$A$5455,Synthèse!$D$2:$D$442)</f>
        <v>0</v>
      </c>
      <c r="AE311" s="17">
        <f>SUMIFS(Stocks!$E$2:$E$5455,Stocks!$D$2:$D$5455,Synthèse!AE$1,Stocks!$A$2:$A$5455,Synthèse!$D$2:$D$442)</f>
        <v>0</v>
      </c>
      <c r="AF311" s="17">
        <f>SUMIFS(Stocks!$E$2:$E$5455,Stocks!$D$2:$D$5455,Synthèse!AF$1,Stocks!$A$2:$A$5455,Synthèse!$D$2:$D$442)</f>
        <v>0</v>
      </c>
      <c r="AG311" s="17">
        <f>SUMIFS(Stocks!$E$2:$E$5455,Stocks!$D$2:$D$5455,Synthèse!AG$1,Stocks!$A$2:$A$5455,Synthèse!$D$2:$D$442)</f>
        <v>0</v>
      </c>
      <c r="AH311" s="17">
        <f>SUMIFS(Stocks!$E$2:$E$5455,Stocks!$D$2:$D$5455,Synthèse!AH$1,Stocks!$A$2:$A$5455,Synthèse!$D$2:$D$442)</f>
        <v>0</v>
      </c>
      <c r="AI311" s="17">
        <f>SUMIFS(Stocks!$E$2:$E$5455,Stocks!$D$2:$D$5455,Synthèse!AI$1,Stocks!$A$2:$A$5455,Synthèse!$D$2:$D$442)</f>
        <v>0</v>
      </c>
      <c r="AJ311" s="17">
        <f>SUMIFS(Stocks!$E$2:$E$5455,Stocks!$D$2:$D$5455,Synthèse!AJ$1,Stocks!$A$2:$A$5455,Synthèse!$D$2:$D$442)</f>
        <v>0</v>
      </c>
      <c r="AK311" s="17">
        <f>SUMIFS(Stocks!$E$2:$E$5455,Stocks!$D$2:$D$5455,Synthèse!AK$1,Stocks!$A$2:$A$5455,Synthèse!$D$2:$D$442)</f>
        <v>0</v>
      </c>
      <c r="AL311" s="17">
        <f>SUMIFS(Stocks!$E$2:$E$5455,Stocks!$D$2:$D$5455,Synthèse!AL$1,Stocks!$A$2:$A$5455,Synthèse!$D$2:$D$442)</f>
        <v>0</v>
      </c>
      <c r="AM311" s="17">
        <f>SUMIFS(Stocks!$E$2:$E$5455,Stocks!$D$2:$D$5455,Synthèse!AM$1,Stocks!$A$2:$A$5455,Synthèse!$D$2:$D$442)</f>
        <v>0</v>
      </c>
      <c r="AN311" s="17">
        <f>SUMIFS(Stocks!$E$2:$E$5455,Stocks!$D$2:$D$5455,Synthèse!AN$1,Stocks!$A$2:$A$5455,Synthèse!$D$2:$D$442)</f>
        <v>0</v>
      </c>
      <c r="AO311" s="17">
        <f>SUMIFS(Stocks!$E$2:$E$5455,Stocks!$D$2:$D$5455,Synthèse!AO$1,Stocks!$A$2:$A$5455,Synthèse!$D$2:$D$442)</f>
        <v>0</v>
      </c>
      <c r="AP311" s="17">
        <f>SUMIFS(Stocks!$E$2:$E$5455,Stocks!$D$2:$D$5455,Synthèse!AP$1,Stocks!$A$2:$A$5455,Synthèse!$D$2:$D$442)</f>
        <v>0</v>
      </c>
      <c r="AQ311" s="17">
        <f>SUMIFS(Stocks!$E$2:$E$5455,Stocks!$D$2:$D$5455,Synthèse!AQ$1,Stocks!$A$2:$A$5455,Synthèse!$D$2:$D$442)</f>
        <v>0</v>
      </c>
      <c r="AR311" s="17">
        <f>SUMIFS(Stocks!$E$2:$E$5455,Stocks!$D$2:$D$5455,Synthèse!AR$1,Stocks!$A$2:$A$5455,Synthèse!$D$2:$D$442)</f>
        <v>0</v>
      </c>
      <c r="AS311" s="17">
        <f>SUMIFS(Stocks!$E$2:$E$5455,Stocks!$D$2:$D$5455,Synthèse!AS$1,Stocks!$A$2:$A$5455,Synthèse!$D$2:$D$442)</f>
        <v>0</v>
      </c>
      <c r="AT311" s="17">
        <f>SUMIFS(Stocks!$E$2:$E$5455,Stocks!$D$2:$D$5455,Synthèse!AT$1,Stocks!$A$2:$A$5455,Synthèse!$D$2:$D$442)</f>
        <v>0</v>
      </c>
      <c r="AU311" s="17">
        <f>SUMIFS(Stocks!$E$2:$E$5455,Stocks!$D$2:$D$5455,Synthèse!AU$1,Stocks!$A$2:$A$5455,Synthèse!$D$2:$D$442)</f>
        <v>0</v>
      </c>
      <c r="AV311" s="17">
        <f>SUMIFS(Stocks!$E$2:$E$5455,Stocks!$D$2:$D$5455,Synthèse!AV$1,Stocks!$A$2:$A$5455,Synthèse!$D$2:$D$442)</f>
        <v>0</v>
      </c>
      <c r="AW311" s="17">
        <f>SUMIFS(Stocks!$E$2:$E$5455,Stocks!$D$2:$D$5455,Synthèse!AW$1,Stocks!$A$2:$A$5455,Synthèse!$D$2:$D$442)</f>
        <v>0</v>
      </c>
      <c r="AX311" s="17">
        <f>SUMIFS(Stocks!$E$2:$E$5455,Stocks!$D$2:$D$5455,Synthèse!AX$1,Stocks!$A$2:$A$5455,Synthèse!$D$2:$D$442)</f>
        <v>0</v>
      </c>
      <c r="AY311" s="17">
        <f>SUMIFS(Stocks!$E$2:$E$5455,Stocks!$D$2:$D$5455,Synthèse!AY$1,Stocks!$A$2:$A$5455,Synthèse!$D$2:$D$442)</f>
        <v>0</v>
      </c>
      <c r="AZ311" s="17">
        <f>SUMIFS(Stocks!$E$2:$E$5455,Stocks!$D$2:$D$5455,Synthèse!AZ$1,Stocks!$A$2:$A$5455,Synthèse!$D$2:$D$442)</f>
        <v>0</v>
      </c>
      <c r="BA311" s="17">
        <f>SUMIFS(Stocks!$E$2:$E$5455,Stocks!$D$2:$D$5455,Synthèse!BA$1,Stocks!$A$2:$A$5455,Synthèse!$D$2:$D$442)</f>
        <v>0</v>
      </c>
      <c r="BB311" s="17">
        <f>SUMIFS(Stocks!$E$2:$E$5455,Stocks!$D$2:$D$5455,Synthèse!BB$1,Stocks!$A$2:$A$5455,Synthèse!$D$2:$D$442)</f>
        <v>0</v>
      </c>
      <c r="BC311" s="17">
        <f>SUMIFS(Stocks!$E$2:$E$5455,Stocks!$D$2:$D$5455,Synthèse!BC$1,Stocks!$A$2:$A$5455,Synthèse!$D$2:$D$442)</f>
        <v>0</v>
      </c>
      <c r="BD311" s="17">
        <f>SUMIFS(Stocks!$E$2:$E$5455,Stocks!$D$2:$D$5455,Synthèse!BD$1,Stocks!$A$2:$A$5455,Synthèse!$D$2:$D$442)</f>
        <v>0</v>
      </c>
      <c r="BE311" s="17">
        <f>SUMIFS(Stocks!$E$2:$E$5455,Stocks!$D$2:$D$5455,Synthèse!BE$1,Stocks!$A$2:$A$5455,Synthèse!$D$2:$D$442)</f>
        <v>0</v>
      </c>
      <c r="BF311" s="17">
        <f>SUMIFS(Stocks!$E$2:$E$5455,Stocks!$D$2:$D$5455,Synthèse!BF$1,Stocks!$A$2:$A$5455,Synthèse!$D$2:$D$442)</f>
        <v>0</v>
      </c>
      <c r="BG311" s="17">
        <f>SUMIFS(Stocks!$E$2:$E$5455,Stocks!$D$2:$D$5455,Synthèse!BG$1,Stocks!$A$2:$A$5455,Synthèse!$D$2:$D$442)</f>
        <v>0</v>
      </c>
      <c r="BH311" s="17">
        <f>SUMIFS(Stocks!$E$2:$E$5455,Stocks!$D$2:$D$5455,Synthèse!BH$1,Stocks!$A$2:$A$5455,Synthèse!$D$2:$D$442)</f>
        <v>0</v>
      </c>
      <c r="BI311" s="17">
        <f>SUMIFS(Stocks!$E$2:$E$5455,Stocks!$D$2:$D$5455,Synthèse!BI$1,Stocks!$A$2:$A$5455,Synthèse!$D$2:$D$442)</f>
        <v>0</v>
      </c>
      <c r="BJ311" s="17">
        <f>SUMIFS(Stocks!$E$2:$E$5455,Stocks!$D$2:$D$5455,Synthèse!BJ$1,Stocks!$A$2:$A$5455,Synthèse!$D$2:$D$442)</f>
        <v>0</v>
      </c>
      <c r="BK311" s="17">
        <f>SUMIFS(Stocks!$E$2:$E$5455,Stocks!$D$2:$D$5455,Synthèse!BK$1,Stocks!$A$2:$A$5455,Synthèse!$D$2:$D$442)</f>
        <v>0</v>
      </c>
      <c r="BL311" s="17">
        <f>SUMIFS(Stocks!$E$2:$E$5455,Stocks!$D$2:$D$5455,Synthèse!BL$1,Stocks!$A$2:$A$5455,Synthèse!$D$2:$D$442)</f>
        <v>0</v>
      </c>
      <c r="BM311" s="17">
        <f>SUMIFS(Stocks!$E$2:$E$5455,Stocks!$D$2:$D$5455,Synthèse!BM$1,Stocks!$A$2:$A$5455,Synthèse!$D$2:$D$442)</f>
        <v>0</v>
      </c>
      <c r="BN311" s="17">
        <f>SUMIFS(Stocks!$E$2:$E$5455,Stocks!$D$2:$D$5455,Synthèse!BN$1,Stocks!$A$2:$A$5455,Synthèse!$D$2:$D$442)</f>
        <v>0</v>
      </c>
      <c r="BO311" s="17">
        <f>SUMIFS(Stocks!$E$2:$E$5455,Stocks!$D$2:$D$5455,Synthèse!BO$1,Stocks!$A$2:$A$5455,Synthèse!$D$2:$D$442)</f>
        <v>0</v>
      </c>
      <c r="BP311" s="17">
        <f>SUMIFS(Stocks!$E$2:$E$5455,Stocks!$D$2:$D$5455,Synthèse!BP$1,Stocks!$A$2:$A$5455,Synthèse!$D$2:$D$442)</f>
        <v>0</v>
      </c>
      <c r="BQ311" s="17">
        <f>SUMIFS(Stocks!$E$2:$E$5455,Stocks!$D$2:$D$5455,Synthèse!BQ$1,Stocks!$A$2:$A$5455,Synthèse!$D$2:$D$442)</f>
        <v>0</v>
      </c>
      <c r="BR311" s="17">
        <f>SUMIFS(Stocks!$E$2:$E$5455,Stocks!$D$2:$D$5455,Synthèse!BR$1,Stocks!$A$2:$A$5455,Synthèse!$D$2:$D$442)</f>
        <v>0</v>
      </c>
      <c r="BS311" s="17">
        <f>SUMIFS(Stocks!$E$2:$E$5455,Stocks!$D$2:$D$5455,Synthèse!BS$1,Stocks!$A$2:$A$5455,Synthèse!$D$2:$D$442)</f>
        <v>0</v>
      </c>
      <c r="BT311" s="17">
        <f>SUMIFS(Stocks!$E$2:$E$5455,Stocks!$D$2:$D$5455,Synthèse!BT$1,Stocks!$A$2:$A$5455,Synthèse!$D$2:$D$442)</f>
        <v>0</v>
      </c>
      <c r="BU311" s="17">
        <f>SUMIFS(Stocks!$E$2:$E$5455,Stocks!$D$2:$D$5455,Synthèse!BU$1,Stocks!$A$2:$A$5455,Synthèse!$D$2:$D$442)</f>
        <v>0</v>
      </c>
      <c r="BV311" s="17">
        <f>SUMIFS(Stocks!$E$2:$E$5455,Stocks!$D$2:$D$5455,Synthèse!BV$1,Stocks!$A$2:$A$5455,Synthèse!$D$2:$D$442)</f>
        <v>0</v>
      </c>
      <c r="BW311" s="17">
        <f>SUMIFS(Stocks!$E$2:$E$5455,Stocks!$D$2:$D$5455,Synthèse!BW$1,Stocks!$A$2:$A$5455,Synthèse!$D$2:$D$442)</f>
        <v>0</v>
      </c>
      <c r="BX311" s="17">
        <f>SUMIFS(Stocks!$E$2:$E$5455,Stocks!$D$2:$D$5455,Synthèse!BX$1,Stocks!$A$2:$A$5455,Synthèse!$D$2:$D$442)</f>
        <v>0</v>
      </c>
      <c r="BY311" s="17">
        <f>SUMIFS(Stocks!$E$2:$E$5455,Stocks!$D$2:$D$5455,Synthèse!BY$1,Stocks!$A$2:$A$5455,Synthèse!$D$2:$D$442)</f>
        <v>0</v>
      </c>
      <c r="BZ311" s="17">
        <f>SUMIFS(Stocks!$E$2:$E$5455,Stocks!$D$2:$D$5455,Synthèse!BZ$1,Stocks!$A$2:$A$5455,Synthèse!$D$2:$D$442)</f>
        <v>0</v>
      </c>
      <c r="CA311" s="17">
        <f>SUMIFS(Stocks!$E$2:$E$5455,Stocks!$D$2:$D$5455,Synthèse!CA$1,Stocks!$A$2:$A$5455,Synthèse!$D$2:$D$442)</f>
        <v>0</v>
      </c>
      <c r="CB311" s="17">
        <f>SUMIFS(Stocks!$E$2:$E$5455,Stocks!$D$2:$D$5455,Synthèse!CB$1,Stocks!$A$2:$A$5455,Synthèse!$D$2:$D$442)</f>
        <v>0</v>
      </c>
      <c r="CC311" s="17">
        <f>SUMIFS(Stocks!$E$2:$E$5455,Stocks!$D$2:$D$5455,Synthèse!CC$1,Stocks!$A$2:$A$5455,Synthèse!$D$2:$D$442)</f>
        <v>0</v>
      </c>
      <c r="CD311" s="17">
        <f>SUMIFS(Stocks!$E$2:$E$5455,Stocks!$D$2:$D$5455,Synthèse!CD$1,Stocks!$A$2:$A$5455,Synthèse!$D$2:$D$442)</f>
        <v>0</v>
      </c>
      <c r="CE311" s="17">
        <f>SUMIFS(Stocks!$E$2:$E$5455,Stocks!$D$2:$D$5455,Synthèse!CE$1,Stocks!$A$2:$A$5455,Synthèse!$D$2:$D$442)</f>
        <v>0</v>
      </c>
      <c r="CF311" s="32">
        <f>SUMIFS(Stocks!$E$2:$E$5455,Stocks!$D$2:$D$5455,Synthèse!CF$1,Stocks!$A$2:$A$5455,Synthèse!$D$2:$D$442)</f>
        <v>0</v>
      </c>
    </row>
    <row r="312" spans="1:84" s="17" customFormat="1" ht="60.75" customHeight="1" x14ac:dyDescent="0.25">
      <c r="A312" s="17">
        <v>1667</v>
      </c>
      <c r="B312" s="17" t="s">
        <v>21</v>
      </c>
      <c r="C312" s="17">
        <v>118</v>
      </c>
      <c r="D312" s="17">
        <v>691398</v>
      </c>
      <c r="E312" s="17" t="s">
        <v>537</v>
      </c>
      <c r="F312" s="17" t="s">
        <v>53</v>
      </c>
      <c r="G312" s="23">
        <v>18214826491</v>
      </c>
      <c r="H312" s="17" t="s">
        <v>538</v>
      </c>
      <c r="I312" s="17" t="s">
        <v>25</v>
      </c>
      <c r="J312" s="17">
        <v>3</v>
      </c>
      <c r="K312" s="22">
        <v>0.2</v>
      </c>
      <c r="L312" s="17" t="s">
        <v>26</v>
      </c>
      <c r="M312" s="17">
        <v>6.57</v>
      </c>
      <c r="N312" s="17">
        <v>6.57</v>
      </c>
      <c r="O312" s="24">
        <v>0</v>
      </c>
      <c r="P312" s="25">
        <v>43154</v>
      </c>
      <c r="Q312" s="25">
        <v>43465</v>
      </c>
      <c r="R312" s="22">
        <v>0.2</v>
      </c>
      <c r="S312" s="17">
        <v>1</v>
      </c>
      <c r="T312" s="17" t="s">
        <v>488</v>
      </c>
      <c r="U312" s="17">
        <v>196</v>
      </c>
      <c r="V312" s="17" t="s">
        <v>69</v>
      </c>
      <c r="W312" s="17">
        <v>474</v>
      </c>
      <c r="X312" s="31">
        <f>SUMIFS(Stocks!$E$2:$E$5455,Stocks!$D$2:$D$5455,Synthèse!X$1,Stocks!$A$2:$A$5455,Synthèse!$D$2:$D$442)</f>
        <v>0</v>
      </c>
      <c r="Y312" s="17">
        <f>SUMIFS(Stocks!$E$2:$E$5455,Stocks!$D$2:$D$5455,Synthèse!Y$1,Stocks!$A$2:$A$5455,Synthèse!$D$2:$D$442)</f>
        <v>0</v>
      </c>
      <c r="Z312" s="17">
        <f>SUMIFS(Stocks!$E$2:$E$5455,Stocks!$D$2:$D$5455,Synthèse!Z$1,Stocks!$A$2:$A$5455,Synthèse!$D$2:$D$442)</f>
        <v>0</v>
      </c>
      <c r="AA312" s="17">
        <f>SUMIFS(Stocks!$E$2:$E$5455,Stocks!$D$2:$D$5455,Synthèse!AA$1,Stocks!$A$2:$A$5455,Synthèse!$D$2:$D$442)</f>
        <v>0</v>
      </c>
      <c r="AB312" s="17">
        <f>SUMIFS(Stocks!$E$2:$E$5455,Stocks!$D$2:$D$5455,Synthèse!AB$1,Stocks!$A$2:$A$5455,Synthèse!$D$2:$D$442)</f>
        <v>0</v>
      </c>
      <c r="AC312" s="17">
        <f>SUMIFS(Stocks!$E$2:$E$5455,Stocks!$D$2:$D$5455,Synthèse!AC$1,Stocks!$A$2:$A$5455,Synthèse!$D$2:$D$442)</f>
        <v>0</v>
      </c>
      <c r="AD312" s="17">
        <f>SUMIFS(Stocks!$E$2:$E$5455,Stocks!$D$2:$D$5455,Synthèse!AD$1,Stocks!$A$2:$A$5455,Synthèse!$D$2:$D$442)</f>
        <v>0</v>
      </c>
      <c r="AE312" s="17">
        <f>SUMIFS(Stocks!$E$2:$E$5455,Stocks!$D$2:$D$5455,Synthèse!AE$1,Stocks!$A$2:$A$5455,Synthèse!$D$2:$D$442)</f>
        <v>0</v>
      </c>
      <c r="AF312" s="17">
        <f>SUMIFS(Stocks!$E$2:$E$5455,Stocks!$D$2:$D$5455,Synthèse!AF$1,Stocks!$A$2:$A$5455,Synthèse!$D$2:$D$442)</f>
        <v>0</v>
      </c>
      <c r="AG312" s="17">
        <f>SUMIFS(Stocks!$E$2:$E$5455,Stocks!$D$2:$D$5455,Synthèse!AG$1,Stocks!$A$2:$A$5455,Synthèse!$D$2:$D$442)</f>
        <v>0</v>
      </c>
      <c r="AH312" s="17">
        <f>SUMIFS(Stocks!$E$2:$E$5455,Stocks!$D$2:$D$5455,Synthèse!AH$1,Stocks!$A$2:$A$5455,Synthèse!$D$2:$D$442)</f>
        <v>0</v>
      </c>
      <c r="AI312" s="17">
        <f>SUMIFS(Stocks!$E$2:$E$5455,Stocks!$D$2:$D$5455,Synthèse!AI$1,Stocks!$A$2:$A$5455,Synthèse!$D$2:$D$442)</f>
        <v>0</v>
      </c>
      <c r="AJ312" s="17">
        <f>SUMIFS(Stocks!$E$2:$E$5455,Stocks!$D$2:$D$5455,Synthèse!AJ$1,Stocks!$A$2:$A$5455,Synthèse!$D$2:$D$442)</f>
        <v>0</v>
      </c>
      <c r="AK312" s="17">
        <f>SUMIFS(Stocks!$E$2:$E$5455,Stocks!$D$2:$D$5455,Synthèse!AK$1,Stocks!$A$2:$A$5455,Synthèse!$D$2:$D$442)</f>
        <v>0</v>
      </c>
      <c r="AL312" s="17">
        <f>SUMIFS(Stocks!$E$2:$E$5455,Stocks!$D$2:$D$5455,Synthèse!AL$1,Stocks!$A$2:$A$5455,Synthèse!$D$2:$D$442)</f>
        <v>0</v>
      </c>
      <c r="AM312" s="17">
        <f>SUMIFS(Stocks!$E$2:$E$5455,Stocks!$D$2:$D$5455,Synthèse!AM$1,Stocks!$A$2:$A$5455,Synthèse!$D$2:$D$442)</f>
        <v>0</v>
      </c>
      <c r="AN312" s="17">
        <f>SUMIFS(Stocks!$E$2:$E$5455,Stocks!$D$2:$D$5455,Synthèse!AN$1,Stocks!$A$2:$A$5455,Synthèse!$D$2:$D$442)</f>
        <v>0</v>
      </c>
      <c r="AO312" s="17">
        <f>SUMIFS(Stocks!$E$2:$E$5455,Stocks!$D$2:$D$5455,Synthèse!AO$1,Stocks!$A$2:$A$5455,Synthèse!$D$2:$D$442)</f>
        <v>0</v>
      </c>
      <c r="AP312" s="17">
        <f>SUMIFS(Stocks!$E$2:$E$5455,Stocks!$D$2:$D$5455,Synthèse!AP$1,Stocks!$A$2:$A$5455,Synthèse!$D$2:$D$442)</f>
        <v>0</v>
      </c>
      <c r="AQ312" s="17">
        <f>SUMIFS(Stocks!$E$2:$E$5455,Stocks!$D$2:$D$5455,Synthèse!AQ$1,Stocks!$A$2:$A$5455,Synthèse!$D$2:$D$442)</f>
        <v>0</v>
      </c>
      <c r="AR312" s="17">
        <f>SUMIFS(Stocks!$E$2:$E$5455,Stocks!$D$2:$D$5455,Synthèse!AR$1,Stocks!$A$2:$A$5455,Synthèse!$D$2:$D$442)</f>
        <v>0</v>
      </c>
      <c r="AS312" s="17">
        <f>SUMIFS(Stocks!$E$2:$E$5455,Stocks!$D$2:$D$5455,Synthèse!AS$1,Stocks!$A$2:$A$5455,Synthèse!$D$2:$D$442)</f>
        <v>0</v>
      </c>
      <c r="AT312" s="17">
        <f>SUMIFS(Stocks!$E$2:$E$5455,Stocks!$D$2:$D$5455,Synthèse!AT$1,Stocks!$A$2:$A$5455,Synthèse!$D$2:$D$442)</f>
        <v>0</v>
      </c>
      <c r="AU312" s="17">
        <f>SUMIFS(Stocks!$E$2:$E$5455,Stocks!$D$2:$D$5455,Synthèse!AU$1,Stocks!$A$2:$A$5455,Synthèse!$D$2:$D$442)</f>
        <v>0</v>
      </c>
      <c r="AV312" s="17">
        <f>SUMIFS(Stocks!$E$2:$E$5455,Stocks!$D$2:$D$5455,Synthèse!AV$1,Stocks!$A$2:$A$5455,Synthèse!$D$2:$D$442)</f>
        <v>0</v>
      </c>
      <c r="AW312" s="17">
        <f>SUMIFS(Stocks!$E$2:$E$5455,Stocks!$D$2:$D$5455,Synthèse!AW$1,Stocks!$A$2:$A$5455,Synthèse!$D$2:$D$442)</f>
        <v>0</v>
      </c>
      <c r="AX312" s="17">
        <f>SUMIFS(Stocks!$E$2:$E$5455,Stocks!$D$2:$D$5455,Synthèse!AX$1,Stocks!$A$2:$A$5455,Synthèse!$D$2:$D$442)</f>
        <v>0</v>
      </c>
      <c r="AY312" s="17">
        <f>SUMIFS(Stocks!$E$2:$E$5455,Stocks!$D$2:$D$5455,Synthèse!AY$1,Stocks!$A$2:$A$5455,Synthèse!$D$2:$D$442)</f>
        <v>0</v>
      </c>
      <c r="AZ312" s="17">
        <f>SUMIFS(Stocks!$E$2:$E$5455,Stocks!$D$2:$D$5455,Synthèse!AZ$1,Stocks!$A$2:$A$5455,Synthèse!$D$2:$D$442)</f>
        <v>0</v>
      </c>
      <c r="BA312" s="17">
        <f>SUMIFS(Stocks!$E$2:$E$5455,Stocks!$D$2:$D$5455,Synthèse!BA$1,Stocks!$A$2:$A$5455,Synthèse!$D$2:$D$442)</f>
        <v>0</v>
      </c>
      <c r="BB312" s="17">
        <f>SUMIFS(Stocks!$E$2:$E$5455,Stocks!$D$2:$D$5455,Synthèse!BB$1,Stocks!$A$2:$A$5455,Synthèse!$D$2:$D$442)</f>
        <v>0</v>
      </c>
      <c r="BC312" s="17">
        <f>SUMIFS(Stocks!$E$2:$E$5455,Stocks!$D$2:$D$5455,Synthèse!BC$1,Stocks!$A$2:$A$5455,Synthèse!$D$2:$D$442)</f>
        <v>0</v>
      </c>
      <c r="BD312" s="17">
        <f>SUMIFS(Stocks!$E$2:$E$5455,Stocks!$D$2:$D$5455,Synthèse!BD$1,Stocks!$A$2:$A$5455,Synthèse!$D$2:$D$442)</f>
        <v>0</v>
      </c>
      <c r="BE312" s="17">
        <f>SUMIFS(Stocks!$E$2:$E$5455,Stocks!$D$2:$D$5455,Synthèse!BE$1,Stocks!$A$2:$A$5455,Synthèse!$D$2:$D$442)</f>
        <v>0</v>
      </c>
      <c r="BF312" s="17">
        <f>SUMIFS(Stocks!$E$2:$E$5455,Stocks!$D$2:$D$5455,Synthèse!BF$1,Stocks!$A$2:$A$5455,Synthèse!$D$2:$D$442)</f>
        <v>0</v>
      </c>
      <c r="BG312" s="17">
        <f>SUMIFS(Stocks!$E$2:$E$5455,Stocks!$D$2:$D$5455,Synthèse!BG$1,Stocks!$A$2:$A$5455,Synthèse!$D$2:$D$442)</f>
        <v>0</v>
      </c>
      <c r="BH312" s="17">
        <f>SUMIFS(Stocks!$E$2:$E$5455,Stocks!$D$2:$D$5455,Synthèse!BH$1,Stocks!$A$2:$A$5455,Synthèse!$D$2:$D$442)</f>
        <v>0</v>
      </c>
      <c r="BI312" s="17">
        <f>SUMIFS(Stocks!$E$2:$E$5455,Stocks!$D$2:$D$5455,Synthèse!BI$1,Stocks!$A$2:$A$5455,Synthèse!$D$2:$D$442)</f>
        <v>0</v>
      </c>
      <c r="BJ312" s="17">
        <f>SUMIFS(Stocks!$E$2:$E$5455,Stocks!$D$2:$D$5455,Synthèse!BJ$1,Stocks!$A$2:$A$5455,Synthèse!$D$2:$D$442)</f>
        <v>0</v>
      </c>
      <c r="BK312" s="17">
        <f>SUMIFS(Stocks!$E$2:$E$5455,Stocks!$D$2:$D$5455,Synthèse!BK$1,Stocks!$A$2:$A$5455,Synthèse!$D$2:$D$442)</f>
        <v>0</v>
      </c>
      <c r="BL312" s="17">
        <f>SUMIFS(Stocks!$E$2:$E$5455,Stocks!$D$2:$D$5455,Synthèse!BL$1,Stocks!$A$2:$A$5455,Synthèse!$D$2:$D$442)</f>
        <v>0</v>
      </c>
      <c r="BM312" s="17">
        <f>SUMIFS(Stocks!$E$2:$E$5455,Stocks!$D$2:$D$5455,Synthèse!BM$1,Stocks!$A$2:$A$5455,Synthèse!$D$2:$D$442)</f>
        <v>0</v>
      </c>
      <c r="BN312" s="17">
        <f>SUMIFS(Stocks!$E$2:$E$5455,Stocks!$D$2:$D$5455,Synthèse!BN$1,Stocks!$A$2:$A$5455,Synthèse!$D$2:$D$442)</f>
        <v>0</v>
      </c>
      <c r="BO312" s="17">
        <f>SUMIFS(Stocks!$E$2:$E$5455,Stocks!$D$2:$D$5455,Synthèse!BO$1,Stocks!$A$2:$A$5455,Synthèse!$D$2:$D$442)</f>
        <v>0</v>
      </c>
      <c r="BP312" s="17">
        <f>SUMIFS(Stocks!$E$2:$E$5455,Stocks!$D$2:$D$5455,Synthèse!BP$1,Stocks!$A$2:$A$5455,Synthèse!$D$2:$D$442)</f>
        <v>0</v>
      </c>
      <c r="BQ312" s="17">
        <f>SUMIFS(Stocks!$E$2:$E$5455,Stocks!$D$2:$D$5455,Synthèse!BQ$1,Stocks!$A$2:$A$5455,Synthèse!$D$2:$D$442)</f>
        <v>0</v>
      </c>
      <c r="BR312" s="17">
        <f>SUMIFS(Stocks!$E$2:$E$5455,Stocks!$D$2:$D$5455,Synthèse!BR$1,Stocks!$A$2:$A$5455,Synthèse!$D$2:$D$442)</f>
        <v>0</v>
      </c>
      <c r="BS312" s="17">
        <f>SUMIFS(Stocks!$E$2:$E$5455,Stocks!$D$2:$D$5455,Synthèse!BS$1,Stocks!$A$2:$A$5455,Synthèse!$D$2:$D$442)</f>
        <v>0</v>
      </c>
      <c r="BT312" s="17">
        <f>SUMIFS(Stocks!$E$2:$E$5455,Stocks!$D$2:$D$5455,Synthèse!BT$1,Stocks!$A$2:$A$5455,Synthèse!$D$2:$D$442)</f>
        <v>0</v>
      </c>
      <c r="BU312" s="17">
        <f>SUMIFS(Stocks!$E$2:$E$5455,Stocks!$D$2:$D$5455,Synthèse!BU$1,Stocks!$A$2:$A$5455,Synthèse!$D$2:$D$442)</f>
        <v>0</v>
      </c>
      <c r="BV312" s="17">
        <f>SUMIFS(Stocks!$E$2:$E$5455,Stocks!$D$2:$D$5455,Synthèse!BV$1,Stocks!$A$2:$A$5455,Synthèse!$D$2:$D$442)</f>
        <v>0</v>
      </c>
      <c r="BW312" s="17">
        <f>SUMIFS(Stocks!$E$2:$E$5455,Stocks!$D$2:$D$5455,Synthèse!BW$1,Stocks!$A$2:$A$5455,Synthèse!$D$2:$D$442)</f>
        <v>0</v>
      </c>
      <c r="BX312" s="17">
        <f>SUMIFS(Stocks!$E$2:$E$5455,Stocks!$D$2:$D$5455,Synthèse!BX$1,Stocks!$A$2:$A$5455,Synthèse!$D$2:$D$442)</f>
        <v>0</v>
      </c>
      <c r="BY312" s="17">
        <f>SUMIFS(Stocks!$E$2:$E$5455,Stocks!$D$2:$D$5455,Synthèse!BY$1,Stocks!$A$2:$A$5455,Synthèse!$D$2:$D$442)</f>
        <v>0</v>
      </c>
      <c r="BZ312" s="17">
        <f>SUMIFS(Stocks!$E$2:$E$5455,Stocks!$D$2:$D$5455,Synthèse!BZ$1,Stocks!$A$2:$A$5455,Synthèse!$D$2:$D$442)</f>
        <v>0</v>
      </c>
      <c r="CA312" s="17">
        <f>SUMIFS(Stocks!$E$2:$E$5455,Stocks!$D$2:$D$5455,Synthèse!CA$1,Stocks!$A$2:$A$5455,Synthèse!$D$2:$D$442)</f>
        <v>0</v>
      </c>
      <c r="CB312" s="17">
        <f>SUMIFS(Stocks!$E$2:$E$5455,Stocks!$D$2:$D$5455,Synthèse!CB$1,Stocks!$A$2:$A$5455,Synthèse!$D$2:$D$442)</f>
        <v>0</v>
      </c>
      <c r="CC312" s="17">
        <f>SUMIFS(Stocks!$E$2:$E$5455,Stocks!$D$2:$D$5455,Synthèse!CC$1,Stocks!$A$2:$A$5455,Synthèse!$D$2:$D$442)</f>
        <v>0</v>
      </c>
      <c r="CD312" s="17">
        <f>SUMIFS(Stocks!$E$2:$E$5455,Stocks!$D$2:$D$5455,Synthèse!CD$1,Stocks!$A$2:$A$5455,Synthèse!$D$2:$D$442)</f>
        <v>0</v>
      </c>
      <c r="CE312" s="17">
        <f>SUMIFS(Stocks!$E$2:$E$5455,Stocks!$D$2:$D$5455,Synthèse!CE$1,Stocks!$A$2:$A$5455,Synthèse!$D$2:$D$442)</f>
        <v>0</v>
      </c>
      <c r="CF312" s="32">
        <f>SUMIFS(Stocks!$E$2:$E$5455,Stocks!$D$2:$D$5455,Synthèse!CF$1,Stocks!$A$2:$A$5455,Synthèse!$D$2:$D$442)</f>
        <v>0</v>
      </c>
    </row>
    <row r="313" spans="1:84" s="17" customFormat="1" ht="60.75" customHeight="1" x14ac:dyDescent="0.25">
      <c r="A313" s="17">
        <v>1667</v>
      </c>
      <c r="B313" s="17" t="s">
        <v>21</v>
      </c>
      <c r="C313" s="17">
        <v>118</v>
      </c>
      <c r="D313" s="17">
        <v>691399</v>
      </c>
      <c r="E313" s="17" t="s">
        <v>539</v>
      </c>
      <c r="F313" s="17" t="s">
        <v>53</v>
      </c>
      <c r="G313" s="23">
        <v>18214826507</v>
      </c>
      <c r="H313" s="17" t="s">
        <v>540</v>
      </c>
      <c r="I313" s="17" t="s">
        <v>25</v>
      </c>
      <c r="J313" s="17">
        <v>3</v>
      </c>
      <c r="K313" s="22">
        <v>0.2</v>
      </c>
      <c r="L313" s="17" t="s">
        <v>26</v>
      </c>
      <c r="M313" s="17">
        <v>11.93</v>
      </c>
      <c r="N313" s="17">
        <v>11.93</v>
      </c>
      <c r="O313" s="24">
        <v>0</v>
      </c>
      <c r="P313" s="25">
        <v>43154</v>
      </c>
      <c r="Q313" s="25">
        <v>43465</v>
      </c>
      <c r="R313" s="22">
        <v>0.2</v>
      </c>
      <c r="S313" s="17">
        <v>1</v>
      </c>
      <c r="T313" s="17" t="s">
        <v>488</v>
      </c>
      <c r="U313" s="17">
        <v>196</v>
      </c>
      <c r="V313" s="17" t="s">
        <v>69</v>
      </c>
      <c r="W313" s="17">
        <v>474</v>
      </c>
      <c r="X313" s="31">
        <f>SUMIFS(Stocks!$E$2:$E$5455,Stocks!$D$2:$D$5455,Synthèse!X$1,Stocks!$A$2:$A$5455,Synthèse!$D$2:$D$442)</f>
        <v>0</v>
      </c>
      <c r="Y313" s="17">
        <f>SUMIFS(Stocks!$E$2:$E$5455,Stocks!$D$2:$D$5455,Synthèse!Y$1,Stocks!$A$2:$A$5455,Synthèse!$D$2:$D$442)</f>
        <v>0</v>
      </c>
      <c r="Z313" s="17">
        <f>SUMIFS(Stocks!$E$2:$E$5455,Stocks!$D$2:$D$5455,Synthèse!Z$1,Stocks!$A$2:$A$5455,Synthèse!$D$2:$D$442)</f>
        <v>0</v>
      </c>
      <c r="AA313" s="17">
        <f>SUMIFS(Stocks!$E$2:$E$5455,Stocks!$D$2:$D$5455,Synthèse!AA$1,Stocks!$A$2:$A$5455,Synthèse!$D$2:$D$442)</f>
        <v>0</v>
      </c>
      <c r="AB313" s="17">
        <f>SUMIFS(Stocks!$E$2:$E$5455,Stocks!$D$2:$D$5455,Synthèse!AB$1,Stocks!$A$2:$A$5455,Synthèse!$D$2:$D$442)</f>
        <v>0</v>
      </c>
      <c r="AC313" s="17">
        <f>SUMIFS(Stocks!$E$2:$E$5455,Stocks!$D$2:$D$5455,Synthèse!AC$1,Stocks!$A$2:$A$5455,Synthèse!$D$2:$D$442)</f>
        <v>0</v>
      </c>
      <c r="AD313" s="17">
        <f>SUMIFS(Stocks!$E$2:$E$5455,Stocks!$D$2:$D$5455,Synthèse!AD$1,Stocks!$A$2:$A$5455,Synthèse!$D$2:$D$442)</f>
        <v>0</v>
      </c>
      <c r="AE313" s="17">
        <f>SUMIFS(Stocks!$E$2:$E$5455,Stocks!$D$2:$D$5455,Synthèse!AE$1,Stocks!$A$2:$A$5455,Synthèse!$D$2:$D$442)</f>
        <v>0</v>
      </c>
      <c r="AF313" s="17">
        <f>SUMIFS(Stocks!$E$2:$E$5455,Stocks!$D$2:$D$5455,Synthèse!AF$1,Stocks!$A$2:$A$5455,Synthèse!$D$2:$D$442)</f>
        <v>0</v>
      </c>
      <c r="AG313" s="17">
        <f>SUMIFS(Stocks!$E$2:$E$5455,Stocks!$D$2:$D$5455,Synthèse!AG$1,Stocks!$A$2:$A$5455,Synthèse!$D$2:$D$442)</f>
        <v>0</v>
      </c>
      <c r="AH313" s="17">
        <f>SUMIFS(Stocks!$E$2:$E$5455,Stocks!$D$2:$D$5455,Synthèse!AH$1,Stocks!$A$2:$A$5455,Synthèse!$D$2:$D$442)</f>
        <v>0</v>
      </c>
      <c r="AI313" s="17">
        <f>SUMIFS(Stocks!$E$2:$E$5455,Stocks!$D$2:$D$5455,Synthèse!AI$1,Stocks!$A$2:$A$5455,Synthèse!$D$2:$D$442)</f>
        <v>0</v>
      </c>
      <c r="AJ313" s="17">
        <f>SUMIFS(Stocks!$E$2:$E$5455,Stocks!$D$2:$D$5455,Synthèse!AJ$1,Stocks!$A$2:$A$5455,Synthèse!$D$2:$D$442)</f>
        <v>0</v>
      </c>
      <c r="AK313" s="17">
        <f>SUMIFS(Stocks!$E$2:$E$5455,Stocks!$D$2:$D$5455,Synthèse!AK$1,Stocks!$A$2:$A$5455,Synthèse!$D$2:$D$442)</f>
        <v>0</v>
      </c>
      <c r="AL313" s="17">
        <f>SUMIFS(Stocks!$E$2:$E$5455,Stocks!$D$2:$D$5455,Synthèse!AL$1,Stocks!$A$2:$A$5455,Synthèse!$D$2:$D$442)</f>
        <v>0</v>
      </c>
      <c r="AM313" s="17">
        <f>SUMIFS(Stocks!$E$2:$E$5455,Stocks!$D$2:$D$5455,Synthèse!AM$1,Stocks!$A$2:$A$5455,Synthèse!$D$2:$D$442)</f>
        <v>0</v>
      </c>
      <c r="AN313" s="17">
        <f>SUMIFS(Stocks!$E$2:$E$5455,Stocks!$D$2:$D$5455,Synthèse!AN$1,Stocks!$A$2:$A$5455,Synthèse!$D$2:$D$442)</f>
        <v>0</v>
      </c>
      <c r="AO313" s="17">
        <f>SUMIFS(Stocks!$E$2:$E$5455,Stocks!$D$2:$D$5455,Synthèse!AO$1,Stocks!$A$2:$A$5455,Synthèse!$D$2:$D$442)</f>
        <v>0</v>
      </c>
      <c r="AP313" s="17">
        <f>SUMIFS(Stocks!$E$2:$E$5455,Stocks!$D$2:$D$5455,Synthèse!AP$1,Stocks!$A$2:$A$5455,Synthèse!$D$2:$D$442)</f>
        <v>0</v>
      </c>
      <c r="AQ313" s="17">
        <f>SUMIFS(Stocks!$E$2:$E$5455,Stocks!$D$2:$D$5455,Synthèse!AQ$1,Stocks!$A$2:$A$5455,Synthèse!$D$2:$D$442)</f>
        <v>0</v>
      </c>
      <c r="AR313" s="17">
        <f>SUMIFS(Stocks!$E$2:$E$5455,Stocks!$D$2:$D$5455,Synthèse!AR$1,Stocks!$A$2:$A$5455,Synthèse!$D$2:$D$442)</f>
        <v>0</v>
      </c>
      <c r="AS313" s="17">
        <f>SUMIFS(Stocks!$E$2:$E$5455,Stocks!$D$2:$D$5455,Synthèse!AS$1,Stocks!$A$2:$A$5455,Synthèse!$D$2:$D$442)</f>
        <v>0</v>
      </c>
      <c r="AT313" s="17">
        <f>SUMIFS(Stocks!$E$2:$E$5455,Stocks!$D$2:$D$5455,Synthèse!AT$1,Stocks!$A$2:$A$5455,Synthèse!$D$2:$D$442)</f>
        <v>0</v>
      </c>
      <c r="AU313" s="17">
        <f>SUMIFS(Stocks!$E$2:$E$5455,Stocks!$D$2:$D$5455,Synthèse!AU$1,Stocks!$A$2:$A$5455,Synthèse!$D$2:$D$442)</f>
        <v>0</v>
      </c>
      <c r="AV313" s="17">
        <f>SUMIFS(Stocks!$E$2:$E$5455,Stocks!$D$2:$D$5455,Synthèse!AV$1,Stocks!$A$2:$A$5455,Synthèse!$D$2:$D$442)</f>
        <v>0</v>
      </c>
      <c r="AW313" s="17">
        <f>SUMIFS(Stocks!$E$2:$E$5455,Stocks!$D$2:$D$5455,Synthèse!AW$1,Stocks!$A$2:$A$5455,Synthèse!$D$2:$D$442)</f>
        <v>0</v>
      </c>
      <c r="AX313" s="17">
        <f>SUMIFS(Stocks!$E$2:$E$5455,Stocks!$D$2:$D$5455,Synthèse!AX$1,Stocks!$A$2:$A$5455,Synthèse!$D$2:$D$442)</f>
        <v>0</v>
      </c>
      <c r="AY313" s="17">
        <f>SUMIFS(Stocks!$E$2:$E$5455,Stocks!$D$2:$D$5455,Synthèse!AY$1,Stocks!$A$2:$A$5455,Synthèse!$D$2:$D$442)</f>
        <v>0</v>
      </c>
      <c r="AZ313" s="17">
        <f>SUMIFS(Stocks!$E$2:$E$5455,Stocks!$D$2:$D$5455,Synthèse!AZ$1,Stocks!$A$2:$A$5455,Synthèse!$D$2:$D$442)</f>
        <v>0</v>
      </c>
      <c r="BA313" s="17">
        <f>SUMIFS(Stocks!$E$2:$E$5455,Stocks!$D$2:$D$5455,Synthèse!BA$1,Stocks!$A$2:$A$5455,Synthèse!$D$2:$D$442)</f>
        <v>0</v>
      </c>
      <c r="BB313" s="17">
        <f>SUMIFS(Stocks!$E$2:$E$5455,Stocks!$D$2:$D$5455,Synthèse!BB$1,Stocks!$A$2:$A$5455,Synthèse!$D$2:$D$442)</f>
        <v>0</v>
      </c>
      <c r="BC313" s="17">
        <f>SUMIFS(Stocks!$E$2:$E$5455,Stocks!$D$2:$D$5455,Synthèse!BC$1,Stocks!$A$2:$A$5455,Synthèse!$D$2:$D$442)</f>
        <v>0</v>
      </c>
      <c r="BD313" s="17">
        <f>SUMIFS(Stocks!$E$2:$E$5455,Stocks!$D$2:$D$5455,Synthèse!BD$1,Stocks!$A$2:$A$5455,Synthèse!$D$2:$D$442)</f>
        <v>0</v>
      </c>
      <c r="BE313" s="17">
        <f>SUMIFS(Stocks!$E$2:$E$5455,Stocks!$D$2:$D$5455,Synthèse!BE$1,Stocks!$A$2:$A$5455,Synthèse!$D$2:$D$442)</f>
        <v>0</v>
      </c>
      <c r="BF313" s="17">
        <f>SUMIFS(Stocks!$E$2:$E$5455,Stocks!$D$2:$D$5455,Synthèse!BF$1,Stocks!$A$2:$A$5455,Synthèse!$D$2:$D$442)</f>
        <v>0</v>
      </c>
      <c r="BG313" s="17">
        <f>SUMIFS(Stocks!$E$2:$E$5455,Stocks!$D$2:$D$5455,Synthèse!BG$1,Stocks!$A$2:$A$5455,Synthèse!$D$2:$D$442)</f>
        <v>0</v>
      </c>
      <c r="BH313" s="17">
        <f>SUMIFS(Stocks!$E$2:$E$5455,Stocks!$D$2:$D$5455,Synthèse!BH$1,Stocks!$A$2:$A$5455,Synthèse!$D$2:$D$442)</f>
        <v>0</v>
      </c>
      <c r="BI313" s="17">
        <f>SUMIFS(Stocks!$E$2:$E$5455,Stocks!$D$2:$D$5455,Synthèse!BI$1,Stocks!$A$2:$A$5455,Synthèse!$D$2:$D$442)</f>
        <v>0</v>
      </c>
      <c r="BJ313" s="17">
        <f>SUMIFS(Stocks!$E$2:$E$5455,Stocks!$D$2:$D$5455,Synthèse!BJ$1,Stocks!$A$2:$A$5455,Synthèse!$D$2:$D$442)</f>
        <v>0</v>
      </c>
      <c r="BK313" s="17">
        <f>SUMIFS(Stocks!$E$2:$E$5455,Stocks!$D$2:$D$5455,Synthèse!BK$1,Stocks!$A$2:$A$5455,Synthèse!$D$2:$D$442)</f>
        <v>0</v>
      </c>
      <c r="BL313" s="17">
        <f>SUMIFS(Stocks!$E$2:$E$5455,Stocks!$D$2:$D$5455,Synthèse!BL$1,Stocks!$A$2:$A$5455,Synthèse!$D$2:$D$442)</f>
        <v>0</v>
      </c>
      <c r="BM313" s="17">
        <f>SUMIFS(Stocks!$E$2:$E$5455,Stocks!$D$2:$D$5455,Synthèse!BM$1,Stocks!$A$2:$A$5455,Synthèse!$D$2:$D$442)</f>
        <v>0</v>
      </c>
      <c r="BN313" s="17">
        <f>SUMIFS(Stocks!$E$2:$E$5455,Stocks!$D$2:$D$5455,Synthèse!BN$1,Stocks!$A$2:$A$5455,Synthèse!$D$2:$D$442)</f>
        <v>0</v>
      </c>
      <c r="BO313" s="17">
        <f>SUMIFS(Stocks!$E$2:$E$5455,Stocks!$D$2:$D$5455,Synthèse!BO$1,Stocks!$A$2:$A$5455,Synthèse!$D$2:$D$442)</f>
        <v>0</v>
      </c>
      <c r="BP313" s="17">
        <f>SUMIFS(Stocks!$E$2:$E$5455,Stocks!$D$2:$D$5455,Synthèse!BP$1,Stocks!$A$2:$A$5455,Synthèse!$D$2:$D$442)</f>
        <v>0</v>
      </c>
      <c r="BQ313" s="17">
        <f>SUMIFS(Stocks!$E$2:$E$5455,Stocks!$D$2:$D$5455,Synthèse!BQ$1,Stocks!$A$2:$A$5455,Synthèse!$D$2:$D$442)</f>
        <v>0</v>
      </c>
      <c r="BR313" s="17">
        <f>SUMIFS(Stocks!$E$2:$E$5455,Stocks!$D$2:$D$5455,Synthèse!BR$1,Stocks!$A$2:$A$5455,Synthèse!$D$2:$D$442)</f>
        <v>0</v>
      </c>
      <c r="BS313" s="17">
        <f>SUMIFS(Stocks!$E$2:$E$5455,Stocks!$D$2:$D$5455,Synthèse!BS$1,Stocks!$A$2:$A$5455,Synthèse!$D$2:$D$442)</f>
        <v>0</v>
      </c>
      <c r="BT313" s="17">
        <f>SUMIFS(Stocks!$E$2:$E$5455,Stocks!$D$2:$D$5455,Synthèse!BT$1,Stocks!$A$2:$A$5455,Synthèse!$D$2:$D$442)</f>
        <v>0</v>
      </c>
      <c r="BU313" s="17">
        <f>SUMIFS(Stocks!$E$2:$E$5455,Stocks!$D$2:$D$5455,Synthèse!BU$1,Stocks!$A$2:$A$5455,Synthèse!$D$2:$D$442)</f>
        <v>0</v>
      </c>
      <c r="BV313" s="17">
        <f>SUMIFS(Stocks!$E$2:$E$5455,Stocks!$D$2:$D$5455,Synthèse!BV$1,Stocks!$A$2:$A$5455,Synthèse!$D$2:$D$442)</f>
        <v>0</v>
      </c>
      <c r="BW313" s="17">
        <f>SUMIFS(Stocks!$E$2:$E$5455,Stocks!$D$2:$D$5455,Synthèse!BW$1,Stocks!$A$2:$A$5455,Synthèse!$D$2:$D$442)</f>
        <v>0</v>
      </c>
      <c r="BX313" s="17">
        <f>SUMIFS(Stocks!$E$2:$E$5455,Stocks!$D$2:$D$5455,Synthèse!BX$1,Stocks!$A$2:$A$5455,Synthèse!$D$2:$D$442)</f>
        <v>0</v>
      </c>
      <c r="BY313" s="17">
        <f>SUMIFS(Stocks!$E$2:$E$5455,Stocks!$D$2:$D$5455,Synthèse!BY$1,Stocks!$A$2:$A$5455,Synthèse!$D$2:$D$442)</f>
        <v>0</v>
      </c>
      <c r="BZ313" s="17">
        <f>SUMIFS(Stocks!$E$2:$E$5455,Stocks!$D$2:$D$5455,Synthèse!BZ$1,Stocks!$A$2:$A$5455,Synthèse!$D$2:$D$442)</f>
        <v>0</v>
      </c>
      <c r="CA313" s="17">
        <f>SUMIFS(Stocks!$E$2:$E$5455,Stocks!$D$2:$D$5455,Synthèse!CA$1,Stocks!$A$2:$A$5455,Synthèse!$D$2:$D$442)</f>
        <v>0</v>
      </c>
      <c r="CB313" s="17">
        <f>SUMIFS(Stocks!$E$2:$E$5455,Stocks!$D$2:$D$5455,Synthèse!CB$1,Stocks!$A$2:$A$5455,Synthèse!$D$2:$D$442)</f>
        <v>0</v>
      </c>
      <c r="CC313" s="17">
        <f>SUMIFS(Stocks!$E$2:$E$5455,Stocks!$D$2:$D$5455,Synthèse!CC$1,Stocks!$A$2:$A$5455,Synthèse!$D$2:$D$442)</f>
        <v>0</v>
      </c>
      <c r="CD313" s="17">
        <f>SUMIFS(Stocks!$E$2:$E$5455,Stocks!$D$2:$D$5455,Synthèse!CD$1,Stocks!$A$2:$A$5455,Synthèse!$D$2:$D$442)</f>
        <v>0</v>
      </c>
      <c r="CE313" s="17">
        <f>SUMIFS(Stocks!$E$2:$E$5455,Stocks!$D$2:$D$5455,Synthèse!CE$1,Stocks!$A$2:$A$5455,Synthèse!$D$2:$D$442)</f>
        <v>0</v>
      </c>
      <c r="CF313" s="32">
        <f>SUMIFS(Stocks!$E$2:$E$5455,Stocks!$D$2:$D$5455,Synthèse!CF$1,Stocks!$A$2:$A$5455,Synthèse!$D$2:$D$442)</f>
        <v>0</v>
      </c>
    </row>
    <row r="314" spans="1:84" s="17" customFormat="1" ht="60.75" customHeight="1" x14ac:dyDescent="0.25">
      <c r="A314" s="17">
        <v>1667</v>
      </c>
      <c r="B314" s="17" t="s">
        <v>21</v>
      </c>
      <c r="C314" s="17">
        <v>118</v>
      </c>
      <c r="D314" s="17">
        <v>691400</v>
      </c>
      <c r="E314" s="17" t="s">
        <v>517</v>
      </c>
      <c r="F314" s="17" t="s">
        <v>53</v>
      </c>
      <c r="G314" s="23">
        <v>18214834335</v>
      </c>
      <c r="H314" s="17" t="s">
        <v>518</v>
      </c>
      <c r="I314" s="17" t="s">
        <v>25</v>
      </c>
      <c r="J314" s="17">
        <v>4</v>
      </c>
      <c r="K314" s="22">
        <v>0.2</v>
      </c>
      <c r="L314" s="17" t="s">
        <v>26</v>
      </c>
      <c r="M314" s="17">
        <v>3.49</v>
      </c>
      <c r="N314" s="17">
        <v>3.49</v>
      </c>
      <c r="O314" s="24">
        <v>0</v>
      </c>
      <c r="P314" s="25">
        <v>43154</v>
      </c>
      <c r="Q314" s="25">
        <v>43465</v>
      </c>
      <c r="R314" s="22">
        <v>0.2</v>
      </c>
      <c r="S314" s="17">
        <v>1</v>
      </c>
      <c r="T314" s="17" t="s">
        <v>488</v>
      </c>
      <c r="U314" s="17">
        <v>196</v>
      </c>
      <c r="V314" s="17" t="s">
        <v>69</v>
      </c>
      <c r="W314" s="17">
        <v>474</v>
      </c>
      <c r="X314" s="31">
        <f>SUMIFS(Stocks!$E$2:$E$5455,Stocks!$D$2:$D$5455,Synthèse!X$1,Stocks!$A$2:$A$5455,Synthèse!$D$2:$D$442)</f>
        <v>0</v>
      </c>
      <c r="Y314" s="17">
        <f>SUMIFS(Stocks!$E$2:$E$5455,Stocks!$D$2:$D$5455,Synthèse!Y$1,Stocks!$A$2:$A$5455,Synthèse!$D$2:$D$442)</f>
        <v>0</v>
      </c>
      <c r="Z314" s="17">
        <f>SUMIFS(Stocks!$E$2:$E$5455,Stocks!$D$2:$D$5455,Synthèse!Z$1,Stocks!$A$2:$A$5455,Synthèse!$D$2:$D$442)</f>
        <v>0</v>
      </c>
      <c r="AA314" s="17">
        <f>SUMIFS(Stocks!$E$2:$E$5455,Stocks!$D$2:$D$5455,Synthèse!AA$1,Stocks!$A$2:$A$5455,Synthèse!$D$2:$D$442)</f>
        <v>0</v>
      </c>
      <c r="AB314" s="17">
        <f>SUMIFS(Stocks!$E$2:$E$5455,Stocks!$D$2:$D$5455,Synthèse!AB$1,Stocks!$A$2:$A$5455,Synthèse!$D$2:$D$442)</f>
        <v>0</v>
      </c>
      <c r="AC314" s="17">
        <f>SUMIFS(Stocks!$E$2:$E$5455,Stocks!$D$2:$D$5455,Synthèse!AC$1,Stocks!$A$2:$A$5455,Synthèse!$D$2:$D$442)</f>
        <v>0</v>
      </c>
      <c r="AD314" s="17">
        <f>SUMIFS(Stocks!$E$2:$E$5455,Stocks!$D$2:$D$5455,Synthèse!AD$1,Stocks!$A$2:$A$5455,Synthèse!$D$2:$D$442)</f>
        <v>0</v>
      </c>
      <c r="AE314" s="17">
        <f>SUMIFS(Stocks!$E$2:$E$5455,Stocks!$D$2:$D$5455,Synthèse!AE$1,Stocks!$A$2:$A$5455,Synthèse!$D$2:$D$442)</f>
        <v>0</v>
      </c>
      <c r="AF314" s="17">
        <f>SUMIFS(Stocks!$E$2:$E$5455,Stocks!$D$2:$D$5455,Synthèse!AF$1,Stocks!$A$2:$A$5455,Synthèse!$D$2:$D$442)</f>
        <v>0</v>
      </c>
      <c r="AG314" s="17">
        <f>SUMIFS(Stocks!$E$2:$E$5455,Stocks!$D$2:$D$5455,Synthèse!AG$1,Stocks!$A$2:$A$5455,Synthèse!$D$2:$D$442)</f>
        <v>0</v>
      </c>
      <c r="AH314" s="17">
        <f>SUMIFS(Stocks!$E$2:$E$5455,Stocks!$D$2:$D$5455,Synthèse!AH$1,Stocks!$A$2:$A$5455,Synthèse!$D$2:$D$442)</f>
        <v>0</v>
      </c>
      <c r="AI314" s="17">
        <f>SUMIFS(Stocks!$E$2:$E$5455,Stocks!$D$2:$D$5455,Synthèse!AI$1,Stocks!$A$2:$A$5455,Synthèse!$D$2:$D$442)</f>
        <v>0</v>
      </c>
      <c r="AJ314" s="17">
        <f>SUMIFS(Stocks!$E$2:$E$5455,Stocks!$D$2:$D$5455,Synthèse!AJ$1,Stocks!$A$2:$A$5455,Synthèse!$D$2:$D$442)</f>
        <v>0</v>
      </c>
      <c r="AK314" s="17">
        <f>SUMIFS(Stocks!$E$2:$E$5455,Stocks!$D$2:$D$5455,Synthèse!AK$1,Stocks!$A$2:$A$5455,Synthèse!$D$2:$D$442)</f>
        <v>0</v>
      </c>
      <c r="AL314" s="17">
        <f>SUMIFS(Stocks!$E$2:$E$5455,Stocks!$D$2:$D$5455,Synthèse!AL$1,Stocks!$A$2:$A$5455,Synthèse!$D$2:$D$442)</f>
        <v>0</v>
      </c>
      <c r="AM314" s="17">
        <f>SUMIFS(Stocks!$E$2:$E$5455,Stocks!$D$2:$D$5455,Synthèse!AM$1,Stocks!$A$2:$A$5455,Synthèse!$D$2:$D$442)</f>
        <v>0</v>
      </c>
      <c r="AN314" s="17">
        <f>SUMIFS(Stocks!$E$2:$E$5455,Stocks!$D$2:$D$5455,Synthèse!AN$1,Stocks!$A$2:$A$5455,Synthèse!$D$2:$D$442)</f>
        <v>0</v>
      </c>
      <c r="AO314" s="17">
        <f>SUMIFS(Stocks!$E$2:$E$5455,Stocks!$D$2:$D$5455,Synthèse!AO$1,Stocks!$A$2:$A$5455,Synthèse!$D$2:$D$442)</f>
        <v>0</v>
      </c>
      <c r="AP314" s="17">
        <f>SUMIFS(Stocks!$E$2:$E$5455,Stocks!$D$2:$D$5455,Synthèse!AP$1,Stocks!$A$2:$A$5455,Synthèse!$D$2:$D$442)</f>
        <v>0</v>
      </c>
      <c r="AQ314" s="17">
        <f>SUMIFS(Stocks!$E$2:$E$5455,Stocks!$D$2:$D$5455,Synthèse!AQ$1,Stocks!$A$2:$A$5455,Synthèse!$D$2:$D$442)</f>
        <v>0</v>
      </c>
      <c r="AR314" s="17">
        <f>SUMIFS(Stocks!$E$2:$E$5455,Stocks!$D$2:$D$5455,Synthèse!AR$1,Stocks!$A$2:$A$5455,Synthèse!$D$2:$D$442)</f>
        <v>0</v>
      </c>
      <c r="AS314" s="17">
        <f>SUMIFS(Stocks!$E$2:$E$5455,Stocks!$D$2:$D$5455,Synthèse!AS$1,Stocks!$A$2:$A$5455,Synthèse!$D$2:$D$442)</f>
        <v>0</v>
      </c>
      <c r="AT314" s="17">
        <f>SUMIFS(Stocks!$E$2:$E$5455,Stocks!$D$2:$D$5455,Synthèse!AT$1,Stocks!$A$2:$A$5455,Synthèse!$D$2:$D$442)</f>
        <v>0</v>
      </c>
      <c r="AU314" s="17">
        <f>SUMIFS(Stocks!$E$2:$E$5455,Stocks!$D$2:$D$5455,Synthèse!AU$1,Stocks!$A$2:$A$5455,Synthèse!$D$2:$D$442)</f>
        <v>0</v>
      </c>
      <c r="AV314" s="17">
        <f>SUMIFS(Stocks!$E$2:$E$5455,Stocks!$D$2:$D$5455,Synthèse!AV$1,Stocks!$A$2:$A$5455,Synthèse!$D$2:$D$442)</f>
        <v>0</v>
      </c>
      <c r="AW314" s="17">
        <f>SUMIFS(Stocks!$E$2:$E$5455,Stocks!$D$2:$D$5455,Synthèse!AW$1,Stocks!$A$2:$A$5455,Synthèse!$D$2:$D$442)</f>
        <v>0</v>
      </c>
      <c r="AX314" s="17">
        <f>SUMIFS(Stocks!$E$2:$E$5455,Stocks!$D$2:$D$5455,Synthèse!AX$1,Stocks!$A$2:$A$5455,Synthèse!$D$2:$D$442)</f>
        <v>0</v>
      </c>
      <c r="AY314" s="17">
        <f>SUMIFS(Stocks!$E$2:$E$5455,Stocks!$D$2:$D$5455,Synthèse!AY$1,Stocks!$A$2:$A$5455,Synthèse!$D$2:$D$442)</f>
        <v>0</v>
      </c>
      <c r="AZ314" s="17">
        <f>SUMIFS(Stocks!$E$2:$E$5455,Stocks!$D$2:$D$5455,Synthèse!AZ$1,Stocks!$A$2:$A$5455,Synthèse!$D$2:$D$442)</f>
        <v>0</v>
      </c>
      <c r="BA314" s="17">
        <f>SUMIFS(Stocks!$E$2:$E$5455,Stocks!$D$2:$D$5455,Synthèse!BA$1,Stocks!$A$2:$A$5455,Synthèse!$D$2:$D$442)</f>
        <v>0</v>
      </c>
      <c r="BB314" s="17">
        <f>SUMIFS(Stocks!$E$2:$E$5455,Stocks!$D$2:$D$5455,Synthèse!BB$1,Stocks!$A$2:$A$5455,Synthèse!$D$2:$D$442)</f>
        <v>0</v>
      </c>
      <c r="BC314" s="17">
        <f>SUMIFS(Stocks!$E$2:$E$5455,Stocks!$D$2:$D$5455,Synthèse!BC$1,Stocks!$A$2:$A$5455,Synthèse!$D$2:$D$442)</f>
        <v>0</v>
      </c>
      <c r="BD314" s="17">
        <f>SUMIFS(Stocks!$E$2:$E$5455,Stocks!$D$2:$D$5455,Synthèse!BD$1,Stocks!$A$2:$A$5455,Synthèse!$D$2:$D$442)</f>
        <v>0</v>
      </c>
      <c r="BE314" s="17">
        <f>SUMIFS(Stocks!$E$2:$E$5455,Stocks!$D$2:$D$5455,Synthèse!BE$1,Stocks!$A$2:$A$5455,Synthèse!$D$2:$D$442)</f>
        <v>0</v>
      </c>
      <c r="BF314" s="17">
        <f>SUMIFS(Stocks!$E$2:$E$5455,Stocks!$D$2:$D$5455,Synthèse!BF$1,Stocks!$A$2:$A$5455,Synthèse!$D$2:$D$442)</f>
        <v>0</v>
      </c>
      <c r="BG314" s="17">
        <f>SUMIFS(Stocks!$E$2:$E$5455,Stocks!$D$2:$D$5455,Synthèse!BG$1,Stocks!$A$2:$A$5455,Synthèse!$D$2:$D$442)</f>
        <v>0</v>
      </c>
      <c r="BH314" s="17">
        <f>SUMIFS(Stocks!$E$2:$E$5455,Stocks!$D$2:$D$5455,Synthèse!BH$1,Stocks!$A$2:$A$5455,Synthèse!$D$2:$D$442)</f>
        <v>0</v>
      </c>
      <c r="BI314" s="17">
        <f>SUMIFS(Stocks!$E$2:$E$5455,Stocks!$D$2:$D$5455,Synthèse!BI$1,Stocks!$A$2:$A$5455,Synthèse!$D$2:$D$442)</f>
        <v>0</v>
      </c>
      <c r="BJ314" s="17">
        <f>SUMIFS(Stocks!$E$2:$E$5455,Stocks!$D$2:$D$5455,Synthèse!BJ$1,Stocks!$A$2:$A$5455,Synthèse!$D$2:$D$442)</f>
        <v>0</v>
      </c>
      <c r="BK314" s="17">
        <f>SUMIFS(Stocks!$E$2:$E$5455,Stocks!$D$2:$D$5455,Synthèse!BK$1,Stocks!$A$2:$A$5455,Synthèse!$D$2:$D$442)</f>
        <v>0</v>
      </c>
      <c r="BL314" s="17">
        <f>SUMIFS(Stocks!$E$2:$E$5455,Stocks!$D$2:$D$5455,Synthèse!BL$1,Stocks!$A$2:$A$5455,Synthèse!$D$2:$D$442)</f>
        <v>0</v>
      </c>
      <c r="BM314" s="17">
        <f>SUMIFS(Stocks!$E$2:$E$5455,Stocks!$D$2:$D$5455,Synthèse!BM$1,Stocks!$A$2:$A$5455,Synthèse!$D$2:$D$442)</f>
        <v>0</v>
      </c>
      <c r="BN314" s="17">
        <f>SUMIFS(Stocks!$E$2:$E$5455,Stocks!$D$2:$D$5455,Synthèse!BN$1,Stocks!$A$2:$A$5455,Synthèse!$D$2:$D$442)</f>
        <v>0</v>
      </c>
      <c r="BO314" s="17">
        <f>SUMIFS(Stocks!$E$2:$E$5455,Stocks!$D$2:$D$5455,Synthèse!BO$1,Stocks!$A$2:$A$5455,Synthèse!$D$2:$D$442)</f>
        <v>0</v>
      </c>
      <c r="BP314" s="17">
        <f>SUMIFS(Stocks!$E$2:$E$5455,Stocks!$D$2:$D$5455,Synthèse!BP$1,Stocks!$A$2:$A$5455,Synthèse!$D$2:$D$442)</f>
        <v>0</v>
      </c>
      <c r="BQ314" s="17">
        <f>SUMIFS(Stocks!$E$2:$E$5455,Stocks!$D$2:$D$5455,Synthèse!BQ$1,Stocks!$A$2:$A$5455,Synthèse!$D$2:$D$442)</f>
        <v>0</v>
      </c>
      <c r="BR314" s="17">
        <f>SUMIFS(Stocks!$E$2:$E$5455,Stocks!$D$2:$D$5455,Synthèse!BR$1,Stocks!$A$2:$A$5455,Synthèse!$D$2:$D$442)</f>
        <v>0</v>
      </c>
      <c r="BS314" s="17">
        <f>SUMIFS(Stocks!$E$2:$E$5455,Stocks!$D$2:$D$5455,Synthèse!BS$1,Stocks!$A$2:$A$5455,Synthèse!$D$2:$D$442)</f>
        <v>0</v>
      </c>
      <c r="BT314" s="17">
        <f>SUMIFS(Stocks!$E$2:$E$5455,Stocks!$D$2:$D$5455,Synthèse!BT$1,Stocks!$A$2:$A$5455,Synthèse!$D$2:$D$442)</f>
        <v>0</v>
      </c>
      <c r="BU314" s="17">
        <f>SUMIFS(Stocks!$E$2:$E$5455,Stocks!$D$2:$D$5455,Synthèse!BU$1,Stocks!$A$2:$A$5455,Synthèse!$D$2:$D$442)</f>
        <v>0</v>
      </c>
      <c r="BV314" s="17">
        <f>SUMIFS(Stocks!$E$2:$E$5455,Stocks!$D$2:$D$5455,Synthèse!BV$1,Stocks!$A$2:$A$5455,Synthèse!$D$2:$D$442)</f>
        <v>0</v>
      </c>
      <c r="BW314" s="17">
        <f>SUMIFS(Stocks!$E$2:$E$5455,Stocks!$D$2:$D$5455,Synthèse!BW$1,Stocks!$A$2:$A$5455,Synthèse!$D$2:$D$442)</f>
        <v>0</v>
      </c>
      <c r="BX314" s="17">
        <f>SUMIFS(Stocks!$E$2:$E$5455,Stocks!$D$2:$D$5455,Synthèse!BX$1,Stocks!$A$2:$A$5455,Synthèse!$D$2:$D$442)</f>
        <v>0</v>
      </c>
      <c r="BY314" s="17">
        <f>SUMIFS(Stocks!$E$2:$E$5455,Stocks!$D$2:$D$5455,Synthèse!BY$1,Stocks!$A$2:$A$5455,Synthèse!$D$2:$D$442)</f>
        <v>0</v>
      </c>
      <c r="BZ314" s="17">
        <f>SUMIFS(Stocks!$E$2:$E$5455,Stocks!$D$2:$D$5455,Synthèse!BZ$1,Stocks!$A$2:$A$5455,Synthèse!$D$2:$D$442)</f>
        <v>0</v>
      </c>
      <c r="CA314" s="17">
        <f>SUMIFS(Stocks!$E$2:$E$5455,Stocks!$D$2:$D$5455,Synthèse!CA$1,Stocks!$A$2:$A$5455,Synthèse!$D$2:$D$442)</f>
        <v>0</v>
      </c>
      <c r="CB314" s="17">
        <f>SUMIFS(Stocks!$E$2:$E$5455,Stocks!$D$2:$D$5455,Synthèse!CB$1,Stocks!$A$2:$A$5455,Synthèse!$D$2:$D$442)</f>
        <v>0</v>
      </c>
      <c r="CC314" s="17">
        <f>SUMIFS(Stocks!$E$2:$E$5455,Stocks!$D$2:$D$5455,Synthèse!CC$1,Stocks!$A$2:$A$5455,Synthèse!$D$2:$D$442)</f>
        <v>0</v>
      </c>
      <c r="CD314" s="17">
        <f>SUMIFS(Stocks!$E$2:$E$5455,Stocks!$D$2:$D$5455,Synthèse!CD$1,Stocks!$A$2:$A$5455,Synthèse!$D$2:$D$442)</f>
        <v>0</v>
      </c>
      <c r="CE314" s="17">
        <f>SUMIFS(Stocks!$E$2:$E$5455,Stocks!$D$2:$D$5455,Synthèse!CE$1,Stocks!$A$2:$A$5455,Synthèse!$D$2:$D$442)</f>
        <v>0</v>
      </c>
      <c r="CF314" s="32">
        <f>SUMIFS(Stocks!$E$2:$E$5455,Stocks!$D$2:$D$5455,Synthèse!CF$1,Stocks!$A$2:$A$5455,Synthèse!$D$2:$D$442)</f>
        <v>0</v>
      </c>
    </row>
    <row r="315" spans="1:84" s="17" customFormat="1" ht="60.75" customHeight="1" x14ac:dyDescent="0.25">
      <c r="A315" s="17">
        <v>1667</v>
      </c>
      <c r="B315" s="17" t="s">
        <v>21</v>
      </c>
      <c r="C315" s="17">
        <v>118</v>
      </c>
      <c r="D315" s="17">
        <v>691401</v>
      </c>
      <c r="E315" s="17" t="s">
        <v>515</v>
      </c>
      <c r="F315" s="17" t="s">
        <v>53</v>
      </c>
      <c r="G315" s="23">
        <v>18214834342</v>
      </c>
      <c r="H315" s="17" t="s">
        <v>516</v>
      </c>
      <c r="I315" s="17" t="s">
        <v>25</v>
      </c>
      <c r="J315" s="17">
        <v>4</v>
      </c>
      <c r="K315" s="22">
        <v>0.2</v>
      </c>
      <c r="L315" s="17" t="s">
        <v>26</v>
      </c>
      <c r="M315" s="17">
        <v>5.49</v>
      </c>
      <c r="N315" s="17">
        <v>5.49</v>
      </c>
      <c r="O315" s="24">
        <v>0</v>
      </c>
      <c r="P315" s="25">
        <v>43154</v>
      </c>
      <c r="Q315" s="25">
        <v>43465</v>
      </c>
      <c r="R315" s="22">
        <v>0.2</v>
      </c>
      <c r="S315" s="17">
        <v>1</v>
      </c>
      <c r="T315" s="17" t="s">
        <v>488</v>
      </c>
      <c r="U315" s="17">
        <v>196</v>
      </c>
      <c r="V315" s="17" t="s">
        <v>69</v>
      </c>
      <c r="W315" s="17">
        <v>474</v>
      </c>
      <c r="X315" s="31">
        <f>SUMIFS(Stocks!$E$2:$E$5455,Stocks!$D$2:$D$5455,Synthèse!X$1,Stocks!$A$2:$A$5455,Synthèse!$D$2:$D$442)</f>
        <v>0</v>
      </c>
      <c r="Y315" s="17">
        <f>SUMIFS(Stocks!$E$2:$E$5455,Stocks!$D$2:$D$5455,Synthèse!Y$1,Stocks!$A$2:$A$5455,Synthèse!$D$2:$D$442)</f>
        <v>0</v>
      </c>
      <c r="Z315" s="17">
        <f>SUMIFS(Stocks!$E$2:$E$5455,Stocks!$D$2:$D$5455,Synthèse!Z$1,Stocks!$A$2:$A$5455,Synthèse!$D$2:$D$442)</f>
        <v>0</v>
      </c>
      <c r="AA315" s="17">
        <f>SUMIFS(Stocks!$E$2:$E$5455,Stocks!$D$2:$D$5455,Synthèse!AA$1,Stocks!$A$2:$A$5455,Synthèse!$D$2:$D$442)</f>
        <v>0</v>
      </c>
      <c r="AB315" s="17">
        <f>SUMIFS(Stocks!$E$2:$E$5455,Stocks!$D$2:$D$5455,Synthèse!AB$1,Stocks!$A$2:$A$5455,Synthèse!$D$2:$D$442)</f>
        <v>0</v>
      </c>
      <c r="AC315" s="17">
        <f>SUMIFS(Stocks!$E$2:$E$5455,Stocks!$D$2:$D$5455,Synthèse!AC$1,Stocks!$A$2:$A$5455,Synthèse!$D$2:$D$442)</f>
        <v>0</v>
      </c>
      <c r="AD315" s="17">
        <f>SUMIFS(Stocks!$E$2:$E$5455,Stocks!$D$2:$D$5455,Synthèse!AD$1,Stocks!$A$2:$A$5455,Synthèse!$D$2:$D$442)</f>
        <v>0</v>
      </c>
      <c r="AE315" s="17">
        <f>SUMIFS(Stocks!$E$2:$E$5455,Stocks!$D$2:$D$5455,Synthèse!AE$1,Stocks!$A$2:$A$5455,Synthèse!$D$2:$D$442)</f>
        <v>0</v>
      </c>
      <c r="AF315" s="17">
        <f>SUMIFS(Stocks!$E$2:$E$5455,Stocks!$D$2:$D$5455,Synthèse!AF$1,Stocks!$A$2:$A$5455,Synthèse!$D$2:$D$442)</f>
        <v>0</v>
      </c>
      <c r="AG315" s="17">
        <f>SUMIFS(Stocks!$E$2:$E$5455,Stocks!$D$2:$D$5455,Synthèse!AG$1,Stocks!$A$2:$A$5455,Synthèse!$D$2:$D$442)</f>
        <v>0</v>
      </c>
      <c r="AH315" s="17">
        <f>SUMIFS(Stocks!$E$2:$E$5455,Stocks!$D$2:$D$5455,Synthèse!AH$1,Stocks!$A$2:$A$5455,Synthèse!$D$2:$D$442)</f>
        <v>0</v>
      </c>
      <c r="AI315" s="17">
        <f>SUMIFS(Stocks!$E$2:$E$5455,Stocks!$D$2:$D$5455,Synthèse!AI$1,Stocks!$A$2:$A$5455,Synthèse!$D$2:$D$442)</f>
        <v>0</v>
      </c>
      <c r="AJ315" s="17">
        <f>SUMIFS(Stocks!$E$2:$E$5455,Stocks!$D$2:$D$5455,Synthèse!AJ$1,Stocks!$A$2:$A$5455,Synthèse!$D$2:$D$442)</f>
        <v>0</v>
      </c>
      <c r="AK315" s="17">
        <f>SUMIFS(Stocks!$E$2:$E$5455,Stocks!$D$2:$D$5455,Synthèse!AK$1,Stocks!$A$2:$A$5455,Synthèse!$D$2:$D$442)</f>
        <v>0</v>
      </c>
      <c r="AL315" s="17">
        <f>SUMIFS(Stocks!$E$2:$E$5455,Stocks!$D$2:$D$5455,Synthèse!AL$1,Stocks!$A$2:$A$5455,Synthèse!$D$2:$D$442)</f>
        <v>0</v>
      </c>
      <c r="AM315" s="17">
        <f>SUMIFS(Stocks!$E$2:$E$5455,Stocks!$D$2:$D$5455,Synthèse!AM$1,Stocks!$A$2:$A$5455,Synthèse!$D$2:$D$442)</f>
        <v>0</v>
      </c>
      <c r="AN315" s="17">
        <f>SUMIFS(Stocks!$E$2:$E$5455,Stocks!$D$2:$D$5455,Synthèse!AN$1,Stocks!$A$2:$A$5455,Synthèse!$D$2:$D$442)</f>
        <v>0</v>
      </c>
      <c r="AO315" s="17">
        <f>SUMIFS(Stocks!$E$2:$E$5455,Stocks!$D$2:$D$5455,Synthèse!AO$1,Stocks!$A$2:$A$5455,Synthèse!$D$2:$D$442)</f>
        <v>0</v>
      </c>
      <c r="AP315" s="17">
        <f>SUMIFS(Stocks!$E$2:$E$5455,Stocks!$D$2:$D$5455,Synthèse!AP$1,Stocks!$A$2:$A$5455,Synthèse!$D$2:$D$442)</f>
        <v>0</v>
      </c>
      <c r="AQ315" s="17">
        <f>SUMIFS(Stocks!$E$2:$E$5455,Stocks!$D$2:$D$5455,Synthèse!AQ$1,Stocks!$A$2:$A$5455,Synthèse!$D$2:$D$442)</f>
        <v>0</v>
      </c>
      <c r="AR315" s="17">
        <f>SUMIFS(Stocks!$E$2:$E$5455,Stocks!$D$2:$D$5455,Synthèse!AR$1,Stocks!$A$2:$A$5455,Synthèse!$D$2:$D$442)</f>
        <v>0</v>
      </c>
      <c r="AS315" s="17">
        <f>SUMIFS(Stocks!$E$2:$E$5455,Stocks!$D$2:$D$5455,Synthèse!AS$1,Stocks!$A$2:$A$5455,Synthèse!$D$2:$D$442)</f>
        <v>0</v>
      </c>
      <c r="AT315" s="17">
        <f>SUMIFS(Stocks!$E$2:$E$5455,Stocks!$D$2:$D$5455,Synthèse!AT$1,Stocks!$A$2:$A$5455,Synthèse!$D$2:$D$442)</f>
        <v>0</v>
      </c>
      <c r="AU315" s="17">
        <f>SUMIFS(Stocks!$E$2:$E$5455,Stocks!$D$2:$D$5455,Synthèse!AU$1,Stocks!$A$2:$A$5455,Synthèse!$D$2:$D$442)</f>
        <v>0</v>
      </c>
      <c r="AV315" s="17">
        <f>SUMIFS(Stocks!$E$2:$E$5455,Stocks!$D$2:$D$5455,Synthèse!AV$1,Stocks!$A$2:$A$5455,Synthèse!$D$2:$D$442)</f>
        <v>0</v>
      </c>
      <c r="AW315" s="17">
        <f>SUMIFS(Stocks!$E$2:$E$5455,Stocks!$D$2:$D$5455,Synthèse!AW$1,Stocks!$A$2:$A$5455,Synthèse!$D$2:$D$442)</f>
        <v>0</v>
      </c>
      <c r="AX315" s="17">
        <f>SUMIFS(Stocks!$E$2:$E$5455,Stocks!$D$2:$D$5455,Synthèse!AX$1,Stocks!$A$2:$A$5455,Synthèse!$D$2:$D$442)</f>
        <v>0</v>
      </c>
      <c r="AY315" s="17">
        <f>SUMIFS(Stocks!$E$2:$E$5455,Stocks!$D$2:$D$5455,Synthèse!AY$1,Stocks!$A$2:$A$5455,Synthèse!$D$2:$D$442)</f>
        <v>0</v>
      </c>
      <c r="AZ315" s="17">
        <f>SUMIFS(Stocks!$E$2:$E$5455,Stocks!$D$2:$D$5455,Synthèse!AZ$1,Stocks!$A$2:$A$5455,Synthèse!$D$2:$D$442)</f>
        <v>0</v>
      </c>
      <c r="BA315" s="17">
        <f>SUMIFS(Stocks!$E$2:$E$5455,Stocks!$D$2:$D$5455,Synthèse!BA$1,Stocks!$A$2:$A$5455,Synthèse!$D$2:$D$442)</f>
        <v>0</v>
      </c>
      <c r="BB315" s="17">
        <f>SUMIFS(Stocks!$E$2:$E$5455,Stocks!$D$2:$D$5455,Synthèse!BB$1,Stocks!$A$2:$A$5455,Synthèse!$D$2:$D$442)</f>
        <v>0</v>
      </c>
      <c r="BC315" s="17">
        <f>SUMIFS(Stocks!$E$2:$E$5455,Stocks!$D$2:$D$5455,Synthèse!BC$1,Stocks!$A$2:$A$5455,Synthèse!$D$2:$D$442)</f>
        <v>0</v>
      </c>
      <c r="BD315" s="17">
        <f>SUMIFS(Stocks!$E$2:$E$5455,Stocks!$D$2:$D$5455,Synthèse!BD$1,Stocks!$A$2:$A$5455,Synthèse!$D$2:$D$442)</f>
        <v>0</v>
      </c>
      <c r="BE315" s="17">
        <f>SUMIFS(Stocks!$E$2:$E$5455,Stocks!$D$2:$D$5455,Synthèse!BE$1,Stocks!$A$2:$A$5455,Synthèse!$D$2:$D$442)</f>
        <v>0</v>
      </c>
      <c r="BF315" s="17">
        <f>SUMIFS(Stocks!$E$2:$E$5455,Stocks!$D$2:$D$5455,Synthèse!BF$1,Stocks!$A$2:$A$5455,Synthèse!$D$2:$D$442)</f>
        <v>0</v>
      </c>
      <c r="BG315" s="17">
        <f>SUMIFS(Stocks!$E$2:$E$5455,Stocks!$D$2:$D$5455,Synthèse!BG$1,Stocks!$A$2:$A$5455,Synthèse!$D$2:$D$442)</f>
        <v>0</v>
      </c>
      <c r="BH315" s="17">
        <f>SUMIFS(Stocks!$E$2:$E$5455,Stocks!$D$2:$D$5455,Synthèse!BH$1,Stocks!$A$2:$A$5455,Synthèse!$D$2:$D$442)</f>
        <v>0</v>
      </c>
      <c r="BI315" s="17">
        <f>SUMIFS(Stocks!$E$2:$E$5455,Stocks!$D$2:$D$5455,Synthèse!BI$1,Stocks!$A$2:$A$5455,Synthèse!$D$2:$D$442)</f>
        <v>0</v>
      </c>
      <c r="BJ315" s="17">
        <f>SUMIFS(Stocks!$E$2:$E$5455,Stocks!$D$2:$D$5455,Synthèse!BJ$1,Stocks!$A$2:$A$5455,Synthèse!$D$2:$D$442)</f>
        <v>0</v>
      </c>
      <c r="BK315" s="17">
        <f>SUMIFS(Stocks!$E$2:$E$5455,Stocks!$D$2:$D$5455,Synthèse!BK$1,Stocks!$A$2:$A$5455,Synthèse!$D$2:$D$442)</f>
        <v>0</v>
      </c>
      <c r="BL315" s="17">
        <f>SUMIFS(Stocks!$E$2:$E$5455,Stocks!$D$2:$D$5455,Synthèse!BL$1,Stocks!$A$2:$A$5455,Synthèse!$D$2:$D$442)</f>
        <v>0</v>
      </c>
      <c r="BM315" s="17">
        <f>SUMIFS(Stocks!$E$2:$E$5455,Stocks!$D$2:$D$5455,Synthèse!BM$1,Stocks!$A$2:$A$5455,Synthèse!$D$2:$D$442)</f>
        <v>0</v>
      </c>
      <c r="BN315" s="17">
        <f>SUMIFS(Stocks!$E$2:$E$5455,Stocks!$D$2:$D$5455,Synthèse!BN$1,Stocks!$A$2:$A$5455,Synthèse!$D$2:$D$442)</f>
        <v>0</v>
      </c>
      <c r="BO315" s="17">
        <f>SUMIFS(Stocks!$E$2:$E$5455,Stocks!$D$2:$D$5455,Synthèse!BO$1,Stocks!$A$2:$A$5455,Synthèse!$D$2:$D$442)</f>
        <v>0</v>
      </c>
      <c r="BP315" s="17">
        <f>SUMIFS(Stocks!$E$2:$E$5455,Stocks!$D$2:$D$5455,Synthèse!BP$1,Stocks!$A$2:$A$5455,Synthèse!$D$2:$D$442)</f>
        <v>0</v>
      </c>
      <c r="BQ315" s="17">
        <f>SUMIFS(Stocks!$E$2:$E$5455,Stocks!$D$2:$D$5455,Synthèse!BQ$1,Stocks!$A$2:$A$5455,Synthèse!$D$2:$D$442)</f>
        <v>0</v>
      </c>
      <c r="BR315" s="17">
        <f>SUMIFS(Stocks!$E$2:$E$5455,Stocks!$D$2:$D$5455,Synthèse!BR$1,Stocks!$A$2:$A$5455,Synthèse!$D$2:$D$442)</f>
        <v>0</v>
      </c>
      <c r="BS315" s="17">
        <f>SUMIFS(Stocks!$E$2:$E$5455,Stocks!$D$2:$D$5455,Synthèse!BS$1,Stocks!$A$2:$A$5455,Synthèse!$D$2:$D$442)</f>
        <v>0</v>
      </c>
      <c r="BT315" s="17">
        <f>SUMIFS(Stocks!$E$2:$E$5455,Stocks!$D$2:$D$5455,Synthèse!BT$1,Stocks!$A$2:$A$5455,Synthèse!$D$2:$D$442)</f>
        <v>0</v>
      </c>
      <c r="BU315" s="17">
        <f>SUMIFS(Stocks!$E$2:$E$5455,Stocks!$D$2:$D$5455,Synthèse!BU$1,Stocks!$A$2:$A$5455,Synthèse!$D$2:$D$442)</f>
        <v>0</v>
      </c>
      <c r="BV315" s="17">
        <f>SUMIFS(Stocks!$E$2:$E$5455,Stocks!$D$2:$D$5455,Synthèse!BV$1,Stocks!$A$2:$A$5455,Synthèse!$D$2:$D$442)</f>
        <v>0</v>
      </c>
      <c r="BW315" s="17">
        <f>SUMIFS(Stocks!$E$2:$E$5455,Stocks!$D$2:$D$5455,Synthèse!BW$1,Stocks!$A$2:$A$5455,Synthèse!$D$2:$D$442)</f>
        <v>0</v>
      </c>
      <c r="BX315" s="17">
        <f>SUMIFS(Stocks!$E$2:$E$5455,Stocks!$D$2:$D$5455,Synthèse!BX$1,Stocks!$A$2:$A$5455,Synthèse!$D$2:$D$442)</f>
        <v>0</v>
      </c>
      <c r="BY315" s="17">
        <f>SUMIFS(Stocks!$E$2:$E$5455,Stocks!$D$2:$D$5455,Synthèse!BY$1,Stocks!$A$2:$A$5455,Synthèse!$D$2:$D$442)</f>
        <v>0</v>
      </c>
      <c r="BZ315" s="17">
        <f>SUMIFS(Stocks!$E$2:$E$5455,Stocks!$D$2:$D$5455,Synthèse!BZ$1,Stocks!$A$2:$A$5455,Synthèse!$D$2:$D$442)</f>
        <v>0</v>
      </c>
      <c r="CA315" s="17">
        <f>SUMIFS(Stocks!$E$2:$E$5455,Stocks!$D$2:$D$5455,Synthèse!CA$1,Stocks!$A$2:$A$5455,Synthèse!$D$2:$D$442)</f>
        <v>0</v>
      </c>
      <c r="CB315" s="17">
        <f>SUMIFS(Stocks!$E$2:$E$5455,Stocks!$D$2:$D$5455,Synthèse!CB$1,Stocks!$A$2:$A$5455,Synthèse!$D$2:$D$442)</f>
        <v>0</v>
      </c>
      <c r="CC315" s="17">
        <f>SUMIFS(Stocks!$E$2:$E$5455,Stocks!$D$2:$D$5455,Synthèse!CC$1,Stocks!$A$2:$A$5455,Synthèse!$D$2:$D$442)</f>
        <v>0</v>
      </c>
      <c r="CD315" s="17">
        <f>SUMIFS(Stocks!$E$2:$E$5455,Stocks!$D$2:$D$5455,Synthèse!CD$1,Stocks!$A$2:$A$5455,Synthèse!$D$2:$D$442)</f>
        <v>0</v>
      </c>
      <c r="CE315" s="17">
        <f>SUMIFS(Stocks!$E$2:$E$5455,Stocks!$D$2:$D$5455,Synthèse!CE$1,Stocks!$A$2:$A$5455,Synthèse!$D$2:$D$442)</f>
        <v>0</v>
      </c>
      <c r="CF315" s="32">
        <f>SUMIFS(Stocks!$E$2:$E$5455,Stocks!$D$2:$D$5455,Synthèse!CF$1,Stocks!$A$2:$A$5455,Synthèse!$D$2:$D$442)</f>
        <v>0</v>
      </c>
    </row>
    <row r="316" spans="1:84" s="17" customFormat="1" ht="60.75" customHeight="1" x14ac:dyDescent="0.25">
      <c r="A316" s="17">
        <v>1667</v>
      </c>
      <c r="B316" s="17" t="s">
        <v>21</v>
      </c>
      <c r="C316" s="17">
        <v>118</v>
      </c>
      <c r="D316" s="17">
        <v>691402</v>
      </c>
      <c r="E316" s="17" t="s">
        <v>519</v>
      </c>
      <c r="F316" s="17" t="s">
        <v>53</v>
      </c>
      <c r="G316" s="23">
        <v>18214834359</v>
      </c>
      <c r="H316" s="17" t="s">
        <v>520</v>
      </c>
      <c r="I316" s="17" t="s">
        <v>25</v>
      </c>
      <c r="J316" s="17">
        <v>4</v>
      </c>
      <c r="K316" s="22">
        <v>0.2</v>
      </c>
      <c r="L316" s="17" t="s">
        <v>26</v>
      </c>
      <c r="M316" s="17">
        <v>10.7</v>
      </c>
      <c r="N316" s="17">
        <v>10.7</v>
      </c>
      <c r="O316" s="24">
        <v>0</v>
      </c>
      <c r="P316" s="25">
        <v>43154</v>
      </c>
      <c r="Q316" s="25">
        <v>43465</v>
      </c>
      <c r="R316" s="22">
        <v>0.2</v>
      </c>
      <c r="S316" s="17">
        <v>1</v>
      </c>
      <c r="T316" s="17" t="s">
        <v>488</v>
      </c>
      <c r="U316" s="17">
        <v>196</v>
      </c>
      <c r="V316" s="17" t="s">
        <v>69</v>
      </c>
      <c r="W316" s="17">
        <v>474</v>
      </c>
      <c r="X316" s="31">
        <f>SUMIFS(Stocks!$E$2:$E$5455,Stocks!$D$2:$D$5455,Synthèse!X$1,Stocks!$A$2:$A$5455,Synthèse!$D$2:$D$442)</f>
        <v>0</v>
      </c>
      <c r="Y316" s="17">
        <f>SUMIFS(Stocks!$E$2:$E$5455,Stocks!$D$2:$D$5455,Synthèse!Y$1,Stocks!$A$2:$A$5455,Synthèse!$D$2:$D$442)</f>
        <v>0</v>
      </c>
      <c r="Z316" s="17">
        <f>SUMIFS(Stocks!$E$2:$E$5455,Stocks!$D$2:$D$5455,Synthèse!Z$1,Stocks!$A$2:$A$5455,Synthèse!$D$2:$D$442)</f>
        <v>0</v>
      </c>
      <c r="AA316" s="17">
        <f>SUMIFS(Stocks!$E$2:$E$5455,Stocks!$D$2:$D$5455,Synthèse!AA$1,Stocks!$A$2:$A$5455,Synthèse!$D$2:$D$442)</f>
        <v>0</v>
      </c>
      <c r="AB316" s="17">
        <f>SUMIFS(Stocks!$E$2:$E$5455,Stocks!$D$2:$D$5455,Synthèse!AB$1,Stocks!$A$2:$A$5455,Synthèse!$D$2:$D$442)</f>
        <v>0</v>
      </c>
      <c r="AC316" s="17">
        <f>SUMIFS(Stocks!$E$2:$E$5455,Stocks!$D$2:$D$5455,Synthèse!AC$1,Stocks!$A$2:$A$5455,Synthèse!$D$2:$D$442)</f>
        <v>0</v>
      </c>
      <c r="AD316" s="17">
        <f>SUMIFS(Stocks!$E$2:$E$5455,Stocks!$D$2:$D$5455,Synthèse!AD$1,Stocks!$A$2:$A$5455,Synthèse!$D$2:$D$442)</f>
        <v>0</v>
      </c>
      <c r="AE316" s="17">
        <f>SUMIFS(Stocks!$E$2:$E$5455,Stocks!$D$2:$D$5455,Synthèse!AE$1,Stocks!$A$2:$A$5455,Synthèse!$D$2:$D$442)</f>
        <v>0</v>
      </c>
      <c r="AF316" s="17">
        <f>SUMIFS(Stocks!$E$2:$E$5455,Stocks!$D$2:$D$5455,Synthèse!AF$1,Stocks!$A$2:$A$5455,Synthèse!$D$2:$D$442)</f>
        <v>0</v>
      </c>
      <c r="AG316" s="17">
        <f>SUMIFS(Stocks!$E$2:$E$5455,Stocks!$D$2:$D$5455,Synthèse!AG$1,Stocks!$A$2:$A$5455,Synthèse!$D$2:$D$442)</f>
        <v>0</v>
      </c>
      <c r="AH316" s="17">
        <f>SUMIFS(Stocks!$E$2:$E$5455,Stocks!$D$2:$D$5455,Synthèse!AH$1,Stocks!$A$2:$A$5455,Synthèse!$D$2:$D$442)</f>
        <v>0</v>
      </c>
      <c r="AI316" s="17">
        <f>SUMIFS(Stocks!$E$2:$E$5455,Stocks!$D$2:$D$5455,Synthèse!AI$1,Stocks!$A$2:$A$5455,Synthèse!$D$2:$D$442)</f>
        <v>0</v>
      </c>
      <c r="AJ316" s="17">
        <f>SUMIFS(Stocks!$E$2:$E$5455,Stocks!$D$2:$D$5455,Synthèse!AJ$1,Stocks!$A$2:$A$5455,Synthèse!$D$2:$D$442)</f>
        <v>0</v>
      </c>
      <c r="AK316" s="17">
        <f>SUMIFS(Stocks!$E$2:$E$5455,Stocks!$D$2:$D$5455,Synthèse!AK$1,Stocks!$A$2:$A$5455,Synthèse!$D$2:$D$442)</f>
        <v>0</v>
      </c>
      <c r="AL316" s="17">
        <f>SUMIFS(Stocks!$E$2:$E$5455,Stocks!$D$2:$D$5455,Synthèse!AL$1,Stocks!$A$2:$A$5455,Synthèse!$D$2:$D$442)</f>
        <v>0</v>
      </c>
      <c r="AM316" s="17">
        <f>SUMIFS(Stocks!$E$2:$E$5455,Stocks!$D$2:$D$5455,Synthèse!AM$1,Stocks!$A$2:$A$5455,Synthèse!$D$2:$D$442)</f>
        <v>0</v>
      </c>
      <c r="AN316" s="17">
        <f>SUMIFS(Stocks!$E$2:$E$5455,Stocks!$D$2:$D$5455,Synthèse!AN$1,Stocks!$A$2:$A$5455,Synthèse!$D$2:$D$442)</f>
        <v>0</v>
      </c>
      <c r="AO316" s="17">
        <f>SUMIFS(Stocks!$E$2:$E$5455,Stocks!$D$2:$D$5455,Synthèse!AO$1,Stocks!$A$2:$A$5455,Synthèse!$D$2:$D$442)</f>
        <v>0</v>
      </c>
      <c r="AP316" s="17">
        <f>SUMIFS(Stocks!$E$2:$E$5455,Stocks!$D$2:$D$5455,Synthèse!AP$1,Stocks!$A$2:$A$5455,Synthèse!$D$2:$D$442)</f>
        <v>0</v>
      </c>
      <c r="AQ316" s="17">
        <f>SUMIFS(Stocks!$E$2:$E$5455,Stocks!$D$2:$D$5455,Synthèse!AQ$1,Stocks!$A$2:$A$5455,Synthèse!$D$2:$D$442)</f>
        <v>0</v>
      </c>
      <c r="AR316" s="17">
        <f>SUMIFS(Stocks!$E$2:$E$5455,Stocks!$D$2:$D$5455,Synthèse!AR$1,Stocks!$A$2:$A$5455,Synthèse!$D$2:$D$442)</f>
        <v>0</v>
      </c>
      <c r="AS316" s="17">
        <f>SUMIFS(Stocks!$E$2:$E$5455,Stocks!$D$2:$D$5455,Synthèse!AS$1,Stocks!$A$2:$A$5455,Synthèse!$D$2:$D$442)</f>
        <v>0</v>
      </c>
      <c r="AT316" s="17">
        <f>SUMIFS(Stocks!$E$2:$E$5455,Stocks!$D$2:$D$5455,Synthèse!AT$1,Stocks!$A$2:$A$5455,Synthèse!$D$2:$D$442)</f>
        <v>0</v>
      </c>
      <c r="AU316" s="17">
        <f>SUMIFS(Stocks!$E$2:$E$5455,Stocks!$D$2:$D$5455,Synthèse!AU$1,Stocks!$A$2:$A$5455,Synthèse!$D$2:$D$442)</f>
        <v>0</v>
      </c>
      <c r="AV316" s="17">
        <f>SUMIFS(Stocks!$E$2:$E$5455,Stocks!$D$2:$D$5455,Synthèse!AV$1,Stocks!$A$2:$A$5455,Synthèse!$D$2:$D$442)</f>
        <v>0</v>
      </c>
      <c r="AW316" s="17">
        <f>SUMIFS(Stocks!$E$2:$E$5455,Stocks!$D$2:$D$5455,Synthèse!AW$1,Stocks!$A$2:$A$5455,Synthèse!$D$2:$D$442)</f>
        <v>0</v>
      </c>
      <c r="AX316" s="17">
        <f>SUMIFS(Stocks!$E$2:$E$5455,Stocks!$D$2:$D$5455,Synthèse!AX$1,Stocks!$A$2:$A$5455,Synthèse!$D$2:$D$442)</f>
        <v>0</v>
      </c>
      <c r="AY316" s="17">
        <f>SUMIFS(Stocks!$E$2:$E$5455,Stocks!$D$2:$D$5455,Synthèse!AY$1,Stocks!$A$2:$A$5455,Synthèse!$D$2:$D$442)</f>
        <v>0</v>
      </c>
      <c r="AZ316" s="17">
        <f>SUMIFS(Stocks!$E$2:$E$5455,Stocks!$D$2:$D$5455,Synthèse!AZ$1,Stocks!$A$2:$A$5455,Synthèse!$D$2:$D$442)</f>
        <v>0</v>
      </c>
      <c r="BA316" s="17">
        <f>SUMIFS(Stocks!$E$2:$E$5455,Stocks!$D$2:$D$5455,Synthèse!BA$1,Stocks!$A$2:$A$5455,Synthèse!$D$2:$D$442)</f>
        <v>0</v>
      </c>
      <c r="BB316" s="17">
        <f>SUMIFS(Stocks!$E$2:$E$5455,Stocks!$D$2:$D$5455,Synthèse!BB$1,Stocks!$A$2:$A$5455,Synthèse!$D$2:$D$442)</f>
        <v>0</v>
      </c>
      <c r="BC316" s="17">
        <f>SUMIFS(Stocks!$E$2:$E$5455,Stocks!$D$2:$D$5455,Synthèse!BC$1,Stocks!$A$2:$A$5455,Synthèse!$D$2:$D$442)</f>
        <v>0</v>
      </c>
      <c r="BD316" s="17">
        <f>SUMIFS(Stocks!$E$2:$E$5455,Stocks!$D$2:$D$5455,Synthèse!BD$1,Stocks!$A$2:$A$5455,Synthèse!$D$2:$D$442)</f>
        <v>0</v>
      </c>
      <c r="BE316" s="17">
        <f>SUMIFS(Stocks!$E$2:$E$5455,Stocks!$D$2:$D$5455,Synthèse!BE$1,Stocks!$A$2:$A$5455,Synthèse!$D$2:$D$442)</f>
        <v>0</v>
      </c>
      <c r="BF316" s="17">
        <f>SUMIFS(Stocks!$E$2:$E$5455,Stocks!$D$2:$D$5455,Synthèse!BF$1,Stocks!$A$2:$A$5455,Synthèse!$D$2:$D$442)</f>
        <v>0</v>
      </c>
      <c r="BG316" s="17">
        <f>SUMIFS(Stocks!$E$2:$E$5455,Stocks!$D$2:$D$5455,Synthèse!BG$1,Stocks!$A$2:$A$5455,Synthèse!$D$2:$D$442)</f>
        <v>0</v>
      </c>
      <c r="BH316" s="17">
        <f>SUMIFS(Stocks!$E$2:$E$5455,Stocks!$D$2:$D$5455,Synthèse!BH$1,Stocks!$A$2:$A$5455,Synthèse!$D$2:$D$442)</f>
        <v>0</v>
      </c>
      <c r="BI316" s="17">
        <f>SUMIFS(Stocks!$E$2:$E$5455,Stocks!$D$2:$D$5455,Synthèse!BI$1,Stocks!$A$2:$A$5455,Synthèse!$D$2:$D$442)</f>
        <v>0</v>
      </c>
      <c r="BJ316" s="17">
        <f>SUMIFS(Stocks!$E$2:$E$5455,Stocks!$D$2:$D$5455,Synthèse!BJ$1,Stocks!$A$2:$A$5455,Synthèse!$D$2:$D$442)</f>
        <v>0</v>
      </c>
      <c r="BK316" s="17">
        <f>SUMIFS(Stocks!$E$2:$E$5455,Stocks!$D$2:$D$5455,Synthèse!BK$1,Stocks!$A$2:$A$5455,Synthèse!$D$2:$D$442)</f>
        <v>0</v>
      </c>
      <c r="BL316" s="17">
        <f>SUMIFS(Stocks!$E$2:$E$5455,Stocks!$D$2:$D$5455,Synthèse!BL$1,Stocks!$A$2:$A$5455,Synthèse!$D$2:$D$442)</f>
        <v>0</v>
      </c>
      <c r="BM316" s="17">
        <f>SUMIFS(Stocks!$E$2:$E$5455,Stocks!$D$2:$D$5455,Synthèse!BM$1,Stocks!$A$2:$A$5455,Synthèse!$D$2:$D$442)</f>
        <v>0</v>
      </c>
      <c r="BN316" s="17">
        <f>SUMIFS(Stocks!$E$2:$E$5455,Stocks!$D$2:$D$5455,Synthèse!BN$1,Stocks!$A$2:$A$5455,Synthèse!$D$2:$D$442)</f>
        <v>0</v>
      </c>
      <c r="BO316" s="17">
        <f>SUMIFS(Stocks!$E$2:$E$5455,Stocks!$D$2:$D$5455,Synthèse!BO$1,Stocks!$A$2:$A$5455,Synthèse!$D$2:$D$442)</f>
        <v>0</v>
      </c>
      <c r="BP316" s="17">
        <f>SUMIFS(Stocks!$E$2:$E$5455,Stocks!$D$2:$D$5455,Synthèse!BP$1,Stocks!$A$2:$A$5455,Synthèse!$D$2:$D$442)</f>
        <v>0</v>
      </c>
      <c r="BQ316" s="17">
        <f>SUMIFS(Stocks!$E$2:$E$5455,Stocks!$D$2:$D$5455,Synthèse!BQ$1,Stocks!$A$2:$A$5455,Synthèse!$D$2:$D$442)</f>
        <v>0</v>
      </c>
      <c r="BR316" s="17">
        <f>SUMIFS(Stocks!$E$2:$E$5455,Stocks!$D$2:$D$5455,Synthèse!BR$1,Stocks!$A$2:$A$5455,Synthèse!$D$2:$D$442)</f>
        <v>0</v>
      </c>
      <c r="BS316" s="17">
        <f>SUMIFS(Stocks!$E$2:$E$5455,Stocks!$D$2:$D$5455,Synthèse!BS$1,Stocks!$A$2:$A$5455,Synthèse!$D$2:$D$442)</f>
        <v>0</v>
      </c>
      <c r="BT316" s="17">
        <f>SUMIFS(Stocks!$E$2:$E$5455,Stocks!$D$2:$D$5455,Synthèse!BT$1,Stocks!$A$2:$A$5455,Synthèse!$D$2:$D$442)</f>
        <v>0</v>
      </c>
      <c r="BU316" s="17">
        <f>SUMIFS(Stocks!$E$2:$E$5455,Stocks!$D$2:$D$5455,Synthèse!BU$1,Stocks!$A$2:$A$5455,Synthèse!$D$2:$D$442)</f>
        <v>0</v>
      </c>
      <c r="BV316" s="17">
        <f>SUMIFS(Stocks!$E$2:$E$5455,Stocks!$D$2:$D$5455,Synthèse!BV$1,Stocks!$A$2:$A$5455,Synthèse!$D$2:$D$442)</f>
        <v>0</v>
      </c>
      <c r="BW316" s="17">
        <f>SUMIFS(Stocks!$E$2:$E$5455,Stocks!$D$2:$D$5455,Synthèse!BW$1,Stocks!$A$2:$A$5455,Synthèse!$D$2:$D$442)</f>
        <v>0</v>
      </c>
      <c r="BX316" s="17">
        <f>SUMIFS(Stocks!$E$2:$E$5455,Stocks!$D$2:$D$5455,Synthèse!BX$1,Stocks!$A$2:$A$5455,Synthèse!$D$2:$D$442)</f>
        <v>0</v>
      </c>
      <c r="BY316" s="17">
        <f>SUMIFS(Stocks!$E$2:$E$5455,Stocks!$D$2:$D$5455,Synthèse!BY$1,Stocks!$A$2:$A$5455,Synthèse!$D$2:$D$442)</f>
        <v>0</v>
      </c>
      <c r="BZ316" s="17">
        <f>SUMIFS(Stocks!$E$2:$E$5455,Stocks!$D$2:$D$5455,Synthèse!BZ$1,Stocks!$A$2:$A$5455,Synthèse!$D$2:$D$442)</f>
        <v>0</v>
      </c>
      <c r="CA316" s="17">
        <f>SUMIFS(Stocks!$E$2:$E$5455,Stocks!$D$2:$D$5455,Synthèse!CA$1,Stocks!$A$2:$A$5455,Synthèse!$D$2:$D$442)</f>
        <v>0</v>
      </c>
      <c r="CB316" s="17">
        <f>SUMIFS(Stocks!$E$2:$E$5455,Stocks!$D$2:$D$5455,Synthèse!CB$1,Stocks!$A$2:$A$5455,Synthèse!$D$2:$D$442)</f>
        <v>0</v>
      </c>
      <c r="CC316" s="17">
        <f>SUMIFS(Stocks!$E$2:$E$5455,Stocks!$D$2:$D$5455,Synthèse!CC$1,Stocks!$A$2:$A$5455,Synthèse!$D$2:$D$442)</f>
        <v>0</v>
      </c>
      <c r="CD316" s="17">
        <f>SUMIFS(Stocks!$E$2:$E$5455,Stocks!$D$2:$D$5455,Synthèse!CD$1,Stocks!$A$2:$A$5455,Synthèse!$D$2:$D$442)</f>
        <v>0</v>
      </c>
      <c r="CE316" s="17">
        <f>SUMIFS(Stocks!$E$2:$E$5455,Stocks!$D$2:$D$5455,Synthèse!CE$1,Stocks!$A$2:$A$5455,Synthèse!$D$2:$D$442)</f>
        <v>0</v>
      </c>
      <c r="CF316" s="32">
        <f>SUMIFS(Stocks!$E$2:$E$5455,Stocks!$D$2:$D$5455,Synthèse!CF$1,Stocks!$A$2:$A$5455,Synthèse!$D$2:$D$442)</f>
        <v>0</v>
      </c>
    </row>
    <row r="317" spans="1:84" s="17" customFormat="1" ht="60.75" customHeight="1" x14ac:dyDescent="0.25">
      <c r="A317" s="17">
        <v>1667</v>
      </c>
      <c r="B317" s="17" t="s">
        <v>21</v>
      </c>
      <c r="C317" s="17">
        <v>118</v>
      </c>
      <c r="D317" s="17">
        <v>691403</v>
      </c>
      <c r="E317" s="17" t="s">
        <v>513</v>
      </c>
      <c r="F317" s="17" t="s">
        <v>53</v>
      </c>
      <c r="G317" s="23">
        <v>18214833574</v>
      </c>
      <c r="H317" s="17" t="s">
        <v>514</v>
      </c>
      <c r="I317" s="17" t="s">
        <v>25</v>
      </c>
      <c r="J317" s="17">
        <v>4</v>
      </c>
      <c r="K317" s="22">
        <v>0.2</v>
      </c>
      <c r="L317" s="17" t="s">
        <v>26</v>
      </c>
      <c r="M317" s="17">
        <v>3.01</v>
      </c>
      <c r="N317" s="17">
        <v>3.01</v>
      </c>
      <c r="O317" s="24">
        <v>0</v>
      </c>
      <c r="P317" s="25">
        <v>43154</v>
      </c>
      <c r="Q317" s="25">
        <v>43465</v>
      </c>
      <c r="R317" s="22">
        <v>0.2</v>
      </c>
      <c r="S317" s="17">
        <v>1</v>
      </c>
      <c r="T317" s="17" t="s">
        <v>488</v>
      </c>
      <c r="U317" s="17">
        <v>196</v>
      </c>
      <c r="V317" s="17" t="s">
        <v>69</v>
      </c>
      <c r="W317" s="17">
        <v>474</v>
      </c>
      <c r="X317" s="31">
        <f>SUMIFS(Stocks!$E$2:$E$5455,Stocks!$D$2:$D$5455,Synthèse!X$1,Stocks!$A$2:$A$5455,Synthèse!$D$2:$D$442)</f>
        <v>0</v>
      </c>
      <c r="Y317" s="17">
        <f>SUMIFS(Stocks!$E$2:$E$5455,Stocks!$D$2:$D$5455,Synthèse!Y$1,Stocks!$A$2:$A$5455,Synthèse!$D$2:$D$442)</f>
        <v>0</v>
      </c>
      <c r="Z317" s="17">
        <f>SUMIFS(Stocks!$E$2:$E$5455,Stocks!$D$2:$D$5455,Synthèse!Z$1,Stocks!$A$2:$A$5455,Synthèse!$D$2:$D$442)</f>
        <v>0</v>
      </c>
      <c r="AA317" s="17">
        <f>SUMIFS(Stocks!$E$2:$E$5455,Stocks!$D$2:$D$5455,Synthèse!AA$1,Stocks!$A$2:$A$5455,Synthèse!$D$2:$D$442)</f>
        <v>0</v>
      </c>
      <c r="AB317" s="17">
        <f>SUMIFS(Stocks!$E$2:$E$5455,Stocks!$D$2:$D$5455,Synthèse!AB$1,Stocks!$A$2:$A$5455,Synthèse!$D$2:$D$442)</f>
        <v>0</v>
      </c>
      <c r="AC317" s="17">
        <f>SUMIFS(Stocks!$E$2:$E$5455,Stocks!$D$2:$D$5455,Synthèse!AC$1,Stocks!$A$2:$A$5455,Synthèse!$D$2:$D$442)</f>
        <v>0</v>
      </c>
      <c r="AD317" s="17">
        <f>SUMIFS(Stocks!$E$2:$E$5455,Stocks!$D$2:$D$5455,Synthèse!AD$1,Stocks!$A$2:$A$5455,Synthèse!$D$2:$D$442)</f>
        <v>0</v>
      </c>
      <c r="AE317" s="17">
        <f>SUMIFS(Stocks!$E$2:$E$5455,Stocks!$D$2:$D$5455,Synthèse!AE$1,Stocks!$A$2:$A$5455,Synthèse!$D$2:$D$442)</f>
        <v>0</v>
      </c>
      <c r="AF317" s="17">
        <f>SUMIFS(Stocks!$E$2:$E$5455,Stocks!$D$2:$D$5455,Synthèse!AF$1,Stocks!$A$2:$A$5455,Synthèse!$D$2:$D$442)</f>
        <v>0</v>
      </c>
      <c r="AG317" s="17">
        <f>SUMIFS(Stocks!$E$2:$E$5455,Stocks!$D$2:$D$5455,Synthèse!AG$1,Stocks!$A$2:$A$5455,Synthèse!$D$2:$D$442)</f>
        <v>0</v>
      </c>
      <c r="AH317" s="17">
        <f>SUMIFS(Stocks!$E$2:$E$5455,Stocks!$D$2:$D$5455,Synthèse!AH$1,Stocks!$A$2:$A$5455,Synthèse!$D$2:$D$442)</f>
        <v>0</v>
      </c>
      <c r="AI317" s="17">
        <f>SUMIFS(Stocks!$E$2:$E$5455,Stocks!$D$2:$D$5455,Synthèse!AI$1,Stocks!$A$2:$A$5455,Synthèse!$D$2:$D$442)</f>
        <v>0</v>
      </c>
      <c r="AJ317" s="17">
        <f>SUMIFS(Stocks!$E$2:$E$5455,Stocks!$D$2:$D$5455,Synthèse!AJ$1,Stocks!$A$2:$A$5455,Synthèse!$D$2:$D$442)</f>
        <v>0</v>
      </c>
      <c r="AK317" s="17">
        <f>SUMIFS(Stocks!$E$2:$E$5455,Stocks!$D$2:$D$5455,Synthèse!AK$1,Stocks!$A$2:$A$5455,Synthèse!$D$2:$D$442)</f>
        <v>0</v>
      </c>
      <c r="AL317" s="17">
        <f>SUMIFS(Stocks!$E$2:$E$5455,Stocks!$D$2:$D$5455,Synthèse!AL$1,Stocks!$A$2:$A$5455,Synthèse!$D$2:$D$442)</f>
        <v>0</v>
      </c>
      <c r="AM317" s="17">
        <f>SUMIFS(Stocks!$E$2:$E$5455,Stocks!$D$2:$D$5455,Synthèse!AM$1,Stocks!$A$2:$A$5455,Synthèse!$D$2:$D$442)</f>
        <v>0</v>
      </c>
      <c r="AN317" s="17">
        <f>SUMIFS(Stocks!$E$2:$E$5455,Stocks!$D$2:$D$5455,Synthèse!AN$1,Stocks!$A$2:$A$5455,Synthèse!$D$2:$D$442)</f>
        <v>0</v>
      </c>
      <c r="AO317" s="17">
        <f>SUMIFS(Stocks!$E$2:$E$5455,Stocks!$D$2:$D$5455,Synthèse!AO$1,Stocks!$A$2:$A$5455,Synthèse!$D$2:$D$442)</f>
        <v>0</v>
      </c>
      <c r="AP317" s="17">
        <f>SUMIFS(Stocks!$E$2:$E$5455,Stocks!$D$2:$D$5455,Synthèse!AP$1,Stocks!$A$2:$A$5455,Synthèse!$D$2:$D$442)</f>
        <v>0</v>
      </c>
      <c r="AQ317" s="17">
        <f>SUMIFS(Stocks!$E$2:$E$5455,Stocks!$D$2:$D$5455,Synthèse!AQ$1,Stocks!$A$2:$A$5455,Synthèse!$D$2:$D$442)</f>
        <v>0</v>
      </c>
      <c r="AR317" s="17">
        <f>SUMIFS(Stocks!$E$2:$E$5455,Stocks!$D$2:$D$5455,Synthèse!AR$1,Stocks!$A$2:$A$5455,Synthèse!$D$2:$D$442)</f>
        <v>0</v>
      </c>
      <c r="AS317" s="17">
        <f>SUMIFS(Stocks!$E$2:$E$5455,Stocks!$D$2:$D$5455,Synthèse!AS$1,Stocks!$A$2:$A$5455,Synthèse!$D$2:$D$442)</f>
        <v>0</v>
      </c>
      <c r="AT317" s="17">
        <f>SUMIFS(Stocks!$E$2:$E$5455,Stocks!$D$2:$D$5455,Synthèse!AT$1,Stocks!$A$2:$A$5455,Synthèse!$D$2:$D$442)</f>
        <v>0</v>
      </c>
      <c r="AU317" s="17">
        <f>SUMIFS(Stocks!$E$2:$E$5455,Stocks!$D$2:$D$5455,Synthèse!AU$1,Stocks!$A$2:$A$5455,Synthèse!$D$2:$D$442)</f>
        <v>0</v>
      </c>
      <c r="AV317" s="17">
        <f>SUMIFS(Stocks!$E$2:$E$5455,Stocks!$D$2:$D$5455,Synthèse!AV$1,Stocks!$A$2:$A$5455,Synthèse!$D$2:$D$442)</f>
        <v>0</v>
      </c>
      <c r="AW317" s="17">
        <f>SUMIFS(Stocks!$E$2:$E$5455,Stocks!$D$2:$D$5455,Synthèse!AW$1,Stocks!$A$2:$A$5455,Synthèse!$D$2:$D$442)</f>
        <v>0</v>
      </c>
      <c r="AX317" s="17">
        <f>SUMIFS(Stocks!$E$2:$E$5455,Stocks!$D$2:$D$5455,Synthèse!AX$1,Stocks!$A$2:$A$5455,Synthèse!$D$2:$D$442)</f>
        <v>0</v>
      </c>
      <c r="AY317" s="17">
        <f>SUMIFS(Stocks!$E$2:$E$5455,Stocks!$D$2:$D$5455,Synthèse!AY$1,Stocks!$A$2:$A$5455,Synthèse!$D$2:$D$442)</f>
        <v>0</v>
      </c>
      <c r="AZ317" s="17">
        <f>SUMIFS(Stocks!$E$2:$E$5455,Stocks!$D$2:$D$5455,Synthèse!AZ$1,Stocks!$A$2:$A$5455,Synthèse!$D$2:$D$442)</f>
        <v>0</v>
      </c>
      <c r="BA317" s="17">
        <f>SUMIFS(Stocks!$E$2:$E$5455,Stocks!$D$2:$D$5455,Synthèse!BA$1,Stocks!$A$2:$A$5455,Synthèse!$D$2:$D$442)</f>
        <v>0</v>
      </c>
      <c r="BB317" s="17">
        <f>SUMIFS(Stocks!$E$2:$E$5455,Stocks!$D$2:$D$5455,Synthèse!BB$1,Stocks!$A$2:$A$5455,Synthèse!$D$2:$D$442)</f>
        <v>0</v>
      </c>
      <c r="BC317" s="17">
        <f>SUMIFS(Stocks!$E$2:$E$5455,Stocks!$D$2:$D$5455,Synthèse!BC$1,Stocks!$A$2:$A$5455,Synthèse!$D$2:$D$442)</f>
        <v>0</v>
      </c>
      <c r="BD317" s="17">
        <f>SUMIFS(Stocks!$E$2:$E$5455,Stocks!$D$2:$D$5455,Synthèse!BD$1,Stocks!$A$2:$A$5455,Synthèse!$D$2:$D$442)</f>
        <v>0</v>
      </c>
      <c r="BE317" s="17">
        <f>SUMIFS(Stocks!$E$2:$E$5455,Stocks!$D$2:$D$5455,Synthèse!BE$1,Stocks!$A$2:$A$5455,Synthèse!$D$2:$D$442)</f>
        <v>0</v>
      </c>
      <c r="BF317" s="17">
        <f>SUMIFS(Stocks!$E$2:$E$5455,Stocks!$D$2:$D$5455,Synthèse!BF$1,Stocks!$A$2:$A$5455,Synthèse!$D$2:$D$442)</f>
        <v>0</v>
      </c>
      <c r="BG317" s="17">
        <f>SUMIFS(Stocks!$E$2:$E$5455,Stocks!$D$2:$D$5455,Synthèse!BG$1,Stocks!$A$2:$A$5455,Synthèse!$D$2:$D$442)</f>
        <v>0</v>
      </c>
      <c r="BH317" s="17">
        <f>SUMIFS(Stocks!$E$2:$E$5455,Stocks!$D$2:$D$5455,Synthèse!BH$1,Stocks!$A$2:$A$5455,Synthèse!$D$2:$D$442)</f>
        <v>0</v>
      </c>
      <c r="BI317" s="17">
        <f>SUMIFS(Stocks!$E$2:$E$5455,Stocks!$D$2:$D$5455,Synthèse!BI$1,Stocks!$A$2:$A$5455,Synthèse!$D$2:$D$442)</f>
        <v>0</v>
      </c>
      <c r="BJ317" s="17">
        <f>SUMIFS(Stocks!$E$2:$E$5455,Stocks!$D$2:$D$5455,Synthèse!BJ$1,Stocks!$A$2:$A$5455,Synthèse!$D$2:$D$442)</f>
        <v>0</v>
      </c>
      <c r="BK317" s="17">
        <f>SUMIFS(Stocks!$E$2:$E$5455,Stocks!$D$2:$D$5455,Synthèse!BK$1,Stocks!$A$2:$A$5455,Synthèse!$D$2:$D$442)</f>
        <v>0</v>
      </c>
      <c r="BL317" s="17">
        <f>SUMIFS(Stocks!$E$2:$E$5455,Stocks!$D$2:$D$5455,Synthèse!BL$1,Stocks!$A$2:$A$5455,Synthèse!$D$2:$D$442)</f>
        <v>0</v>
      </c>
      <c r="BM317" s="17">
        <f>SUMIFS(Stocks!$E$2:$E$5455,Stocks!$D$2:$D$5455,Synthèse!BM$1,Stocks!$A$2:$A$5455,Synthèse!$D$2:$D$442)</f>
        <v>0</v>
      </c>
      <c r="BN317" s="17">
        <f>SUMIFS(Stocks!$E$2:$E$5455,Stocks!$D$2:$D$5455,Synthèse!BN$1,Stocks!$A$2:$A$5455,Synthèse!$D$2:$D$442)</f>
        <v>0</v>
      </c>
      <c r="BO317" s="17">
        <f>SUMIFS(Stocks!$E$2:$E$5455,Stocks!$D$2:$D$5455,Synthèse!BO$1,Stocks!$A$2:$A$5455,Synthèse!$D$2:$D$442)</f>
        <v>0</v>
      </c>
      <c r="BP317" s="17">
        <f>SUMIFS(Stocks!$E$2:$E$5455,Stocks!$D$2:$D$5455,Synthèse!BP$1,Stocks!$A$2:$A$5455,Synthèse!$D$2:$D$442)</f>
        <v>0</v>
      </c>
      <c r="BQ317" s="17">
        <f>SUMIFS(Stocks!$E$2:$E$5455,Stocks!$D$2:$D$5455,Synthèse!BQ$1,Stocks!$A$2:$A$5455,Synthèse!$D$2:$D$442)</f>
        <v>0</v>
      </c>
      <c r="BR317" s="17">
        <f>SUMIFS(Stocks!$E$2:$E$5455,Stocks!$D$2:$D$5455,Synthèse!BR$1,Stocks!$A$2:$A$5455,Synthèse!$D$2:$D$442)</f>
        <v>0</v>
      </c>
      <c r="BS317" s="17">
        <f>SUMIFS(Stocks!$E$2:$E$5455,Stocks!$D$2:$D$5455,Synthèse!BS$1,Stocks!$A$2:$A$5455,Synthèse!$D$2:$D$442)</f>
        <v>0</v>
      </c>
      <c r="BT317" s="17">
        <f>SUMIFS(Stocks!$E$2:$E$5455,Stocks!$D$2:$D$5455,Synthèse!BT$1,Stocks!$A$2:$A$5455,Synthèse!$D$2:$D$442)</f>
        <v>0</v>
      </c>
      <c r="BU317" s="17">
        <f>SUMIFS(Stocks!$E$2:$E$5455,Stocks!$D$2:$D$5455,Synthèse!BU$1,Stocks!$A$2:$A$5455,Synthèse!$D$2:$D$442)</f>
        <v>0</v>
      </c>
      <c r="BV317" s="17">
        <f>SUMIFS(Stocks!$E$2:$E$5455,Stocks!$D$2:$D$5455,Synthèse!BV$1,Stocks!$A$2:$A$5455,Synthèse!$D$2:$D$442)</f>
        <v>0</v>
      </c>
      <c r="BW317" s="17">
        <f>SUMIFS(Stocks!$E$2:$E$5455,Stocks!$D$2:$D$5455,Synthèse!BW$1,Stocks!$A$2:$A$5455,Synthèse!$D$2:$D$442)</f>
        <v>0</v>
      </c>
      <c r="BX317" s="17">
        <f>SUMIFS(Stocks!$E$2:$E$5455,Stocks!$D$2:$D$5455,Synthèse!BX$1,Stocks!$A$2:$A$5455,Synthèse!$D$2:$D$442)</f>
        <v>0</v>
      </c>
      <c r="BY317" s="17">
        <f>SUMIFS(Stocks!$E$2:$E$5455,Stocks!$D$2:$D$5455,Synthèse!BY$1,Stocks!$A$2:$A$5455,Synthèse!$D$2:$D$442)</f>
        <v>0</v>
      </c>
      <c r="BZ317" s="17">
        <f>SUMIFS(Stocks!$E$2:$E$5455,Stocks!$D$2:$D$5455,Synthèse!BZ$1,Stocks!$A$2:$A$5455,Synthèse!$D$2:$D$442)</f>
        <v>0</v>
      </c>
      <c r="CA317" s="17">
        <f>SUMIFS(Stocks!$E$2:$E$5455,Stocks!$D$2:$D$5455,Synthèse!CA$1,Stocks!$A$2:$A$5455,Synthèse!$D$2:$D$442)</f>
        <v>0</v>
      </c>
      <c r="CB317" s="17">
        <f>SUMIFS(Stocks!$E$2:$E$5455,Stocks!$D$2:$D$5455,Synthèse!CB$1,Stocks!$A$2:$A$5455,Synthèse!$D$2:$D$442)</f>
        <v>0</v>
      </c>
      <c r="CC317" s="17">
        <f>SUMIFS(Stocks!$E$2:$E$5455,Stocks!$D$2:$D$5455,Synthèse!CC$1,Stocks!$A$2:$A$5455,Synthèse!$D$2:$D$442)</f>
        <v>0</v>
      </c>
      <c r="CD317" s="17">
        <f>SUMIFS(Stocks!$E$2:$E$5455,Stocks!$D$2:$D$5455,Synthèse!CD$1,Stocks!$A$2:$A$5455,Synthèse!$D$2:$D$442)</f>
        <v>0</v>
      </c>
      <c r="CE317" s="17">
        <f>SUMIFS(Stocks!$E$2:$E$5455,Stocks!$D$2:$D$5455,Synthèse!CE$1,Stocks!$A$2:$A$5455,Synthèse!$D$2:$D$442)</f>
        <v>0</v>
      </c>
      <c r="CF317" s="32">
        <f>SUMIFS(Stocks!$E$2:$E$5455,Stocks!$D$2:$D$5455,Synthèse!CF$1,Stocks!$A$2:$A$5455,Synthèse!$D$2:$D$442)</f>
        <v>0</v>
      </c>
    </row>
    <row r="318" spans="1:84" s="17" customFormat="1" ht="60.75" customHeight="1" x14ac:dyDescent="0.25">
      <c r="A318" s="17">
        <v>1667</v>
      </c>
      <c r="B318" s="17" t="s">
        <v>21</v>
      </c>
      <c r="C318" s="17">
        <v>118</v>
      </c>
      <c r="D318" s="17">
        <v>691404</v>
      </c>
      <c r="E318" s="17" t="s">
        <v>573</v>
      </c>
      <c r="F318" s="17" t="s">
        <v>171</v>
      </c>
      <c r="G318" s="23">
        <v>18214837107</v>
      </c>
      <c r="H318" s="17" t="s">
        <v>574</v>
      </c>
      <c r="I318" s="17" t="s">
        <v>25</v>
      </c>
      <c r="J318" s="17">
        <v>4</v>
      </c>
      <c r="K318" s="22">
        <v>0.2</v>
      </c>
      <c r="L318" s="17" t="s">
        <v>26</v>
      </c>
      <c r="M318" s="17">
        <v>6.54</v>
      </c>
      <c r="N318" s="17">
        <v>6.54</v>
      </c>
      <c r="O318" s="24">
        <v>0</v>
      </c>
      <c r="P318" s="25">
        <v>43154</v>
      </c>
      <c r="Q318" s="25">
        <v>43465</v>
      </c>
      <c r="R318" s="22">
        <v>0.2</v>
      </c>
      <c r="S318" s="17">
        <v>1</v>
      </c>
      <c r="T318" s="17" t="s">
        <v>488</v>
      </c>
      <c r="U318" s="17">
        <v>196</v>
      </c>
      <c r="V318" s="17" t="s">
        <v>69</v>
      </c>
      <c r="W318" s="17">
        <v>474</v>
      </c>
      <c r="X318" s="31">
        <f>SUMIFS(Stocks!$E$2:$E$5455,Stocks!$D$2:$D$5455,Synthèse!X$1,Stocks!$A$2:$A$5455,Synthèse!$D$2:$D$442)</f>
        <v>0</v>
      </c>
      <c r="Y318" s="17">
        <f>SUMIFS(Stocks!$E$2:$E$5455,Stocks!$D$2:$D$5455,Synthèse!Y$1,Stocks!$A$2:$A$5455,Synthèse!$D$2:$D$442)</f>
        <v>0</v>
      </c>
      <c r="Z318" s="17">
        <f>SUMIFS(Stocks!$E$2:$E$5455,Stocks!$D$2:$D$5455,Synthèse!Z$1,Stocks!$A$2:$A$5455,Synthèse!$D$2:$D$442)</f>
        <v>0</v>
      </c>
      <c r="AA318" s="17">
        <f>SUMIFS(Stocks!$E$2:$E$5455,Stocks!$D$2:$D$5455,Synthèse!AA$1,Stocks!$A$2:$A$5455,Synthèse!$D$2:$D$442)</f>
        <v>0</v>
      </c>
      <c r="AB318" s="17">
        <f>SUMIFS(Stocks!$E$2:$E$5455,Stocks!$D$2:$D$5455,Synthèse!AB$1,Stocks!$A$2:$A$5455,Synthèse!$D$2:$D$442)</f>
        <v>0</v>
      </c>
      <c r="AC318" s="17">
        <f>SUMIFS(Stocks!$E$2:$E$5455,Stocks!$D$2:$D$5455,Synthèse!AC$1,Stocks!$A$2:$A$5455,Synthèse!$D$2:$D$442)</f>
        <v>0</v>
      </c>
      <c r="AD318" s="17">
        <f>SUMIFS(Stocks!$E$2:$E$5455,Stocks!$D$2:$D$5455,Synthèse!AD$1,Stocks!$A$2:$A$5455,Synthèse!$D$2:$D$442)</f>
        <v>0</v>
      </c>
      <c r="AE318" s="17">
        <f>SUMIFS(Stocks!$E$2:$E$5455,Stocks!$D$2:$D$5455,Synthèse!AE$1,Stocks!$A$2:$A$5455,Synthèse!$D$2:$D$442)</f>
        <v>0</v>
      </c>
      <c r="AF318" s="17">
        <f>SUMIFS(Stocks!$E$2:$E$5455,Stocks!$D$2:$D$5455,Synthèse!AF$1,Stocks!$A$2:$A$5455,Synthèse!$D$2:$D$442)</f>
        <v>0</v>
      </c>
      <c r="AG318" s="17">
        <f>SUMIFS(Stocks!$E$2:$E$5455,Stocks!$D$2:$D$5455,Synthèse!AG$1,Stocks!$A$2:$A$5455,Synthèse!$D$2:$D$442)</f>
        <v>0</v>
      </c>
      <c r="AH318" s="17">
        <f>SUMIFS(Stocks!$E$2:$E$5455,Stocks!$D$2:$D$5455,Synthèse!AH$1,Stocks!$A$2:$A$5455,Synthèse!$D$2:$D$442)</f>
        <v>0</v>
      </c>
      <c r="AI318" s="17">
        <f>SUMIFS(Stocks!$E$2:$E$5455,Stocks!$D$2:$D$5455,Synthèse!AI$1,Stocks!$A$2:$A$5455,Synthèse!$D$2:$D$442)</f>
        <v>0</v>
      </c>
      <c r="AJ318" s="17">
        <f>SUMIFS(Stocks!$E$2:$E$5455,Stocks!$D$2:$D$5455,Synthèse!AJ$1,Stocks!$A$2:$A$5455,Synthèse!$D$2:$D$442)</f>
        <v>0</v>
      </c>
      <c r="AK318" s="17">
        <f>SUMIFS(Stocks!$E$2:$E$5455,Stocks!$D$2:$D$5455,Synthèse!AK$1,Stocks!$A$2:$A$5455,Synthèse!$D$2:$D$442)</f>
        <v>0</v>
      </c>
      <c r="AL318" s="17">
        <f>SUMIFS(Stocks!$E$2:$E$5455,Stocks!$D$2:$D$5455,Synthèse!AL$1,Stocks!$A$2:$A$5455,Synthèse!$D$2:$D$442)</f>
        <v>0</v>
      </c>
      <c r="AM318" s="17">
        <f>SUMIFS(Stocks!$E$2:$E$5455,Stocks!$D$2:$D$5455,Synthèse!AM$1,Stocks!$A$2:$A$5455,Synthèse!$D$2:$D$442)</f>
        <v>0</v>
      </c>
      <c r="AN318" s="17">
        <f>SUMIFS(Stocks!$E$2:$E$5455,Stocks!$D$2:$D$5455,Synthèse!AN$1,Stocks!$A$2:$A$5455,Synthèse!$D$2:$D$442)</f>
        <v>0</v>
      </c>
      <c r="AO318" s="17">
        <f>SUMIFS(Stocks!$E$2:$E$5455,Stocks!$D$2:$D$5455,Synthèse!AO$1,Stocks!$A$2:$A$5455,Synthèse!$D$2:$D$442)</f>
        <v>0</v>
      </c>
      <c r="AP318" s="17">
        <f>SUMIFS(Stocks!$E$2:$E$5455,Stocks!$D$2:$D$5455,Synthèse!AP$1,Stocks!$A$2:$A$5455,Synthèse!$D$2:$D$442)</f>
        <v>0</v>
      </c>
      <c r="AQ318" s="17">
        <f>SUMIFS(Stocks!$E$2:$E$5455,Stocks!$D$2:$D$5455,Synthèse!AQ$1,Stocks!$A$2:$A$5455,Synthèse!$D$2:$D$442)</f>
        <v>0</v>
      </c>
      <c r="AR318" s="17">
        <f>SUMIFS(Stocks!$E$2:$E$5455,Stocks!$D$2:$D$5455,Synthèse!AR$1,Stocks!$A$2:$A$5455,Synthèse!$D$2:$D$442)</f>
        <v>0</v>
      </c>
      <c r="AS318" s="17">
        <f>SUMIFS(Stocks!$E$2:$E$5455,Stocks!$D$2:$D$5455,Synthèse!AS$1,Stocks!$A$2:$A$5455,Synthèse!$D$2:$D$442)</f>
        <v>0</v>
      </c>
      <c r="AT318" s="17">
        <f>SUMIFS(Stocks!$E$2:$E$5455,Stocks!$D$2:$D$5455,Synthèse!AT$1,Stocks!$A$2:$A$5455,Synthèse!$D$2:$D$442)</f>
        <v>0</v>
      </c>
      <c r="AU318" s="17">
        <f>SUMIFS(Stocks!$E$2:$E$5455,Stocks!$D$2:$D$5455,Synthèse!AU$1,Stocks!$A$2:$A$5455,Synthèse!$D$2:$D$442)</f>
        <v>0</v>
      </c>
      <c r="AV318" s="17">
        <f>SUMIFS(Stocks!$E$2:$E$5455,Stocks!$D$2:$D$5455,Synthèse!AV$1,Stocks!$A$2:$A$5455,Synthèse!$D$2:$D$442)</f>
        <v>0</v>
      </c>
      <c r="AW318" s="17">
        <f>SUMIFS(Stocks!$E$2:$E$5455,Stocks!$D$2:$D$5455,Synthèse!AW$1,Stocks!$A$2:$A$5455,Synthèse!$D$2:$D$442)</f>
        <v>0</v>
      </c>
      <c r="AX318" s="17">
        <f>SUMIFS(Stocks!$E$2:$E$5455,Stocks!$D$2:$D$5455,Synthèse!AX$1,Stocks!$A$2:$A$5455,Synthèse!$D$2:$D$442)</f>
        <v>0</v>
      </c>
      <c r="AY318" s="17">
        <f>SUMIFS(Stocks!$E$2:$E$5455,Stocks!$D$2:$D$5455,Synthèse!AY$1,Stocks!$A$2:$A$5455,Synthèse!$D$2:$D$442)</f>
        <v>0</v>
      </c>
      <c r="AZ318" s="17">
        <f>SUMIFS(Stocks!$E$2:$E$5455,Stocks!$D$2:$D$5455,Synthèse!AZ$1,Stocks!$A$2:$A$5455,Synthèse!$D$2:$D$442)</f>
        <v>0</v>
      </c>
      <c r="BA318" s="17">
        <f>SUMIFS(Stocks!$E$2:$E$5455,Stocks!$D$2:$D$5455,Synthèse!BA$1,Stocks!$A$2:$A$5455,Synthèse!$D$2:$D$442)</f>
        <v>0</v>
      </c>
      <c r="BB318" s="17">
        <f>SUMIFS(Stocks!$E$2:$E$5455,Stocks!$D$2:$D$5455,Synthèse!BB$1,Stocks!$A$2:$A$5455,Synthèse!$D$2:$D$442)</f>
        <v>0</v>
      </c>
      <c r="BC318" s="17">
        <f>SUMIFS(Stocks!$E$2:$E$5455,Stocks!$D$2:$D$5455,Synthèse!BC$1,Stocks!$A$2:$A$5455,Synthèse!$D$2:$D$442)</f>
        <v>0</v>
      </c>
      <c r="BD318" s="17">
        <f>SUMIFS(Stocks!$E$2:$E$5455,Stocks!$D$2:$D$5455,Synthèse!BD$1,Stocks!$A$2:$A$5455,Synthèse!$D$2:$D$442)</f>
        <v>0</v>
      </c>
      <c r="BE318" s="17">
        <f>SUMIFS(Stocks!$E$2:$E$5455,Stocks!$D$2:$D$5455,Synthèse!BE$1,Stocks!$A$2:$A$5455,Synthèse!$D$2:$D$442)</f>
        <v>0</v>
      </c>
      <c r="BF318" s="17">
        <f>SUMIFS(Stocks!$E$2:$E$5455,Stocks!$D$2:$D$5455,Synthèse!BF$1,Stocks!$A$2:$A$5455,Synthèse!$D$2:$D$442)</f>
        <v>0</v>
      </c>
      <c r="BG318" s="17">
        <f>SUMIFS(Stocks!$E$2:$E$5455,Stocks!$D$2:$D$5455,Synthèse!BG$1,Stocks!$A$2:$A$5455,Synthèse!$D$2:$D$442)</f>
        <v>0</v>
      </c>
      <c r="BH318" s="17">
        <f>SUMIFS(Stocks!$E$2:$E$5455,Stocks!$D$2:$D$5455,Synthèse!BH$1,Stocks!$A$2:$A$5455,Synthèse!$D$2:$D$442)</f>
        <v>0</v>
      </c>
      <c r="BI318" s="17">
        <f>SUMIFS(Stocks!$E$2:$E$5455,Stocks!$D$2:$D$5455,Synthèse!BI$1,Stocks!$A$2:$A$5455,Synthèse!$D$2:$D$442)</f>
        <v>0</v>
      </c>
      <c r="BJ318" s="17">
        <f>SUMIFS(Stocks!$E$2:$E$5455,Stocks!$D$2:$D$5455,Synthèse!BJ$1,Stocks!$A$2:$A$5455,Synthèse!$D$2:$D$442)</f>
        <v>0</v>
      </c>
      <c r="BK318" s="17">
        <f>SUMIFS(Stocks!$E$2:$E$5455,Stocks!$D$2:$D$5455,Synthèse!BK$1,Stocks!$A$2:$A$5455,Synthèse!$D$2:$D$442)</f>
        <v>0</v>
      </c>
      <c r="BL318" s="17">
        <f>SUMIFS(Stocks!$E$2:$E$5455,Stocks!$D$2:$D$5455,Synthèse!BL$1,Stocks!$A$2:$A$5455,Synthèse!$D$2:$D$442)</f>
        <v>0</v>
      </c>
      <c r="BM318" s="17">
        <f>SUMIFS(Stocks!$E$2:$E$5455,Stocks!$D$2:$D$5455,Synthèse!BM$1,Stocks!$A$2:$A$5455,Synthèse!$D$2:$D$442)</f>
        <v>0</v>
      </c>
      <c r="BN318" s="17">
        <f>SUMIFS(Stocks!$E$2:$E$5455,Stocks!$D$2:$D$5455,Synthèse!BN$1,Stocks!$A$2:$A$5455,Synthèse!$D$2:$D$442)</f>
        <v>0</v>
      </c>
      <c r="BO318" s="17">
        <f>SUMIFS(Stocks!$E$2:$E$5455,Stocks!$D$2:$D$5455,Synthèse!BO$1,Stocks!$A$2:$A$5455,Synthèse!$D$2:$D$442)</f>
        <v>0</v>
      </c>
      <c r="BP318" s="17">
        <f>SUMIFS(Stocks!$E$2:$E$5455,Stocks!$D$2:$D$5455,Synthèse!BP$1,Stocks!$A$2:$A$5455,Synthèse!$D$2:$D$442)</f>
        <v>0</v>
      </c>
      <c r="BQ318" s="17">
        <f>SUMIFS(Stocks!$E$2:$E$5455,Stocks!$D$2:$D$5455,Synthèse!BQ$1,Stocks!$A$2:$A$5455,Synthèse!$D$2:$D$442)</f>
        <v>0</v>
      </c>
      <c r="BR318" s="17">
        <f>SUMIFS(Stocks!$E$2:$E$5455,Stocks!$D$2:$D$5455,Synthèse!BR$1,Stocks!$A$2:$A$5455,Synthèse!$D$2:$D$442)</f>
        <v>0</v>
      </c>
      <c r="BS318" s="17">
        <f>SUMIFS(Stocks!$E$2:$E$5455,Stocks!$D$2:$D$5455,Synthèse!BS$1,Stocks!$A$2:$A$5455,Synthèse!$D$2:$D$442)</f>
        <v>0</v>
      </c>
      <c r="BT318" s="17">
        <f>SUMIFS(Stocks!$E$2:$E$5455,Stocks!$D$2:$D$5455,Synthèse!BT$1,Stocks!$A$2:$A$5455,Synthèse!$D$2:$D$442)</f>
        <v>0</v>
      </c>
      <c r="BU318" s="17">
        <f>SUMIFS(Stocks!$E$2:$E$5455,Stocks!$D$2:$D$5455,Synthèse!BU$1,Stocks!$A$2:$A$5455,Synthèse!$D$2:$D$442)</f>
        <v>0</v>
      </c>
      <c r="BV318" s="17">
        <f>SUMIFS(Stocks!$E$2:$E$5455,Stocks!$D$2:$D$5455,Synthèse!BV$1,Stocks!$A$2:$A$5455,Synthèse!$D$2:$D$442)</f>
        <v>0</v>
      </c>
      <c r="BW318" s="17">
        <f>SUMIFS(Stocks!$E$2:$E$5455,Stocks!$D$2:$D$5455,Synthèse!BW$1,Stocks!$A$2:$A$5455,Synthèse!$D$2:$D$442)</f>
        <v>0</v>
      </c>
      <c r="BX318" s="17">
        <f>SUMIFS(Stocks!$E$2:$E$5455,Stocks!$D$2:$D$5455,Synthèse!BX$1,Stocks!$A$2:$A$5455,Synthèse!$D$2:$D$442)</f>
        <v>0</v>
      </c>
      <c r="BY318" s="17">
        <f>SUMIFS(Stocks!$E$2:$E$5455,Stocks!$D$2:$D$5455,Synthèse!BY$1,Stocks!$A$2:$A$5455,Synthèse!$D$2:$D$442)</f>
        <v>0</v>
      </c>
      <c r="BZ318" s="17">
        <f>SUMIFS(Stocks!$E$2:$E$5455,Stocks!$D$2:$D$5455,Synthèse!BZ$1,Stocks!$A$2:$A$5455,Synthèse!$D$2:$D$442)</f>
        <v>0</v>
      </c>
      <c r="CA318" s="17">
        <f>SUMIFS(Stocks!$E$2:$E$5455,Stocks!$D$2:$D$5455,Synthèse!CA$1,Stocks!$A$2:$A$5455,Synthèse!$D$2:$D$442)</f>
        <v>0</v>
      </c>
      <c r="CB318" s="17">
        <f>SUMIFS(Stocks!$E$2:$E$5455,Stocks!$D$2:$D$5455,Synthèse!CB$1,Stocks!$A$2:$A$5455,Synthèse!$D$2:$D$442)</f>
        <v>0</v>
      </c>
      <c r="CC318" s="17">
        <f>SUMIFS(Stocks!$E$2:$E$5455,Stocks!$D$2:$D$5455,Synthèse!CC$1,Stocks!$A$2:$A$5455,Synthèse!$D$2:$D$442)</f>
        <v>0</v>
      </c>
      <c r="CD318" s="17">
        <f>SUMIFS(Stocks!$E$2:$E$5455,Stocks!$D$2:$D$5455,Synthèse!CD$1,Stocks!$A$2:$A$5455,Synthèse!$D$2:$D$442)</f>
        <v>0</v>
      </c>
      <c r="CE318" s="17">
        <f>SUMIFS(Stocks!$E$2:$E$5455,Stocks!$D$2:$D$5455,Synthèse!CE$1,Stocks!$A$2:$A$5455,Synthèse!$D$2:$D$442)</f>
        <v>0</v>
      </c>
      <c r="CF318" s="32">
        <f>SUMIFS(Stocks!$E$2:$E$5455,Stocks!$D$2:$D$5455,Synthèse!CF$1,Stocks!$A$2:$A$5455,Synthèse!$D$2:$D$442)</f>
        <v>0</v>
      </c>
    </row>
    <row r="319" spans="1:84" s="17" customFormat="1" ht="60.75" customHeight="1" x14ac:dyDescent="0.25">
      <c r="A319" s="17">
        <v>1667</v>
      </c>
      <c r="B319" s="17" t="s">
        <v>21</v>
      </c>
      <c r="C319" s="17">
        <v>118</v>
      </c>
      <c r="D319" s="17">
        <v>691405</v>
      </c>
      <c r="E319" s="17" t="s">
        <v>523</v>
      </c>
      <c r="F319" s="17" t="s">
        <v>171</v>
      </c>
      <c r="G319" s="23">
        <v>18214837176</v>
      </c>
      <c r="H319" s="17" t="s">
        <v>524</v>
      </c>
      <c r="I319" s="17" t="s">
        <v>25</v>
      </c>
      <c r="J319" s="17">
        <v>4</v>
      </c>
      <c r="K319" s="22">
        <v>0.2</v>
      </c>
      <c r="L319" s="17" t="s">
        <v>26</v>
      </c>
      <c r="M319" s="17">
        <v>6.54</v>
      </c>
      <c r="N319" s="17">
        <v>6.54</v>
      </c>
      <c r="O319" s="24">
        <v>0</v>
      </c>
      <c r="P319" s="25">
        <v>43154</v>
      </c>
      <c r="Q319" s="25">
        <v>43465</v>
      </c>
      <c r="R319" s="22">
        <v>0.2</v>
      </c>
      <c r="S319" s="17">
        <v>1</v>
      </c>
      <c r="T319" s="17" t="s">
        <v>488</v>
      </c>
      <c r="U319" s="17">
        <v>196</v>
      </c>
      <c r="V319" s="17" t="s">
        <v>69</v>
      </c>
      <c r="W319" s="17">
        <v>474</v>
      </c>
      <c r="X319" s="31">
        <f>SUMIFS(Stocks!$E$2:$E$5455,Stocks!$D$2:$D$5455,Synthèse!X$1,Stocks!$A$2:$A$5455,Synthèse!$D$2:$D$442)</f>
        <v>0</v>
      </c>
      <c r="Y319" s="17">
        <f>SUMIFS(Stocks!$E$2:$E$5455,Stocks!$D$2:$D$5455,Synthèse!Y$1,Stocks!$A$2:$A$5455,Synthèse!$D$2:$D$442)</f>
        <v>0</v>
      </c>
      <c r="Z319" s="17">
        <f>SUMIFS(Stocks!$E$2:$E$5455,Stocks!$D$2:$D$5455,Synthèse!Z$1,Stocks!$A$2:$A$5455,Synthèse!$D$2:$D$442)</f>
        <v>0</v>
      </c>
      <c r="AA319" s="17">
        <f>SUMIFS(Stocks!$E$2:$E$5455,Stocks!$D$2:$D$5455,Synthèse!AA$1,Stocks!$A$2:$A$5455,Synthèse!$D$2:$D$442)</f>
        <v>0</v>
      </c>
      <c r="AB319" s="17">
        <f>SUMIFS(Stocks!$E$2:$E$5455,Stocks!$D$2:$D$5455,Synthèse!AB$1,Stocks!$A$2:$A$5455,Synthèse!$D$2:$D$442)</f>
        <v>0</v>
      </c>
      <c r="AC319" s="17">
        <f>SUMIFS(Stocks!$E$2:$E$5455,Stocks!$D$2:$D$5455,Synthèse!AC$1,Stocks!$A$2:$A$5455,Synthèse!$D$2:$D$442)</f>
        <v>0</v>
      </c>
      <c r="AD319" s="17">
        <f>SUMIFS(Stocks!$E$2:$E$5455,Stocks!$D$2:$D$5455,Synthèse!AD$1,Stocks!$A$2:$A$5455,Synthèse!$D$2:$D$442)</f>
        <v>0</v>
      </c>
      <c r="AE319" s="17">
        <f>SUMIFS(Stocks!$E$2:$E$5455,Stocks!$D$2:$D$5455,Synthèse!AE$1,Stocks!$A$2:$A$5455,Synthèse!$D$2:$D$442)</f>
        <v>0</v>
      </c>
      <c r="AF319" s="17">
        <f>SUMIFS(Stocks!$E$2:$E$5455,Stocks!$D$2:$D$5455,Synthèse!AF$1,Stocks!$A$2:$A$5455,Synthèse!$D$2:$D$442)</f>
        <v>0</v>
      </c>
      <c r="AG319" s="17">
        <f>SUMIFS(Stocks!$E$2:$E$5455,Stocks!$D$2:$D$5455,Synthèse!AG$1,Stocks!$A$2:$A$5455,Synthèse!$D$2:$D$442)</f>
        <v>0</v>
      </c>
      <c r="AH319" s="17">
        <f>SUMIFS(Stocks!$E$2:$E$5455,Stocks!$D$2:$D$5455,Synthèse!AH$1,Stocks!$A$2:$A$5455,Synthèse!$D$2:$D$442)</f>
        <v>0</v>
      </c>
      <c r="AI319" s="17">
        <f>SUMIFS(Stocks!$E$2:$E$5455,Stocks!$D$2:$D$5455,Synthèse!AI$1,Stocks!$A$2:$A$5455,Synthèse!$D$2:$D$442)</f>
        <v>0</v>
      </c>
      <c r="AJ319" s="17">
        <f>SUMIFS(Stocks!$E$2:$E$5455,Stocks!$D$2:$D$5455,Synthèse!AJ$1,Stocks!$A$2:$A$5455,Synthèse!$D$2:$D$442)</f>
        <v>0</v>
      </c>
      <c r="AK319" s="17">
        <f>SUMIFS(Stocks!$E$2:$E$5455,Stocks!$D$2:$D$5455,Synthèse!AK$1,Stocks!$A$2:$A$5455,Synthèse!$D$2:$D$442)</f>
        <v>0</v>
      </c>
      <c r="AL319" s="17">
        <f>SUMIFS(Stocks!$E$2:$E$5455,Stocks!$D$2:$D$5455,Synthèse!AL$1,Stocks!$A$2:$A$5455,Synthèse!$D$2:$D$442)</f>
        <v>0</v>
      </c>
      <c r="AM319" s="17">
        <f>SUMIFS(Stocks!$E$2:$E$5455,Stocks!$D$2:$D$5455,Synthèse!AM$1,Stocks!$A$2:$A$5455,Synthèse!$D$2:$D$442)</f>
        <v>0</v>
      </c>
      <c r="AN319" s="17">
        <f>SUMIFS(Stocks!$E$2:$E$5455,Stocks!$D$2:$D$5455,Synthèse!AN$1,Stocks!$A$2:$A$5455,Synthèse!$D$2:$D$442)</f>
        <v>0</v>
      </c>
      <c r="AO319" s="17">
        <f>SUMIFS(Stocks!$E$2:$E$5455,Stocks!$D$2:$D$5455,Synthèse!AO$1,Stocks!$A$2:$A$5455,Synthèse!$D$2:$D$442)</f>
        <v>0</v>
      </c>
      <c r="AP319" s="17">
        <f>SUMIFS(Stocks!$E$2:$E$5455,Stocks!$D$2:$D$5455,Synthèse!AP$1,Stocks!$A$2:$A$5455,Synthèse!$D$2:$D$442)</f>
        <v>0</v>
      </c>
      <c r="AQ319" s="17">
        <f>SUMIFS(Stocks!$E$2:$E$5455,Stocks!$D$2:$D$5455,Synthèse!AQ$1,Stocks!$A$2:$A$5455,Synthèse!$D$2:$D$442)</f>
        <v>0</v>
      </c>
      <c r="AR319" s="17">
        <f>SUMIFS(Stocks!$E$2:$E$5455,Stocks!$D$2:$D$5455,Synthèse!AR$1,Stocks!$A$2:$A$5455,Synthèse!$D$2:$D$442)</f>
        <v>0</v>
      </c>
      <c r="AS319" s="17">
        <f>SUMIFS(Stocks!$E$2:$E$5455,Stocks!$D$2:$D$5455,Synthèse!AS$1,Stocks!$A$2:$A$5455,Synthèse!$D$2:$D$442)</f>
        <v>0</v>
      </c>
      <c r="AT319" s="17">
        <f>SUMIFS(Stocks!$E$2:$E$5455,Stocks!$D$2:$D$5455,Synthèse!AT$1,Stocks!$A$2:$A$5455,Synthèse!$D$2:$D$442)</f>
        <v>0</v>
      </c>
      <c r="AU319" s="17">
        <f>SUMIFS(Stocks!$E$2:$E$5455,Stocks!$D$2:$D$5455,Synthèse!AU$1,Stocks!$A$2:$A$5455,Synthèse!$D$2:$D$442)</f>
        <v>0</v>
      </c>
      <c r="AV319" s="17">
        <f>SUMIFS(Stocks!$E$2:$E$5455,Stocks!$D$2:$D$5455,Synthèse!AV$1,Stocks!$A$2:$A$5455,Synthèse!$D$2:$D$442)</f>
        <v>0</v>
      </c>
      <c r="AW319" s="17">
        <f>SUMIFS(Stocks!$E$2:$E$5455,Stocks!$D$2:$D$5455,Synthèse!AW$1,Stocks!$A$2:$A$5455,Synthèse!$D$2:$D$442)</f>
        <v>0</v>
      </c>
      <c r="AX319" s="17">
        <f>SUMIFS(Stocks!$E$2:$E$5455,Stocks!$D$2:$D$5455,Synthèse!AX$1,Stocks!$A$2:$A$5455,Synthèse!$D$2:$D$442)</f>
        <v>0</v>
      </c>
      <c r="AY319" s="17">
        <f>SUMIFS(Stocks!$E$2:$E$5455,Stocks!$D$2:$D$5455,Synthèse!AY$1,Stocks!$A$2:$A$5455,Synthèse!$D$2:$D$442)</f>
        <v>0</v>
      </c>
      <c r="AZ319" s="17">
        <f>SUMIFS(Stocks!$E$2:$E$5455,Stocks!$D$2:$D$5455,Synthèse!AZ$1,Stocks!$A$2:$A$5455,Synthèse!$D$2:$D$442)</f>
        <v>0</v>
      </c>
      <c r="BA319" s="17">
        <f>SUMIFS(Stocks!$E$2:$E$5455,Stocks!$D$2:$D$5455,Synthèse!BA$1,Stocks!$A$2:$A$5455,Synthèse!$D$2:$D$442)</f>
        <v>0</v>
      </c>
      <c r="BB319" s="17">
        <f>SUMIFS(Stocks!$E$2:$E$5455,Stocks!$D$2:$D$5455,Synthèse!BB$1,Stocks!$A$2:$A$5455,Synthèse!$D$2:$D$442)</f>
        <v>0</v>
      </c>
      <c r="BC319" s="17">
        <f>SUMIFS(Stocks!$E$2:$E$5455,Stocks!$D$2:$D$5455,Synthèse!BC$1,Stocks!$A$2:$A$5455,Synthèse!$D$2:$D$442)</f>
        <v>0</v>
      </c>
      <c r="BD319" s="17">
        <f>SUMIFS(Stocks!$E$2:$E$5455,Stocks!$D$2:$D$5455,Synthèse!BD$1,Stocks!$A$2:$A$5455,Synthèse!$D$2:$D$442)</f>
        <v>0</v>
      </c>
      <c r="BE319" s="17">
        <f>SUMIFS(Stocks!$E$2:$E$5455,Stocks!$D$2:$D$5455,Synthèse!BE$1,Stocks!$A$2:$A$5455,Synthèse!$D$2:$D$442)</f>
        <v>0</v>
      </c>
      <c r="BF319" s="17">
        <f>SUMIFS(Stocks!$E$2:$E$5455,Stocks!$D$2:$D$5455,Synthèse!BF$1,Stocks!$A$2:$A$5455,Synthèse!$D$2:$D$442)</f>
        <v>0</v>
      </c>
      <c r="BG319" s="17">
        <f>SUMIFS(Stocks!$E$2:$E$5455,Stocks!$D$2:$D$5455,Synthèse!BG$1,Stocks!$A$2:$A$5455,Synthèse!$D$2:$D$442)</f>
        <v>0</v>
      </c>
      <c r="BH319" s="17">
        <f>SUMIFS(Stocks!$E$2:$E$5455,Stocks!$D$2:$D$5455,Synthèse!BH$1,Stocks!$A$2:$A$5455,Synthèse!$D$2:$D$442)</f>
        <v>0</v>
      </c>
      <c r="BI319" s="17">
        <f>SUMIFS(Stocks!$E$2:$E$5455,Stocks!$D$2:$D$5455,Synthèse!BI$1,Stocks!$A$2:$A$5455,Synthèse!$D$2:$D$442)</f>
        <v>0</v>
      </c>
      <c r="BJ319" s="17">
        <f>SUMIFS(Stocks!$E$2:$E$5455,Stocks!$D$2:$D$5455,Synthèse!BJ$1,Stocks!$A$2:$A$5455,Synthèse!$D$2:$D$442)</f>
        <v>0</v>
      </c>
      <c r="BK319" s="17">
        <f>SUMIFS(Stocks!$E$2:$E$5455,Stocks!$D$2:$D$5455,Synthèse!BK$1,Stocks!$A$2:$A$5455,Synthèse!$D$2:$D$442)</f>
        <v>0</v>
      </c>
      <c r="BL319" s="17">
        <f>SUMIFS(Stocks!$E$2:$E$5455,Stocks!$D$2:$D$5455,Synthèse!BL$1,Stocks!$A$2:$A$5455,Synthèse!$D$2:$D$442)</f>
        <v>0</v>
      </c>
      <c r="BM319" s="17">
        <f>SUMIFS(Stocks!$E$2:$E$5455,Stocks!$D$2:$D$5455,Synthèse!BM$1,Stocks!$A$2:$A$5455,Synthèse!$D$2:$D$442)</f>
        <v>0</v>
      </c>
      <c r="BN319" s="17">
        <f>SUMIFS(Stocks!$E$2:$E$5455,Stocks!$D$2:$D$5455,Synthèse!BN$1,Stocks!$A$2:$A$5455,Synthèse!$D$2:$D$442)</f>
        <v>0</v>
      </c>
      <c r="BO319" s="17">
        <f>SUMIFS(Stocks!$E$2:$E$5455,Stocks!$D$2:$D$5455,Synthèse!BO$1,Stocks!$A$2:$A$5455,Synthèse!$D$2:$D$442)</f>
        <v>0</v>
      </c>
      <c r="BP319" s="17">
        <f>SUMIFS(Stocks!$E$2:$E$5455,Stocks!$D$2:$D$5455,Synthèse!BP$1,Stocks!$A$2:$A$5455,Synthèse!$D$2:$D$442)</f>
        <v>0</v>
      </c>
      <c r="BQ319" s="17">
        <f>SUMIFS(Stocks!$E$2:$E$5455,Stocks!$D$2:$D$5455,Synthèse!BQ$1,Stocks!$A$2:$A$5455,Synthèse!$D$2:$D$442)</f>
        <v>0</v>
      </c>
      <c r="BR319" s="17">
        <f>SUMIFS(Stocks!$E$2:$E$5455,Stocks!$D$2:$D$5455,Synthèse!BR$1,Stocks!$A$2:$A$5455,Synthèse!$D$2:$D$442)</f>
        <v>0</v>
      </c>
      <c r="BS319" s="17">
        <f>SUMIFS(Stocks!$E$2:$E$5455,Stocks!$D$2:$D$5455,Synthèse!BS$1,Stocks!$A$2:$A$5455,Synthèse!$D$2:$D$442)</f>
        <v>0</v>
      </c>
      <c r="BT319" s="17">
        <f>SUMIFS(Stocks!$E$2:$E$5455,Stocks!$D$2:$D$5455,Synthèse!BT$1,Stocks!$A$2:$A$5455,Synthèse!$D$2:$D$442)</f>
        <v>0</v>
      </c>
      <c r="BU319" s="17">
        <f>SUMIFS(Stocks!$E$2:$E$5455,Stocks!$D$2:$D$5455,Synthèse!BU$1,Stocks!$A$2:$A$5455,Synthèse!$D$2:$D$442)</f>
        <v>0</v>
      </c>
      <c r="BV319" s="17">
        <f>SUMIFS(Stocks!$E$2:$E$5455,Stocks!$D$2:$D$5455,Synthèse!BV$1,Stocks!$A$2:$A$5455,Synthèse!$D$2:$D$442)</f>
        <v>0</v>
      </c>
      <c r="BW319" s="17">
        <f>SUMIFS(Stocks!$E$2:$E$5455,Stocks!$D$2:$D$5455,Synthèse!BW$1,Stocks!$A$2:$A$5455,Synthèse!$D$2:$D$442)</f>
        <v>0</v>
      </c>
      <c r="BX319" s="17">
        <f>SUMIFS(Stocks!$E$2:$E$5455,Stocks!$D$2:$D$5455,Synthèse!BX$1,Stocks!$A$2:$A$5455,Synthèse!$D$2:$D$442)</f>
        <v>0</v>
      </c>
      <c r="BY319" s="17">
        <f>SUMIFS(Stocks!$E$2:$E$5455,Stocks!$D$2:$D$5455,Synthèse!BY$1,Stocks!$A$2:$A$5455,Synthèse!$D$2:$D$442)</f>
        <v>0</v>
      </c>
      <c r="BZ319" s="17">
        <f>SUMIFS(Stocks!$E$2:$E$5455,Stocks!$D$2:$D$5455,Synthèse!BZ$1,Stocks!$A$2:$A$5455,Synthèse!$D$2:$D$442)</f>
        <v>0</v>
      </c>
      <c r="CA319" s="17">
        <f>SUMIFS(Stocks!$E$2:$E$5455,Stocks!$D$2:$D$5455,Synthèse!CA$1,Stocks!$A$2:$A$5455,Synthèse!$D$2:$D$442)</f>
        <v>0</v>
      </c>
      <c r="CB319" s="17">
        <f>SUMIFS(Stocks!$E$2:$E$5455,Stocks!$D$2:$D$5455,Synthèse!CB$1,Stocks!$A$2:$A$5455,Synthèse!$D$2:$D$442)</f>
        <v>0</v>
      </c>
      <c r="CC319" s="17">
        <f>SUMIFS(Stocks!$E$2:$E$5455,Stocks!$D$2:$D$5455,Synthèse!CC$1,Stocks!$A$2:$A$5455,Synthèse!$D$2:$D$442)</f>
        <v>0</v>
      </c>
      <c r="CD319" s="17">
        <f>SUMIFS(Stocks!$E$2:$E$5455,Stocks!$D$2:$D$5455,Synthèse!CD$1,Stocks!$A$2:$A$5455,Synthèse!$D$2:$D$442)</f>
        <v>0</v>
      </c>
      <c r="CE319" s="17">
        <f>SUMIFS(Stocks!$E$2:$E$5455,Stocks!$D$2:$D$5455,Synthèse!CE$1,Stocks!$A$2:$A$5455,Synthèse!$D$2:$D$442)</f>
        <v>0</v>
      </c>
      <c r="CF319" s="32">
        <f>SUMIFS(Stocks!$E$2:$E$5455,Stocks!$D$2:$D$5455,Synthèse!CF$1,Stocks!$A$2:$A$5455,Synthèse!$D$2:$D$442)</f>
        <v>0</v>
      </c>
    </row>
    <row r="320" spans="1:84" s="17" customFormat="1" ht="60.75" customHeight="1" x14ac:dyDescent="0.25">
      <c r="A320" s="17">
        <v>1667</v>
      </c>
      <c r="B320" s="17" t="s">
        <v>21</v>
      </c>
      <c r="C320" s="17">
        <v>118</v>
      </c>
      <c r="D320" s="17">
        <v>691406</v>
      </c>
      <c r="E320" s="17" t="s">
        <v>571</v>
      </c>
      <c r="F320" s="17" t="s">
        <v>171</v>
      </c>
      <c r="G320" s="23">
        <v>18214837190</v>
      </c>
      <c r="H320" s="17" t="s">
        <v>572</v>
      </c>
      <c r="I320" s="17" t="s">
        <v>25</v>
      </c>
      <c r="J320" s="17">
        <v>3</v>
      </c>
      <c r="K320" s="22">
        <v>0.2</v>
      </c>
      <c r="L320" s="17" t="s">
        <v>26</v>
      </c>
      <c r="M320" s="17">
        <v>7.54</v>
      </c>
      <c r="N320" s="17">
        <v>7.54</v>
      </c>
      <c r="O320" s="24">
        <v>0</v>
      </c>
      <c r="P320" s="25">
        <v>43154</v>
      </c>
      <c r="Q320" s="25">
        <v>43465</v>
      </c>
      <c r="R320" s="22">
        <v>0.2</v>
      </c>
      <c r="S320" s="17">
        <v>1</v>
      </c>
      <c r="T320" s="17" t="s">
        <v>488</v>
      </c>
      <c r="U320" s="17">
        <v>196</v>
      </c>
      <c r="V320" s="17" t="s">
        <v>69</v>
      </c>
      <c r="W320" s="17">
        <v>474</v>
      </c>
      <c r="X320" s="31">
        <f>SUMIFS(Stocks!$E$2:$E$5455,Stocks!$D$2:$D$5455,Synthèse!X$1,Stocks!$A$2:$A$5455,Synthèse!$D$2:$D$442)</f>
        <v>0</v>
      </c>
      <c r="Y320" s="17">
        <f>SUMIFS(Stocks!$E$2:$E$5455,Stocks!$D$2:$D$5455,Synthèse!Y$1,Stocks!$A$2:$A$5455,Synthèse!$D$2:$D$442)</f>
        <v>0</v>
      </c>
      <c r="Z320" s="17">
        <f>SUMIFS(Stocks!$E$2:$E$5455,Stocks!$D$2:$D$5455,Synthèse!Z$1,Stocks!$A$2:$A$5455,Synthèse!$D$2:$D$442)</f>
        <v>0</v>
      </c>
      <c r="AA320" s="17">
        <f>SUMIFS(Stocks!$E$2:$E$5455,Stocks!$D$2:$D$5455,Synthèse!AA$1,Stocks!$A$2:$A$5455,Synthèse!$D$2:$D$442)</f>
        <v>0</v>
      </c>
      <c r="AB320" s="17">
        <f>SUMIFS(Stocks!$E$2:$E$5455,Stocks!$D$2:$D$5455,Synthèse!AB$1,Stocks!$A$2:$A$5455,Synthèse!$D$2:$D$442)</f>
        <v>0</v>
      </c>
      <c r="AC320" s="17">
        <f>SUMIFS(Stocks!$E$2:$E$5455,Stocks!$D$2:$D$5455,Synthèse!AC$1,Stocks!$A$2:$A$5455,Synthèse!$D$2:$D$442)</f>
        <v>0</v>
      </c>
      <c r="AD320" s="17">
        <f>SUMIFS(Stocks!$E$2:$E$5455,Stocks!$D$2:$D$5455,Synthèse!AD$1,Stocks!$A$2:$A$5455,Synthèse!$D$2:$D$442)</f>
        <v>0</v>
      </c>
      <c r="AE320" s="17">
        <f>SUMIFS(Stocks!$E$2:$E$5455,Stocks!$D$2:$D$5455,Synthèse!AE$1,Stocks!$A$2:$A$5455,Synthèse!$D$2:$D$442)</f>
        <v>0</v>
      </c>
      <c r="AF320" s="17">
        <f>SUMIFS(Stocks!$E$2:$E$5455,Stocks!$D$2:$D$5455,Synthèse!AF$1,Stocks!$A$2:$A$5455,Synthèse!$D$2:$D$442)</f>
        <v>0</v>
      </c>
      <c r="AG320" s="17">
        <f>SUMIFS(Stocks!$E$2:$E$5455,Stocks!$D$2:$D$5455,Synthèse!AG$1,Stocks!$A$2:$A$5455,Synthèse!$D$2:$D$442)</f>
        <v>0</v>
      </c>
      <c r="AH320" s="17">
        <f>SUMIFS(Stocks!$E$2:$E$5455,Stocks!$D$2:$D$5455,Synthèse!AH$1,Stocks!$A$2:$A$5455,Synthèse!$D$2:$D$442)</f>
        <v>0</v>
      </c>
      <c r="AI320" s="17">
        <f>SUMIFS(Stocks!$E$2:$E$5455,Stocks!$D$2:$D$5455,Synthèse!AI$1,Stocks!$A$2:$A$5455,Synthèse!$D$2:$D$442)</f>
        <v>0</v>
      </c>
      <c r="AJ320" s="17">
        <f>SUMIFS(Stocks!$E$2:$E$5455,Stocks!$D$2:$D$5455,Synthèse!AJ$1,Stocks!$A$2:$A$5455,Synthèse!$D$2:$D$442)</f>
        <v>0</v>
      </c>
      <c r="AK320" s="17">
        <f>SUMIFS(Stocks!$E$2:$E$5455,Stocks!$D$2:$D$5455,Synthèse!AK$1,Stocks!$A$2:$A$5455,Synthèse!$D$2:$D$442)</f>
        <v>0</v>
      </c>
      <c r="AL320" s="17">
        <f>SUMIFS(Stocks!$E$2:$E$5455,Stocks!$D$2:$D$5455,Synthèse!AL$1,Stocks!$A$2:$A$5455,Synthèse!$D$2:$D$442)</f>
        <v>0</v>
      </c>
      <c r="AM320" s="17">
        <f>SUMIFS(Stocks!$E$2:$E$5455,Stocks!$D$2:$D$5455,Synthèse!AM$1,Stocks!$A$2:$A$5455,Synthèse!$D$2:$D$442)</f>
        <v>0</v>
      </c>
      <c r="AN320" s="17">
        <f>SUMIFS(Stocks!$E$2:$E$5455,Stocks!$D$2:$D$5455,Synthèse!AN$1,Stocks!$A$2:$A$5455,Synthèse!$D$2:$D$442)</f>
        <v>0</v>
      </c>
      <c r="AO320" s="17">
        <f>SUMIFS(Stocks!$E$2:$E$5455,Stocks!$D$2:$D$5455,Synthèse!AO$1,Stocks!$A$2:$A$5455,Synthèse!$D$2:$D$442)</f>
        <v>0</v>
      </c>
      <c r="AP320" s="17">
        <f>SUMIFS(Stocks!$E$2:$E$5455,Stocks!$D$2:$D$5455,Synthèse!AP$1,Stocks!$A$2:$A$5455,Synthèse!$D$2:$D$442)</f>
        <v>0</v>
      </c>
      <c r="AQ320" s="17">
        <f>SUMIFS(Stocks!$E$2:$E$5455,Stocks!$D$2:$D$5455,Synthèse!AQ$1,Stocks!$A$2:$A$5455,Synthèse!$D$2:$D$442)</f>
        <v>0</v>
      </c>
      <c r="AR320" s="17">
        <f>SUMIFS(Stocks!$E$2:$E$5455,Stocks!$D$2:$D$5455,Synthèse!AR$1,Stocks!$A$2:$A$5455,Synthèse!$D$2:$D$442)</f>
        <v>0</v>
      </c>
      <c r="AS320" s="17">
        <f>SUMIFS(Stocks!$E$2:$E$5455,Stocks!$D$2:$D$5455,Synthèse!AS$1,Stocks!$A$2:$A$5455,Synthèse!$D$2:$D$442)</f>
        <v>0</v>
      </c>
      <c r="AT320" s="17">
        <f>SUMIFS(Stocks!$E$2:$E$5455,Stocks!$D$2:$D$5455,Synthèse!AT$1,Stocks!$A$2:$A$5455,Synthèse!$D$2:$D$442)</f>
        <v>0</v>
      </c>
      <c r="AU320" s="17">
        <f>SUMIFS(Stocks!$E$2:$E$5455,Stocks!$D$2:$D$5455,Synthèse!AU$1,Stocks!$A$2:$A$5455,Synthèse!$D$2:$D$442)</f>
        <v>0</v>
      </c>
      <c r="AV320" s="17">
        <f>SUMIFS(Stocks!$E$2:$E$5455,Stocks!$D$2:$D$5455,Synthèse!AV$1,Stocks!$A$2:$A$5455,Synthèse!$D$2:$D$442)</f>
        <v>0</v>
      </c>
      <c r="AW320" s="17">
        <f>SUMIFS(Stocks!$E$2:$E$5455,Stocks!$D$2:$D$5455,Synthèse!AW$1,Stocks!$A$2:$A$5455,Synthèse!$D$2:$D$442)</f>
        <v>0</v>
      </c>
      <c r="AX320" s="17">
        <f>SUMIFS(Stocks!$E$2:$E$5455,Stocks!$D$2:$D$5455,Synthèse!AX$1,Stocks!$A$2:$A$5455,Synthèse!$D$2:$D$442)</f>
        <v>0</v>
      </c>
      <c r="AY320" s="17">
        <f>SUMIFS(Stocks!$E$2:$E$5455,Stocks!$D$2:$D$5455,Synthèse!AY$1,Stocks!$A$2:$A$5455,Synthèse!$D$2:$D$442)</f>
        <v>0</v>
      </c>
      <c r="AZ320" s="17">
        <f>SUMIFS(Stocks!$E$2:$E$5455,Stocks!$D$2:$D$5455,Synthèse!AZ$1,Stocks!$A$2:$A$5455,Synthèse!$D$2:$D$442)</f>
        <v>0</v>
      </c>
      <c r="BA320" s="17">
        <f>SUMIFS(Stocks!$E$2:$E$5455,Stocks!$D$2:$D$5455,Synthèse!BA$1,Stocks!$A$2:$A$5455,Synthèse!$D$2:$D$442)</f>
        <v>0</v>
      </c>
      <c r="BB320" s="17">
        <f>SUMIFS(Stocks!$E$2:$E$5455,Stocks!$D$2:$D$5455,Synthèse!BB$1,Stocks!$A$2:$A$5455,Synthèse!$D$2:$D$442)</f>
        <v>0</v>
      </c>
      <c r="BC320" s="17">
        <f>SUMIFS(Stocks!$E$2:$E$5455,Stocks!$D$2:$D$5455,Synthèse!BC$1,Stocks!$A$2:$A$5455,Synthèse!$D$2:$D$442)</f>
        <v>0</v>
      </c>
      <c r="BD320" s="17">
        <f>SUMIFS(Stocks!$E$2:$E$5455,Stocks!$D$2:$D$5455,Synthèse!BD$1,Stocks!$A$2:$A$5455,Synthèse!$D$2:$D$442)</f>
        <v>0</v>
      </c>
      <c r="BE320" s="17">
        <f>SUMIFS(Stocks!$E$2:$E$5455,Stocks!$D$2:$D$5455,Synthèse!BE$1,Stocks!$A$2:$A$5455,Synthèse!$D$2:$D$442)</f>
        <v>0</v>
      </c>
      <c r="BF320" s="17">
        <f>SUMIFS(Stocks!$E$2:$E$5455,Stocks!$D$2:$D$5455,Synthèse!BF$1,Stocks!$A$2:$A$5455,Synthèse!$D$2:$D$442)</f>
        <v>0</v>
      </c>
      <c r="BG320" s="17">
        <f>SUMIFS(Stocks!$E$2:$E$5455,Stocks!$D$2:$D$5455,Synthèse!BG$1,Stocks!$A$2:$A$5455,Synthèse!$D$2:$D$442)</f>
        <v>0</v>
      </c>
      <c r="BH320" s="17">
        <f>SUMIFS(Stocks!$E$2:$E$5455,Stocks!$D$2:$D$5455,Synthèse!BH$1,Stocks!$A$2:$A$5455,Synthèse!$D$2:$D$442)</f>
        <v>0</v>
      </c>
      <c r="BI320" s="17">
        <f>SUMIFS(Stocks!$E$2:$E$5455,Stocks!$D$2:$D$5455,Synthèse!BI$1,Stocks!$A$2:$A$5455,Synthèse!$D$2:$D$442)</f>
        <v>0</v>
      </c>
      <c r="BJ320" s="17">
        <f>SUMIFS(Stocks!$E$2:$E$5455,Stocks!$D$2:$D$5455,Synthèse!BJ$1,Stocks!$A$2:$A$5455,Synthèse!$D$2:$D$442)</f>
        <v>0</v>
      </c>
      <c r="BK320" s="17">
        <f>SUMIFS(Stocks!$E$2:$E$5455,Stocks!$D$2:$D$5455,Synthèse!BK$1,Stocks!$A$2:$A$5455,Synthèse!$D$2:$D$442)</f>
        <v>0</v>
      </c>
      <c r="BL320" s="17">
        <f>SUMIFS(Stocks!$E$2:$E$5455,Stocks!$D$2:$D$5455,Synthèse!BL$1,Stocks!$A$2:$A$5455,Synthèse!$D$2:$D$442)</f>
        <v>0</v>
      </c>
      <c r="BM320" s="17">
        <f>SUMIFS(Stocks!$E$2:$E$5455,Stocks!$D$2:$D$5455,Synthèse!BM$1,Stocks!$A$2:$A$5455,Synthèse!$D$2:$D$442)</f>
        <v>0</v>
      </c>
      <c r="BN320" s="17">
        <f>SUMIFS(Stocks!$E$2:$E$5455,Stocks!$D$2:$D$5455,Synthèse!BN$1,Stocks!$A$2:$A$5455,Synthèse!$D$2:$D$442)</f>
        <v>0</v>
      </c>
      <c r="BO320" s="17">
        <f>SUMIFS(Stocks!$E$2:$E$5455,Stocks!$D$2:$D$5455,Synthèse!BO$1,Stocks!$A$2:$A$5455,Synthèse!$D$2:$D$442)</f>
        <v>0</v>
      </c>
      <c r="BP320" s="17">
        <f>SUMIFS(Stocks!$E$2:$E$5455,Stocks!$D$2:$D$5455,Synthèse!BP$1,Stocks!$A$2:$A$5455,Synthèse!$D$2:$D$442)</f>
        <v>0</v>
      </c>
      <c r="BQ320" s="17">
        <f>SUMIFS(Stocks!$E$2:$E$5455,Stocks!$D$2:$D$5455,Synthèse!BQ$1,Stocks!$A$2:$A$5455,Synthèse!$D$2:$D$442)</f>
        <v>0</v>
      </c>
      <c r="BR320" s="17">
        <f>SUMIFS(Stocks!$E$2:$E$5455,Stocks!$D$2:$D$5455,Synthèse!BR$1,Stocks!$A$2:$A$5455,Synthèse!$D$2:$D$442)</f>
        <v>0</v>
      </c>
      <c r="BS320" s="17">
        <f>SUMIFS(Stocks!$E$2:$E$5455,Stocks!$D$2:$D$5455,Synthèse!BS$1,Stocks!$A$2:$A$5455,Synthèse!$D$2:$D$442)</f>
        <v>0</v>
      </c>
      <c r="BT320" s="17">
        <f>SUMIFS(Stocks!$E$2:$E$5455,Stocks!$D$2:$D$5455,Synthèse!BT$1,Stocks!$A$2:$A$5455,Synthèse!$D$2:$D$442)</f>
        <v>0</v>
      </c>
      <c r="BU320" s="17">
        <f>SUMIFS(Stocks!$E$2:$E$5455,Stocks!$D$2:$D$5455,Synthèse!BU$1,Stocks!$A$2:$A$5455,Synthèse!$D$2:$D$442)</f>
        <v>0</v>
      </c>
      <c r="BV320" s="17">
        <f>SUMIFS(Stocks!$E$2:$E$5455,Stocks!$D$2:$D$5455,Synthèse!BV$1,Stocks!$A$2:$A$5455,Synthèse!$D$2:$D$442)</f>
        <v>0</v>
      </c>
      <c r="BW320" s="17">
        <f>SUMIFS(Stocks!$E$2:$E$5455,Stocks!$D$2:$D$5455,Synthèse!BW$1,Stocks!$A$2:$A$5455,Synthèse!$D$2:$D$442)</f>
        <v>0</v>
      </c>
      <c r="BX320" s="17">
        <f>SUMIFS(Stocks!$E$2:$E$5455,Stocks!$D$2:$D$5455,Synthèse!BX$1,Stocks!$A$2:$A$5455,Synthèse!$D$2:$D$442)</f>
        <v>0</v>
      </c>
      <c r="BY320" s="17">
        <f>SUMIFS(Stocks!$E$2:$E$5455,Stocks!$D$2:$D$5455,Synthèse!BY$1,Stocks!$A$2:$A$5455,Synthèse!$D$2:$D$442)</f>
        <v>0</v>
      </c>
      <c r="BZ320" s="17">
        <f>SUMIFS(Stocks!$E$2:$E$5455,Stocks!$D$2:$D$5455,Synthèse!BZ$1,Stocks!$A$2:$A$5455,Synthèse!$D$2:$D$442)</f>
        <v>0</v>
      </c>
      <c r="CA320" s="17">
        <f>SUMIFS(Stocks!$E$2:$E$5455,Stocks!$D$2:$D$5455,Synthèse!CA$1,Stocks!$A$2:$A$5455,Synthèse!$D$2:$D$442)</f>
        <v>0</v>
      </c>
      <c r="CB320" s="17">
        <f>SUMIFS(Stocks!$E$2:$E$5455,Stocks!$D$2:$D$5455,Synthèse!CB$1,Stocks!$A$2:$A$5455,Synthèse!$D$2:$D$442)</f>
        <v>0</v>
      </c>
      <c r="CC320" s="17">
        <f>SUMIFS(Stocks!$E$2:$E$5455,Stocks!$D$2:$D$5455,Synthèse!CC$1,Stocks!$A$2:$A$5455,Synthèse!$D$2:$D$442)</f>
        <v>0</v>
      </c>
      <c r="CD320" s="17">
        <f>SUMIFS(Stocks!$E$2:$E$5455,Stocks!$D$2:$D$5455,Synthèse!CD$1,Stocks!$A$2:$A$5455,Synthèse!$D$2:$D$442)</f>
        <v>0</v>
      </c>
      <c r="CE320" s="17">
        <f>SUMIFS(Stocks!$E$2:$E$5455,Stocks!$D$2:$D$5455,Synthèse!CE$1,Stocks!$A$2:$A$5455,Synthèse!$D$2:$D$442)</f>
        <v>0</v>
      </c>
      <c r="CF320" s="32">
        <f>SUMIFS(Stocks!$E$2:$E$5455,Stocks!$D$2:$D$5455,Synthèse!CF$1,Stocks!$A$2:$A$5455,Synthèse!$D$2:$D$442)</f>
        <v>0</v>
      </c>
    </row>
    <row r="321" spans="1:84" s="17" customFormat="1" ht="60.75" customHeight="1" x14ac:dyDescent="0.25">
      <c r="A321" s="17">
        <v>1667</v>
      </c>
      <c r="B321" s="17" t="s">
        <v>21</v>
      </c>
      <c r="C321" s="17">
        <v>118</v>
      </c>
      <c r="D321" s="17">
        <v>691407</v>
      </c>
      <c r="E321" s="17" t="s">
        <v>507</v>
      </c>
      <c r="F321" s="17" t="s">
        <v>53</v>
      </c>
      <c r="G321" s="23">
        <v>18214833673</v>
      </c>
      <c r="H321" s="17" t="s">
        <v>508</v>
      </c>
      <c r="I321" s="17" t="s">
        <v>25</v>
      </c>
      <c r="J321" s="17">
        <v>4</v>
      </c>
      <c r="K321" s="22">
        <v>0.2</v>
      </c>
      <c r="L321" s="17" t="s">
        <v>26</v>
      </c>
      <c r="M321" s="17">
        <v>5.04</v>
      </c>
      <c r="N321" s="17">
        <v>5.04</v>
      </c>
      <c r="O321" s="24">
        <v>0</v>
      </c>
      <c r="P321" s="25">
        <v>43154</v>
      </c>
      <c r="Q321" s="25">
        <v>43465</v>
      </c>
      <c r="R321" s="22">
        <v>0.2</v>
      </c>
      <c r="S321" s="17">
        <v>1</v>
      </c>
      <c r="T321" s="17" t="s">
        <v>488</v>
      </c>
      <c r="U321" s="17">
        <v>196</v>
      </c>
      <c r="V321" s="17" t="s">
        <v>69</v>
      </c>
      <c r="W321" s="17">
        <v>474</v>
      </c>
      <c r="X321" s="31">
        <f>SUMIFS(Stocks!$E$2:$E$5455,Stocks!$D$2:$D$5455,Synthèse!X$1,Stocks!$A$2:$A$5455,Synthèse!$D$2:$D$442)</f>
        <v>0</v>
      </c>
      <c r="Y321" s="17">
        <f>SUMIFS(Stocks!$E$2:$E$5455,Stocks!$D$2:$D$5455,Synthèse!Y$1,Stocks!$A$2:$A$5455,Synthèse!$D$2:$D$442)</f>
        <v>0</v>
      </c>
      <c r="Z321" s="17">
        <f>SUMIFS(Stocks!$E$2:$E$5455,Stocks!$D$2:$D$5455,Synthèse!Z$1,Stocks!$A$2:$A$5455,Synthèse!$D$2:$D$442)</f>
        <v>0</v>
      </c>
      <c r="AA321" s="17">
        <f>SUMIFS(Stocks!$E$2:$E$5455,Stocks!$D$2:$D$5455,Synthèse!AA$1,Stocks!$A$2:$A$5455,Synthèse!$D$2:$D$442)</f>
        <v>0</v>
      </c>
      <c r="AB321" s="17">
        <f>SUMIFS(Stocks!$E$2:$E$5455,Stocks!$D$2:$D$5455,Synthèse!AB$1,Stocks!$A$2:$A$5455,Synthèse!$D$2:$D$442)</f>
        <v>0</v>
      </c>
      <c r="AC321" s="17">
        <f>SUMIFS(Stocks!$E$2:$E$5455,Stocks!$D$2:$D$5455,Synthèse!AC$1,Stocks!$A$2:$A$5455,Synthèse!$D$2:$D$442)</f>
        <v>0</v>
      </c>
      <c r="AD321" s="17">
        <f>SUMIFS(Stocks!$E$2:$E$5455,Stocks!$D$2:$D$5455,Synthèse!AD$1,Stocks!$A$2:$A$5455,Synthèse!$D$2:$D$442)</f>
        <v>0</v>
      </c>
      <c r="AE321" s="17">
        <f>SUMIFS(Stocks!$E$2:$E$5455,Stocks!$D$2:$D$5455,Synthèse!AE$1,Stocks!$A$2:$A$5455,Synthèse!$D$2:$D$442)</f>
        <v>0</v>
      </c>
      <c r="AF321" s="17">
        <f>SUMIFS(Stocks!$E$2:$E$5455,Stocks!$D$2:$D$5455,Synthèse!AF$1,Stocks!$A$2:$A$5455,Synthèse!$D$2:$D$442)</f>
        <v>0</v>
      </c>
      <c r="AG321" s="17">
        <f>SUMIFS(Stocks!$E$2:$E$5455,Stocks!$D$2:$D$5455,Synthèse!AG$1,Stocks!$A$2:$A$5455,Synthèse!$D$2:$D$442)</f>
        <v>0</v>
      </c>
      <c r="AH321" s="17">
        <f>SUMIFS(Stocks!$E$2:$E$5455,Stocks!$D$2:$D$5455,Synthèse!AH$1,Stocks!$A$2:$A$5455,Synthèse!$D$2:$D$442)</f>
        <v>0</v>
      </c>
      <c r="AI321" s="17">
        <f>SUMIFS(Stocks!$E$2:$E$5455,Stocks!$D$2:$D$5455,Synthèse!AI$1,Stocks!$A$2:$A$5455,Synthèse!$D$2:$D$442)</f>
        <v>0</v>
      </c>
      <c r="AJ321" s="17">
        <f>SUMIFS(Stocks!$E$2:$E$5455,Stocks!$D$2:$D$5455,Synthèse!AJ$1,Stocks!$A$2:$A$5455,Synthèse!$D$2:$D$442)</f>
        <v>0</v>
      </c>
      <c r="AK321" s="17">
        <f>SUMIFS(Stocks!$E$2:$E$5455,Stocks!$D$2:$D$5455,Synthèse!AK$1,Stocks!$A$2:$A$5455,Synthèse!$D$2:$D$442)</f>
        <v>0</v>
      </c>
      <c r="AL321" s="17">
        <f>SUMIFS(Stocks!$E$2:$E$5455,Stocks!$D$2:$D$5455,Synthèse!AL$1,Stocks!$A$2:$A$5455,Synthèse!$D$2:$D$442)</f>
        <v>0</v>
      </c>
      <c r="AM321" s="17">
        <f>SUMIFS(Stocks!$E$2:$E$5455,Stocks!$D$2:$D$5455,Synthèse!AM$1,Stocks!$A$2:$A$5455,Synthèse!$D$2:$D$442)</f>
        <v>0</v>
      </c>
      <c r="AN321" s="17">
        <f>SUMIFS(Stocks!$E$2:$E$5455,Stocks!$D$2:$D$5455,Synthèse!AN$1,Stocks!$A$2:$A$5455,Synthèse!$D$2:$D$442)</f>
        <v>0</v>
      </c>
      <c r="AO321" s="17">
        <f>SUMIFS(Stocks!$E$2:$E$5455,Stocks!$D$2:$D$5455,Synthèse!AO$1,Stocks!$A$2:$A$5455,Synthèse!$D$2:$D$442)</f>
        <v>0</v>
      </c>
      <c r="AP321" s="17">
        <f>SUMIFS(Stocks!$E$2:$E$5455,Stocks!$D$2:$D$5455,Synthèse!AP$1,Stocks!$A$2:$A$5455,Synthèse!$D$2:$D$442)</f>
        <v>0</v>
      </c>
      <c r="AQ321" s="17">
        <f>SUMIFS(Stocks!$E$2:$E$5455,Stocks!$D$2:$D$5455,Synthèse!AQ$1,Stocks!$A$2:$A$5455,Synthèse!$D$2:$D$442)</f>
        <v>0</v>
      </c>
      <c r="AR321" s="17">
        <f>SUMIFS(Stocks!$E$2:$E$5455,Stocks!$D$2:$D$5455,Synthèse!AR$1,Stocks!$A$2:$A$5455,Synthèse!$D$2:$D$442)</f>
        <v>0</v>
      </c>
      <c r="AS321" s="17">
        <f>SUMIFS(Stocks!$E$2:$E$5455,Stocks!$D$2:$D$5455,Synthèse!AS$1,Stocks!$A$2:$A$5455,Synthèse!$D$2:$D$442)</f>
        <v>0</v>
      </c>
      <c r="AT321" s="17">
        <f>SUMIFS(Stocks!$E$2:$E$5455,Stocks!$D$2:$D$5455,Synthèse!AT$1,Stocks!$A$2:$A$5455,Synthèse!$D$2:$D$442)</f>
        <v>0</v>
      </c>
      <c r="AU321" s="17">
        <f>SUMIFS(Stocks!$E$2:$E$5455,Stocks!$D$2:$D$5455,Synthèse!AU$1,Stocks!$A$2:$A$5455,Synthèse!$D$2:$D$442)</f>
        <v>0</v>
      </c>
      <c r="AV321" s="17">
        <f>SUMIFS(Stocks!$E$2:$E$5455,Stocks!$D$2:$D$5455,Synthèse!AV$1,Stocks!$A$2:$A$5455,Synthèse!$D$2:$D$442)</f>
        <v>0</v>
      </c>
      <c r="AW321" s="17">
        <f>SUMIFS(Stocks!$E$2:$E$5455,Stocks!$D$2:$D$5455,Synthèse!AW$1,Stocks!$A$2:$A$5455,Synthèse!$D$2:$D$442)</f>
        <v>0</v>
      </c>
      <c r="AX321" s="17">
        <f>SUMIFS(Stocks!$E$2:$E$5455,Stocks!$D$2:$D$5455,Synthèse!AX$1,Stocks!$A$2:$A$5455,Synthèse!$D$2:$D$442)</f>
        <v>0</v>
      </c>
      <c r="AY321" s="17">
        <f>SUMIFS(Stocks!$E$2:$E$5455,Stocks!$D$2:$D$5455,Synthèse!AY$1,Stocks!$A$2:$A$5455,Synthèse!$D$2:$D$442)</f>
        <v>0</v>
      </c>
      <c r="AZ321" s="17">
        <f>SUMIFS(Stocks!$E$2:$E$5455,Stocks!$D$2:$D$5455,Synthèse!AZ$1,Stocks!$A$2:$A$5455,Synthèse!$D$2:$D$442)</f>
        <v>0</v>
      </c>
      <c r="BA321" s="17">
        <f>SUMIFS(Stocks!$E$2:$E$5455,Stocks!$D$2:$D$5455,Synthèse!BA$1,Stocks!$A$2:$A$5455,Synthèse!$D$2:$D$442)</f>
        <v>0</v>
      </c>
      <c r="BB321" s="17">
        <f>SUMIFS(Stocks!$E$2:$E$5455,Stocks!$D$2:$D$5455,Synthèse!BB$1,Stocks!$A$2:$A$5455,Synthèse!$D$2:$D$442)</f>
        <v>0</v>
      </c>
      <c r="BC321" s="17">
        <f>SUMIFS(Stocks!$E$2:$E$5455,Stocks!$D$2:$D$5455,Synthèse!BC$1,Stocks!$A$2:$A$5455,Synthèse!$D$2:$D$442)</f>
        <v>0</v>
      </c>
      <c r="BD321" s="17">
        <f>SUMIFS(Stocks!$E$2:$E$5455,Stocks!$D$2:$D$5455,Synthèse!BD$1,Stocks!$A$2:$A$5455,Synthèse!$D$2:$D$442)</f>
        <v>0</v>
      </c>
      <c r="BE321" s="17">
        <f>SUMIFS(Stocks!$E$2:$E$5455,Stocks!$D$2:$D$5455,Synthèse!BE$1,Stocks!$A$2:$A$5455,Synthèse!$D$2:$D$442)</f>
        <v>0</v>
      </c>
      <c r="BF321" s="17">
        <f>SUMIFS(Stocks!$E$2:$E$5455,Stocks!$D$2:$D$5455,Synthèse!BF$1,Stocks!$A$2:$A$5455,Synthèse!$D$2:$D$442)</f>
        <v>0</v>
      </c>
      <c r="BG321" s="17">
        <f>SUMIFS(Stocks!$E$2:$E$5455,Stocks!$D$2:$D$5455,Synthèse!BG$1,Stocks!$A$2:$A$5455,Synthèse!$D$2:$D$442)</f>
        <v>0</v>
      </c>
      <c r="BH321" s="17">
        <f>SUMIFS(Stocks!$E$2:$E$5455,Stocks!$D$2:$D$5455,Synthèse!BH$1,Stocks!$A$2:$A$5455,Synthèse!$D$2:$D$442)</f>
        <v>0</v>
      </c>
      <c r="BI321" s="17">
        <f>SUMIFS(Stocks!$E$2:$E$5455,Stocks!$D$2:$D$5455,Synthèse!BI$1,Stocks!$A$2:$A$5455,Synthèse!$D$2:$D$442)</f>
        <v>0</v>
      </c>
      <c r="BJ321" s="17">
        <f>SUMIFS(Stocks!$E$2:$E$5455,Stocks!$D$2:$D$5455,Synthèse!BJ$1,Stocks!$A$2:$A$5455,Synthèse!$D$2:$D$442)</f>
        <v>0</v>
      </c>
      <c r="BK321" s="17">
        <f>SUMIFS(Stocks!$E$2:$E$5455,Stocks!$D$2:$D$5455,Synthèse!BK$1,Stocks!$A$2:$A$5455,Synthèse!$D$2:$D$442)</f>
        <v>0</v>
      </c>
      <c r="BL321" s="17">
        <f>SUMIFS(Stocks!$E$2:$E$5455,Stocks!$D$2:$D$5455,Synthèse!BL$1,Stocks!$A$2:$A$5455,Synthèse!$D$2:$D$442)</f>
        <v>0</v>
      </c>
      <c r="BM321" s="17">
        <f>SUMIFS(Stocks!$E$2:$E$5455,Stocks!$D$2:$D$5455,Synthèse!BM$1,Stocks!$A$2:$A$5455,Synthèse!$D$2:$D$442)</f>
        <v>0</v>
      </c>
      <c r="BN321" s="17">
        <f>SUMIFS(Stocks!$E$2:$E$5455,Stocks!$D$2:$D$5455,Synthèse!BN$1,Stocks!$A$2:$A$5455,Synthèse!$D$2:$D$442)</f>
        <v>0</v>
      </c>
      <c r="BO321" s="17">
        <f>SUMIFS(Stocks!$E$2:$E$5455,Stocks!$D$2:$D$5455,Synthèse!BO$1,Stocks!$A$2:$A$5455,Synthèse!$D$2:$D$442)</f>
        <v>0</v>
      </c>
      <c r="BP321" s="17">
        <f>SUMIFS(Stocks!$E$2:$E$5455,Stocks!$D$2:$D$5455,Synthèse!BP$1,Stocks!$A$2:$A$5455,Synthèse!$D$2:$D$442)</f>
        <v>0</v>
      </c>
      <c r="BQ321" s="17">
        <f>SUMIFS(Stocks!$E$2:$E$5455,Stocks!$D$2:$D$5455,Synthèse!BQ$1,Stocks!$A$2:$A$5455,Synthèse!$D$2:$D$442)</f>
        <v>0</v>
      </c>
      <c r="BR321" s="17">
        <f>SUMIFS(Stocks!$E$2:$E$5455,Stocks!$D$2:$D$5455,Synthèse!BR$1,Stocks!$A$2:$A$5455,Synthèse!$D$2:$D$442)</f>
        <v>0</v>
      </c>
      <c r="BS321" s="17">
        <f>SUMIFS(Stocks!$E$2:$E$5455,Stocks!$D$2:$D$5455,Synthèse!BS$1,Stocks!$A$2:$A$5455,Synthèse!$D$2:$D$442)</f>
        <v>0</v>
      </c>
      <c r="BT321" s="17">
        <f>SUMIFS(Stocks!$E$2:$E$5455,Stocks!$D$2:$D$5455,Synthèse!BT$1,Stocks!$A$2:$A$5455,Synthèse!$D$2:$D$442)</f>
        <v>0</v>
      </c>
      <c r="BU321" s="17">
        <f>SUMIFS(Stocks!$E$2:$E$5455,Stocks!$D$2:$D$5455,Synthèse!BU$1,Stocks!$A$2:$A$5455,Synthèse!$D$2:$D$442)</f>
        <v>0</v>
      </c>
      <c r="BV321" s="17">
        <f>SUMIFS(Stocks!$E$2:$E$5455,Stocks!$D$2:$D$5455,Synthèse!BV$1,Stocks!$A$2:$A$5455,Synthèse!$D$2:$D$442)</f>
        <v>0</v>
      </c>
      <c r="BW321" s="17">
        <f>SUMIFS(Stocks!$E$2:$E$5455,Stocks!$D$2:$D$5455,Synthèse!BW$1,Stocks!$A$2:$A$5455,Synthèse!$D$2:$D$442)</f>
        <v>0</v>
      </c>
      <c r="BX321" s="17">
        <f>SUMIFS(Stocks!$E$2:$E$5455,Stocks!$D$2:$D$5455,Synthèse!BX$1,Stocks!$A$2:$A$5455,Synthèse!$D$2:$D$442)</f>
        <v>0</v>
      </c>
      <c r="BY321" s="17">
        <f>SUMIFS(Stocks!$E$2:$E$5455,Stocks!$D$2:$D$5455,Synthèse!BY$1,Stocks!$A$2:$A$5455,Synthèse!$D$2:$D$442)</f>
        <v>0</v>
      </c>
      <c r="BZ321" s="17">
        <f>SUMIFS(Stocks!$E$2:$E$5455,Stocks!$D$2:$D$5455,Synthèse!BZ$1,Stocks!$A$2:$A$5455,Synthèse!$D$2:$D$442)</f>
        <v>0</v>
      </c>
      <c r="CA321" s="17">
        <f>SUMIFS(Stocks!$E$2:$E$5455,Stocks!$D$2:$D$5455,Synthèse!CA$1,Stocks!$A$2:$A$5455,Synthèse!$D$2:$D$442)</f>
        <v>0</v>
      </c>
      <c r="CB321" s="17">
        <f>SUMIFS(Stocks!$E$2:$E$5455,Stocks!$D$2:$D$5455,Synthèse!CB$1,Stocks!$A$2:$A$5455,Synthèse!$D$2:$D$442)</f>
        <v>0</v>
      </c>
      <c r="CC321" s="17">
        <f>SUMIFS(Stocks!$E$2:$E$5455,Stocks!$D$2:$D$5455,Synthèse!CC$1,Stocks!$A$2:$A$5455,Synthèse!$D$2:$D$442)</f>
        <v>0</v>
      </c>
      <c r="CD321" s="17">
        <f>SUMIFS(Stocks!$E$2:$E$5455,Stocks!$D$2:$D$5455,Synthèse!CD$1,Stocks!$A$2:$A$5455,Synthèse!$D$2:$D$442)</f>
        <v>0</v>
      </c>
      <c r="CE321" s="17">
        <f>SUMIFS(Stocks!$E$2:$E$5455,Stocks!$D$2:$D$5455,Synthèse!CE$1,Stocks!$A$2:$A$5455,Synthèse!$D$2:$D$442)</f>
        <v>0</v>
      </c>
      <c r="CF321" s="32">
        <f>SUMIFS(Stocks!$E$2:$E$5455,Stocks!$D$2:$D$5455,Synthèse!CF$1,Stocks!$A$2:$A$5455,Synthèse!$D$2:$D$442)</f>
        <v>0</v>
      </c>
    </row>
    <row r="322" spans="1:84" s="17" customFormat="1" ht="60.75" customHeight="1" x14ac:dyDescent="0.25">
      <c r="A322" s="17">
        <v>1667</v>
      </c>
      <c r="B322" s="17" t="s">
        <v>21</v>
      </c>
      <c r="C322" s="17">
        <v>118</v>
      </c>
      <c r="D322" s="17">
        <v>691408</v>
      </c>
      <c r="E322" s="17" t="s">
        <v>505</v>
      </c>
      <c r="F322" s="17" t="s">
        <v>53</v>
      </c>
      <c r="G322" s="23">
        <v>18214833666</v>
      </c>
      <c r="H322" s="17" t="s">
        <v>506</v>
      </c>
      <c r="I322" s="17" t="s">
        <v>25</v>
      </c>
      <c r="J322" s="17">
        <v>3</v>
      </c>
      <c r="K322" s="22">
        <v>0.2</v>
      </c>
      <c r="L322" s="17" t="s">
        <v>26</v>
      </c>
      <c r="M322" s="17">
        <v>10.06</v>
      </c>
      <c r="N322" s="17">
        <v>10.06</v>
      </c>
      <c r="O322" s="24">
        <v>0</v>
      </c>
      <c r="P322" s="25">
        <v>43154</v>
      </c>
      <c r="Q322" s="25">
        <v>43465</v>
      </c>
      <c r="R322" s="22">
        <v>0.2</v>
      </c>
      <c r="S322" s="17">
        <v>1</v>
      </c>
      <c r="T322" s="17" t="s">
        <v>488</v>
      </c>
      <c r="U322" s="17">
        <v>196</v>
      </c>
      <c r="V322" s="17" t="s">
        <v>69</v>
      </c>
      <c r="W322" s="17">
        <v>474</v>
      </c>
      <c r="X322" s="31">
        <f>SUMIFS(Stocks!$E$2:$E$5455,Stocks!$D$2:$D$5455,Synthèse!X$1,Stocks!$A$2:$A$5455,Synthèse!$D$2:$D$442)</f>
        <v>0</v>
      </c>
      <c r="Y322" s="17">
        <f>SUMIFS(Stocks!$E$2:$E$5455,Stocks!$D$2:$D$5455,Synthèse!Y$1,Stocks!$A$2:$A$5455,Synthèse!$D$2:$D$442)</f>
        <v>0</v>
      </c>
      <c r="Z322" s="17">
        <f>SUMIFS(Stocks!$E$2:$E$5455,Stocks!$D$2:$D$5455,Synthèse!Z$1,Stocks!$A$2:$A$5455,Synthèse!$D$2:$D$442)</f>
        <v>0</v>
      </c>
      <c r="AA322" s="17">
        <f>SUMIFS(Stocks!$E$2:$E$5455,Stocks!$D$2:$D$5455,Synthèse!AA$1,Stocks!$A$2:$A$5455,Synthèse!$D$2:$D$442)</f>
        <v>0</v>
      </c>
      <c r="AB322" s="17">
        <f>SUMIFS(Stocks!$E$2:$E$5455,Stocks!$D$2:$D$5455,Synthèse!AB$1,Stocks!$A$2:$A$5455,Synthèse!$D$2:$D$442)</f>
        <v>0</v>
      </c>
      <c r="AC322" s="17">
        <f>SUMIFS(Stocks!$E$2:$E$5455,Stocks!$D$2:$D$5455,Synthèse!AC$1,Stocks!$A$2:$A$5455,Synthèse!$D$2:$D$442)</f>
        <v>0</v>
      </c>
      <c r="AD322" s="17">
        <f>SUMIFS(Stocks!$E$2:$E$5455,Stocks!$D$2:$D$5455,Synthèse!AD$1,Stocks!$A$2:$A$5455,Synthèse!$D$2:$D$442)</f>
        <v>0</v>
      </c>
      <c r="AE322" s="17">
        <f>SUMIFS(Stocks!$E$2:$E$5455,Stocks!$D$2:$D$5455,Synthèse!AE$1,Stocks!$A$2:$A$5455,Synthèse!$D$2:$D$442)</f>
        <v>0</v>
      </c>
      <c r="AF322" s="17">
        <f>SUMIFS(Stocks!$E$2:$E$5455,Stocks!$D$2:$D$5455,Synthèse!AF$1,Stocks!$A$2:$A$5455,Synthèse!$D$2:$D$442)</f>
        <v>0</v>
      </c>
      <c r="AG322" s="17">
        <f>SUMIFS(Stocks!$E$2:$E$5455,Stocks!$D$2:$D$5455,Synthèse!AG$1,Stocks!$A$2:$A$5455,Synthèse!$D$2:$D$442)</f>
        <v>0</v>
      </c>
      <c r="AH322" s="17">
        <f>SUMIFS(Stocks!$E$2:$E$5455,Stocks!$D$2:$D$5455,Synthèse!AH$1,Stocks!$A$2:$A$5455,Synthèse!$D$2:$D$442)</f>
        <v>0</v>
      </c>
      <c r="AI322" s="17">
        <f>SUMIFS(Stocks!$E$2:$E$5455,Stocks!$D$2:$D$5455,Synthèse!AI$1,Stocks!$A$2:$A$5455,Synthèse!$D$2:$D$442)</f>
        <v>0</v>
      </c>
      <c r="AJ322" s="17">
        <f>SUMIFS(Stocks!$E$2:$E$5455,Stocks!$D$2:$D$5455,Synthèse!AJ$1,Stocks!$A$2:$A$5455,Synthèse!$D$2:$D$442)</f>
        <v>0</v>
      </c>
      <c r="AK322" s="17">
        <f>SUMIFS(Stocks!$E$2:$E$5455,Stocks!$D$2:$D$5455,Synthèse!AK$1,Stocks!$A$2:$A$5455,Synthèse!$D$2:$D$442)</f>
        <v>0</v>
      </c>
      <c r="AL322" s="17">
        <f>SUMIFS(Stocks!$E$2:$E$5455,Stocks!$D$2:$D$5455,Synthèse!AL$1,Stocks!$A$2:$A$5455,Synthèse!$D$2:$D$442)</f>
        <v>0</v>
      </c>
      <c r="AM322" s="17">
        <f>SUMIFS(Stocks!$E$2:$E$5455,Stocks!$D$2:$D$5455,Synthèse!AM$1,Stocks!$A$2:$A$5455,Synthèse!$D$2:$D$442)</f>
        <v>0</v>
      </c>
      <c r="AN322" s="17">
        <f>SUMIFS(Stocks!$E$2:$E$5455,Stocks!$D$2:$D$5455,Synthèse!AN$1,Stocks!$A$2:$A$5455,Synthèse!$D$2:$D$442)</f>
        <v>0</v>
      </c>
      <c r="AO322" s="17">
        <f>SUMIFS(Stocks!$E$2:$E$5455,Stocks!$D$2:$D$5455,Synthèse!AO$1,Stocks!$A$2:$A$5455,Synthèse!$D$2:$D$442)</f>
        <v>0</v>
      </c>
      <c r="AP322" s="17">
        <f>SUMIFS(Stocks!$E$2:$E$5455,Stocks!$D$2:$D$5455,Synthèse!AP$1,Stocks!$A$2:$A$5455,Synthèse!$D$2:$D$442)</f>
        <v>0</v>
      </c>
      <c r="AQ322" s="17">
        <f>SUMIFS(Stocks!$E$2:$E$5455,Stocks!$D$2:$D$5455,Synthèse!AQ$1,Stocks!$A$2:$A$5455,Synthèse!$D$2:$D$442)</f>
        <v>0</v>
      </c>
      <c r="AR322" s="17">
        <f>SUMIFS(Stocks!$E$2:$E$5455,Stocks!$D$2:$D$5455,Synthèse!AR$1,Stocks!$A$2:$A$5455,Synthèse!$D$2:$D$442)</f>
        <v>0</v>
      </c>
      <c r="AS322" s="17">
        <f>SUMIFS(Stocks!$E$2:$E$5455,Stocks!$D$2:$D$5455,Synthèse!AS$1,Stocks!$A$2:$A$5455,Synthèse!$D$2:$D$442)</f>
        <v>0</v>
      </c>
      <c r="AT322" s="17">
        <f>SUMIFS(Stocks!$E$2:$E$5455,Stocks!$D$2:$D$5455,Synthèse!AT$1,Stocks!$A$2:$A$5455,Synthèse!$D$2:$D$442)</f>
        <v>0</v>
      </c>
      <c r="AU322" s="17">
        <f>SUMIFS(Stocks!$E$2:$E$5455,Stocks!$D$2:$D$5455,Synthèse!AU$1,Stocks!$A$2:$A$5455,Synthèse!$D$2:$D$442)</f>
        <v>0</v>
      </c>
      <c r="AV322" s="17">
        <f>SUMIFS(Stocks!$E$2:$E$5455,Stocks!$D$2:$D$5455,Synthèse!AV$1,Stocks!$A$2:$A$5455,Synthèse!$D$2:$D$442)</f>
        <v>0</v>
      </c>
      <c r="AW322" s="17">
        <f>SUMIFS(Stocks!$E$2:$E$5455,Stocks!$D$2:$D$5455,Synthèse!AW$1,Stocks!$A$2:$A$5455,Synthèse!$D$2:$D$442)</f>
        <v>0</v>
      </c>
      <c r="AX322" s="17">
        <f>SUMIFS(Stocks!$E$2:$E$5455,Stocks!$D$2:$D$5455,Synthèse!AX$1,Stocks!$A$2:$A$5455,Synthèse!$D$2:$D$442)</f>
        <v>0</v>
      </c>
      <c r="AY322" s="17">
        <f>SUMIFS(Stocks!$E$2:$E$5455,Stocks!$D$2:$D$5455,Synthèse!AY$1,Stocks!$A$2:$A$5455,Synthèse!$D$2:$D$442)</f>
        <v>0</v>
      </c>
      <c r="AZ322" s="17">
        <f>SUMIFS(Stocks!$E$2:$E$5455,Stocks!$D$2:$D$5455,Synthèse!AZ$1,Stocks!$A$2:$A$5455,Synthèse!$D$2:$D$442)</f>
        <v>0</v>
      </c>
      <c r="BA322" s="17">
        <f>SUMIFS(Stocks!$E$2:$E$5455,Stocks!$D$2:$D$5455,Synthèse!BA$1,Stocks!$A$2:$A$5455,Synthèse!$D$2:$D$442)</f>
        <v>0</v>
      </c>
      <c r="BB322" s="17">
        <f>SUMIFS(Stocks!$E$2:$E$5455,Stocks!$D$2:$D$5455,Synthèse!BB$1,Stocks!$A$2:$A$5455,Synthèse!$D$2:$D$442)</f>
        <v>0</v>
      </c>
      <c r="BC322" s="17">
        <f>SUMIFS(Stocks!$E$2:$E$5455,Stocks!$D$2:$D$5455,Synthèse!BC$1,Stocks!$A$2:$A$5455,Synthèse!$D$2:$D$442)</f>
        <v>0</v>
      </c>
      <c r="BD322" s="17">
        <f>SUMIFS(Stocks!$E$2:$E$5455,Stocks!$D$2:$D$5455,Synthèse!BD$1,Stocks!$A$2:$A$5455,Synthèse!$D$2:$D$442)</f>
        <v>0</v>
      </c>
      <c r="BE322" s="17">
        <f>SUMIFS(Stocks!$E$2:$E$5455,Stocks!$D$2:$D$5455,Synthèse!BE$1,Stocks!$A$2:$A$5455,Synthèse!$D$2:$D$442)</f>
        <v>0</v>
      </c>
      <c r="BF322" s="17">
        <f>SUMIFS(Stocks!$E$2:$E$5455,Stocks!$D$2:$D$5455,Synthèse!BF$1,Stocks!$A$2:$A$5455,Synthèse!$D$2:$D$442)</f>
        <v>0</v>
      </c>
      <c r="BG322" s="17">
        <f>SUMIFS(Stocks!$E$2:$E$5455,Stocks!$D$2:$D$5455,Synthèse!BG$1,Stocks!$A$2:$A$5455,Synthèse!$D$2:$D$442)</f>
        <v>0</v>
      </c>
      <c r="BH322" s="17">
        <f>SUMIFS(Stocks!$E$2:$E$5455,Stocks!$D$2:$D$5455,Synthèse!BH$1,Stocks!$A$2:$A$5455,Synthèse!$D$2:$D$442)</f>
        <v>0</v>
      </c>
      <c r="BI322" s="17">
        <f>SUMIFS(Stocks!$E$2:$E$5455,Stocks!$D$2:$D$5455,Synthèse!BI$1,Stocks!$A$2:$A$5455,Synthèse!$D$2:$D$442)</f>
        <v>0</v>
      </c>
      <c r="BJ322" s="17">
        <f>SUMIFS(Stocks!$E$2:$E$5455,Stocks!$D$2:$D$5455,Synthèse!BJ$1,Stocks!$A$2:$A$5455,Synthèse!$D$2:$D$442)</f>
        <v>0</v>
      </c>
      <c r="BK322" s="17">
        <f>SUMIFS(Stocks!$E$2:$E$5455,Stocks!$D$2:$D$5455,Synthèse!BK$1,Stocks!$A$2:$A$5455,Synthèse!$D$2:$D$442)</f>
        <v>0</v>
      </c>
      <c r="BL322" s="17">
        <f>SUMIFS(Stocks!$E$2:$E$5455,Stocks!$D$2:$D$5455,Synthèse!BL$1,Stocks!$A$2:$A$5455,Synthèse!$D$2:$D$442)</f>
        <v>0</v>
      </c>
      <c r="BM322" s="17">
        <f>SUMIFS(Stocks!$E$2:$E$5455,Stocks!$D$2:$D$5455,Synthèse!BM$1,Stocks!$A$2:$A$5455,Synthèse!$D$2:$D$442)</f>
        <v>0</v>
      </c>
      <c r="BN322" s="17">
        <f>SUMIFS(Stocks!$E$2:$E$5455,Stocks!$D$2:$D$5455,Synthèse!BN$1,Stocks!$A$2:$A$5455,Synthèse!$D$2:$D$442)</f>
        <v>0</v>
      </c>
      <c r="BO322" s="17">
        <f>SUMIFS(Stocks!$E$2:$E$5455,Stocks!$D$2:$D$5455,Synthèse!BO$1,Stocks!$A$2:$A$5455,Synthèse!$D$2:$D$442)</f>
        <v>0</v>
      </c>
      <c r="BP322" s="17">
        <f>SUMIFS(Stocks!$E$2:$E$5455,Stocks!$D$2:$D$5455,Synthèse!BP$1,Stocks!$A$2:$A$5455,Synthèse!$D$2:$D$442)</f>
        <v>0</v>
      </c>
      <c r="BQ322" s="17">
        <f>SUMIFS(Stocks!$E$2:$E$5455,Stocks!$D$2:$D$5455,Synthèse!BQ$1,Stocks!$A$2:$A$5455,Synthèse!$D$2:$D$442)</f>
        <v>0</v>
      </c>
      <c r="BR322" s="17">
        <f>SUMIFS(Stocks!$E$2:$E$5455,Stocks!$D$2:$D$5455,Synthèse!BR$1,Stocks!$A$2:$A$5455,Synthèse!$D$2:$D$442)</f>
        <v>0</v>
      </c>
      <c r="BS322" s="17">
        <f>SUMIFS(Stocks!$E$2:$E$5455,Stocks!$D$2:$D$5455,Synthèse!BS$1,Stocks!$A$2:$A$5455,Synthèse!$D$2:$D$442)</f>
        <v>0</v>
      </c>
      <c r="BT322" s="17">
        <f>SUMIFS(Stocks!$E$2:$E$5455,Stocks!$D$2:$D$5455,Synthèse!BT$1,Stocks!$A$2:$A$5455,Synthèse!$D$2:$D$442)</f>
        <v>0</v>
      </c>
      <c r="BU322" s="17">
        <f>SUMIFS(Stocks!$E$2:$E$5455,Stocks!$D$2:$D$5455,Synthèse!BU$1,Stocks!$A$2:$A$5455,Synthèse!$D$2:$D$442)</f>
        <v>0</v>
      </c>
      <c r="BV322" s="17">
        <f>SUMIFS(Stocks!$E$2:$E$5455,Stocks!$D$2:$D$5455,Synthèse!BV$1,Stocks!$A$2:$A$5455,Synthèse!$D$2:$D$442)</f>
        <v>0</v>
      </c>
      <c r="BW322" s="17">
        <f>SUMIFS(Stocks!$E$2:$E$5455,Stocks!$D$2:$D$5455,Synthèse!BW$1,Stocks!$A$2:$A$5455,Synthèse!$D$2:$D$442)</f>
        <v>0</v>
      </c>
      <c r="BX322" s="17">
        <f>SUMIFS(Stocks!$E$2:$E$5455,Stocks!$D$2:$D$5455,Synthèse!BX$1,Stocks!$A$2:$A$5455,Synthèse!$D$2:$D$442)</f>
        <v>0</v>
      </c>
      <c r="BY322" s="17">
        <f>SUMIFS(Stocks!$E$2:$E$5455,Stocks!$D$2:$D$5455,Synthèse!BY$1,Stocks!$A$2:$A$5455,Synthèse!$D$2:$D$442)</f>
        <v>0</v>
      </c>
      <c r="BZ322" s="17">
        <f>SUMIFS(Stocks!$E$2:$E$5455,Stocks!$D$2:$D$5455,Synthèse!BZ$1,Stocks!$A$2:$A$5455,Synthèse!$D$2:$D$442)</f>
        <v>0</v>
      </c>
      <c r="CA322" s="17">
        <f>SUMIFS(Stocks!$E$2:$E$5455,Stocks!$D$2:$D$5455,Synthèse!CA$1,Stocks!$A$2:$A$5455,Synthèse!$D$2:$D$442)</f>
        <v>0</v>
      </c>
      <c r="CB322" s="17">
        <f>SUMIFS(Stocks!$E$2:$E$5455,Stocks!$D$2:$D$5455,Synthèse!CB$1,Stocks!$A$2:$A$5455,Synthèse!$D$2:$D$442)</f>
        <v>0</v>
      </c>
      <c r="CC322" s="17">
        <f>SUMIFS(Stocks!$E$2:$E$5455,Stocks!$D$2:$D$5455,Synthèse!CC$1,Stocks!$A$2:$A$5455,Synthèse!$D$2:$D$442)</f>
        <v>0</v>
      </c>
      <c r="CD322" s="17">
        <f>SUMIFS(Stocks!$E$2:$E$5455,Stocks!$D$2:$D$5455,Synthèse!CD$1,Stocks!$A$2:$A$5455,Synthèse!$D$2:$D$442)</f>
        <v>0</v>
      </c>
      <c r="CE322" s="17">
        <f>SUMIFS(Stocks!$E$2:$E$5455,Stocks!$D$2:$D$5455,Synthèse!CE$1,Stocks!$A$2:$A$5455,Synthèse!$D$2:$D$442)</f>
        <v>0</v>
      </c>
      <c r="CF322" s="32">
        <f>SUMIFS(Stocks!$E$2:$E$5455,Stocks!$D$2:$D$5455,Synthèse!CF$1,Stocks!$A$2:$A$5455,Synthèse!$D$2:$D$442)</f>
        <v>0</v>
      </c>
    </row>
    <row r="323" spans="1:84" s="17" customFormat="1" ht="60.75" customHeight="1" x14ac:dyDescent="0.25">
      <c r="A323" s="18"/>
      <c r="B323" s="18"/>
      <c r="C323" s="18"/>
      <c r="D323" s="17">
        <v>691409</v>
      </c>
      <c r="E323" s="17" t="s">
        <v>553</v>
      </c>
      <c r="F323" s="17" t="s">
        <v>53</v>
      </c>
      <c r="G323" s="23">
        <v>18214837435</v>
      </c>
      <c r="H323" s="17" t="s">
        <v>554</v>
      </c>
      <c r="I323" s="17" t="s">
        <v>25</v>
      </c>
      <c r="J323" s="17">
        <v>3</v>
      </c>
      <c r="K323" s="22">
        <v>0.2</v>
      </c>
      <c r="L323" s="17" t="s">
        <v>26</v>
      </c>
      <c r="M323" s="17">
        <v>5.04</v>
      </c>
      <c r="N323" s="17">
        <v>5.04</v>
      </c>
      <c r="O323" s="24">
        <v>0</v>
      </c>
      <c r="P323" s="25">
        <v>43154</v>
      </c>
      <c r="Q323" s="25">
        <v>43465</v>
      </c>
      <c r="R323" s="22">
        <v>0.2</v>
      </c>
      <c r="S323" s="17">
        <v>1</v>
      </c>
      <c r="T323" s="17" t="s">
        <v>488</v>
      </c>
      <c r="U323" s="17">
        <v>196</v>
      </c>
      <c r="V323" s="17" t="s">
        <v>69</v>
      </c>
      <c r="W323" s="17">
        <v>474</v>
      </c>
      <c r="X323" s="31">
        <f>SUMIFS(Stocks!$E$2:$E$5455,Stocks!$D$2:$D$5455,Synthèse!X$1,Stocks!$A$2:$A$5455,Synthèse!$D$2:$D$442)</f>
        <v>0</v>
      </c>
      <c r="Y323" s="17">
        <f>SUMIFS(Stocks!$E$2:$E$5455,Stocks!$D$2:$D$5455,Synthèse!Y$1,Stocks!$A$2:$A$5455,Synthèse!$D$2:$D$442)</f>
        <v>0</v>
      </c>
      <c r="Z323" s="17">
        <f>SUMIFS(Stocks!$E$2:$E$5455,Stocks!$D$2:$D$5455,Synthèse!Z$1,Stocks!$A$2:$A$5455,Synthèse!$D$2:$D$442)</f>
        <v>0</v>
      </c>
      <c r="AA323" s="17">
        <f>SUMIFS(Stocks!$E$2:$E$5455,Stocks!$D$2:$D$5455,Synthèse!AA$1,Stocks!$A$2:$A$5455,Synthèse!$D$2:$D$442)</f>
        <v>0</v>
      </c>
      <c r="AB323" s="17">
        <f>SUMIFS(Stocks!$E$2:$E$5455,Stocks!$D$2:$D$5455,Synthèse!AB$1,Stocks!$A$2:$A$5455,Synthèse!$D$2:$D$442)</f>
        <v>0</v>
      </c>
      <c r="AC323" s="17">
        <f>SUMIFS(Stocks!$E$2:$E$5455,Stocks!$D$2:$D$5455,Synthèse!AC$1,Stocks!$A$2:$A$5455,Synthèse!$D$2:$D$442)</f>
        <v>0</v>
      </c>
      <c r="AD323" s="17">
        <f>SUMIFS(Stocks!$E$2:$E$5455,Stocks!$D$2:$D$5455,Synthèse!AD$1,Stocks!$A$2:$A$5455,Synthèse!$D$2:$D$442)</f>
        <v>0</v>
      </c>
      <c r="AE323" s="17">
        <f>SUMIFS(Stocks!$E$2:$E$5455,Stocks!$D$2:$D$5455,Synthèse!AE$1,Stocks!$A$2:$A$5455,Synthèse!$D$2:$D$442)</f>
        <v>0</v>
      </c>
      <c r="AF323" s="17">
        <f>SUMIFS(Stocks!$E$2:$E$5455,Stocks!$D$2:$D$5455,Synthèse!AF$1,Stocks!$A$2:$A$5455,Synthèse!$D$2:$D$442)</f>
        <v>0</v>
      </c>
      <c r="AG323" s="17">
        <f>SUMIFS(Stocks!$E$2:$E$5455,Stocks!$D$2:$D$5455,Synthèse!AG$1,Stocks!$A$2:$A$5455,Synthèse!$D$2:$D$442)</f>
        <v>0</v>
      </c>
      <c r="AH323" s="17">
        <f>SUMIFS(Stocks!$E$2:$E$5455,Stocks!$D$2:$D$5455,Synthèse!AH$1,Stocks!$A$2:$A$5455,Synthèse!$D$2:$D$442)</f>
        <v>0</v>
      </c>
      <c r="AI323" s="17">
        <f>SUMIFS(Stocks!$E$2:$E$5455,Stocks!$D$2:$D$5455,Synthèse!AI$1,Stocks!$A$2:$A$5455,Synthèse!$D$2:$D$442)</f>
        <v>0</v>
      </c>
      <c r="AJ323" s="17">
        <f>SUMIFS(Stocks!$E$2:$E$5455,Stocks!$D$2:$D$5455,Synthèse!AJ$1,Stocks!$A$2:$A$5455,Synthèse!$D$2:$D$442)</f>
        <v>0</v>
      </c>
      <c r="AK323" s="17">
        <f>SUMIFS(Stocks!$E$2:$E$5455,Stocks!$D$2:$D$5455,Synthèse!AK$1,Stocks!$A$2:$A$5455,Synthèse!$D$2:$D$442)</f>
        <v>0</v>
      </c>
      <c r="AL323" s="17">
        <f>SUMIFS(Stocks!$E$2:$E$5455,Stocks!$D$2:$D$5455,Synthèse!AL$1,Stocks!$A$2:$A$5455,Synthèse!$D$2:$D$442)</f>
        <v>0</v>
      </c>
      <c r="AM323" s="17">
        <f>SUMIFS(Stocks!$E$2:$E$5455,Stocks!$D$2:$D$5455,Synthèse!AM$1,Stocks!$A$2:$A$5455,Synthèse!$D$2:$D$442)</f>
        <v>0</v>
      </c>
      <c r="AN323" s="17">
        <f>SUMIFS(Stocks!$E$2:$E$5455,Stocks!$D$2:$D$5455,Synthèse!AN$1,Stocks!$A$2:$A$5455,Synthèse!$D$2:$D$442)</f>
        <v>0</v>
      </c>
      <c r="AO323" s="17">
        <f>SUMIFS(Stocks!$E$2:$E$5455,Stocks!$D$2:$D$5455,Synthèse!AO$1,Stocks!$A$2:$A$5455,Synthèse!$D$2:$D$442)</f>
        <v>0</v>
      </c>
      <c r="AP323" s="17">
        <f>SUMIFS(Stocks!$E$2:$E$5455,Stocks!$D$2:$D$5455,Synthèse!AP$1,Stocks!$A$2:$A$5455,Synthèse!$D$2:$D$442)</f>
        <v>0</v>
      </c>
      <c r="AQ323" s="17">
        <f>SUMIFS(Stocks!$E$2:$E$5455,Stocks!$D$2:$D$5455,Synthèse!AQ$1,Stocks!$A$2:$A$5455,Synthèse!$D$2:$D$442)</f>
        <v>0</v>
      </c>
      <c r="AR323" s="17">
        <f>SUMIFS(Stocks!$E$2:$E$5455,Stocks!$D$2:$D$5455,Synthèse!AR$1,Stocks!$A$2:$A$5455,Synthèse!$D$2:$D$442)</f>
        <v>0</v>
      </c>
      <c r="AS323" s="17">
        <f>SUMIFS(Stocks!$E$2:$E$5455,Stocks!$D$2:$D$5455,Synthèse!AS$1,Stocks!$A$2:$A$5455,Synthèse!$D$2:$D$442)</f>
        <v>0</v>
      </c>
      <c r="AT323" s="17">
        <f>SUMIFS(Stocks!$E$2:$E$5455,Stocks!$D$2:$D$5455,Synthèse!AT$1,Stocks!$A$2:$A$5455,Synthèse!$D$2:$D$442)</f>
        <v>0</v>
      </c>
      <c r="AU323" s="17">
        <f>SUMIFS(Stocks!$E$2:$E$5455,Stocks!$D$2:$D$5455,Synthèse!AU$1,Stocks!$A$2:$A$5455,Synthèse!$D$2:$D$442)</f>
        <v>0</v>
      </c>
      <c r="AV323" s="17">
        <f>SUMIFS(Stocks!$E$2:$E$5455,Stocks!$D$2:$D$5455,Synthèse!AV$1,Stocks!$A$2:$A$5455,Synthèse!$D$2:$D$442)</f>
        <v>0</v>
      </c>
      <c r="AW323" s="17">
        <f>SUMIFS(Stocks!$E$2:$E$5455,Stocks!$D$2:$D$5455,Synthèse!AW$1,Stocks!$A$2:$A$5455,Synthèse!$D$2:$D$442)</f>
        <v>0</v>
      </c>
      <c r="AX323" s="17">
        <f>SUMIFS(Stocks!$E$2:$E$5455,Stocks!$D$2:$D$5455,Synthèse!AX$1,Stocks!$A$2:$A$5455,Synthèse!$D$2:$D$442)</f>
        <v>0</v>
      </c>
      <c r="AY323" s="17">
        <f>SUMIFS(Stocks!$E$2:$E$5455,Stocks!$D$2:$D$5455,Synthèse!AY$1,Stocks!$A$2:$A$5455,Synthèse!$D$2:$D$442)</f>
        <v>0</v>
      </c>
      <c r="AZ323" s="17">
        <f>SUMIFS(Stocks!$E$2:$E$5455,Stocks!$D$2:$D$5455,Synthèse!AZ$1,Stocks!$A$2:$A$5455,Synthèse!$D$2:$D$442)</f>
        <v>0</v>
      </c>
      <c r="BA323" s="17">
        <f>SUMIFS(Stocks!$E$2:$E$5455,Stocks!$D$2:$D$5455,Synthèse!BA$1,Stocks!$A$2:$A$5455,Synthèse!$D$2:$D$442)</f>
        <v>0</v>
      </c>
      <c r="BB323" s="17">
        <f>SUMIFS(Stocks!$E$2:$E$5455,Stocks!$D$2:$D$5455,Synthèse!BB$1,Stocks!$A$2:$A$5455,Synthèse!$D$2:$D$442)</f>
        <v>0</v>
      </c>
      <c r="BC323" s="17">
        <f>SUMIFS(Stocks!$E$2:$E$5455,Stocks!$D$2:$D$5455,Synthèse!BC$1,Stocks!$A$2:$A$5455,Synthèse!$D$2:$D$442)</f>
        <v>0</v>
      </c>
      <c r="BD323" s="17">
        <f>SUMIFS(Stocks!$E$2:$E$5455,Stocks!$D$2:$D$5455,Synthèse!BD$1,Stocks!$A$2:$A$5455,Synthèse!$D$2:$D$442)</f>
        <v>0</v>
      </c>
      <c r="BE323" s="17">
        <f>SUMIFS(Stocks!$E$2:$E$5455,Stocks!$D$2:$D$5455,Synthèse!BE$1,Stocks!$A$2:$A$5455,Synthèse!$D$2:$D$442)</f>
        <v>0</v>
      </c>
      <c r="BF323" s="17">
        <f>SUMIFS(Stocks!$E$2:$E$5455,Stocks!$D$2:$D$5455,Synthèse!BF$1,Stocks!$A$2:$A$5455,Synthèse!$D$2:$D$442)</f>
        <v>0</v>
      </c>
      <c r="BG323" s="17">
        <f>SUMIFS(Stocks!$E$2:$E$5455,Stocks!$D$2:$D$5455,Synthèse!BG$1,Stocks!$A$2:$A$5455,Synthèse!$D$2:$D$442)</f>
        <v>0</v>
      </c>
      <c r="BH323" s="17">
        <f>SUMIFS(Stocks!$E$2:$E$5455,Stocks!$D$2:$D$5455,Synthèse!BH$1,Stocks!$A$2:$A$5455,Synthèse!$D$2:$D$442)</f>
        <v>0</v>
      </c>
      <c r="BI323" s="17">
        <f>SUMIFS(Stocks!$E$2:$E$5455,Stocks!$D$2:$D$5455,Synthèse!BI$1,Stocks!$A$2:$A$5455,Synthèse!$D$2:$D$442)</f>
        <v>0</v>
      </c>
      <c r="BJ323" s="17">
        <f>SUMIFS(Stocks!$E$2:$E$5455,Stocks!$D$2:$D$5455,Synthèse!BJ$1,Stocks!$A$2:$A$5455,Synthèse!$D$2:$D$442)</f>
        <v>0</v>
      </c>
      <c r="BK323" s="17">
        <f>SUMIFS(Stocks!$E$2:$E$5455,Stocks!$D$2:$D$5455,Synthèse!BK$1,Stocks!$A$2:$A$5455,Synthèse!$D$2:$D$442)</f>
        <v>0</v>
      </c>
      <c r="BL323" s="17">
        <f>SUMIFS(Stocks!$E$2:$E$5455,Stocks!$D$2:$D$5455,Synthèse!BL$1,Stocks!$A$2:$A$5455,Synthèse!$D$2:$D$442)</f>
        <v>0</v>
      </c>
      <c r="BM323" s="17">
        <f>SUMIFS(Stocks!$E$2:$E$5455,Stocks!$D$2:$D$5455,Synthèse!BM$1,Stocks!$A$2:$A$5455,Synthèse!$D$2:$D$442)</f>
        <v>0</v>
      </c>
      <c r="BN323" s="17">
        <f>SUMIFS(Stocks!$E$2:$E$5455,Stocks!$D$2:$D$5455,Synthèse!BN$1,Stocks!$A$2:$A$5455,Synthèse!$D$2:$D$442)</f>
        <v>0</v>
      </c>
      <c r="BO323" s="17">
        <f>SUMIFS(Stocks!$E$2:$E$5455,Stocks!$D$2:$D$5455,Synthèse!BO$1,Stocks!$A$2:$A$5455,Synthèse!$D$2:$D$442)</f>
        <v>0</v>
      </c>
      <c r="BP323" s="17">
        <f>SUMIFS(Stocks!$E$2:$E$5455,Stocks!$D$2:$D$5455,Synthèse!BP$1,Stocks!$A$2:$A$5455,Synthèse!$D$2:$D$442)</f>
        <v>0</v>
      </c>
      <c r="BQ323" s="17">
        <f>SUMIFS(Stocks!$E$2:$E$5455,Stocks!$D$2:$D$5455,Synthèse!BQ$1,Stocks!$A$2:$A$5455,Synthèse!$D$2:$D$442)</f>
        <v>0</v>
      </c>
      <c r="BR323" s="17">
        <f>SUMIFS(Stocks!$E$2:$E$5455,Stocks!$D$2:$D$5455,Synthèse!BR$1,Stocks!$A$2:$A$5455,Synthèse!$D$2:$D$442)</f>
        <v>0</v>
      </c>
      <c r="BS323" s="17">
        <f>SUMIFS(Stocks!$E$2:$E$5455,Stocks!$D$2:$D$5455,Synthèse!BS$1,Stocks!$A$2:$A$5455,Synthèse!$D$2:$D$442)</f>
        <v>0</v>
      </c>
      <c r="BT323" s="17">
        <f>SUMIFS(Stocks!$E$2:$E$5455,Stocks!$D$2:$D$5455,Synthèse!BT$1,Stocks!$A$2:$A$5455,Synthèse!$D$2:$D$442)</f>
        <v>0</v>
      </c>
      <c r="BU323" s="17">
        <f>SUMIFS(Stocks!$E$2:$E$5455,Stocks!$D$2:$D$5455,Synthèse!BU$1,Stocks!$A$2:$A$5455,Synthèse!$D$2:$D$442)</f>
        <v>0</v>
      </c>
      <c r="BV323" s="17">
        <f>SUMIFS(Stocks!$E$2:$E$5455,Stocks!$D$2:$D$5455,Synthèse!BV$1,Stocks!$A$2:$A$5455,Synthèse!$D$2:$D$442)</f>
        <v>0</v>
      </c>
      <c r="BW323" s="17">
        <f>SUMIFS(Stocks!$E$2:$E$5455,Stocks!$D$2:$D$5455,Synthèse!BW$1,Stocks!$A$2:$A$5455,Synthèse!$D$2:$D$442)</f>
        <v>0</v>
      </c>
      <c r="BX323" s="17">
        <f>SUMIFS(Stocks!$E$2:$E$5455,Stocks!$D$2:$D$5455,Synthèse!BX$1,Stocks!$A$2:$A$5455,Synthèse!$D$2:$D$442)</f>
        <v>0</v>
      </c>
      <c r="BY323" s="17">
        <f>SUMIFS(Stocks!$E$2:$E$5455,Stocks!$D$2:$D$5455,Synthèse!BY$1,Stocks!$A$2:$A$5455,Synthèse!$D$2:$D$442)</f>
        <v>0</v>
      </c>
      <c r="BZ323" s="17">
        <f>SUMIFS(Stocks!$E$2:$E$5455,Stocks!$D$2:$D$5455,Synthèse!BZ$1,Stocks!$A$2:$A$5455,Synthèse!$D$2:$D$442)</f>
        <v>0</v>
      </c>
      <c r="CA323" s="17">
        <f>SUMIFS(Stocks!$E$2:$E$5455,Stocks!$D$2:$D$5455,Synthèse!CA$1,Stocks!$A$2:$A$5455,Synthèse!$D$2:$D$442)</f>
        <v>0</v>
      </c>
      <c r="CB323" s="17">
        <f>SUMIFS(Stocks!$E$2:$E$5455,Stocks!$D$2:$D$5455,Synthèse!CB$1,Stocks!$A$2:$A$5455,Synthèse!$D$2:$D$442)</f>
        <v>0</v>
      </c>
      <c r="CC323" s="17">
        <f>SUMIFS(Stocks!$E$2:$E$5455,Stocks!$D$2:$D$5455,Synthèse!CC$1,Stocks!$A$2:$A$5455,Synthèse!$D$2:$D$442)</f>
        <v>0</v>
      </c>
      <c r="CD323" s="17">
        <f>SUMIFS(Stocks!$E$2:$E$5455,Stocks!$D$2:$D$5455,Synthèse!CD$1,Stocks!$A$2:$A$5455,Synthèse!$D$2:$D$442)</f>
        <v>0</v>
      </c>
      <c r="CE323" s="17">
        <f>SUMIFS(Stocks!$E$2:$E$5455,Stocks!$D$2:$D$5455,Synthèse!CE$1,Stocks!$A$2:$A$5455,Synthèse!$D$2:$D$442)</f>
        <v>0</v>
      </c>
      <c r="CF323" s="32">
        <f>SUMIFS(Stocks!$E$2:$E$5455,Stocks!$D$2:$D$5455,Synthèse!CF$1,Stocks!$A$2:$A$5455,Synthèse!$D$2:$D$442)</f>
        <v>0</v>
      </c>
    </row>
    <row r="324" spans="1:84" s="17" customFormat="1" ht="60.75" customHeight="1" x14ac:dyDescent="0.25">
      <c r="A324" s="17">
        <v>1667</v>
      </c>
      <c r="B324" s="17" t="s">
        <v>21</v>
      </c>
      <c r="C324" s="17">
        <v>118</v>
      </c>
      <c r="D324" s="17">
        <v>691410</v>
      </c>
      <c r="E324" s="17" t="s">
        <v>555</v>
      </c>
      <c r="F324" s="17" t="s">
        <v>171</v>
      </c>
      <c r="G324" s="23">
        <v>18214836742</v>
      </c>
      <c r="H324" s="17" t="s">
        <v>556</v>
      </c>
      <c r="I324" s="17" t="s">
        <v>25</v>
      </c>
      <c r="J324" s="17">
        <v>3</v>
      </c>
      <c r="K324" s="22">
        <v>0.2</v>
      </c>
      <c r="L324" s="17" t="s">
        <v>26</v>
      </c>
      <c r="M324" s="17">
        <v>10.06</v>
      </c>
      <c r="N324" s="17">
        <v>10.06</v>
      </c>
      <c r="O324" s="24">
        <v>0</v>
      </c>
      <c r="P324" s="25">
        <v>43154</v>
      </c>
      <c r="Q324" s="25">
        <v>43465</v>
      </c>
      <c r="R324" s="22">
        <v>0.2</v>
      </c>
      <c r="S324" s="17">
        <v>1</v>
      </c>
      <c r="T324" s="17" t="s">
        <v>488</v>
      </c>
      <c r="U324" s="17">
        <v>196</v>
      </c>
      <c r="V324" s="17" t="s">
        <v>69</v>
      </c>
      <c r="W324" s="17">
        <v>474</v>
      </c>
      <c r="X324" s="31">
        <f>SUMIFS(Stocks!$E$2:$E$5455,Stocks!$D$2:$D$5455,Synthèse!X$1,Stocks!$A$2:$A$5455,Synthèse!$D$2:$D$442)</f>
        <v>0</v>
      </c>
      <c r="Y324" s="17">
        <f>SUMIFS(Stocks!$E$2:$E$5455,Stocks!$D$2:$D$5455,Synthèse!Y$1,Stocks!$A$2:$A$5455,Synthèse!$D$2:$D$442)</f>
        <v>0</v>
      </c>
      <c r="Z324" s="17">
        <f>SUMIFS(Stocks!$E$2:$E$5455,Stocks!$D$2:$D$5455,Synthèse!Z$1,Stocks!$A$2:$A$5455,Synthèse!$D$2:$D$442)</f>
        <v>0</v>
      </c>
      <c r="AA324" s="17">
        <f>SUMIFS(Stocks!$E$2:$E$5455,Stocks!$D$2:$D$5455,Synthèse!AA$1,Stocks!$A$2:$A$5455,Synthèse!$D$2:$D$442)</f>
        <v>0</v>
      </c>
      <c r="AB324" s="17">
        <f>SUMIFS(Stocks!$E$2:$E$5455,Stocks!$D$2:$D$5455,Synthèse!AB$1,Stocks!$A$2:$A$5455,Synthèse!$D$2:$D$442)</f>
        <v>0</v>
      </c>
      <c r="AC324" s="17">
        <f>SUMIFS(Stocks!$E$2:$E$5455,Stocks!$D$2:$D$5455,Synthèse!AC$1,Stocks!$A$2:$A$5455,Synthèse!$D$2:$D$442)</f>
        <v>0</v>
      </c>
      <c r="AD324" s="17">
        <f>SUMIFS(Stocks!$E$2:$E$5455,Stocks!$D$2:$D$5455,Synthèse!AD$1,Stocks!$A$2:$A$5455,Synthèse!$D$2:$D$442)</f>
        <v>0</v>
      </c>
      <c r="AE324" s="17">
        <f>SUMIFS(Stocks!$E$2:$E$5455,Stocks!$D$2:$D$5455,Synthèse!AE$1,Stocks!$A$2:$A$5455,Synthèse!$D$2:$D$442)</f>
        <v>0</v>
      </c>
      <c r="AF324" s="17">
        <f>SUMIFS(Stocks!$E$2:$E$5455,Stocks!$D$2:$D$5455,Synthèse!AF$1,Stocks!$A$2:$A$5455,Synthèse!$D$2:$D$442)</f>
        <v>0</v>
      </c>
      <c r="AG324" s="17">
        <f>SUMIFS(Stocks!$E$2:$E$5455,Stocks!$D$2:$D$5455,Synthèse!AG$1,Stocks!$A$2:$A$5455,Synthèse!$D$2:$D$442)</f>
        <v>0</v>
      </c>
      <c r="AH324" s="17">
        <f>SUMIFS(Stocks!$E$2:$E$5455,Stocks!$D$2:$D$5455,Synthèse!AH$1,Stocks!$A$2:$A$5455,Synthèse!$D$2:$D$442)</f>
        <v>0</v>
      </c>
      <c r="AI324" s="17">
        <f>SUMIFS(Stocks!$E$2:$E$5455,Stocks!$D$2:$D$5455,Synthèse!AI$1,Stocks!$A$2:$A$5455,Synthèse!$D$2:$D$442)</f>
        <v>0</v>
      </c>
      <c r="AJ324" s="17">
        <f>SUMIFS(Stocks!$E$2:$E$5455,Stocks!$D$2:$D$5455,Synthèse!AJ$1,Stocks!$A$2:$A$5455,Synthèse!$D$2:$D$442)</f>
        <v>0</v>
      </c>
      <c r="AK324" s="17">
        <f>SUMIFS(Stocks!$E$2:$E$5455,Stocks!$D$2:$D$5455,Synthèse!AK$1,Stocks!$A$2:$A$5455,Synthèse!$D$2:$D$442)</f>
        <v>0</v>
      </c>
      <c r="AL324" s="17">
        <f>SUMIFS(Stocks!$E$2:$E$5455,Stocks!$D$2:$D$5455,Synthèse!AL$1,Stocks!$A$2:$A$5455,Synthèse!$D$2:$D$442)</f>
        <v>0</v>
      </c>
      <c r="AM324" s="17">
        <f>SUMIFS(Stocks!$E$2:$E$5455,Stocks!$D$2:$D$5455,Synthèse!AM$1,Stocks!$A$2:$A$5455,Synthèse!$D$2:$D$442)</f>
        <v>0</v>
      </c>
      <c r="AN324" s="17">
        <f>SUMIFS(Stocks!$E$2:$E$5455,Stocks!$D$2:$D$5455,Synthèse!AN$1,Stocks!$A$2:$A$5455,Synthèse!$D$2:$D$442)</f>
        <v>0</v>
      </c>
      <c r="AO324" s="17">
        <f>SUMIFS(Stocks!$E$2:$E$5455,Stocks!$D$2:$D$5455,Synthèse!AO$1,Stocks!$A$2:$A$5455,Synthèse!$D$2:$D$442)</f>
        <v>0</v>
      </c>
      <c r="AP324" s="17">
        <f>SUMIFS(Stocks!$E$2:$E$5455,Stocks!$D$2:$D$5455,Synthèse!AP$1,Stocks!$A$2:$A$5455,Synthèse!$D$2:$D$442)</f>
        <v>0</v>
      </c>
      <c r="AQ324" s="17">
        <f>SUMIFS(Stocks!$E$2:$E$5455,Stocks!$D$2:$D$5455,Synthèse!AQ$1,Stocks!$A$2:$A$5455,Synthèse!$D$2:$D$442)</f>
        <v>0</v>
      </c>
      <c r="AR324" s="17">
        <f>SUMIFS(Stocks!$E$2:$E$5455,Stocks!$D$2:$D$5455,Synthèse!AR$1,Stocks!$A$2:$A$5455,Synthèse!$D$2:$D$442)</f>
        <v>0</v>
      </c>
      <c r="AS324" s="17">
        <f>SUMIFS(Stocks!$E$2:$E$5455,Stocks!$D$2:$D$5455,Synthèse!AS$1,Stocks!$A$2:$A$5455,Synthèse!$D$2:$D$442)</f>
        <v>0</v>
      </c>
      <c r="AT324" s="17">
        <f>SUMIFS(Stocks!$E$2:$E$5455,Stocks!$D$2:$D$5455,Synthèse!AT$1,Stocks!$A$2:$A$5455,Synthèse!$D$2:$D$442)</f>
        <v>0</v>
      </c>
      <c r="AU324" s="17">
        <f>SUMIFS(Stocks!$E$2:$E$5455,Stocks!$D$2:$D$5455,Synthèse!AU$1,Stocks!$A$2:$A$5455,Synthèse!$D$2:$D$442)</f>
        <v>0</v>
      </c>
      <c r="AV324" s="17">
        <f>SUMIFS(Stocks!$E$2:$E$5455,Stocks!$D$2:$D$5455,Synthèse!AV$1,Stocks!$A$2:$A$5455,Synthèse!$D$2:$D$442)</f>
        <v>0</v>
      </c>
      <c r="AW324" s="17">
        <f>SUMIFS(Stocks!$E$2:$E$5455,Stocks!$D$2:$D$5455,Synthèse!AW$1,Stocks!$A$2:$A$5455,Synthèse!$D$2:$D$442)</f>
        <v>0</v>
      </c>
      <c r="AX324" s="17">
        <f>SUMIFS(Stocks!$E$2:$E$5455,Stocks!$D$2:$D$5455,Synthèse!AX$1,Stocks!$A$2:$A$5455,Synthèse!$D$2:$D$442)</f>
        <v>0</v>
      </c>
      <c r="AY324" s="17">
        <f>SUMIFS(Stocks!$E$2:$E$5455,Stocks!$D$2:$D$5455,Synthèse!AY$1,Stocks!$A$2:$A$5455,Synthèse!$D$2:$D$442)</f>
        <v>0</v>
      </c>
      <c r="AZ324" s="17">
        <f>SUMIFS(Stocks!$E$2:$E$5455,Stocks!$D$2:$D$5455,Synthèse!AZ$1,Stocks!$A$2:$A$5455,Synthèse!$D$2:$D$442)</f>
        <v>0</v>
      </c>
      <c r="BA324" s="17">
        <f>SUMIFS(Stocks!$E$2:$E$5455,Stocks!$D$2:$D$5455,Synthèse!BA$1,Stocks!$A$2:$A$5455,Synthèse!$D$2:$D$442)</f>
        <v>0</v>
      </c>
      <c r="BB324" s="17">
        <f>SUMIFS(Stocks!$E$2:$E$5455,Stocks!$D$2:$D$5455,Synthèse!BB$1,Stocks!$A$2:$A$5455,Synthèse!$D$2:$D$442)</f>
        <v>0</v>
      </c>
      <c r="BC324" s="17">
        <f>SUMIFS(Stocks!$E$2:$E$5455,Stocks!$D$2:$D$5455,Synthèse!BC$1,Stocks!$A$2:$A$5455,Synthèse!$D$2:$D$442)</f>
        <v>0</v>
      </c>
      <c r="BD324" s="17">
        <f>SUMIFS(Stocks!$E$2:$E$5455,Stocks!$D$2:$D$5455,Synthèse!BD$1,Stocks!$A$2:$A$5455,Synthèse!$D$2:$D$442)</f>
        <v>0</v>
      </c>
      <c r="BE324" s="17">
        <f>SUMIFS(Stocks!$E$2:$E$5455,Stocks!$D$2:$D$5455,Synthèse!BE$1,Stocks!$A$2:$A$5455,Synthèse!$D$2:$D$442)</f>
        <v>0</v>
      </c>
      <c r="BF324" s="17">
        <f>SUMIFS(Stocks!$E$2:$E$5455,Stocks!$D$2:$D$5455,Synthèse!BF$1,Stocks!$A$2:$A$5455,Synthèse!$D$2:$D$442)</f>
        <v>0</v>
      </c>
      <c r="BG324" s="17">
        <f>SUMIFS(Stocks!$E$2:$E$5455,Stocks!$D$2:$D$5455,Synthèse!BG$1,Stocks!$A$2:$A$5455,Synthèse!$D$2:$D$442)</f>
        <v>0</v>
      </c>
      <c r="BH324" s="17">
        <f>SUMIFS(Stocks!$E$2:$E$5455,Stocks!$D$2:$D$5455,Synthèse!BH$1,Stocks!$A$2:$A$5455,Synthèse!$D$2:$D$442)</f>
        <v>0</v>
      </c>
      <c r="BI324" s="17">
        <f>SUMIFS(Stocks!$E$2:$E$5455,Stocks!$D$2:$D$5455,Synthèse!BI$1,Stocks!$A$2:$A$5455,Synthèse!$D$2:$D$442)</f>
        <v>0</v>
      </c>
      <c r="BJ324" s="17">
        <f>SUMIFS(Stocks!$E$2:$E$5455,Stocks!$D$2:$D$5455,Synthèse!BJ$1,Stocks!$A$2:$A$5455,Synthèse!$D$2:$D$442)</f>
        <v>0</v>
      </c>
      <c r="BK324" s="17">
        <f>SUMIFS(Stocks!$E$2:$E$5455,Stocks!$D$2:$D$5455,Synthèse!BK$1,Stocks!$A$2:$A$5455,Synthèse!$D$2:$D$442)</f>
        <v>0</v>
      </c>
      <c r="BL324" s="17">
        <f>SUMIFS(Stocks!$E$2:$E$5455,Stocks!$D$2:$D$5455,Synthèse!BL$1,Stocks!$A$2:$A$5455,Synthèse!$D$2:$D$442)</f>
        <v>0</v>
      </c>
      <c r="BM324" s="17">
        <f>SUMIFS(Stocks!$E$2:$E$5455,Stocks!$D$2:$D$5455,Synthèse!BM$1,Stocks!$A$2:$A$5455,Synthèse!$D$2:$D$442)</f>
        <v>0</v>
      </c>
      <c r="BN324" s="17">
        <f>SUMIFS(Stocks!$E$2:$E$5455,Stocks!$D$2:$D$5455,Synthèse!BN$1,Stocks!$A$2:$A$5455,Synthèse!$D$2:$D$442)</f>
        <v>0</v>
      </c>
      <c r="BO324" s="17">
        <f>SUMIFS(Stocks!$E$2:$E$5455,Stocks!$D$2:$D$5455,Synthèse!BO$1,Stocks!$A$2:$A$5455,Synthèse!$D$2:$D$442)</f>
        <v>0</v>
      </c>
      <c r="BP324" s="17">
        <f>SUMIFS(Stocks!$E$2:$E$5455,Stocks!$D$2:$D$5455,Synthèse!BP$1,Stocks!$A$2:$A$5455,Synthèse!$D$2:$D$442)</f>
        <v>0</v>
      </c>
      <c r="BQ324" s="17">
        <f>SUMIFS(Stocks!$E$2:$E$5455,Stocks!$D$2:$D$5455,Synthèse!BQ$1,Stocks!$A$2:$A$5455,Synthèse!$D$2:$D$442)</f>
        <v>0</v>
      </c>
      <c r="BR324" s="17">
        <f>SUMIFS(Stocks!$E$2:$E$5455,Stocks!$D$2:$D$5455,Synthèse!BR$1,Stocks!$A$2:$A$5455,Synthèse!$D$2:$D$442)</f>
        <v>0</v>
      </c>
      <c r="BS324" s="17">
        <f>SUMIFS(Stocks!$E$2:$E$5455,Stocks!$D$2:$D$5455,Synthèse!BS$1,Stocks!$A$2:$A$5455,Synthèse!$D$2:$D$442)</f>
        <v>0</v>
      </c>
      <c r="BT324" s="17">
        <f>SUMIFS(Stocks!$E$2:$E$5455,Stocks!$D$2:$D$5455,Synthèse!BT$1,Stocks!$A$2:$A$5455,Synthèse!$D$2:$D$442)</f>
        <v>0</v>
      </c>
      <c r="BU324" s="17">
        <f>SUMIFS(Stocks!$E$2:$E$5455,Stocks!$D$2:$D$5455,Synthèse!BU$1,Stocks!$A$2:$A$5455,Synthèse!$D$2:$D$442)</f>
        <v>0</v>
      </c>
      <c r="BV324" s="17">
        <f>SUMIFS(Stocks!$E$2:$E$5455,Stocks!$D$2:$D$5455,Synthèse!BV$1,Stocks!$A$2:$A$5455,Synthèse!$D$2:$D$442)</f>
        <v>0</v>
      </c>
      <c r="BW324" s="17">
        <f>SUMIFS(Stocks!$E$2:$E$5455,Stocks!$D$2:$D$5455,Synthèse!BW$1,Stocks!$A$2:$A$5455,Synthèse!$D$2:$D$442)</f>
        <v>0</v>
      </c>
      <c r="BX324" s="17">
        <f>SUMIFS(Stocks!$E$2:$E$5455,Stocks!$D$2:$D$5455,Synthèse!BX$1,Stocks!$A$2:$A$5455,Synthèse!$D$2:$D$442)</f>
        <v>0</v>
      </c>
      <c r="BY324" s="17">
        <f>SUMIFS(Stocks!$E$2:$E$5455,Stocks!$D$2:$D$5455,Synthèse!BY$1,Stocks!$A$2:$A$5455,Synthèse!$D$2:$D$442)</f>
        <v>0</v>
      </c>
      <c r="BZ324" s="17">
        <f>SUMIFS(Stocks!$E$2:$E$5455,Stocks!$D$2:$D$5455,Synthèse!BZ$1,Stocks!$A$2:$A$5455,Synthèse!$D$2:$D$442)</f>
        <v>0</v>
      </c>
      <c r="CA324" s="17">
        <f>SUMIFS(Stocks!$E$2:$E$5455,Stocks!$D$2:$D$5455,Synthèse!CA$1,Stocks!$A$2:$A$5455,Synthèse!$D$2:$D$442)</f>
        <v>0</v>
      </c>
      <c r="CB324" s="17">
        <f>SUMIFS(Stocks!$E$2:$E$5455,Stocks!$D$2:$D$5455,Synthèse!CB$1,Stocks!$A$2:$A$5455,Synthèse!$D$2:$D$442)</f>
        <v>0</v>
      </c>
      <c r="CC324" s="17">
        <f>SUMIFS(Stocks!$E$2:$E$5455,Stocks!$D$2:$D$5455,Synthèse!CC$1,Stocks!$A$2:$A$5455,Synthèse!$D$2:$D$442)</f>
        <v>0</v>
      </c>
      <c r="CD324" s="17">
        <f>SUMIFS(Stocks!$E$2:$E$5455,Stocks!$D$2:$D$5455,Synthèse!CD$1,Stocks!$A$2:$A$5455,Synthèse!$D$2:$D$442)</f>
        <v>0</v>
      </c>
      <c r="CE324" s="17">
        <f>SUMIFS(Stocks!$E$2:$E$5455,Stocks!$D$2:$D$5455,Synthèse!CE$1,Stocks!$A$2:$A$5455,Synthèse!$D$2:$D$442)</f>
        <v>0</v>
      </c>
      <c r="CF324" s="32">
        <f>SUMIFS(Stocks!$E$2:$E$5455,Stocks!$D$2:$D$5455,Synthèse!CF$1,Stocks!$A$2:$A$5455,Synthèse!$D$2:$D$442)</f>
        <v>0</v>
      </c>
    </row>
    <row r="325" spans="1:84" s="17" customFormat="1" ht="60.75" customHeight="1" x14ac:dyDescent="0.25">
      <c r="A325" s="17">
        <v>1667</v>
      </c>
      <c r="B325" s="17" t="s">
        <v>21</v>
      </c>
      <c r="C325" s="17">
        <v>118</v>
      </c>
      <c r="D325" s="17">
        <v>691411</v>
      </c>
      <c r="E325" s="17" t="s">
        <v>565</v>
      </c>
      <c r="F325" s="17" t="s">
        <v>171</v>
      </c>
      <c r="G325" s="23">
        <v>18214833680</v>
      </c>
      <c r="H325" s="17" t="s">
        <v>566</v>
      </c>
      <c r="I325" s="17" t="s">
        <v>25</v>
      </c>
      <c r="J325" s="17">
        <v>3</v>
      </c>
      <c r="K325" s="22">
        <v>0.2</v>
      </c>
      <c r="L325" s="17" t="s">
        <v>26</v>
      </c>
      <c r="M325" s="17">
        <v>5.04</v>
      </c>
      <c r="N325" s="17">
        <v>5.04</v>
      </c>
      <c r="O325" s="24">
        <v>0</v>
      </c>
      <c r="P325" s="25">
        <v>43154</v>
      </c>
      <c r="Q325" s="25">
        <v>43465</v>
      </c>
      <c r="R325" s="22">
        <v>0.2</v>
      </c>
      <c r="S325" s="17">
        <v>1</v>
      </c>
      <c r="T325" s="17" t="s">
        <v>488</v>
      </c>
      <c r="U325" s="17">
        <v>196</v>
      </c>
      <c r="V325" s="17" t="s">
        <v>69</v>
      </c>
      <c r="W325" s="17">
        <v>474</v>
      </c>
      <c r="X325" s="31">
        <f>SUMIFS(Stocks!$E$2:$E$5455,Stocks!$D$2:$D$5455,Synthèse!X$1,Stocks!$A$2:$A$5455,Synthèse!$D$2:$D$442)</f>
        <v>0</v>
      </c>
      <c r="Y325" s="17">
        <f>SUMIFS(Stocks!$E$2:$E$5455,Stocks!$D$2:$D$5455,Synthèse!Y$1,Stocks!$A$2:$A$5455,Synthèse!$D$2:$D$442)</f>
        <v>0</v>
      </c>
      <c r="Z325" s="17">
        <f>SUMIFS(Stocks!$E$2:$E$5455,Stocks!$D$2:$D$5455,Synthèse!Z$1,Stocks!$A$2:$A$5455,Synthèse!$D$2:$D$442)</f>
        <v>0</v>
      </c>
      <c r="AA325" s="17">
        <f>SUMIFS(Stocks!$E$2:$E$5455,Stocks!$D$2:$D$5455,Synthèse!AA$1,Stocks!$A$2:$A$5455,Synthèse!$D$2:$D$442)</f>
        <v>0</v>
      </c>
      <c r="AB325" s="17">
        <f>SUMIFS(Stocks!$E$2:$E$5455,Stocks!$D$2:$D$5455,Synthèse!AB$1,Stocks!$A$2:$A$5455,Synthèse!$D$2:$D$442)</f>
        <v>0</v>
      </c>
      <c r="AC325" s="17">
        <f>SUMIFS(Stocks!$E$2:$E$5455,Stocks!$D$2:$D$5455,Synthèse!AC$1,Stocks!$A$2:$A$5455,Synthèse!$D$2:$D$442)</f>
        <v>0</v>
      </c>
      <c r="AD325" s="17">
        <f>SUMIFS(Stocks!$E$2:$E$5455,Stocks!$D$2:$D$5455,Synthèse!AD$1,Stocks!$A$2:$A$5455,Synthèse!$D$2:$D$442)</f>
        <v>0</v>
      </c>
      <c r="AE325" s="17">
        <f>SUMIFS(Stocks!$E$2:$E$5455,Stocks!$D$2:$D$5455,Synthèse!AE$1,Stocks!$A$2:$A$5455,Synthèse!$D$2:$D$442)</f>
        <v>0</v>
      </c>
      <c r="AF325" s="17">
        <f>SUMIFS(Stocks!$E$2:$E$5455,Stocks!$D$2:$D$5455,Synthèse!AF$1,Stocks!$A$2:$A$5455,Synthèse!$D$2:$D$442)</f>
        <v>0</v>
      </c>
      <c r="AG325" s="17">
        <f>SUMIFS(Stocks!$E$2:$E$5455,Stocks!$D$2:$D$5455,Synthèse!AG$1,Stocks!$A$2:$A$5455,Synthèse!$D$2:$D$442)</f>
        <v>0</v>
      </c>
      <c r="AH325" s="17">
        <f>SUMIFS(Stocks!$E$2:$E$5455,Stocks!$D$2:$D$5455,Synthèse!AH$1,Stocks!$A$2:$A$5455,Synthèse!$D$2:$D$442)</f>
        <v>0</v>
      </c>
      <c r="AI325" s="17">
        <f>SUMIFS(Stocks!$E$2:$E$5455,Stocks!$D$2:$D$5455,Synthèse!AI$1,Stocks!$A$2:$A$5455,Synthèse!$D$2:$D$442)</f>
        <v>0</v>
      </c>
      <c r="AJ325" s="17">
        <f>SUMIFS(Stocks!$E$2:$E$5455,Stocks!$D$2:$D$5455,Synthèse!AJ$1,Stocks!$A$2:$A$5455,Synthèse!$D$2:$D$442)</f>
        <v>0</v>
      </c>
      <c r="AK325" s="17">
        <f>SUMIFS(Stocks!$E$2:$E$5455,Stocks!$D$2:$D$5455,Synthèse!AK$1,Stocks!$A$2:$A$5455,Synthèse!$D$2:$D$442)</f>
        <v>0</v>
      </c>
      <c r="AL325" s="17">
        <f>SUMIFS(Stocks!$E$2:$E$5455,Stocks!$D$2:$D$5455,Synthèse!AL$1,Stocks!$A$2:$A$5455,Synthèse!$D$2:$D$442)</f>
        <v>0</v>
      </c>
      <c r="AM325" s="17">
        <f>SUMIFS(Stocks!$E$2:$E$5455,Stocks!$D$2:$D$5455,Synthèse!AM$1,Stocks!$A$2:$A$5455,Synthèse!$D$2:$D$442)</f>
        <v>0</v>
      </c>
      <c r="AN325" s="17">
        <f>SUMIFS(Stocks!$E$2:$E$5455,Stocks!$D$2:$D$5455,Synthèse!AN$1,Stocks!$A$2:$A$5455,Synthèse!$D$2:$D$442)</f>
        <v>0</v>
      </c>
      <c r="AO325" s="17">
        <f>SUMIFS(Stocks!$E$2:$E$5455,Stocks!$D$2:$D$5455,Synthèse!AO$1,Stocks!$A$2:$A$5455,Synthèse!$D$2:$D$442)</f>
        <v>0</v>
      </c>
      <c r="AP325" s="17">
        <f>SUMIFS(Stocks!$E$2:$E$5455,Stocks!$D$2:$D$5455,Synthèse!AP$1,Stocks!$A$2:$A$5455,Synthèse!$D$2:$D$442)</f>
        <v>0</v>
      </c>
      <c r="AQ325" s="17">
        <f>SUMIFS(Stocks!$E$2:$E$5455,Stocks!$D$2:$D$5455,Synthèse!AQ$1,Stocks!$A$2:$A$5455,Synthèse!$D$2:$D$442)</f>
        <v>0</v>
      </c>
      <c r="AR325" s="17">
        <f>SUMIFS(Stocks!$E$2:$E$5455,Stocks!$D$2:$D$5455,Synthèse!AR$1,Stocks!$A$2:$A$5455,Synthèse!$D$2:$D$442)</f>
        <v>0</v>
      </c>
      <c r="AS325" s="17">
        <f>SUMIFS(Stocks!$E$2:$E$5455,Stocks!$D$2:$D$5455,Synthèse!AS$1,Stocks!$A$2:$A$5455,Synthèse!$D$2:$D$442)</f>
        <v>0</v>
      </c>
      <c r="AT325" s="17">
        <f>SUMIFS(Stocks!$E$2:$E$5455,Stocks!$D$2:$D$5455,Synthèse!AT$1,Stocks!$A$2:$A$5455,Synthèse!$D$2:$D$442)</f>
        <v>0</v>
      </c>
      <c r="AU325" s="17">
        <f>SUMIFS(Stocks!$E$2:$E$5455,Stocks!$D$2:$D$5455,Synthèse!AU$1,Stocks!$A$2:$A$5455,Synthèse!$D$2:$D$442)</f>
        <v>0</v>
      </c>
      <c r="AV325" s="17">
        <f>SUMIFS(Stocks!$E$2:$E$5455,Stocks!$D$2:$D$5455,Synthèse!AV$1,Stocks!$A$2:$A$5455,Synthèse!$D$2:$D$442)</f>
        <v>0</v>
      </c>
      <c r="AW325" s="17">
        <f>SUMIFS(Stocks!$E$2:$E$5455,Stocks!$D$2:$D$5455,Synthèse!AW$1,Stocks!$A$2:$A$5455,Synthèse!$D$2:$D$442)</f>
        <v>0</v>
      </c>
      <c r="AX325" s="17">
        <f>SUMIFS(Stocks!$E$2:$E$5455,Stocks!$D$2:$D$5455,Synthèse!AX$1,Stocks!$A$2:$A$5455,Synthèse!$D$2:$D$442)</f>
        <v>0</v>
      </c>
      <c r="AY325" s="17">
        <f>SUMIFS(Stocks!$E$2:$E$5455,Stocks!$D$2:$D$5455,Synthèse!AY$1,Stocks!$A$2:$A$5455,Synthèse!$D$2:$D$442)</f>
        <v>0</v>
      </c>
      <c r="AZ325" s="17">
        <f>SUMIFS(Stocks!$E$2:$E$5455,Stocks!$D$2:$D$5455,Synthèse!AZ$1,Stocks!$A$2:$A$5455,Synthèse!$D$2:$D$442)</f>
        <v>0</v>
      </c>
      <c r="BA325" s="17">
        <f>SUMIFS(Stocks!$E$2:$E$5455,Stocks!$D$2:$D$5455,Synthèse!BA$1,Stocks!$A$2:$A$5455,Synthèse!$D$2:$D$442)</f>
        <v>0</v>
      </c>
      <c r="BB325" s="17">
        <f>SUMIFS(Stocks!$E$2:$E$5455,Stocks!$D$2:$D$5455,Synthèse!BB$1,Stocks!$A$2:$A$5455,Synthèse!$D$2:$D$442)</f>
        <v>0</v>
      </c>
      <c r="BC325" s="17">
        <f>SUMIFS(Stocks!$E$2:$E$5455,Stocks!$D$2:$D$5455,Synthèse!BC$1,Stocks!$A$2:$A$5455,Synthèse!$D$2:$D$442)</f>
        <v>0</v>
      </c>
      <c r="BD325" s="17">
        <f>SUMIFS(Stocks!$E$2:$E$5455,Stocks!$D$2:$D$5455,Synthèse!BD$1,Stocks!$A$2:$A$5455,Synthèse!$D$2:$D$442)</f>
        <v>0</v>
      </c>
      <c r="BE325" s="17">
        <f>SUMIFS(Stocks!$E$2:$E$5455,Stocks!$D$2:$D$5455,Synthèse!BE$1,Stocks!$A$2:$A$5455,Synthèse!$D$2:$D$442)</f>
        <v>0</v>
      </c>
      <c r="BF325" s="17">
        <f>SUMIFS(Stocks!$E$2:$E$5455,Stocks!$D$2:$D$5455,Synthèse!BF$1,Stocks!$A$2:$A$5455,Synthèse!$D$2:$D$442)</f>
        <v>0</v>
      </c>
      <c r="BG325" s="17">
        <f>SUMIFS(Stocks!$E$2:$E$5455,Stocks!$D$2:$D$5455,Synthèse!BG$1,Stocks!$A$2:$A$5455,Synthèse!$D$2:$D$442)</f>
        <v>0</v>
      </c>
      <c r="BH325" s="17">
        <f>SUMIFS(Stocks!$E$2:$E$5455,Stocks!$D$2:$D$5455,Synthèse!BH$1,Stocks!$A$2:$A$5455,Synthèse!$D$2:$D$442)</f>
        <v>0</v>
      </c>
      <c r="BI325" s="17">
        <f>SUMIFS(Stocks!$E$2:$E$5455,Stocks!$D$2:$D$5455,Synthèse!BI$1,Stocks!$A$2:$A$5455,Synthèse!$D$2:$D$442)</f>
        <v>0</v>
      </c>
      <c r="BJ325" s="17">
        <f>SUMIFS(Stocks!$E$2:$E$5455,Stocks!$D$2:$D$5455,Synthèse!BJ$1,Stocks!$A$2:$A$5455,Synthèse!$D$2:$D$442)</f>
        <v>0</v>
      </c>
      <c r="BK325" s="17">
        <f>SUMIFS(Stocks!$E$2:$E$5455,Stocks!$D$2:$D$5455,Synthèse!BK$1,Stocks!$A$2:$A$5455,Synthèse!$D$2:$D$442)</f>
        <v>0</v>
      </c>
      <c r="BL325" s="17">
        <f>SUMIFS(Stocks!$E$2:$E$5455,Stocks!$D$2:$D$5455,Synthèse!BL$1,Stocks!$A$2:$A$5455,Synthèse!$D$2:$D$442)</f>
        <v>0</v>
      </c>
      <c r="BM325" s="17">
        <f>SUMIFS(Stocks!$E$2:$E$5455,Stocks!$D$2:$D$5455,Synthèse!BM$1,Stocks!$A$2:$A$5455,Synthèse!$D$2:$D$442)</f>
        <v>0</v>
      </c>
      <c r="BN325" s="17">
        <f>SUMIFS(Stocks!$E$2:$E$5455,Stocks!$D$2:$D$5455,Synthèse!BN$1,Stocks!$A$2:$A$5455,Synthèse!$D$2:$D$442)</f>
        <v>0</v>
      </c>
      <c r="BO325" s="17">
        <f>SUMIFS(Stocks!$E$2:$E$5455,Stocks!$D$2:$D$5455,Synthèse!BO$1,Stocks!$A$2:$A$5455,Synthèse!$D$2:$D$442)</f>
        <v>0</v>
      </c>
      <c r="BP325" s="17">
        <f>SUMIFS(Stocks!$E$2:$E$5455,Stocks!$D$2:$D$5455,Synthèse!BP$1,Stocks!$A$2:$A$5455,Synthèse!$D$2:$D$442)</f>
        <v>0</v>
      </c>
      <c r="BQ325" s="17">
        <f>SUMIFS(Stocks!$E$2:$E$5455,Stocks!$D$2:$D$5455,Synthèse!BQ$1,Stocks!$A$2:$A$5455,Synthèse!$D$2:$D$442)</f>
        <v>0</v>
      </c>
      <c r="BR325" s="17">
        <f>SUMIFS(Stocks!$E$2:$E$5455,Stocks!$D$2:$D$5455,Synthèse!BR$1,Stocks!$A$2:$A$5455,Synthèse!$D$2:$D$442)</f>
        <v>0</v>
      </c>
      <c r="BS325" s="17">
        <f>SUMIFS(Stocks!$E$2:$E$5455,Stocks!$D$2:$D$5455,Synthèse!BS$1,Stocks!$A$2:$A$5455,Synthèse!$D$2:$D$442)</f>
        <v>0</v>
      </c>
      <c r="BT325" s="17">
        <f>SUMIFS(Stocks!$E$2:$E$5455,Stocks!$D$2:$D$5455,Synthèse!BT$1,Stocks!$A$2:$A$5455,Synthèse!$D$2:$D$442)</f>
        <v>0</v>
      </c>
      <c r="BU325" s="17">
        <f>SUMIFS(Stocks!$E$2:$E$5455,Stocks!$D$2:$D$5455,Synthèse!BU$1,Stocks!$A$2:$A$5455,Synthèse!$D$2:$D$442)</f>
        <v>0</v>
      </c>
      <c r="BV325" s="17">
        <f>SUMIFS(Stocks!$E$2:$E$5455,Stocks!$D$2:$D$5455,Synthèse!BV$1,Stocks!$A$2:$A$5455,Synthèse!$D$2:$D$442)</f>
        <v>0</v>
      </c>
      <c r="BW325" s="17">
        <f>SUMIFS(Stocks!$E$2:$E$5455,Stocks!$D$2:$D$5455,Synthèse!BW$1,Stocks!$A$2:$A$5455,Synthèse!$D$2:$D$442)</f>
        <v>0</v>
      </c>
      <c r="BX325" s="17">
        <f>SUMIFS(Stocks!$E$2:$E$5455,Stocks!$D$2:$D$5455,Synthèse!BX$1,Stocks!$A$2:$A$5455,Synthèse!$D$2:$D$442)</f>
        <v>0</v>
      </c>
      <c r="BY325" s="17">
        <f>SUMIFS(Stocks!$E$2:$E$5455,Stocks!$D$2:$D$5455,Synthèse!BY$1,Stocks!$A$2:$A$5455,Synthèse!$D$2:$D$442)</f>
        <v>0</v>
      </c>
      <c r="BZ325" s="17">
        <f>SUMIFS(Stocks!$E$2:$E$5455,Stocks!$D$2:$D$5455,Synthèse!BZ$1,Stocks!$A$2:$A$5455,Synthèse!$D$2:$D$442)</f>
        <v>0</v>
      </c>
      <c r="CA325" s="17">
        <f>SUMIFS(Stocks!$E$2:$E$5455,Stocks!$D$2:$D$5455,Synthèse!CA$1,Stocks!$A$2:$A$5455,Synthèse!$D$2:$D$442)</f>
        <v>0</v>
      </c>
      <c r="CB325" s="17">
        <f>SUMIFS(Stocks!$E$2:$E$5455,Stocks!$D$2:$D$5455,Synthèse!CB$1,Stocks!$A$2:$A$5455,Synthèse!$D$2:$D$442)</f>
        <v>0</v>
      </c>
      <c r="CC325" s="17">
        <f>SUMIFS(Stocks!$E$2:$E$5455,Stocks!$D$2:$D$5455,Synthèse!CC$1,Stocks!$A$2:$A$5455,Synthèse!$D$2:$D$442)</f>
        <v>0</v>
      </c>
      <c r="CD325" s="17">
        <f>SUMIFS(Stocks!$E$2:$E$5455,Stocks!$D$2:$D$5455,Synthèse!CD$1,Stocks!$A$2:$A$5455,Synthèse!$D$2:$D$442)</f>
        <v>0</v>
      </c>
      <c r="CE325" s="17">
        <f>SUMIFS(Stocks!$E$2:$E$5455,Stocks!$D$2:$D$5455,Synthèse!CE$1,Stocks!$A$2:$A$5455,Synthèse!$D$2:$D$442)</f>
        <v>0</v>
      </c>
      <c r="CF325" s="32">
        <f>SUMIFS(Stocks!$E$2:$E$5455,Stocks!$D$2:$D$5455,Synthèse!CF$1,Stocks!$A$2:$A$5455,Synthèse!$D$2:$D$442)</f>
        <v>0</v>
      </c>
    </row>
    <row r="326" spans="1:84" s="17" customFormat="1" ht="60.75" customHeight="1" x14ac:dyDescent="0.25">
      <c r="A326" s="18"/>
      <c r="B326" s="18"/>
      <c r="C326" s="18"/>
      <c r="D326" s="17">
        <v>691412</v>
      </c>
      <c r="E326" s="17" t="s">
        <v>521</v>
      </c>
      <c r="F326" s="17" t="s">
        <v>171</v>
      </c>
      <c r="G326" s="23">
        <v>18214838098</v>
      </c>
      <c r="H326" s="17" t="s">
        <v>522</v>
      </c>
      <c r="I326" s="17" t="s">
        <v>25</v>
      </c>
      <c r="J326" s="17">
        <v>3</v>
      </c>
      <c r="K326" s="22">
        <v>0.2</v>
      </c>
      <c r="L326" s="17" t="s">
        <v>26</v>
      </c>
      <c r="M326" s="17">
        <v>14.27</v>
      </c>
      <c r="N326" s="17">
        <v>14.27</v>
      </c>
      <c r="O326" s="24">
        <v>0</v>
      </c>
      <c r="P326" s="25">
        <v>43154</v>
      </c>
      <c r="Q326" s="25">
        <v>43465</v>
      </c>
      <c r="R326" s="22">
        <v>0.2</v>
      </c>
      <c r="S326" s="17">
        <v>1</v>
      </c>
      <c r="T326" s="17" t="s">
        <v>488</v>
      </c>
      <c r="U326" s="17">
        <v>196</v>
      </c>
      <c r="V326" s="17" t="s">
        <v>69</v>
      </c>
      <c r="W326" s="17">
        <v>474</v>
      </c>
      <c r="X326" s="31">
        <f>SUMIFS(Stocks!$E$2:$E$5455,Stocks!$D$2:$D$5455,Synthèse!X$1,Stocks!$A$2:$A$5455,Synthèse!$D$2:$D$442)</f>
        <v>0</v>
      </c>
      <c r="Y326" s="17">
        <f>SUMIFS(Stocks!$E$2:$E$5455,Stocks!$D$2:$D$5455,Synthèse!Y$1,Stocks!$A$2:$A$5455,Synthèse!$D$2:$D$442)</f>
        <v>0</v>
      </c>
      <c r="Z326" s="17">
        <f>SUMIFS(Stocks!$E$2:$E$5455,Stocks!$D$2:$D$5455,Synthèse!Z$1,Stocks!$A$2:$A$5455,Synthèse!$D$2:$D$442)</f>
        <v>0</v>
      </c>
      <c r="AA326" s="17">
        <f>SUMIFS(Stocks!$E$2:$E$5455,Stocks!$D$2:$D$5455,Synthèse!AA$1,Stocks!$A$2:$A$5455,Synthèse!$D$2:$D$442)</f>
        <v>0</v>
      </c>
      <c r="AB326" s="17">
        <f>SUMIFS(Stocks!$E$2:$E$5455,Stocks!$D$2:$D$5455,Synthèse!AB$1,Stocks!$A$2:$A$5455,Synthèse!$D$2:$D$442)</f>
        <v>0</v>
      </c>
      <c r="AC326" s="17">
        <f>SUMIFS(Stocks!$E$2:$E$5455,Stocks!$D$2:$D$5455,Synthèse!AC$1,Stocks!$A$2:$A$5455,Synthèse!$D$2:$D$442)</f>
        <v>0</v>
      </c>
      <c r="AD326" s="17">
        <f>SUMIFS(Stocks!$E$2:$E$5455,Stocks!$D$2:$D$5455,Synthèse!AD$1,Stocks!$A$2:$A$5455,Synthèse!$D$2:$D$442)</f>
        <v>0</v>
      </c>
      <c r="AE326" s="17">
        <f>SUMIFS(Stocks!$E$2:$E$5455,Stocks!$D$2:$D$5455,Synthèse!AE$1,Stocks!$A$2:$A$5455,Synthèse!$D$2:$D$442)</f>
        <v>0</v>
      </c>
      <c r="AF326" s="17">
        <f>SUMIFS(Stocks!$E$2:$E$5455,Stocks!$D$2:$D$5455,Synthèse!AF$1,Stocks!$A$2:$A$5455,Synthèse!$D$2:$D$442)</f>
        <v>0</v>
      </c>
      <c r="AG326" s="17">
        <f>SUMIFS(Stocks!$E$2:$E$5455,Stocks!$D$2:$D$5455,Synthèse!AG$1,Stocks!$A$2:$A$5455,Synthèse!$D$2:$D$442)</f>
        <v>0</v>
      </c>
      <c r="AH326" s="17">
        <f>SUMIFS(Stocks!$E$2:$E$5455,Stocks!$D$2:$D$5455,Synthèse!AH$1,Stocks!$A$2:$A$5455,Synthèse!$D$2:$D$442)</f>
        <v>0</v>
      </c>
      <c r="AI326" s="17">
        <f>SUMIFS(Stocks!$E$2:$E$5455,Stocks!$D$2:$D$5455,Synthèse!AI$1,Stocks!$A$2:$A$5455,Synthèse!$D$2:$D$442)</f>
        <v>0</v>
      </c>
      <c r="AJ326" s="17">
        <f>SUMIFS(Stocks!$E$2:$E$5455,Stocks!$D$2:$D$5455,Synthèse!AJ$1,Stocks!$A$2:$A$5455,Synthèse!$D$2:$D$442)</f>
        <v>0</v>
      </c>
      <c r="AK326" s="17">
        <f>SUMIFS(Stocks!$E$2:$E$5455,Stocks!$D$2:$D$5455,Synthèse!AK$1,Stocks!$A$2:$A$5455,Synthèse!$D$2:$D$442)</f>
        <v>0</v>
      </c>
      <c r="AL326" s="17">
        <f>SUMIFS(Stocks!$E$2:$E$5455,Stocks!$D$2:$D$5455,Synthèse!AL$1,Stocks!$A$2:$A$5455,Synthèse!$D$2:$D$442)</f>
        <v>0</v>
      </c>
      <c r="AM326" s="17">
        <f>SUMIFS(Stocks!$E$2:$E$5455,Stocks!$D$2:$D$5455,Synthèse!AM$1,Stocks!$A$2:$A$5455,Synthèse!$D$2:$D$442)</f>
        <v>0</v>
      </c>
      <c r="AN326" s="17">
        <f>SUMIFS(Stocks!$E$2:$E$5455,Stocks!$D$2:$D$5455,Synthèse!AN$1,Stocks!$A$2:$A$5455,Synthèse!$D$2:$D$442)</f>
        <v>0</v>
      </c>
      <c r="AO326" s="17">
        <f>SUMIFS(Stocks!$E$2:$E$5455,Stocks!$D$2:$D$5455,Synthèse!AO$1,Stocks!$A$2:$A$5455,Synthèse!$D$2:$D$442)</f>
        <v>0</v>
      </c>
      <c r="AP326" s="17">
        <f>SUMIFS(Stocks!$E$2:$E$5455,Stocks!$D$2:$D$5455,Synthèse!AP$1,Stocks!$A$2:$A$5455,Synthèse!$D$2:$D$442)</f>
        <v>0</v>
      </c>
      <c r="AQ326" s="17">
        <f>SUMIFS(Stocks!$E$2:$E$5455,Stocks!$D$2:$D$5455,Synthèse!AQ$1,Stocks!$A$2:$A$5455,Synthèse!$D$2:$D$442)</f>
        <v>0</v>
      </c>
      <c r="AR326" s="17">
        <f>SUMIFS(Stocks!$E$2:$E$5455,Stocks!$D$2:$D$5455,Synthèse!AR$1,Stocks!$A$2:$A$5455,Synthèse!$D$2:$D$442)</f>
        <v>0</v>
      </c>
      <c r="AS326" s="17">
        <f>SUMIFS(Stocks!$E$2:$E$5455,Stocks!$D$2:$D$5455,Synthèse!AS$1,Stocks!$A$2:$A$5455,Synthèse!$D$2:$D$442)</f>
        <v>0</v>
      </c>
      <c r="AT326" s="17">
        <f>SUMIFS(Stocks!$E$2:$E$5455,Stocks!$D$2:$D$5455,Synthèse!AT$1,Stocks!$A$2:$A$5455,Synthèse!$D$2:$D$442)</f>
        <v>0</v>
      </c>
      <c r="AU326" s="17">
        <f>SUMIFS(Stocks!$E$2:$E$5455,Stocks!$D$2:$D$5455,Synthèse!AU$1,Stocks!$A$2:$A$5455,Synthèse!$D$2:$D$442)</f>
        <v>0</v>
      </c>
      <c r="AV326" s="17">
        <f>SUMIFS(Stocks!$E$2:$E$5455,Stocks!$D$2:$D$5455,Synthèse!AV$1,Stocks!$A$2:$A$5455,Synthèse!$D$2:$D$442)</f>
        <v>0</v>
      </c>
      <c r="AW326" s="17">
        <f>SUMIFS(Stocks!$E$2:$E$5455,Stocks!$D$2:$D$5455,Synthèse!AW$1,Stocks!$A$2:$A$5455,Synthèse!$D$2:$D$442)</f>
        <v>0</v>
      </c>
      <c r="AX326" s="17">
        <f>SUMIFS(Stocks!$E$2:$E$5455,Stocks!$D$2:$D$5455,Synthèse!AX$1,Stocks!$A$2:$A$5455,Synthèse!$D$2:$D$442)</f>
        <v>0</v>
      </c>
      <c r="AY326" s="17">
        <f>SUMIFS(Stocks!$E$2:$E$5455,Stocks!$D$2:$D$5455,Synthèse!AY$1,Stocks!$A$2:$A$5455,Synthèse!$D$2:$D$442)</f>
        <v>0</v>
      </c>
      <c r="AZ326" s="17">
        <f>SUMIFS(Stocks!$E$2:$E$5455,Stocks!$D$2:$D$5455,Synthèse!AZ$1,Stocks!$A$2:$A$5455,Synthèse!$D$2:$D$442)</f>
        <v>0</v>
      </c>
      <c r="BA326" s="17">
        <f>SUMIFS(Stocks!$E$2:$E$5455,Stocks!$D$2:$D$5455,Synthèse!BA$1,Stocks!$A$2:$A$5455,Synthèse!$D$2:$D$442)</f>
        <v>0</v>
      </c>
      <c r="BB326" s="17">
        <f>SUMIFS(Stocks!$E$2:$E$5455,Stocks!$D$2:$D$5455,Synthèse!BB$1,Stocks!$A$2:$A$5455,Synthèse!$D$2:$D$442)</f>
        <v>0</v>
      </c>
      <c r="BC326" s="17">
        <f>SUMIFS(Stocks!$E$2:$E$5455,Stocks!$D$2:$D$5455,Synthèse!BC$1,Stocks!$A$2:$A$5455,Synthèse!$D$2:$D$442)</f>
        <v>0</v>
      </c>
      <c r="BD326" s="17">
        <f>SUMIFS(Stocks!$E$2:$E$5455,Stocks!$D$2:$D$5455,Synthèse!BD$1,Stocks!$A$2:$A$5455,Synthèse!$D$2:$D$442)</f>
        <v>0</v>
      </c>
      <c r="BE326" s="17">
        <f>SUMIFS(Stocks!$E$2:$E$5455,Stocks!$D$2:$D$5455,Synthèse!BE$1,Stocks!$A$2:$A$5455,Synthèse!$D$2:$D$442)</f>
        <v>0</v>
      </c>
      <c r="BF326" s="17">
        <f>SUMIFS(Stocks!$E$2:$E$5455,Stocks!$D$2:$D$5455,Synthèse!BF$1,Stocks!$A$2:$A$5455,Synthèse!$D$2:$D$442)</f>
        <v>0</v>
      </c>
      <c r="BG326" s="17">
        <f>SUMIFS(Stocks!$E$2:$E$5455,Stocks!$D$2:$D$5455,Synthèse!BG$1,Stocks!$A$2:$A$5455,Synthèse!$D$2:$D$442)</f>
        <v>0</v>
      </c>
      <c r="BH326" s="17">
        <f>SUMIFS(Stocks!$E$2:$E$5455,Stocks!$D$2:$D$5455,Synthèse!BH$1,Stocks!$A$2:$A$5455,Synthèse!$D$2:$D$442)</f>
        <v>0</v>
      </c>
      <c r="BI326" s="17">
        <f>SUMIFS(Stocks!$E$2:$E$5455,Stocks!$D$2:$D$5455,Synthèse!BI$1,Stocks!$A$2:$A$5455,Synthèse!$D$2:$D$442)</f>
        <v>0</v>
      </c>
      <c r="BJ326" s="17">
        <f>SUMIFS(Stocks!$E$2:$E$5455,Stocks!$D$2:$D$5455,Synthèse!BJ$1,Stocks!$A$2:$A$5455,Synthèse!$D$2:$D$442)</f>
        <v>0</v>
      </c>
      <c r="BK326" s="17">
        <f>SUMIFS(Stocks!$E$2:$E$5455,Stocks!$D$2:$D$5455,Synthèse!BK$1,Stocks!$A$2:$A$5455,Synthèse!$D$2:$D$442)</f>
        <v>0</v>
      </c>
      <c r="BL326" s="17">
        <f>SUMIFS(Stocks!$E$2:$E$5455,Stocks!$D$2:$D$5455,Synthèse!BL$1,Stocks!$A$2:$A$5455,Synthèse!$D$2:$D$442)</f>
        <v>0</v>
      </c>
      <c r="BM326" s="17">
        <f>SUMIFS(Stocks!$E$2:$E$5455,Stocks!$D$2:$D$5455,Synthèse!BM$1,Stocks!$A$2:$A$5455,Synthèse!$D$2:$D$442)</f>
        <v>0</v>
      </c>
      <c r="BN326" s="17">
        <f>SUMIFS(Stocks!$E$2:$E$5455,Stocks!$D$2:$D$5455,Synthèse!BN$1,Stocks!$A$2:$A$5455,Synthèse!$D$2:$D$442)</f>
        <v>0</v>
      </c>
      <c r="BO326" s="17">
        <f>SUMIFS(Stocks!$E$2:$E$5455,Stocks!$D$2:$D$5455,Synthèse!BO$1,Stocks!$A$2:$A$5455,Synthèse!$D$2:$D$442)</f>
        <v>0</v>
      </c>
      <c r="BP326" s="17">
        <f>SUMIFS(Stocks!$E$2:$E$5455,Stocks!$D$2:$D$5455,Synthèse!BP$1,Stocks!$A$2:$A$5455,Synthèse!$D$2:$D$442)</f>
        <v>0</v>
      </c>
      <c r="BQ326" s="17">
        <f>SUMIFS(Stocks!$E$2:$E$5455,Stocks!$D$2:$D$5455,Synthèse!BQ$1,Stocks!$A$2:$A$5455,Synthèse!$D$2:$D$442)</f>
        <v>0</v>
      </c>
      <c r="BR326" s="17">
        <f>SUMIFS(Stocks!$E$2:$E$5455,Stocks!$D$2:$D$5455,Synthèse!BR$1,Stocks!$A$2:$A$5455,Synthèse!$D$2:$D$442)</f>
        <v>0</v>
      </c>
      <c r="BS326" s="17">
        <f>SUMIFS(Stocks!$E$2:$E$5455,Stocks!$D$2:$D$5455,Synthèse!BS$1,Stocks!$A$2:$A$5455,Synthèse!$D$2:$D$442)</f>
        <v>0</v>
      </c>
      <c r="BT326" s="17">
        <f>SUMIFS(Stocks!$E$2:$E$5455,Stocks!$D$2:$D$5455,Synthèse!BT$1,Stocks!$A$2:$A$5455,Synthèse!$D$2:$D$442)</f>
        <v>0</v>
      </c>
      <c r="BU326" s="17">
        <f>SUMIFS(Stocks!$E$2:$E$5455,Stocks!$D$2:$D$5455,Synthèse!BU$1,Stocks!$A$2:$A$5455,Synthèse!$D$2:$D$442)</f>
        <v>0</v>
      </c>
      <c r="BV326" s="17">
        <f>SUMIFS(Stocks!$E$2:$E$5455,Stocks!$D$2:$D$5455,Synthèse!BV$1,Stocks!$A$2:$A$5455,Synthèse!$D$2:$D$442)</f>
        <v>0</v>
      </c>
      <c r="BW326" s="17">
        <f>SUMIFS(Stocks!$E$2:$E$5455,Stocks!$D$2:$D$5455,Synthèse!BW$1,Stocks!$A$2:$A$5455,Synthèse!$D$2:$D$442)</f>
        <v>0</v>
      </c>
      <c r="BX326" s="17">
        <f>SUMIFS(Stocks!$E$2:$E$5455,Stocks!$D$2:$D$5455,Synthèse!BX$1,Stocks!$A$2:$A$5455,Synthèse!$D$2:$D$442)</f>
        <v>0</v>
      </c>
      <c r="BY326" s="17">
        <f>SUMIFS(Stocks!$E$2:$E$5455,Stocks!$D$2:$D$5455,Synthèse!BY$1,Stocks!$A$2:$A$5455,Synthèse!$D$2:$D$442)</f>
        <v>0</v>
      </c>
      <c r="BZ326" s="17">
        <f>SUMIFS(Stocks!$E$2:$E$5455,Stocks!$D$2:$D$5455,Synthèse!BZ$1,Stocks!$A$2:$A$5455,Synthèse!$D$2:$D$442)</f>
        <v>0</v>
      </c>
      <c r="CA326" s="17">
        <f>SUMIFS(Stocks!$E$2:$E$5455,Stocks!$D$2:$D$5455,Synthèse!CA$1,Stocks!$A$2:$A$5455,Synthèse!$D$2:$D$442)</f>
        <v>0</v>
      </c>
      <c r="CB326" s="17">
        <f>SUMIFS(Stocks!$E$2:$E$5455,Stocks!$D$2:$D$5455,Synthèse!CB$1,Stocks!$A$2:$A$5455,Synthèse!$D$2:$D$442)</f>
        <v>0</v>
      </c>
      <c r="CC326" s="17">
        <f>SUMIFS(Stocks!$E$2:$E$5455,Stocks!$D$2:$D$5455,Synthèse!CC$1,Stocks!$A$2:$A$5455,Synthèse!$D$2:$D$442)</f>
        <v>0</v>
      </c>
      <c r="CD326" s="17">
        <f>SUMIFS(Stocks!$E$2:$E$5455,Stocks!$D$2:$D$5455,Synthèse!CD$1,Stocks!$A$2:$A$5455,Synthèse!$D$2:$D$442)</f>
        <v>0</v>
      </c>
      <c r="CE326" s="17">
        <f>SUMIFS(Stocks!$E$2:$E$5455,Stocks!$D$2:$D$5455,Synthèse!CE$1,Stocks!$A$2:$A$5455,Synthèse!$D$2:$D$442)</f>
        <v>0</v>
      </c>
      <c r="CF326" s="32">
        <f>SUMIFS(Stocks!$E$2:$E$5455,Stocks!$D$2:$D$5455,Synthèse!CF$1,Stocks!$A$2:$A$5455,Synthèse!$D$2:$D$442)</f>
        <v>0</v>
      </c>
    </row>
    <row r="327" spans="1:84" s="17" customFormat="1" ht="60.75" customHeight="1" x14ac:dyDescent="0.25">
      <c r="A327" s="17">
        <v>1667</v>
      </c>
      <c r="B327" s="17" t="s">
        <v>21</v>
      </c>
      <c r="C327" s="17">
        <v>118</v>
      </c>
      <c r="D327" s="17">
        <v>691413</v>
      </c>
      <c r="E327" s="17" t="s">
        <v>561</v>
      </c>
      <c r="F327" s="17" t="s">
        <v>171</v>
      </c>
      <c r="G327" s="23">
        <v>18214833697</v>
      </c>
      <c r="H327" s="17" t="s">
        <v>562</v>
      </c>
      <c r="I327" s="17" t="s">
        <v>25</v>
      </c>
      <c r="J327" s="17">
        <v>3</v>
      </c>
      <c r="K327" s="22">
        <v>0.2</v>
      </c>
      <c r="L327" s="17" t="s">
        <v>26</v>
      </c>
      <c r="M327" s="17">
        <v>6.04</v>
      </c>
      <c r="N327" s="17">
        <v>6.04</v>
      </c>
      <c r="O327" s="24">
        <v>0</v>
      </c>
      <c r="P327" s="25">
        <v>43154</v>
      </c>
      <c r="Q327" s="25">
        <v>43465</v>
      </c>
      <c r="R327" s="22">
        <v>0.2</v>
      </c>
      <c r="S327" s="17">
        <v>1</v>
      </c>
      <c r="T327" s="17" t="s">
        <v>488</v>
      </c>
      <c r="U327" s="17">
        <v>196</v>
      </c>
      <c r="V327" s="17" t="s">
        <v>69</v>
      </c>
      <c r="W327" s="17">
        <v>474</v>
      </c>
      <c r="X327" s="31">
        <f>SUMIFS(Stocks!$E$2:$E$5455,Stocks!$D$2:$D$5455,Synthèse!X$1,Stocks!$A$2:$A$5455,Synthèse!$D$2:$D$442)</f>
        <v>0</v>
      </c>
      <c r="Y327" s="17">
        <f>SUMIFS(Stocks!$E$2:$E$5455,Stocks!$D$2:$D$5455,Synthèse!Y$1,Stocks!$A$2:$A$5455,Synthèse!$D$2:$D$442)</f>
        <v>0</v>
      </c>
      <c r="Z327" s="17">
        <f>SUMIFS(Stocks!$E$2:$E$5455,Stocks!$D$2:$D$5455,Synthèse!Z$1,Stocks!$A$2:$A$5455,Synthèse!$D$2:$D$442)</f>
        <v>0</v>
      </c>
      <c r="AA327" s="17">
        <f>SUMIFS(Stocks!$E$2:$E$5455,Stocks!$D$2:$D$5455,Synthèse!AA$1,Stocks!$A$2:$A$5455,Synthèse!$D$2:$D$442)</f>
        <v>0</v>
      </c>
      <c r="AB327" s="17">
        <f>SUMIFS(Stocks!$E$2:$E$5455,Stocks!$D$2:$D$5455,Synthèse!AB$1,Stocks!$A$2:$A$5455,Synthèse!$D$2:$D$442)</f>
        <v>0</v>
      </c>
      <c r="AC327" s="17">
        <f>SUMIFS(Stocks!$E$2:$E$5455,Stocks!$D$2:$D$5455,Synthèse!AC$1,Stocks!$A$2:$A$5455,Synthèse!$D$2:$D$442)</f>
        <v>0</v>
      </c>
      <c r="AD327" s="17">
        <f>SUMIFS(Stocks!$E$2:$E$5455,Stocks!$D$2:$D$5455,Synthèse!AD$1,Stocks!$A$2:$A$5455,Synthèse!$D$2:$D$442)</f>
        <v>0</v>
      </c>
      <c r="AE327" s="17">
        <f>SUMIFS(Stocks!$E$2:$E$5455,Stocks!$D$2:$D$5455,Synthèse!AE$1,Stocks!$A$2:$A$5455,Synthèse!$D$2:$D$442)</f>
        <v>0</v>
      </c>
      <c r="AF327" s="17">
        <f>SUMIFS(Stocks!$E$2:$E$5455,Stocks!$D$2:$D$5455,Synthèse!AF$1,Stocks!$A$2:$A$5455,Synthèse!$D$2:$D$442)</f>
        <v>0</v>
      </c>
      <c r="AG327" s="17">
        <f>SUMIFS(Stocks!$E$2:$E$5455,Stocks!$D$2:$D$5455,Synthèse!AG$1,Stocks!$A$2:$A$5455,Synthèse!$D$2:$D$442)</f>
        <v>0</v>
      </c>
      <c r="AH327" s="17">
        <f>SUMIFS(Stocks!$E$2:$E$5455,Stocks!$D$2:$D$5455,Synthèse!AH$1,Stocks!$A$2:$A$5455,Synthèse!$D$2:$D$442)</f>
        <v>0</v>
      </c>
      <c r="AI327" s="17">
        <f>SUMIFS(Stocks!$E$2:$E$5455,Stocks!$D$2:$D$5455,Synthèse!AI$1,Stocks!$A$2:$A$5455,Synthèse!$D$2:$D$442)</f>
        <v>0</v>
      </c>
      <c r="AJ327" s="17">
        <f>SUMIFS(Stocks!$E$2:$E$5455,Stocks!$D$2:$D$5455,Synthèse!AJ$1,Stocks!$A$2:$A$5455,Synthèse!$D$2:$D$442)</f>
        <v>0</v>
      </c>
      <c r="AK327" s="17">
        <f>SUMIFS(Stocks!$E$2:$E$5455,Stocks!$D$2:$D$5455,Synthèse!AK$1,Stocks!$A$2:$A$5455,Synthèse!$D$2:$D$442)</f>
        <v>0</v>
      </c>
      <c r="AL327" s="17">
        <f>SUMIFS(Stocks!$E$2:$E$5455,Stocks!$D$2:$D$5455,Synthèse!AL$1,Stocks!$A$2:$A$5455,Synthèse!$D$2:$D$442)</f>
        <v>0</v>
      </c>
      <c r="AM327" s="17">
        <f>SUMIFS(Stocks!$E$2:$E$5455,Stocks!$D$2:$D$5455,Synthèse!AM$1,Stocks!$A$2:$A$5455,Synthèse!$D$2:$D$442)</f>
        <v>0</v>
      </c>
      <c r="AN327" s="17">
        <f>SUMIFS(Stocks!$E$2:$E$5455,Stocks!$D$2:$D$5455,Synthèse!AN$1,Stocks!$A$2:$A$5455,Synthèse!$D$2:$D$442)</f>
        <v>0</v>
      </c>
      <c r="AO327" s="17">
        <f>SUMIFS(Stocks!$E$2:$E$5455,Stocks!$D$2:$D$5455,Synthèse!AO$1,Stocks!$A$2:$A$5455,Synthèse!$D$2:$D$442)</f>
        <v>0</v>
      </c>
      <c r="AP327" s="17">
        <f>SUMIFS(Stocks!$E$2:$E$5455,Stocks!$D$2:$D$5455,Synthèse!AP$1,Stocks!$A$2:$A$5455,Synthèse!$D$2:$D$442)</f>
        <v>0</v>
      </c>
      <c r="AQ327" s="17">
        <f>SUMIFS(Stocks!$E$2:$E$5455,Stocks!$D$2:$D$5455,Synthèse!AQ$1,Stocks!$A$2:$A$5455,Synthèse!$D$2:$D$442)</f>
        <v>0</v>
      </c>
      <c r="AR327" s="17">
        <f>SUMIFS(Stocks!$E$2:$E$5455,Stocks!$D$2:$D$5455,Synthèse!AR$1,Stocks!$A$2:$A$5455,Synthèse!$D$2:$D$442)</f>
        <v>0</v>
      </c>
      <c r="AS327" s="17">
        <f>SUMIFS(Stocks!$E$2:$E$5455,Stocks!$D$2:$D$5455,Synthèse!AS$1,Stocks!$A$2:$A$5455,Synthèse!$D$2:$D$442)</f>
        <v>0</v>
      </c>
      <c r="AT327" s="17">
        <f>SUMIFS(Stocks!$E$2:$E$5455,Stocks!$D$2:$D$5455,Synthèse!AT$1,Stocks!$A$2:$A$5455,Synthèse!$D$2:$D$442)</f>
        <v>0</v>
      </c>
      <c r="AU327" s="17">
        <f>SUMIFS(Stocks!$E$2:$E$5455,Stocks!$D$2:$D$5455,Synthèse!AU$1,Stocks!$A$2:$A$5455,Synthèse!$D$2:$D$442)</f>
        <v>0</v>
      </c>
      <c r="AV327" s="17">
        <f>SUMIFS(Stocks!$E$2:$E$5455,Stocks!$D$2:$D$5455,Synthèse!AV$1,Stocks!$A$2:$A$5455,Synthèse!$D$2:$D$442)</f>
        <v>0</v>
      </c>
      <c r="AW327" s="17">
        <f>SUMIFS(Stocks!$E$2:$E$5455,Stocks!$D$2:$D$5455,Synthèse!AW$1,Stocks!$A$2:$A$5455,Synthèse!$D$2:$D$442)</f>
        <v>0</v>
      </c>
      <c r="AX327" s="17">
        <f>SUMIFS(Stocks!$E$2:$E$5455,Stocks!$D$2:$D$5455,Synthèse!AX$1,Stocks!$A$2:$A$5455,Synthèse!$D$2:$D$442)</f>
        <v>0</v>
      </c>
      <c r="AY327" s="17">
        <f>SUMIFS(Stocks!$E$2:$E$5455,Stocks!$D$2:$D$5455,Synthèse!AY$1,Stocks!$A$2:$A$5455,Synthèse!$D$2:$D$442)</f>
        <v>0</v>
      </c>
      <c r="AZ327" s="17">
        <f>SUMIFS(Stocks!$E$2:$E$5455,Stocks!$D$2:$D$5455,Synthèse!AZ$1,Stocks!$A$2:$A$5455,Synthèse!$D$2:$D$442)</f>
        <v>0</v>
      </c>
      <c r="BA327" s="17">
        <f>SUMIFS(Stocks!$E$2:$E$5455,Stocks!$D$2:$D$5455,Synthèse!BA$1,Stocks!$A$2:$A$5455,Synthèse!$D$2:$D$442)</f>
        <v>0</v>
      </c>
      <c r="BB327" s="17">
        <f>SUMIFS(Stocks!$E$2:$E$5455,Stocks!$D$2:$D$5455,Synthèse!BB$1,Stocks!$A$2:$A$5455,Synthèse!$D$2:$D$442)</f>
        <v>0</v>
      </c>
      <c r="BC327" s="17">
        <f>SUMIFS(Stocks!$E$2:$E$5455,Stocks!$D$2:$D$5455,Synthèse!BC$1,Stocks!$A$2:$A$5455,Synthèse!$D$2:$D$442)</f>
        <v>0</v>
      </c>
      <c r="BD327" s="17">
        <f>SUMIFS(Stocks!$E$2:$E$5455,Stocks!$D$2:$D$5455,Synthèse!BD$1,Stocks!$A$2:$A$5455,Synthèse!$D$2:$D$442)</f>
        <v>0</v>
      </c>
      <c r="BE327" s="17">
        <f>SUMIFS(Stocks!$E$2:$E$5455,Stocks!$D$2:$D$5455,Synthèse!BE$1,Stocks!$A$2:$A$5455,Synthèse!$D$2:$D$442)</f>
        <v>0</v>
      </c>
      <c r="BF327" s="17">
        <f>SUMIFS(Stocks!$E$2:$E$5455,Stocks!$D$2:$D$5455,Synthèse!BF$1,Stocks!$A$2:$A$5455,Synthèse!$D$2:$D$442)</f>
        <v>0</v>
      </c>
      <c r="BG327" s="17">
        <f>SUMIFS(Stocks!$E$2:$E$5455,Stocks!$D$2:$D$5455,Synthèse!BG$1,Stocks!$A$2:$A$5455,Synthèse!$D$2:$D$442)</f>
        <v>0</v>
      </c>
      <c r="BH327" s="17">
        <f>SUMIFS(Stocks!$E$2:$E$5455,Stocks!$D$2:$D$5455,Synthèse!BH$1,Stocks!$A$2:$A$5455,Synthèse!$D$2:$D$442)</f>
        <v>0</v>
      </c>
      <c r="BI327" s="17">
        <f>SUMIFS(Stocks!$E$2:$E$5455,Stocks!$D$2:$D$5455,Synthèse!BI$1,Stocks!$A$2:$A$5455,Synthèse!$D$2:$D$442)</f>
        <v>0</v>
      </c>
      <c r="BJ327" s="17">
        <f>SUMIFS(Stocks!$E$2:$E$5455,Stocks!$D$2:$D$5455,Synthèse!BJ$1,Stocks!$A$2:$A$5455,Synthèse!$D$2:$D$442)</f>
        <v>0</v>
      </c>
      <c r="BK327" s="17">
        <f>SUMIFS(Stocks!$E$2:$E$5455,Stocks!$D$2:$D$5455,Synthèse!BK$1,Stocks!$A$2:$A$5455,Synthèse!$D$2:$D$442)</f>
        <v>0</v>
      </c>
      <c r="BL327" s="17">
        <f>SUMIFS(Stocks!$E$2:$E$5455,Stocks!$D$2:$D$5455,Synthèse!BL$1,Stocks!$A$2:$A$5455,Synthèse!$D$2:$D$442)</f>
        <v>0</v>
      </c>
      <c r="BM327" s="17">
        <f>SUMIFS(Stocks!$E$2:$E$5455,Stocks!$D$2:$D$5455,Synthèse!BM$1,Stocks!$A$2:$A$5455,Synthèse!$D$2:$D$442)</f>
        <v>0</v>
      </c>
      <c r="BN327" s="17">
        <f>SUMIFS(Stocks!$E$2:$E$5455,Stocks!$D$2:$D$5455,Synthèse!BN$1,Stocks!$A$2:$A$5455,Synthèse!$D$2:$D$442)</f>
        <v>0</v>
      </c>
      <c r="BO327" s="17">
        <f>SUMIFS(Stocks!$E$2:$E$5455,Stocks!$D$2:$D$5455,Synthèse!BO$1,Stocks!$A$2:$A$5455,Synthèse!$D$2:$D$442)</f>
        <v>0</v>
      </c>
      <c r="BP327" s="17">
        <f>SUMIFS(Stocks!$E$2:$E$5455,Stocks!$D$2:$D$5455,Synthèse!BP$1,Stocks!$A$2:$A$5455,Synthèse!$D$2:$D$442)</f>
        <v>0</v>
      </c>
      <c r="BQ327" s="17">
        <f>SUMIFS(Stocks!$E$2:$E$5455,Stocks!$D$2:$D$5455,Synthèse!BQ$1,Stocks!$A$2:$A$5455,Synthèse!$D$2:$D$442)</f>
        <v>0</v>
      </c>
      <c r="BR327" s="17">
        <f>SUMIFS(Stocks!$E$2:$E$5455,Stocks!$D$2:$D$5455,Synthèse!BR$1,Stocks!$A$2:$A$5455,Synthèse!$D$2:$D$442)</f>
        <v>0</v>
      </c>
      <c r="BS327" s="17">
        <f>SUMIFS(Stocks!$E$2:$E$5455,Stocks!$D$2:$D$5455,Synthèse!BS$1,Stocks!$A$2:$A$5455,Synthèse!$D$2:$D$442)</f>
        <v>0</v>
      </c>
      <c r="BT327" s="17">
        <f>SUMIFS(Stocks!$E$2:$E$5455,Stocks!$D$2:$D$5455,Synthèse!BT$1,Stocks!$A$2:$A$5455,Synthèse!$D$2:$D$442)</f>
        <v>0</v>
      </c>
      <c r="BU327" s="17">
        <f>SUMIFS(Stocks!$E$2:$E$5455,Stocks!$D$2:$D$5455,Synthèse!BU$1,Stocks!$A$2:$A$5455,Synthèse!$D$2:$D$442)</f>
        <v>0</v>
      </c>
      <c r="BV327" s="17">
        <f>SUMIFS(Stocks!$E$2:$E$5455,Stocks!$D$2:$D$5455,Synthèse!BV$1,Stocks!$A$2:$A$5455,Synthèse!$D$2:$D$442)</f>
        <v>0</v>
      </c>
      <c r="BW327" s="17">
        <f>SUMIFS(Stocks!$E$2:$E$5455,Stocks!$D$2:$D$5455,Synthèse!BW$1,Stocks!$A$2:$A$5455,Synthèse!$D$2:$D$442)</f>
        <v>0</v>
      </c>
      <c r="BX327" s="17">
        <f>SUMIFS(Stocks!$E$2:$E$5455,Stocks!$D$2:$D$5455,Synthèse!BX$1,Stocks!$A$2:$A$5455,Synthèse!$D$2:$D$442)</f>
        <v>0</v>
      </c>
      <c r="BY327" s="17">
        <f>SUMIFS(Stocks!$E$2:$E$5455,Stocks!$D$2:$D$5455,Synthèse!BY$1,Stocks!$A$2:$A$5455,Synthèse!$D$2:$D$442)</f>
        <v>0</v>
      </c>
      <c r="BZ327" s="17">
        <f>SUMIFS(Stocks!$E$2:$E$5455,Stocks!$D$2:$D$5455,Synthèse!BZ$1,Stocks!$A$2:$A$5455,Synthèse!$D$2:$D$442)</f>
        <v>0</v>
      </c>
      <c r="CA327" s="17">
        <f>SUMIFS(Stocks!$E$2:$E$5455,Stocks!$D$2:$D$5455,Synthèse!CA$1,Stocks!$A$2:$A$5455,Synthèse!$D$2:$D$442)</f>
        <v>0</v>
      </c>
      <c r="CB327" s="17">
        <f>SUMIFS(Stocks!$E$2:$E$5455,Stocks!$D$2:$D$5455,Synthèse!CB$1,Stocks!$A$2:$A$5455,Synthèse!$D$2:$D$442)</f>
        <v>0</v>
      </c>
      <c r="CC327" s="17">
        <f>SUMIFS(Stocks!$E$2:$E$5455,Stocks!$D$2:$D$5455,Synthèse!CC$1,Stocks!$A$2:$A$5455,Synthèse!$D$2:$D$442)</f>
        <v>0</v>
      </c>
      <c r="CD327" s="17">
        <f>SUMIFS(Stocks!$E$2:$E$5455,Stocks!$D$2:$D$5455,Synthèse!CD$1,Stocks!$A$2:$A$5455,Synthèse!$D$2:$D$442)</f>
        <v>0</v>
      </c>
      <c r="CE327" s="17">
        <f>SUMIFS(Stocks!$E$2:$E$5455,Stocks!$D$2:$D$5455,Synthèse!CE$1,Stocks!$A$2:$A$5455,Synthèse!$D$2:$D$442)</f>
        <v>0</v>
      </c>
      <c r="CF327" s="32">
        <f>SUMIFS(Stocks!$E$2:$E$5455,Stocks!$D$2:$D$5455,Synthèse!CF$1,Stocks!$A$2:$A$5455,Synthèse!$D$2:$D$442)</f>
        <v>0</v>
      </c>
    </row>
    <row r="328" spans="1:84" s="17" customFormat="1" ht="60.75" customHeight="1" x14ac:dyDescent="0.25">
      <c r="A328" s="17">
        <v>1667</v>
      </c>
      <c r="B328" s="17" t="s">
        <v>21</v>
      </c>
      <c r="C328" s="17">
        <v>118</v>
      </c>
      <c r="D328" s="17">
        <v>691414</v>
      </c>
      <c r="E328" s="17" t="s">
        <v>563</v>
      </c>
      <c r="F328" s="17" t="s">
        <v>171</v>
      </c>
      <c r="G328" s="23">
        <v>18214836636</v>
      </c>
      <c r="H328" s="17" t="s">
        <v>564</v>
      </c>
      <c r="I328" s="17" t="s">
        <v>25</v>
      </c>
      <c r="J328" s="17">
        <v>3</v>
      </c>
      <c r="K328" s="22">
        <v>0.2</v>
      </c>
      <c r="L328" s="17" t="s">
        <v>26</v>
      </c>
      <c r="M328" s="17">
        <v>6.54</v>
      </c>
      <c r="N328" s="17">
        <v>6.54</v>
      </c>
      <c r="O328" s="24">
        <v>0</v>
      </c>
      <c r="P328" s="25">
        <v>43154</v>
      </c>
      <c r="Q328" s="25">
        <v>43465</v>
      </c>
      <c r="R328" s="22">
        <v>0.2</v>
      </c>
      <c r="S328" s="17">
        <v>1</v>
      </c>
      <c r="T328" s="17" t="s">
        <v>488</v>
      </c>
      <c r="U328" s="17">
        <v>196</v>
      </c>
      <c r="V328" s="17" t="s">
        <v>69</v>
      </c>
      <c r="W328" s="17">
        <v>474</v>
      </c>
      <c r="X328" s="31">
        <f>SUMIFS(Stocks!$E$2:$E$5455,Stocks!$D$2:$D$5455,Synthèse!X$1,Stocks!$A$2:$A$5455,Synthèse!$D$2:$D$442)</f>
        <v>0</v>
      </c>
      <c r="Y328" s="17">
        <f>SUMIFS(Stocks!$E$2:$E$5455,Stocks!$D$2:$D$5455,Synthèse!Y$1,Stocks!$A$2:$A$5455,Synthèse!$D$2:$D$442)</f>
        <v>0</v>
      </c>
      <c r="Z328" s="17">
        <f>SUMIFS(Stocks!$E$2:$E$5455,Stocks!$D$2:$D$5455,Synthèse!Z$1,Stocks!$A$2:$A$5455,Synthèse!$D$2:$D$442)</f>
        <v>0</v>
      </c>
      <c r="AA328" s="17">
        <f>SUMIFS(Stocks!$E$2:$E$5455,Stocks!$D$2:$D$5455,Synthèse!AA$1,Stocks!$A$2:$A$5455,Synthèse!$D$2:$D$442)</f>
        <v>0</v>
      </c>
      <c r="AB328" s="17">
        <f>SUMIFS(Stocks!$E$2:$E$5455,Stocks!$D$2:$D$5455,Synthèse!AB$1,Stocks!$A$2:$A$5455,Synthèse!$D$2:$D$442)</f>
        <v>0</v>
      </c>
      <c r="AC328" s="17">
        <f>SUMIFS(Stocks!$E$2:$E$5455,Stocks!$D$2:$D$5455,Synthèse!AC$1,Stocks!$A$2:$A$5455,Synthèse!$D$2:$D$442)</f>
        <v>0</v>
      </c>
      <c r="AD328" s="17">
        <f>SUMIFS(Stocks!$E$2:$E$5455,Stocks!$D$2:$D$5455,Synthèse!AD$1,Stocks!$A$2:$A$5455,Synthèse!$D$2:$D$442)</f>
        <v>0</v>
      </c>
      <c r="AE328" s="17">
        <f>SUMIFS(Stocks!$E$2:$E$5455,Stocks!$D$2:$D$5455,Synthèse!AE$1,Stocks!$A$2:$A$5455,Synthèse!$D$2:$D$442)</f>
        <v>0</v>
      </c>
      <c r="AF328" s="17">
        <f>SUMIFS(Stocks!$E$2:$E$5455,Stocks!$D$2:$D$5455,Synthèse!AF$1,Stocks!$A$2:$A$5455,Synthèse!$D$2:$D$442)</f>
        <v>0</v>
      </c>
      <c r="AG328" s="17">
        <f>SUMIFS(Stocks!$E$2:$E$5455,Stocks!$D$2:$D$5455,Synthèse!AG$1,Stocks!$A$2:$A$5455,Synthèse!$D$2:$D$442)</f>
        <v>0</v>
      </c>
      <c r="AH328" s="17">
        <f>SUMIFS(Stocks!$E$2:$E$5455,Stocks!$D$2:$D$5455,Synthèse!AH$1,Stocks!$A$2:$A$5455,Synthèse!$D$2:$D$442)</f>
        <v>0</v>
      </c>
      <c r="AI328" s="17">
        <f>SUMIFS(Stocks!$E$2:$E$5455,Stocks!$D$2:$D$5455,Synthèse!AI$1,Stocks!$A$2:$A$5455,Synthèse!$D$2:$D$442)</f>
        <v>0</v>
      </c>
      <c r="AJ328" s="17">
        <f>SUMIFS(Stocks!$E$2:$E$5455,Stocks!$D$2:$D$5455,Synthèse!AJ$1,Stocks!$A$2:$A$5455,Synthèse!$D$2:$D$442)</f>
        <v>0</v>
      </c>
      <c r="AK328" s="17">
        <f>SUMIFS(Stocks!$E$2:$E$5455,Stocks!$D$2:$D$5455,Synthèse!AK$1,Stocks!$A$2:$A$5455,Synthèse!$D$2:$D$442)</f>
        <v>0</v>
      </c>
      <c r="AL328" s="17">
        <f>SUMIFS(Stocks!$E$2:$E$5455,Stocks!$D$2:$D$5455,Synthèse!AL$1,Stocks!$A$2:$A$5455,Synthèse!$D$2:$D$442)</f>
        <v>0</v>
      </c>
      <c r="AM328" s="17">
        <f>SUMIFS(Stocks!$E$2:$E$5455,Stocks!$D$2:$D$5455,Synthèse!AM$1,Stocks!$A$2:$A$5455,Synthèse!$D$2:$D$442)</f>
        <v>0</v>
      </c>
      <c r="AN328" s="17">
        <f>SUMIFS(Stocks!$E$2:$E$5455,Stocks!$D$2:$D$5455,Synthèse!AN$1,Stocks!$A$2:$A$5455,Synthèse!$D$2:$D$442)</f>
        <v>0</v>
      </c>
      <c r="AO328" s="17">
        <f>SUMIFS(Stocks!$E$2:$E$5455,Stocks!$D$2:$D$5455,Synthèse!AO$1,Stocks!$A$2:$A$5455,Synthèse!$D$2:$D$442)</f>
        <v>0</v>
      </c>
      <c r="AP328" s="17">
        <f>SUMIFS(Stocks!$E$2:$E$5455,Stocks!$D$2:$D$5455,Synthèse!AP$1,Stocks!$A$2:$A$5455,Synthèse!$D$2:$D$442)</f>
        <v>0</v>
      </c>
      <c r="AQ328" s="17">
        <f>SUMIFS(Stocks!$E$2:$E$5455,Stocks!$D$2:$D$5455,Synthèse!AQ$1,Stocks!$A$2:$A$5455,Synthèse!$D$2:$D$442)</f>
        <v>0</v>
      </c>
      <c r="AR328" s="17">
        <f>SUMIFS(Stocks!$E$2:$E$5455,Stocks!$D$2:$D$5455,Synthèse!AR$1,Stocks!$A$2:$A$5455,Synthèse!$D$2:$D$442)</f>
        <v>0</v>
      </c>
      <c r="AS328" s="17">
        <f>SUMIFS(Stocks!$E$2:$E$5455,Stocks!$D$2:$D$5455,Synthèse!AS$1,Stocks!$A$2:$A$5455,Synthèse!$D$2:$D$442)</f>
        <v>0</v>
      </c>
      <c r="AT328" s="17">
        <f>SUMIFS(Stocks!$E$2:$E$5455,Stocks!$D$2:$D$5455,Synthèse!AT$1,Stocks!$A$2:$A$5455,Synthèse!$D$2:$D$442)</f>
        <v>0</v>
      </c>
      <c r="AU328" s="17">
        <f>SUMIFS(Stocks!$E$2:$E$5455,Stocks!$D$2:$D$5455,Synthèse!AU$1,Stocks!$A$2:$A$5455,Synthèse!$D$2:$D$442)</f>
        <v>0</v>
      </c>
      <c r="AV328" s="17">
        <f>SUMIFS(Stocks!$E$2:$E$5455,Stocks!$D$2:$D$5455,Synthèse!AV$1,Stocks!$A$2:$A$5455,Synthèse!$D$2:$D$442)</f>
        <v>0</v>
      </c>
      <c r="AW328" s="17">
        <f>SUMIFS(Stocks!$E$2:$E$5455,Stocks!$D$2:$D$5455,Synthèse!AW$1,Stocks!$A$2:$A$5455,Synthèse!$D$2:$D$442)</f>
        <v>0</v>
      </c>
      <c r="AX328" s="17">
        <f>SUMIFS(Stocks!$E$2:$E$5455,Stocks!$D$2:$D$5455,Synthèse!AX$1,Stocks!$A$2:$A$5455,Synthèse!$D$2:$D$442)</f>
        <v>0</v>
      </c>
      <c r="AY328" s="17">
        <f>SUMIFS(Stocks!$E$2:$E$5455,Stocks!$D$2:$D$5455,Synthèse!AY$1,Stocks!$A$2:$A$5455,Synthèse!$D$2:$D$442)</f>
        <v>0</v>
      </c>
      <c r="AZ328" s="17">
        <f>SUMIFS(Stocks!$E$2:$E$5455,Stocks!$D$2:$D$5455,Synthèse!AZ$1,Stocks!$A$2:$A$5455,Synthèse!$D$2:$D$442)</f>
        <v>0</v>
      </c>
      <c r="BA328" s="17">
        <f>SUMIFS(Stocks!$E$2:$E$5455,Stocks!$D$2:$D$5455,Synthèse!BA$1,Stocks!$A$2:$A$5455,Synthèse!$D$2:$D$442)</f>
        <v>0</v>
      </c>
      <c r="BB328" s="17">
        <f>SUMIFS(Stocks!$E$2:$E$5455,Stocks!$D$2:$D$5455,Synthèse!BB$1,Stocks!$A$2:$A$5455,Synthèse!$D$2:$D$442)</f>
        <v>0</v>
      </c>
      <c r="BC328" s="17">
        <f>SUMIFS(Stocks!$E$2:$E$5455,Stocks!$D$2:$D$5455,Synthèse!BC$1,Stocks!$A$2:$A$5455,Synthèse!$D$2:$D$442)</f>
        <v>0</v>
      </c>
      <c r="BD328" s="17">
        <f>SUMIFS(Stocks!$E$2:$E$5455,Stocks!$D$2:$D$5455,Synthèse!BD$1,Stocks!$A$2:$A$5455,Synthèse!$D$2:$D$442)</f>
        <v>0</v>
      </c>
      <c r="BE328" s="17">
        <f>SUMIFS(Stocks!$E$2:$E$5455,Stocks!$D$2:$D$5455,Synthèse!BE$1,Stocks!$A$2:$A$5455,Synthèse!$D$2:$D$442)</f>
        <v>0</v>
      </c>
      <c r="BF328" s="17">
        <f>SUMIFS(Stocks!$E$2:$E$5455,Stocks!$D$2:$D$5455,Synthèse!BF$1,Stocks!$A$2:$A$5455,Synthèse!$D$2:$D$442)</f>
        <v>0</v>
      </c>
      <c r="BG328" s="17">
        <f>SUMIFS(Stocks!$E$2:$E$5455,Stocks!$D$2:$D$5455,Synthèse!BG$1,Stocks!$A$2:$A$5455,Synthèse!$D$2:$D$442)</f>
        <v>0</v>
      </c>
      <c r="BH328" s="17">
        <f>SUMIFS(Stocks!$E$2:$E$5455,Stocks!$D$2:$D$5455,Synthèse!BH$1,Stocks!$A$2:$A$5455,Synthèse!$D$2:$D$442)</f>
        <v>0</v>
      </c>
      <c r="BI328" s="17">
        <f>SUMIFS(Stocks!$E$2:$E$5455,Stocks!$D$2:$D$5455,Synthèse!BI$1,Stocks!$A$2:$A$5455,Synthèse!$D$2:$D$442)</f>
        <v>0</v>
      </c>
      <c r="BJ328" s="17">
        <f>SUMIFS(Stocks!$E$2:$E$5455,Stocks!$D$2:$D$5455,Synthèse!BJ$1,Stocks!$A$2:$A$5455,Synthèse!$D$2:$D$442)</f>
        <v>0</v>
      </c>
      <c r="BK328" s="17">
        <f>SUMIFS(Stocks!$E$2:$E$5455,Stocks!$D$2:$D$5455,Synthèse!BK$1,Stocks!$A$2:$A$5455,Synthèse!$D$2:$D$442)</f>
        <v>0</v>
      </c>
      <c r="BL328" s="17">
        <f>SUMIFS(Stocks!$E$2:$E$5455,Stocks!$D$2:$D$5455,Synthèse!BL$1,Stocks!$A$2:$A$5455,Synthèse!$D$2:$D$442)</f>
        <v>0</v>
      </c>
      <c r="BM328" s="17">
        <f>SUMIFS(Stocks!$E$2:$E$5455,Stocks!$D$2:$D$5455,Synthèse!BM$1,Stocks!$A$2:$A$5455,Synthèse!$D$2:$D$442)</f>
        <v>0</v>
      </c>
      <c r="BN328" s="17">
        <f>SUMIFS(Stocks!$E$2:$E$5455,Stocks!$D$2:$D$5455,Synthèse!BN$1,Stocks!$A$2:$A$5455,Synthèse!$D$2:$D$442)</f>
        <v>0</v>
      </c>
      <c r="BO328" s="17">
        <f>SUMIFS(Stocks!$E$2:$E$5455,Stocks!$D$2:$D$5455,Synthèse!BO$1,Stocks!$A$2:$A$5455,Synthèse!$D$2:$D$442)</f>
        <v>0</v>
      </c>
      <c r="BP328" s="17">
        <f>SUMIFS(Stocks!$E$2:$E$5455,Stocks!$D$2:$D$5455,Synthèse!BP$1,Stocks!$A$2:$A$5455,Synthèse!$D$2:$D$442)</f>
        <v>0</v>
      </c>
      <c r="BQ328" s="17">
        <f>SUMIFS(Stocks!$E$2:$E$5455,Stocks!$D$2:$D$5455,Synthèse!BQ$1,Stocks!$A$2:$A$5455,Synthèse!$D$2:$D$442)</f>
        <v>0</v>
      </c>
      <c r="BR328" s="17">
        <f>SUMIFS(Stocks!$E$2:$E$5455,Stocks!$D$2:$D$5455,Synthèse!BR$1,Stocks!$A$2:$A$5455,Synthèse!$D$2:$D$442)</f>
        <v>0</v>
      </c>
      <c r="BS328" s="17">
        <f>SUMIFS(Stocks!$E$2:$E$5455,Stocks!$D$2:$D$5455,Synthèse!BS$1,Stocks!$A$2:$A$5455,Synthèse!$D$2:$D$442)</f>
        <v>0</v>
      </c>
      <c r="BT328" s="17">
        <f>SUMIFS(Stocks!$E$2:$E$5455,Stocks!$D$2:$D$5455,Synthèse!BT$1,Stocks!$A$2:$A$5455,Synthèse!$D$2:$D$442)</f>
        <v>0</v>
      </c>
      <c r="BU328" s="17">
        <f>SUMIFS(Stocks!$E$2:$E$5455,Stocks!$D$2:$D$5455,Synthèse!BU$1,Stocks!$A$2:$A$5455,Synthèse!$D$2:$D$442)</f>
        <v>0</v>
      </c>
      <c r="BV328" s="17">
        <f>SUMIFS(Stocks!$E$2:$E$5455,Stocks!$D$2:$D$5455,Synthèse!BV$1,Stocks!$A$2:$A$5455,Synthèse!$D$2:$D$442)</f>
        <v>0</v>
      </c>
      <c r="BW328" s="17">
        <f>SUMIFS(Stocks!$E$2:$E$5455,Stocks!$D$2:$D$5455,Synthèse!BW$1,Stocks!$A$2:$A$5455,Synthèse!$D$2:$D$442)</f>
        <v>0</v>
      </c>
      <c r="BX328" s="17">
        <f>SUMIFS(Stocks!$E$2:$E$5455,Stocks!$D$2:$D$5455,Synthèse!BX$1,Stocks!$A$2:$A$5455,Synthèse!$D$2:$D$442)</f>
        <v>0</v>
      </c>
      <c r="BY328" s="17">
        <f>SUMIFS(Stocks!$E$2:$E$5455,Stocks!$D$2:$D$5455,Synthèse!BY$1,Stocks!$A$2:$A$5455,Synthèse!$D$2:$D$442)</f>
        <v>0</v>
      </c>
      <c r="BZ328" s="17">
        <f>SUMIFS(Stocks!$E$2:$E$5455,Stocks!$D$2:$D$5455,Synthèse!BZ$1,Stocks!$A$2:$A$5455,Synthèse!$D$2:$D$442)</f>
        <v>0</v>
      </c>
      <c r="CA328" s="17">
        <f>SUMIFS(Stocks!$E$2:$E$5455,Stocks!$D$2:$D$5455,Synthèse!CA$1,Stocks!$A$2:$A$5455,Synthèse!$D$2:$D$442)</f>
        <v>0</v>
      </c>
      <c r="CB328" s="17">
        <f>SUMIFS(Stocks!$E$2:$E$5455,Stocks!$D$2:$D$5455,Synthèse!CB$1,Stocks!$A$2:$A$5455,Synthèse!$D$2:$D$442)</f>
        <v>0</v>
      </c>
      <c r="CC328" s="17">
        <f>SUMIFS(Stocks!$E$2:$E$5455,Stocks!$D$2:$D$5455,Synthèse!CC$1,Stocks!$A$2:$A$5455,Synthèse!$D$2:$D$442)</f>
        <v>0</v>
      </c>
      <c r="CD328" s="17">
        <f>SUMIFS(Stocks!$E$2:$E$5455,Stocks!$D$2:$D$5455,Synthèse!CD$1,Stocks!$A$2:$A$5455,Synthèse!$D$2:$D$442)</f>
        <v>0</v>
      </c>
      <c r="CE328" s="17">
        <f>SUMIFS(Stocks!$E$2:$E$5455,Stocks!$D$2:$D$5455,Synthèse!CE$1,Stocks!$A$2:$A$5455,Synthèse!$D$2:$D$442)</f>
        <v>0</v>
      </c>
      <c r="CF328" s="32">
        <f>SUMIFS(Stocks!$E$2:$E$5455,Stocks!$D$2:$D$5455,Synthèse!CF$1,Stocks!$A$2:$A$5455,Synthèse!$D$2:$D$442)</f>
        <v>0</v>
      </c>
    </row>
    <row r="329" spans="1:84" s="17" customFormat="1" ht="60.75" customHeight="1" x14ac:dyDescent="0.25">
      <c r="A329" s="17">
        <v>1667</v>
      </c>
      <c r="B329" s="17" t="s">
        <v>21</v>
      </c>
      <c r="C329" s="17">
        <v>118</v>
      </c>
      <c r="D329" s="17">
        <v>691415</v>
      </c>
      <c r="E329" s="17" t="s">
        <v>509</v>
      </c>
      <c r="F329" s="17" t="s">
        <v>171</v>
      </c>
      <c r="G329" s="23">
        <v>18214830290</v>
      </c>
      <c r="H329" s="17" t="s">
        <v>510</v>
      </c>
      <c r="I329" s="17" t="s">
        <v>25</v>
      </c>
      <c r="J329" s="17">
        <v>3</v>
      </c>
      <c r="K329" s="22">
        <v>0.2</v>
      </c>
      <c r="L329" s="17" t="s">
        <v>26</v>
      </c>
      <c r="M329" s="17">
        <v>10.72</v>
      </c>
      <c r="N329" s="17">
        <v>10.72</v>
      </c>
      <c r="O329" s="24">
        <v>0</v>
      </c>
      <c r="P329" s="25">
        <v>43154</v>
      </c>
      <c r="Q329" s="25">
        <v>43465</v>
      </c>
      <c r="R329" s="22">
        <v>0.2</v>
      </c>
      <c r="S329" s="17">
        <v>1</v>
      </c>
      <c r="T329" s="17" t="s">
        <v>488</v>
      </c>
      <c r="U329" s="17">
        <v>196</v>
      </c>
      <c r="V329" s="17" t="s">
        <v>69</v>
      </c>
      <c r="W329" s="17">
        <v>474</v>
      </c>
      <c r="X329" s="31">
        <f>SUMIFS(Stocks!$E$2:$E$5455,Stocks!$D$2:$D$5455,Synthèse!X$1,Stocks!$A$2:$A$5455,Synthèse!$D$2:$D$442)</f>
        <v>0</v>
      </c>
      <c r="Y329" s="17">
        <f>SUMIFS(Stocks!$E$2:$E$5455,Stocks!$D$2:$D$5455,Synthèse!Y$1,Stocks!$A$2:$A$5455,Synthèse!$D$2:$D$442)</f>
        <v>0</v>
      </c>
      <c r="Z329" s="17">
        <f>SUMIFS(Stocks!$E$2:$E$5455,Stocks!$D$2:$D$5455,Synthèse!Z$1,Stocks!$A$2:$A$5455,Synthèse!$D$2:$D$442)</f>
        <v>0</v>
      </c>
      <c r="AA329" s="17">
        <f>SUMIFS(Stocks!$E$2:$E$5455,Stocks!$D$2:$D$5455,Synthèse!AA$1,Stocks!$A$2:$A$5455,Synthèse!$D$2:$D$442)</f>
        <v>0</v>
      </c>
      <c r="AB329" s="17">
        <f>SUMIFS(Stocks!$E$2:$E$5455,Stocks!$D$2:$D$5455,Synthèse!AB$1,Stocks!$A$2:$A$5455,Synthèse!$D$2:$D$442)</f>
        <v>0</v>
      </c>
      <c r="AC329" s="17">
        <f>SUMIFS(Stocks!$E$2:$E$5455,Stocks!$D$2:$D$5455,Synthèse!AC$1,Stocks!$A$2:$A$5455,Synthèse!$D$2:$D$442)</f>
        <v>0</v>
      </c>
      <c r="AD329" s="17">
        <f>SUMIFS(Stocks!$E$2:$E$5455,Stocks!$D$2:$D$5455,Synthèse!AD$1,Stocks!$A$2:$A$5455,Synthèse!$D$2:$D$442)</f>
        <v>0</v>
      </c>
      <c r="AE329" s="17">
        <f>SUMIFS(Stocks!$E$2:$E$5455,Stocks!$D$2:$D$5455,Synthèse!AE$1,Stocks!$A$2:$A$5455,Synthèse!$D$2:$D$442)</f>
        <v>0</v>
      </c>
      <c r="AF329" s="17">
        <f>SUMIFS(Stocks!$E$2:$E$5455,Stocks!$D$2:$D$5455,Synthèse!AF$1,Stocks!$A$2:$A$5455,Synthèse!$D$2:$D$442)</f>
        <v>0</v>
      </c>
      <c r="AG329" s="17">
        <f>SUMIFS(Stocks!$E$2:$E$5455,Stocks!$D$2:$D$5455,Synthèse!AG$1,Stocks!$A$2:$A$5455,Synthèse!$D$2:$D$442)</f>
        <v>0</v>
      </c>
      <c r="AH329" s="17">
        <f>SUMIFS(Stocks!$E$2:$E$5455,Stocks!$D$2:$D$5455,Synthèse!AH$1,Stocks!$A$2:$A$5455,Synthèse!$D$2:$D$442)</f>
        <v>0</v>
      </c>
      <c r="AI329" s="17">
        <f>SUMIFS(Stocks!$E$2:$E$5455,Stocks!$D$2:$D$5455,Synthèse!AI$1,Stocks!$A$2:$A$5455,Synthèse!$D$2:$D$442)</f>
        <v>0</v>
      </c>
      <c r="AJ329" s="17">
        <f>SUMIFS(Stocks!$E$2:$E$5455,Stocks!$D$2:$D$5455,Synthèse!AJ$1,Stocks!$A$2:$A$5455,Synthèse!$D$2:$D$442)</f>
        <v>0</v>
      </c>
      <c r="AK329" s="17">
        <f>SUMIFS(Stocks!$E$2:$E$5455,Stocks!$D$2:$D$5455,Synthèse!AK$1,Stocks!$A$2:$A$5455,Synthèse!$D$2:$D$442)</f>
        <v>0</v>
      </c>
      <c r="AL329" s="17">
        <f>SUMIFS(Stocks!$E$2:$E$5455,Stocks!$D$2:$D$5455,Synthèse!AL$1,Stocks!$A$2:$A$5455,Synthèse!$D$2:$D$442)</f>
        <v>0</v>
      </c>
      <c r="AM329" s="17">
        <f>SUMIFS(Stocks!$E$2:$E$5455,Stocks!$D$2:$D$5455,Synthèse!AM$1,Stocks!$A$2:$A$5455,Synthèse!$D$2:$D$442)</f>
        <v>0</v>
      </c>
      <c r="AN329" s="17">
        <f>SUMIFS(Stocks!$E$2:$E$5455,Stocks!$D$2:$D$5455,Synthèse!AN$1,Stocks!$A$2:$A$5455,Synthèse!$D$2:$D$442)</f>
        <v>0</v>
      </c>
      <c r="AO329" s="17">
        <f>SUMIFS(Stocks!$E$2:$E$5455,Stocks!$D$2:$D$5455,Synthèse!AO$1,Stocks!$A$2:$A$5455,Synthèse!$D$2:$D$442)</f>
        <v>0</v>
      </c>
      <c r="AP329" s="17">
        <f>SUMIFS(Stocks!$E$2:$E$5455,Stocks!$D$2:$D$5455,Synthèse!AP$1,Stocks!$A$2:$A$5455,Synthèse!$D$2:$D$442)</f>
        <v>0</v>
      </c>
      <c r="AQ329" s="17">
        <f>SUMIFS(Stocks!$E$2:$E$5455,Stocks!$D$2:$D$5455,Synthèse!AQ$1,Stocks!$A$2:$A$5455,Synthèse!$D$2:$D$442)</f>
        <v>0</v>
      </c>
      <c r="AR329" s="17">
        <f>SUMIFS(Stocks!$E$2:$E$5455,Stocks!$D$2:$D$5455,Synthèse!AR$1,Stocks!$A$2:$A$5455,Synthèse!$D$2:$D$442)</f>
        <v>0</v>
      </c>
      <c r="AS329" s="17">
        <f>SUMIFS(Stocks!$E$2:$E$5455,Stocks!$D$2:$D$5455,Synthèse!AS$1,Stocks!$A$2:$A$5455,Synthèse!$D$2:$D$442)</f>
        <v>0</v>
      </c>
      <c r="AT329" s="17">
        <f>SUMIFS(Stocks!$E$2:$E$5455,Stocks!$D$2:$D$5455,Synthèse!AT$1,Stocks!$A$2:$A$5455,Synthèse!$D$2:$D$442)</f>
        <v>0</v>
      </c>
      <c r="AU329" s="17">
        <f>SUMIFS(Stocks!$E$2:$E$5455,Stocks!$D$2:$D$5455,Synthèse!AU$1,Stocks!$A$2:$A$5455,Synthèse!$D$2:$D$442)</f>
        <v>0</v>
      </c>
      <c r="AV329" s="17">
        <f>SUMIFS(Stocks!$E$2:$E$5455,Stocks!$D$2:$D$5455,Synthèse!AV$1,Stocks!$A$2:$A$5455,Synthèse!$D$2:$D$442)</f>
        <v>0</v>
      </c>
      <c r="AW329" s="17">
        <f>SUMIFS(Stocks!$E$2:$E$5455,Stocks!$D$2:$D$5455,Synthèse!AW$1,Stocks!$A$2:$A$5455,Synthèse!$D$2:$D$442)</f>
        <v>0</v>
      </c>
      <c r="AX329" s="17">
        <f>SUMIFS(Stocks!$E$2:$E$5455,Stocks!$D$2:$D$5455,Synthèse!AX$1,Stocks!$A$2:$A$5455,Synthèse!$D$2:$D$442)</f>
        <v>0</v>
      </c>
      <c r="AY329" s="17">
        <f>SUMIFS(Stocks!$E$2:$E$5455,Stocks!$D$2:$D$5455,Synthèse!AY$1,Stocks!$A$2:$A$5455,Synthèse!$D$2:$D$442)</f>
        <v>0</v>
      </c>
      <c r="AZ329" s="17">
        <f>SUMIFS(Stocks!$E$2:$E$5455,Stocks!$D$2:$D$5455,Synthèse!AZ$1,Stocks!$A$2:$A$5455,Synthèse!$D$2:$D$442)</f>
        <v>0</v>
      </c>
      <c r="BA329" s="17">
        <f>SUMIFS(Stocks!$E$2:$E$5455,Stocks!$D$2:$D$5455,Synthèse!BA$1,Stocks!$A$2:$A$5455,Synthèse!$D$2:$D$442)</f>
        <v>0</v>
      </c>
      <c r="BB329" s="17">
        <f>SUMIFS(Stocks!$E$2:$E$5455,Stocks!$D$2:$D$5455,Synthèse!BB$1,Stocks!$A$2:$A$5455,Synthèse!$D$2:$D$442)</f>
        <v>0</v>
      </c>
      <c r="BC329" s="17">
        <f>SUMIFS(Stocks!$E$2:$E$5455,Stocks!$D$2:$D$5455,Synthèse!BC$1,Stocks!$A$2:$A$5455,Synthèse!$D$2:$D$442)</f>
        <v>0</v>
      </c>
      <c r="BD329" s="17">
        <f>SUMIFS(Stocks!$E$2:$E$5455,Stocks!$D$2:$D$5455,Synthèse!BD$1,Stocks!$A$2:$A$5455,Synthèse!$D$2:$D$442)</f>
        <v>0</v>
      </c>
      <c r="BE329" s="17">
        <f>SUMIFS(Stocks!$E$2:$E$5455,Stocks!$D$2:$D$5455,Synthèse!BE$1,Stocks!$A$2:$A$5455,Synthèse!$D$2:$D$442)</f>
        <v>0</v>
      </c>
      <c r="BF329" s="17">
        <f>SUMIFS(Stocks!$E$2:$E$5455,Stocks!$D$2:$D$5455,Synthèse!BF$1,Stocks!$A$2:$A$5455,Synthèse!$D$2:$D$442)</f>
        <v>0</v>
      </c>
      <c r="BG329" s="17">
        <f>SUMIFS(Stocks!$E$2:$E$5455,Stocks!$D$2:$D$5455,Synthèse!BG$1,Stocks!$A$2:$A$5455,Synthèse!$D$2:$D$442)</f>
        <v>0</v>
      </c>
      <c r="BH329" s="17">
        <f>SUMIFS(Stocks!$E$2:$E$5455,Stocks!$D$2:$D$5455,Synthèse!BH$1,Stocks!$A$2:$A$5455,Synthèse!$D$2:$D$442)</f>
        <v>0</v>
      </c>
      <c r="BI329" s="17">
        <f>SUMIFS(Stocks!$E$2:$E$5455,Stocks!$D$2:$D$5455,Synthèse!BI$1,Stocks!$A$2:$A$5455,Synthèse!$D$2:$D$442)</f>
        <v>0</v>
      </c>
      <c r="BJ329" s="17">
        <f>SUMIFS(Stocks!$E$2:$E$5455,Stocks!$D$2:$D$5455,Synthèse!BJ$1,Stocks!$A$2:$A$5455,Synthèse!$D$2:$D$442)</f>
        <v>0</v>
      </c>
      <c r="BK329" s="17">
        <f>SUMIFS(Stocks!$E$2:$E$5455,Stocks!$D$2:$D$5455,Synthèse!BK$1,Stocks!$A$2:$A$5455,Synthèse!$D$2:$D$442)</f>
        <v>0</v>
      </c>
      <c r="BL329" s="17">
        <f>SUMIFS(Stocks!$E$2:$E$5455,Stocks!$D$2:$D$5455,Synthèse!BL$1,Stocks!$A$2:$A$5455,Synthèse!$D$2:$D$442)</f>
        <v>0</v>
      </c>
      <c r="BM329" s="17">
        <f>SUMIFS(Stocks!$E$2:$E$5455,Stocks!$D$2:$D$5455,Synthèse!BM$1,Stocks!$A$2:$A$5455,Synthèse!$D$2:$D$442)</f>
        <v>0</v>
      </c>
      <c r="BN329" s="17">
        <f>SUMIFS(Stocks!$E$2:$E$5455,Stocks!$D$2:$D$5455,Synthèse!BN$1,Stocks!$A$2:$A$5455,Synthèse!$D$2:$D$442)</f>
        <v>0</v>
      </c>
      <c r="BO329" s="17">
        <f>SUMIFS(Stocks!$E$2:$E$5455,Stocks!$D$2:$D$5455,Synthèse!BO$1,Stocks!$A$2:$A$5455,Synthèse!$D$2:$D$442)</f>
        <v>0</v>
      </c>
      <c r="BP329" s="17">
        <f>SUMIFS(Stocks!$E$2:$E$5455,Stocks!$D$2:$D$5455,Synthèse!BP$1,Stocks!$A$2:$A$5455,Synthèse!$D$2:$D$442)</f>
        <v>0</v>
      </c>
      <c r="BQ329" s="17">
        <f>SUMIFS(Stocks!$E$2:$E$5455,Stocks!$D$2:$D$5455,Synthèse!BQ$1,Stocks!$A$2:$A$5455,Synthèse!$D$2:$D$442)</f>
        <v>0</v>
      </c>
      <c r="BR329" s="17">
        <f>SUMIFS(Stocks!$E$2:$E$5455,Stocks!$D$2:$D$5455,Synthèse!BR$1,Stocks!$A$2:$A$5455,Synthèse!$D$2:$D$442)</f>
        <v>0</v>
      </c>
      <c r="BS329" s="17">
        <f>SUMIFS(Stocks!$E$2:$E$5455,Stocks!$D$2:$D$5455,Synthèse!BS$1,Stocks!$A$2:$A$5455,Synthèse!$D$2:$D$442)</f>
        <v>0</v>
      </c>
      <c r="BT329" s="17">
        <f>SUMIFS(Stocks!$E$2:$E$5455,Stocks!$D$2:$D$5455,Synthèse!BT$1,Stocks!$A$2:$A$5455,Synthèse!$D$2:$D$442)</f>
        <v>0</v>
      </c>
      <c r="BU329" s="17">
        <f>SUMIFS(Stocks!$E$2:$E$5455,Stocks!$D$2:$D$5455,Synthèse!BU$1,Stocks!$A$2:$A$5455,Synthèse!$D$2:$D$442)</f>
        <v>0</v>
      </c>
      <c r="BV329" s="17">
        <f>SUMIFS(Stocks!$E$2:$E$5455,Stocks!$D$2:$D$5455,Synthèse!BV$1,Stocks!$A$2:$A$5455,Synthèse!$D$2:$D$442)</f>
        <v>0</v>
      </c>
      <c r="BW329" s="17">
        <f>SUMIFS(Stocks!$E$2:$E$5455,Stocks!$D$2:$D$5455,Synthèse!BW$1,Stocks!$A$2:$A$5455,Synthèse!$D$2:$D$442)</f>
        <v>0</v>
      </c>
      <c r="BX329" s="17">
        <f>SUMIFS(Stocks!$E$2:$E$5455,Stocks!$D$2:$D$5455,Synthèse!BX$1,Stocks!$A$2:$A$5455,Synthèse!$D$2:$D$442)</f>
        <v>0</v>
      </c>
      <c r="BY329" s="17">
        <f>SUMIFS(Stocks!$E$2:$E$5455,Stocks!$D$2:$D$5455,Synthèse!BY$1,Stocks!$A$2:$A$5455,Synthèse!$D$2:$D$442)</f>
        <v>0</v>
      </c>
      <c r="BZ329" s="17">
        <f>SUMIFS(Stocks!$E$2:$E$5455,Stocks!$D$2:$D$5455,Synthèse!BZ$1,Stocks!$A$2:$A$5455,Synthèse!$D$2:$D$442)</f>
        <v>0</v>
      </c>
      <c r="CA329" s="17">
        <f>SUMIFS(Stocks!$E$2:$E$5455,Stocks!$D$2:$D$5455,Synthèse!CA$1,Stocks!$A$2:$A$5455,Synthèse!$D$2:$D$442)</f>
        <v>0</v>
      </c>
      <c r="CB329" s="17">
        <f>SUMIFS(Stocks!$E$2:$E$5455,Stocks!$D$2:$D$5455,Synthèse!CB$1,Stocks!$A$2:$A$5455,Synthèse!$D$2:$D$442)</f>
        <v>0</v>
      </c>
      <c r="CC329" s="17">
        <f>SUMIFS(Stocks!$E$2:$E$5455,Stocks!$D$2:$D$5455,Synthèse!CC$1,Stocks!$A$2:$A$5455,Synthèse!$D$2:$D$442)</f>
        <v>0</v>
      </c>
      <c r="CD329" s="17">
        <f>SUMIFS(Stocks!$E$2:$E$5455,Stocks!$D$2:$D$5455,Synthèse!CD$1,Stocks!$A$2:$A$5455,Synthèse!$D$2:$D$442)</f>
        <v>0</v>
      </c>
      <c r="CE329" s="17">
        <f>SUMIFS(Stocks!$E$2:$E$5455,Stocks!$D$2:$D$5455,Synthèse!CE$1,Stocks!$A$2:$A$5455,Synthèse!$D$2:$D$442)</f>
        <v>0</v>
      </c>
      <c r="CF329" s="32">
        <f>SUMIFS(Stocks!$E$2:$E$5455,Stocks!$D$2:$D$5455,Synthèse!CF$1,Stocks!$A$2:$A$5455,Synthèse!$D$2:$D$442)</f>
        <v>0</v>
      </c>
    </row>
    <row r="330" spans="1:84" s="17" customFormat="1" ht="60.75" customHeight="1" x14ac:dyDescent="0.25">
      <c r="A330" s="17">
        <v>1667</v>
      </c>
      <c r="B330" s="17" t="s">
        <v>21</v>
      </c>
      <c r="C330" s="17">
        <v>118</v>
      </c>
      <c r="D330" s="17">
        <v>691416</v>
      </c>
      <c r="E330" s="17" t="s">
        <v>511</v>
      </c>
      <c r="F330" s="17" t="s">
        <v>53</v>
      </c>
      <c r="G330" s="23">
        <v>18214813026</v>
      </c>
      <c r="H330" s="17" t="s">
        <v>512</v>
      </c>
      <c r="I330" s="17" t="s">
        <v>25</v>
      </c>
      <c r="J330" s="17">
        <v>3</v>
      </c>
      <c r="K330" s="22">
        <v>0.2</v>
      </c>
      <c r="L330" s="17" t="s">
        <v>26</v>
      </c>
      <c r="M330" s="17">
        <v>13.89</v>
      </c>
      <c r="N330" s="17">
        <v>13.89</v>
      </c>
      <c r="O330" s="24">
        <v>0</v>
      </c>
      <c r="P330" s="25">
        <v>43154</v>
      </c>
      <c r="Q330" s="25">
        <v>43465</v>
      </c>
      <c r="R330" s="22">
        <v>0.2</v>
      </c>
      <c r="S330" s="17">
        <v>1</v>
      </c>
      <c r="T330" s="17" t="s">
        <v>488</v>
      </c>
      <c r="U330" s="17">
        <v>196</v>
      </c>
      <c r="V330" s="17" t="s">
        <v>69</v>
      </c>
      <c r="W330" s="17">
        <v>474</v>
      </c>
      <c r="X330" s="31">
        <f>SUMIFS(Stocks!$E$2:$E$5455,Stocks!$D$2:$D$5455,Synthèse!X$1,Stocks!$A$2:$A$5455,Synthèse!$D$2:$D$442)</f>
        <v>0</v>
      </c>
      <c r="Y330" s="17">
        <f>SUMIFS(Stocks!$E$2:$E$5455,Stocks!$D$2:$D$5455,Synthèse!Y$1,Stocks!$A$2:$A$5455,Synthèse!$D$2:$D$442)</f>
        <v>0</v>
      </c>
      <c r="Z330" s="17">
        <f>SUMIFS(Stocks!$E$2:$E$5455,Stocks!$D$2:$D$5455,Synthèse!Z$1,Stocks!$A$2:$A$5455,Synthèse!$D$2:$D$442)</f>
        <v>0</v>
      </c>
      <c r="AA330" s="17">
        <f>SUMIFS(Stocks!$E$2:$E$5455,Stocks!$D$2:$D$5455,Synthèse!AA$1,Stocks!$A$2:$A$5455,Synthèse!$D$2:$D$442)</f>
        <v>0</v>
      </c>
      <c r="AB330" s="17">
        <f>SUMIFS(Stocks!$E$2:$E$5455,Stocks!$D$2:$D$5455,Synthèse!AB$1,Stocks!$A$2:$A$5455,Synthèse!$D$2:$D$442)</f>
        <v>0</v>
      </c>
      <c r="AC330" s="17">
        <f>SUMIFS(Stocks!$E$2:$E$5455,Stocks!$D$2:$D$5455,Synthèse!AC$1,Stocks!$A$2:$A$5455,Synthèse!$D$2:$D$442)</f>
        <v>0</v>
      </c>
      <c r="AD330" s="17">
        <f>SUMIFS(Stocks!$E$2:$E$5455,Stocks!$D$2:$D$5455,Synthèse!AD$1,Stocks!$A$2:$A$5455,Synthèse!$D$2:$D$442)</f>
        <v>0</v>
      </c>
      <c r="AE330" s="17">
        <f>SUMIFS(Stocks!$E$2:$E$5455,Stocks!$D$2:$D$5455,Synthèse!AE$1,Stocks!$A$2:$A$5455,Synthèse!$D$2:$D$442)</f>
        <v>0</v>
      </c>
      <c r="AF330" s="17">
        <f>SUMIFS(Stocks!$E$2:$E$5455,Stocks!$D$2:$D$5455,Synthèse!AF$1,Stocks!$A$2:$A$5455,Synthèse!$D$2:$D$442)</f>
        <v>0</v>
      </c>
      <c r="AG330" s="17">
        <f>SUMIFS(Stocks!$E$2:$E$5455,Stocks!$D$2:$D$5455,Synthèse!AG$1,Stocks!$A$2:$A$5455,Synthèse!$D$2:$D$442)</f>
        <v>0</v>
      </c>
      <c r="AH330" s="17">
        <f>SUMIFS(Stocks!$E$2:$E$5455,Stocks!$D$2:$D$5455,Synthèse!AH$1,Stocks!$A$2:$A$5455,Synthèse!$D$2:$D$442)</f>
        <v>0</v>
      </c>
      <c r="AI330" s="17">
        <f>SUMIFS(Stocks!$E$2:$E$5455,Stocks!$D$2:$D$5455,Synthèse!AI$1,Stocks!$A$2:$A$5455,Synthèse!$D$2:$D$442)</f>
        <v>0</v>
      </c>
      <c r="AJ330" s="17">
        <f>SUMIFS(Stocks!$E$2:$E$5455,Stocks!$D$2:$D$5455,Synthèse!AJ$1,Stocks!$A$2:$A$5455,Synthèse!$D$2:$D$442)</f>
        <v>0</v>
      </c>
      <c r="AK330" s="17">
        <f>SUMIFS(Stocks!$E$2:$E$5455,Stocks!$D$2:$D$5455,Synthèse!AK$1,Stocks!$A$2:$A$5455,Synthèse!$D$2:$D$442)</f>
        <v>0</v>
      </c>
      <c r="AL330" s="17">
        <f>SUMIFS(Stocks!$E$2:$E$5455,Stocks!$D$2:$D$5455,Synthèse!AL$1,Stocks!$A$2:$A$5455,Synthèse!$D$2:$D$442)</f>
        <v>0</v>
      </c>
      <c r="AM330" s="17">
        <f>SUMIFS(Stocks!$E$2:$E$5455,Stocks!$D$2:$D$5455,Synthèse!AM$1,Stocks!$A$2:$A$5455,Synthèse!$D$2:$D$442)</f>
        <v>0</v>
      </c>
      <c r="AN330" s="17">
        <f>SUMIFS(Stocks!$E$2:$E$5455,Stocks!$D$2:$D$5455,Synthèse!AN$1,Stocks!$A$2:$A$5455,Synthèse!$D$2:$D$442)</f>
        <v>0</v>
      </c>
      <c r="AO330" s="17">
        <f>SUMIFS(Stocks!$E$2:$E$5455,Stocks!$D$2:$D$5455,Synthèse!AO$1,Stocks!$A$2:$A$5455,Synthèse!$D$2:$D$442)</f>
        <v>0</v>
      </c>
      <c r="AP330" s="17">
        <f>SUMIFS(Stocks!$E$2:$E$5455,Stocks!$D$2:$D$5455,Synthèse!AP$1,Stocks!$A$2:$A$5455,Synthèse!$D$2:$D$442)</f>
        <v>0</v>
      </c>
      <c r="AQ330" s="17">
        <f>SUMIFS(Stocks!$E$2:$E$5455,Stocks!$D$2:$D$5455,Synthèse!AQ$1,Stocks!$A$2:$A$5455,Synthèse!$D$2:$D$442)</f>
        <v>0</v>
      </c>
      <c r="AR330" s="17">
        <f>SUMIFS(Stocks!$E$2:$E$5455,Stocks!$D$2:$D$5455,Synthèse!AR$1,Stocks!$A$2:$A$5455,Synthèse!$D$2:$D$442)</f>
        <v>0</v>
      </c>
      <c r="AS330" s="17">
        <f>SUMIFS(Stocks!$E$2:$E$5455,Stocks!$D$2:$D$5455,Synthèse!AS$1,Stocks!$A$2:$A$5455,Synthèse!$D$2:$D$442)</f>
        <v>0</v>
      </c>
      <c r="AT330" s="17">
        <f>SUMIFS(Stocks!$E$2:$E$5455,Stocks!$D$2:$D$5455,Synthèse!AT$1,Stocks!$A$2:$A$5455,Synthèse!$D$2:$D$442)</f>
        <v>0</v>
      </c>
      <c r="AU330" s="17">
        <f>SUMIFS(Stocks!$E$2:$E$5455,Stocks!$D$2:$D$5455,Synthèse!AU$1,Stocks!$A$2:$A$5455,Synthèse!$D$2:$D$442)</f>
        <v>0</v>
      </c>
      <c r="AV330" s="17">
        <f>SUMIFS(Stocks!$E$2:$E$5455,Stocks!$D$2:$D$5455,Synthèse!AV$1,Stocks!$A$2:$A$5455,Synthèse!$D$2:$D$442)</f>
        <v>0</v>
      </c>
      <c r="AW330" s="17">
        <f>SUMIFS(Stocks!$E$2:$E$5455,Stocks!$D$2:$D$5455,Synthèse!AW$1,Stocks!$A$2:$A$5455,Synthèse!$D$2:$D$442)</f>
        <v>0</v>
      </c>
      <c r="AX330" s="17">
        <f>SUMIFS(Stocks!$E$2:$E$5455,Stocks!$D$2:$D$5455,Synthèse!AX$1,Stocks!$A$2:$A$5455,Synthèse!$D$2:$D$442)</f>
        <v>0</v>
      </c>
      <c r="AY330" s="17">
        <f>SUMIFS(Stocks!$E$2:$E$5455,Stocks!$D$2:$D$5455,Synthèse!AY$1,Stocks!$A$2:$A$5455,Synthèse!$D$2:$D$442)</f>
        <v>0</v>
      </c>
      <c r="AZ330" s="17">
        <f>SUMIFS(Stocks!$E$2:$E$5455,Stocks!$D$2:$D$5455,Synthèse!AZ$1,Stocks!$A$2:$A$5455,Synthèse!$D$2:$D$442)</f>
        <v>0</v>
      </c>
      <c r="BA330" s="17">
        <f>SUMIFS(Stocks!$E$2:$E$5455,Stocks!$D$2:$D$5455,Synthèse!BA$1,Stocks!$A$2:$A$5455,Synthèse!$D$2:$D$442)</f>
        <v>0</v>
      </c>
      <c r="BB330" s="17">
        <f>SUMIFS(Stocks!$E$2:$E$5455,Stocks!$D$2:$D$5455,Synthèse!BB$1,Stocks!$A$2:$A$5455,Synthèse!$D$2:$D$442)</f>
        <v>0</v>
      </c>
      <c r="BC330" s="17">
        <f>SUMIFS(Stocks!$E$2:$E$5455,Stocks!$D$2:$D$5455,Synthèse!BC$1,Stocks!$A$2:$A$5455,Synthèse!$D$2:$D$442)</f>
        <v>0</v>
      </c>
      <c r="BD330" s="17">
        <f>SUMIFS(Stocks!$E$2:$E$5455,Stocks!$D$2:$D$5455,Synthèse!BD$1,Stocks!$A$2:$A$5455,Synthèse!$D$2:$D$442)</f>
        <v>0</v>
      </c>
      <c r="BE330" s="17">
        <f>SUMIFS(Stocks!$E$2:$E$5455,Stocks!$D$2:$D$5455,Synthèse!BE$1,Stocks!$A$2:$A$5455,Synthèse!$D$2:$D$442)</f>
        <v>0</v>
      </c>
      <c r="BF330" s="17">
        <f>SUMIFS(Stocks!$E$2:$E$5455,Stocks!$D$2:$D$5455,Synthèse!BF$1,Stocks!$A$2:$A$5455,Synthèse!$D$2:$D$442)</f>
        <v>0</v>
      </c>
      <c r="BG330" s="17">
        <f>SUMIFS(Stocks!$E$2:$E$5455,Stocks!$D$2:$D$5455,Synthèse!BG$1,Stocks!$A$2:$A$5455,Synthèse!$D$2:$D$442)</f>
        <v>0</v>
      </c>
      <c r="BH330" s="17">
        <f>SUMIFS(Stocks!$E$2:$E$5455,Stocks!$D$2:$D$5455,Synthèse!BH$1,Stocks!$A$2:$A$5455,Synthèse!$D$2:$D$442)</f>
        <v>0</v>
      </c>
      <c r="BI330" s="17">
        <f>SUMIFS(Stocks!$E$2:$E$5455,Stocks!$D$2:$D$5455,Synthèse!BI$1,Stocks!$A$2:$A$5455,Synthèse!$D$2:$D$442)</f>
        <v>0</v>
      </c>
      <c r="BJ330" s="17">
        <f>SUMIFS(Stocks!$E$2:$E$5455,Stocks!$D$2:$D$5455,Synthèse!BJ$1,Stocks!$A$2:$A$5455,Synthèse!$D$2:$D$442)</f>
        <v>0</v>
      </c>
      <c r="BK330" s="17">
        <f>SUMIFS(Stocks!$E$2:$E$5455,Stocks!$D$2:$D$5455,Synthèse!BK$1,Stocks!$A$2:$A$5455,Synthèse!$D$2:$D$442)</f>
        <v>0</v>
      </c>
      <c r="BL330" s="17">
        <f>SUMIFS(Stocks!$E$2:$E$5455,Stocks!$D$2:$D$5455,Synthèse!BL$1,Stocks!$A$2:$A$5455,Synthèse!$D$2:$D$442)</f>
        <v>0</v>
      </c>
      <c r="BM330" s="17">
        <f>SUMIFS(Stocks!$E$2:$E$5455,Stocks!$D$2:$D$5455,Synthèse!BM$1,Stocks!$A$2:$A$5455,Synthèse!$D$2:$D$442)</f>
        <v>0</v>
      </c>
      <c r="BN330" s="17">
        <f>SUMIFS(Stocks!$E$2:$E$5455,Stocks!$D$2:$D$5455,Synthèse!BN$1,Stocks!$A$2:$A$5455,Synthèse!$D$2:$D$442)</f>
        <v>0</v>
      </c>
      <c r="BO330" s="17">
        <f>SUMIFS(Stocks!$E$2:$E$5455,Stocks!$D$2:$D$5455,Synthèse!BO$1,Stocks!$A$2:$A$5455,Synthèse!$D$2:$D$442)</f>
        <v>0</v>
      </c>
      <c r="BP330" s="17">
        <f>SUMIFS(Stocks!$E$2:$E$5455,Stocks!$D$2:$D$5455,Synthèse!BP$1,Stocks!$A$2:$A$5455,Synthèse!$D$2:$D$442)</f>
        <v>0</v>
      </c>
      <c r="BQ330" s="17">
        <f>SUMIFS(Stocks!$E$2:$E$5455,Stocks!$D$2:$D$5455,Synthèse!BQ$1,Stocks!$A$2:$A$5455,Synthèse!$D$2:$D$442)</f>
        <v>0</v>
      </c>
      <c r="BR330" s="17">
        <f>SUMIFS(Stocks!$E$2:$E$5455,Stocks!$D$2:$D$5455,Synthèse!BR$1,Stocks!$A$2:$A$5455,Synthèse!$D$2:$D$442)</f>
        <v>0</v>
      </c>
      <c r="BS330" s="17">
        <f>SUMIFS(Stocks!$E$2:$E$5455,Stocks!$D$2:$D$5455,Synthèse!BS$1,Stocks!$A$2:$A$5455,Synthèse!$D$2:$D$442)</f>
        <v>0</v>
      </c>
      <c r="BT330" s="17">
        <f>SUMIFS(Stocks!$E$2:$E$5455,Stocks!$D$2:$D$5455,Synthèse!BT$1,Stocks!$A$2:$A$5455,Synthèse!$D$2:$D$442)</f>
        <v>0</v>
      </c>
      <c r="BU330" s="17">
        <f>SUMIFS(Stocks!$E$2:$E$5455,Stocks!$D$2:$D$5455,Synthèse!BU$1,Stocks!$A$2:$A$5455,Synthèse!$D$2:$D$442)</f>
        <v>0</v>
      </c>
      <c r="BV330" s="17">
        <f>SUMIFS(Stocks!$E$2:$E$5455,Stocks!$D$2:$D$5455,Synthèse!BV$1,Stocks!$A$2:$A$5455,Synthèse!$D$2:$D$442)</f>
        <v>0</v>
      </c>
      <c r="BW330" s="17">
        <f>SUMIFS(Stocks!$E$2:$E$5455,Stocks!$D$2:$D$5455,Synthèse!BW$1,Stocks!$A$2:$A$5455,Synthèse!$D$2:$D$442)</f>
        <v>0</v>
      </c>
      <c r="BX330" s="17">
        <f>SUMIFS(Stocks!$E$2:$E$5455,Stocks!$D$2:$D$5455,Synthèse!BX$1,Stocks!$A$2:$A$5455,Synthèse!$D$2:$D$442)</f>
        <v>0</v>
      </c>
      <c r="BY330" s="17">
        <f>SUMIFS(Stocks!$E$2:$E$5455,Stocks!$D$2:$D$5455,Synthèse!BY$1,Stocks!$A$2:$A$5455,Synthèse!$D$2:$D$442)</f>
        <v>0</v>
      </c>
      <c r="BZ330" s="17">
        <f>SUMIFS(Stocks!$E$2:$E$5455,Stocks!$D$2:$D$5455,Synthèse!BZ$1,Stocks!$A$2:$A$5455,Synthèse!$D$2:$D$442)</f>
        <v>0</v>
      </c>
      <c r="CA330" s="17">
        <f>SUMIFS(Stocks!$E$2:$E$5455,Stocks!$D$2:$D$5455,Synthèse!CA$1,Stocks!$A$2:$A$5455,Synthèse!$D$2:$D$442)</f>
        <v>0</v>
      </c>
      <c r="CB330" s="17">
        <f>SUMIFS(Stocks!$E$2:$E$5455,Stocks!$D$2:$D$5455,Synthèse!CB$1,Stocks!$A$2:$A$5455,Synthèse!$D$2:$D$442)</f>
        <v>0</v>
      </c>
      <c r="CC330" s="17">
        <f>SUMIFS(Stocks!$E$2:$E$5455,Stocks!$D$2:$D$5455,Synthèse!CC$1,Stocks!$A$2:$A$5455,Synthèse!$D$2:$D$442)</f>
        <v>0</v>
      </c>
      <c r="CD330" s="17">
        <f>SUMIFS(Stocks!$E$2:$E$5455,Stocks!$D$2:$D$5455,Synthèse!CD$1,Stocks!$A$2:$A$5455,Synthèse!$D$2:$D$442)</f>
        <v>0</v>
      </c>
      <c r="CE330" s="17">
        <f>SUMIFS(Stocks!$E$2:$E$5455,Stocks!$D$2:$D$5455,Synthèse!CE$1,Stocks!$A$2:$A$5455,Synthèse!$D$2:$D$442)</f>
        <v>0</v>
      </c>
      <c r="CF330" s="32">
        <f>SUMIFS(Stocks!$E$2:$E$5455,Stocks!$D$2:$D$5455,Synthèse!CF$1,Stocks!$A$2:$A$5455,Synthèse!$D$2:$D$442)</f>
        <v>0</v>
      </c>
    </row>
    <row r="331" spans="1:84" s="17" customFormat="1" ht="60.75" customHeight="1" x14ac:dyDescent="0.25">
      <c r="A331" s="17">
        <v>1667</v>
      </c>
      <c r="B331" s="17" t="s">
        <v>21</v>
      </c>
      <c r="C331" s="17">
        <v>118</v>
      </c>
      <c r="D331" s="17">
        <v>691417</v>
      </c>
      <c r="E331" s="17" t="s">
        <v>557</v>
      </c>
      <c r="F331" s="17" t="s">
        <v>53</v>
      </c>
      <c r="G331" s="23">
        <v>18214826521</v>
      </c>
      <c r="H331" s="17" t="s">
        <v>558</v>
      </c>
      <c r="I331" s="17" t="s">
        <v>25</v>
      </c>
      <c r="J331" s="17">
        <v>3</v>
      </c>
      <c r="K331" s="22">
        <v>0.2</v>
      </c>
      <c r="L331" s="17" t="s">
        <v>26</v>
      </c>
      <c r="M331" s="17">
        <v>6.57</v>
      </c>
      <c r="N331" s="17">
        <v>6.57</v>
      </c>
      <c r="O331" s="24">
        <v>0</v>
      </c>
      <c r="P331" s="25">
        <v>43154</v>
      </c>
      <c r="Q331" s="25">
        <v>43465</v>
      </c>
      <c r="R331" s="22">
        <v>0.2</v>
      </c>
      <c r="S331" s="17">
        <v>1</v>
      </c>
      <c r="T331" s="17" t="s">
        <v>488</v>
      </c>
      <c r="U331" s="17">
        <v>196</v>
      </c>
      <c r="V331" s="17" t="s">
        <v>69</v>
      </c>
      <c r="W331" s="17">
        <v>474</v>
      </c>
      <c r="X331" s="31">
        <f>SUMIFS(Stocks!$E$2:$E$5455,Stocks!$D$2:$D$5455,Synthèse!X$1,Stocks!$A$2:$A$5455,Synthèse!$D$2:$D$442)</f>
        <v>0</v>
      </c>
      <c r="Y331" s="17">
        <f>SUMIFS(Stocks!$E$2:$E$5455,Stocks!$D$2:$D$5455,Synthèse!Y$1,Stocks!$A$2:$A$5455,Synthèse!$D$2:$D$442)</f>
        <v>0</v>
      </c>
      <c r="Z331" s="17">
        <f>SUMIFS(Stocks!$E$2:$E$5455,Stocks!$D$2:$D$5455,Synthèse!Z$1,Stocks!$A$2:$A$5455,Synthèse!$D$2:$D$442)</f>
        <v>0</v>
      </c>
      <c r="AA331" s="17">
        <f>SUMIFS(Stocks!$E$2:$E$5455,Stocks!$D$2:$D$5455,Synthèse!AA$1,Stocks!$A$2:$A$5455,Synthèse!$D$2:$D$442)</f>
        <v>0</v>
      </c>
      <c r="AB331" s="17">
        <f>SUMIFS(Stocks!$E$2:$E$5455,Stocks!$D$2:$D$5455,Synthèse!AB$1,Stocks!$A$2:$A$5455,Synthèse!$D$2:$D$442)</f>
        <v>0</v>
      </c>
      <c r="AC331" s="17">
        <f>SUMIFS(Stocks!$E$2:$E$5455,Stocks!$D$2:$D$5455,Synthèse!AC$1,Stocks!$A$2:$A$5455,Synthèse!$D$2:$D$442)</f>
        <v>0</v>
      </c>
      <c r="AD331" s="17">
        <f>SUMIFS(Stocks!$E$2:$E$5455,Stocks!$D$2:$D$5455,Synthèse!AD$1,Stocks!$A$2:$A$5455,Synthèse!$D$2:$D$442)</f>
        <v>0</v>
      </c>
      <c r="AE331" s="17">
        <f>SUMIFS(Stocks!$E$2:$E$5455,Stocks!$D$2:$D$5455,Synthèse!AE$1,Stocks!$A$2:$A$5455,Synthèse!$D$2:$D$442)</f>
        <v>0</v>
      </c>
      <c r="AF331" s="17">
        <f>SUMIFS(Stocks!$E$2:$E$5455,Stocks!$D$2:$D$5455,Synthèse!AF$1,Stocks!$A$2:$A$5455,Synthèse!$D$2:$D$442)</f>
        <v>0</v>
      </c>
      <c r="AG331" s="17">
        <f>SUMIFS(Stocks!$E$2:$E$5455,Stocks!$D$2:$D$5455,Synthèse!AG$1,Stocks!$A$2:$A$5455,Synthèse!$D$2:$D$442)</f>
        <v>0</v>
      </c>
      <c r="AH331" s="17">
        <f>SUMIFS(Stocks!$E$2:$E$5455,Stocks!$D$2:$D$5455,Synthèse!AH$1,Stocks!$A$2:$A$5455,Synthèse!$D$2:$D$442)</f>
        <v>0</v>
      </c>
      <c r="AI331" s="17">
        <f>SUMIFS(Stocks!$E$2:$E$5455,Stocks!$D$2:$D$5455,Synthèse!AI$1,Stocks!$A$2:$A$5455,Synthèse!$D$2:$D$442)</f>
        <v>0</v>
      </c>
      <c r="AJ331" s="17">
        <f>SUMIFS(Stocks!$E$2:$E$5455,Stocks!$D$2:$D$5455,Synthèse!AJ$1,Stocks!$A$2:$A$5455,Synthèse!$D$2:$D$442)</f>
        <v>0</v>
      </c>
      <c r="AK331" s="17">
        <f>SUMIFS(Stocks!$E$2:$E$5455,Stocks!$D$2:$D$5455,Synthèse!AK$1,Stocks!$A$2:$A$5455,Synthèse!$D$2:$D$442)</f>
        <v>0</v>
      </c>
      <c r="AL331" s="17">
        <f>SUMIFS(Stocks!$E$2:$E$5455,Stocks!$D$2:$D$5455,Synthèse!AL$1,Stocks!$A$2:$A$5455,Synthèse!$D$2:$D$442)</f>
        <v>0</v>
      </c>
      <c r="AM331" s="17">
        <f>SUMIFS(Stocks!$E$2:$E$5455,Stocks!$D$2:$D$5455,Synthèse!AM$1,Stocks!$A$2:$A$5455,Synthèse!$D$2:$D$442)</f>
        <v>0</v>
      </c>
      <c r="AN331" s="17">
        <f>SUMIFS(Stocks!$E$2:$E$5455,Stocks!$D$2:$D$5455,Synthèse!AN$1,Stocks!$A$2:$A$5455,Synthèse!$D$2:$D$442)</f>
        <v>0</v>
      </c>
      <c r="AO331" s="17">
        <f>SUMIFS(Stocks!$E$2:$E$5455,Stocks!$D$2:$D$5455,Synthèse!AO$1,Stocks!$A$2:$A$5455,Synthèse!$D$2:$D$442)</f>
        <v>0</v>
      </c>
      <c r="AP331" s="17">
        <f>SUMIFS(Stocks!$E$2:$E$5455,Stocks!$D$2:$D$5455,Synthèse!AP$1,Stocks!$A$2:$A$5455,Synthèse!$D$2:$D$442)</f>
        <v>0</v>
      </c>
      <c r="AQ331" s="17">
        <f>SUMIFS(Stocks!$E$2:$E$5455,Stocks!$D$2:$D$5455,Synthèse!AQ$1,Stocks!$A$2:$A$5455,Synthèse!$D$2:$D$442)</f>
        <v>0</v>
      </c>
      <c r="AR331" s="17">
        <f>SUMIFS(Stocks!$E$2:$E$5455,Stocks!$D$2:$D$5455,Synthèse!AR$1,Stocks!$A$2:$A$5455,Synthèse!$D$2:$D$442)</f>
        <v>0</v>
      </c>
      <c r="AS331" s="17">
        <f>SUMIFS(Stocks!$E$2:$E$5455,Stocks!$D$2:$D$5455,Synthèse!AS$1,Stocks!$A$2:$A$5455,Synthèse!$D$2:$D$442)</f>
        <v>0</v>
      </c>
      <c r="AT331" s="17">
        <f>SUMIFS(Stocks!$E$2:$E$5455,Stocks!$D$2:$D$5455,Synthèse!AT$1,Stocks!$A$2:$A$5455,Synthèse!$D$2:$D$442)</f>
        <v>0</v>
      </c>
      <c r="AU331" s="17">
        <f>SUMIFS(Stocks!$E$2:$E$5455,Stocks!$D$2:$D$5455,Synthèse!AU$1,Stocks!$A$2:$A$5455,Synthèse!$D$2:$D$442)</f>
        <v>0</v>
      </c>
      <c r="AV331" s="17">
        <f>SUMIFS(Stocks!$E$2:$E$5455,Stocks!$D$2:$D$5455,Synthèse!AV$1,Stocks!$A$2:$A$5455,Synthèse!$D$2:$D$442)</f>
        <v>0</v>
      </c>
      <c r="AW331" s="17">
        <f>SUMIFS(Stocks!$E$2:$E$5455,Stocks!$D$2:$D$5455,Synthèse!AW$1,Stocks!$A$2:$A$5455,Synthèse!$D$2:$D$442)</f>
        <v>0</v>
      </c>
      <c r="AX331" s="17">
        <f>SUMIFS(Stocks!$E$2:$E$5455,Stocks!$D$2:$D$5455,Synthèse!AX$1,Stocks!$A$2:$A$5455,Synthèse!$D$2:$D$442)</f>
        <v>0</v>
      </c>
      <c r="AY331" s="17">
        <f>SUMIFS(Stocks!$E$2:$E$5455,Stocks!$D$2:$D$5455,Synthèse!AY$1,Stocks!$A$2:$A$5455,Synthèse!$D$2:$D$442)</f>
        <v>0</v>
      </c>
      <c r="AZ331" s="17">
        <f>SUMIFS(Stocks!$E$2:$E$5455,Stocks!$D$2:$D$5455,Synthèse!AZ$1,Stocks!$A$2:$A$5455,Synthèse!$D$2:$D$442)</f>
        <v>0</v>
      </c>
      <c r="BA331" s="17">
        <f>SUMIFS(Stocks!$E$2:$E$5455,Stocks!$D$2:$D$5455,Synthèse!BA$1,Stocks!$A$2:$A$5455,Synthèse!$D$2:$D$442)</f>
        <v>0</v>
      </c>
      <c r="BB331" s="17">
        <f>SUMIFS(Stocks!$E$2:$E$5455,Stocks!$D$2:$D$5455,Synthèse!BB$1,Stocks!$A$2:$A$5455,Synthèse!$D$2:$D$442)</f>
        <v>0</v>
      </c>
      <c r="BC331" s="17">
        <f>SUMIFS(Stocks!$E$2:$E$5455,Stocks!$D$2:$D$5455,Synthèse!BC$1,Stocks!$A$2:$A$5455,Synthèse!$D$2:$D$442)</f>
        <v>0</v>
      </c>
      <c r="BD331" s="17">
        <f>SUMIFS(Stocks!$E$2:$E$5455,Stocks!$D$2:$D$5455,Synthèse!BD$1,Stocks!$A$2:$A$5455,Synthèse!$D$2:$D$442)</f>
        <v>0</v>
      </c>
      <c r="BE331" s="17">
        <f>SUMIFS(Stocks!$E$2:$E$5455,Stocks!$D$2:$D$5455,Synthèse!BE$1,Stocks!$A$2:$A$5455,Synthèse!$D$2:$D$442)</f>
        <v>0</v>
      </c>
      <c r="BF331" s="17">
        <f>SUMIFS(Stocks!$E$2:$E$5455,Stocks!$D$2:$D$5455,Synthèse!BF$1,Stocks!$A$2:$A$5455,Synthèse!$D$2:$D$442)</f>
        <v>0</v>
      </c>
      <c r="BG331" s="17">
        <f>SUMIFS(Stocks!$E$2:$E$5455,Stocks!$D$2:$D$5455,Synthèse!BG$1,Stocks!$A$2:$A$5455,Synthèse!$D$2:$D$442)</f>
        <v>0</v>
      </c>
      <c r="BH331" s="17">
        <f>SUMIFS(Stocks!$E$2:$E$5455,Stocks!$D$2:$D$5455,Synthèse!BH$1,Stocks!$A$2:$A$5455,Synthèse!$D$2:$D$442)</f>
        <v>0</v>
      </c>
      <c r="BI331" s="17">
        <f>SUMIFS(Stocks!$E$2:$E$5455,Stocks!$D$2:$D$5455,Synthèse!BI$1,Stocks!$A$2:$A$5455,Synthèse!$D$2:$D$442)</f>
        <v>0</v>
      </c>
      <c r="BJ331" s="17">
        <f>SUMIFS(Stocks!$E$2:$E$5455,Stocks!$D$2:$D$5455,Synthèse!BJ$1,Stocks!$A$2:$A$5455,Synthèse!$D$2:$D$442)</f>
        <v>0</v>
      </c>
      <c r="BK331" s="17">
        <f>SUMIFS(Stocks!$E$2:$E$5455,Stocks!$D$2:$D$5455,Synthèse!BK$1,Stocks!$A$2:$A$5455,Synthèse!$D$2:$D$442)</f>
        <v>0</v>
      </c>
      <c r="BL331" s="17">
        <f>SUMIFS(Stocks!$E$2:$E$5455,Stocks!$D$2:$D$5455,Synthèse!BL$1,Stocks!$A$2:$A$5455,Synthèse!$D$2:$D$442)</f>
        <v>0</v>
      </c>
      <c r="BM331" s="17">
        <f>SUMIFS(Stocks!$E$2:$E$5455,Stocks!$D$2:$D$5455,Synthèse!BM$1,Stocks!$A$2:$A$5455,Synthèse!$D$2:$D$442)</f>
        <v>0</v>
      </c>
      <c r="BN331" s="17">
        <f>SUMIFS(Stocks!$E$2:$E$5455,Stocks!$D$2:$D$5455,Synthèse!BN$1,Stocks!$A$2:$A$5455,Synthèse!$D$2:$D$442)</f>
        <v>0</v>
      </c>
      <c r="BO331" s="17">
        <f>SUMIFS(Stocks!$E$2:$E$5455,Stocks!$D$2:$D$5455,Synthèse!BO$1,Stocks!$A$2:$A$5455,Synthèse!$D$2:$D$442)</f>
        <v>0</v>
      </c>
      <c r="BP331" s="17">
        <f>SUMIFS(Stocks!$E$2:$E$5455,Stocks!$D$2:$D$5455,Synthèse!BP$1,Stocks!$A$2:$A$5455,Synthèse!$D$2:$D$442)</f>
        <v>0</v>
      </c>
      <c r="BQ331" s="17">
        <f>SUMIFS(Stocks!$E$2:$E$5455,Stocks!$D$2:$D$5455,Synthèse!BQ$1,Stocks!$A$2:$A$5455,Synthèse!$D$2:$D$442)</f>
        <v>0</v>
      </c>
      <c r="BR331" s="17">
        <f>SUMIFS(Stocks!$E$2:$E$5455,Stocks!$D$2:$D$5455,Synthèse!BR$1,Stocks!$A$2:$A$5455,Synthèse!$D$2:$D$442)</f>
        <v>0</v>
      </c>
      <c r="BS331" s="17">
        <f>SUMIFS(Stocks!$E$2:$E$5455,Stocks!$D$2:$D$5455,Synthèse!BS$1,Stocks!$A$2:$A$5455,Synthèse!$D$2:$D$442)</f>
        <v>0</v>
      </c>
      <c r="BT331" s="17">
        <f>SUMIFS(Stocks!$E$2:$E$5455,Stocks!$D$2:$D$5455,Synthèse!BT$1,Stocks!$A$2:$A$5455,Synthèse!$D$2:$D$442)</f>
        <v>0</v>
      </c>
      <c r="BU331" s="17">
        <f>SUMIFS(Stocks!$E$2:$E$5455,Stocks!$D$2:$D$5455,Synthèse!BU$1,Stocks!$A$2:$A$5455,Synthèse!$D$2:$D$442)</f>
        <v>0</v>
      </c>
      <c r="BV331" s="17">
        <f>SUMIFS(Stocks!$E$2:$E$5455,Stocks!$D$2:$D$5455,Synthèse!BV$1,Stocks!$A$2:$A$5455,Synthèse!$D$2:$D$442)</f>
        <v>0</v>
      </c>
      <c r="BW331" s="17">
        <f>SUMIFS(Stocks!$E$2:$E$5455,Stocks!$D$2:$D$5455,Synthèse!BW$1,Stocks!$A$2:$A$5455,Synthèse!$D$2:$D$442)</f>
        <v>0</v>
      </c>
      <c r="BX331" s="17">
        <f>SUMIFS(Stocks!$E$2:$E$5455,Stocks!$D$2:$D$5455,Synthèse!BX$1,Stocks!$A$2:$A$5455,Synthèse!$D$2:$D$442)</f>
        <v>0</v>
      </c>
      <c r="BY331" s="17">
        <f>SUMIFS(Stocks!$E$2:$E$5455,Stocks!$D$2:$D$5455,Synthèse!BY$1,Stocks!$A$2:$A$5455,Synthèse!$D$2:$D$442)</f>
        <v>0</v>
      </c>
      <c r="BZ331" s="17">
        <f>SUMIFS(Stocks!$E$2:$E$5455,Stocks!$D$2:$D$5455,Synthèse!BZ$1,Stocks!$A$2:$A$5455,Synthèse!$D$2:$D$442)</f>
        <v>0</v>
      </c>
      <c r="CA331" s="17">
        <f>SUMIFS(Stocks!$E$2:$E$5455,Stocks!$D$2:$D$5455,Synthèse!CA$1,Stocks!$A$2:$A$5455,Synthèse!$D$2:$D$442)</f>
        <v>0</v>
      </c>
      <c r="CB331" s="17">
        <f>SUMIFS(Stocks!$E$2:$E$5455,Stocks!$D$2:$D$5455,Synthèse!CB$1,Stocks!$A$2:$A$5455,Synthèse!$D$2:$D$442)</f>
        <v>0</v>
      </c>
      <c r="CC331" s="17">
        <f>SUMIFS(Stocks!$E$2:$E$5455,Stocks!$D$2:$D$5455,Synthèse!CC$1,Stocks!$A$2:$A$5455,Synthèse!$D$2:$D$442)</f>
        <v>0</v>
      </c>
      <c r="CD331" s="17">
        <f>SUMIFS(Stocks!$E$2:$E$5455,Stocks!$D$2:$D$5455,Synthèse!CD$1,Stocks!$A$2:$A$5455,Synthèse!$D$2:$D$442)</f>
        <v>0</v>
      </c>
      <c r="CE331" s="17">
        <f>SUMIFS(Stocks!$E$2:$E$5455,Stocks!$D$2:$D$5455,Synthèse!CE$1,Stocks!$A$2:$A$5455,Synthèse!$D$2:$D$442)</f>
        <v>0</v>
      </c>
      <c r="CF331" s="32">
        <f>SUMIFS(Stocks!$E$2:$E$5455,Stocks!$D$2:$D$5455,Synthèse!CF$1,Stocks!$A$2:$A$5455,Synthèse!$D$2:$D$442)</f>
        <v>0</v>
      </c>
    </row>
    <row r="332" spans="1:84" s="17" customFormat="1" ht="60.75" customHeight="1" x14ac:dyDescent="0.25">
      <c r="A332" s="17">
        <v>1667</v>
      </c>
      <c r="B332" s="17" t="s">
        <v>21</v>
      </c>
      <c r="C332" s="17">
        <v>118</v>
      </c>
      <c r="D332" s="17">
        <v>691418</v>
      </c>
      <c r="E332" s="17" t="s">
        <v>559</v>
      </c>
      <c r="F332" s="17" t="s">
        <v>53</v>
      </c>
      <c r="G332" s="23">
        <v>18214826538</v>
      </c>
      <c r="H332" s="17" t="s">
        <v>560</v>
      </c>
      <c r="I332" s="17" t="s">
        <v>25</v>
      </c>
      <c r="J332" s="17">
        <v>3</v>
      </c>
      <c r="K332" s="22">
        <v>0.2</v>
      </c>
      <c r="L332" s="17" t="s">
        <v>26</v>
      </c>
      <c r="M332" s="17">
        <v>11.92</v>
      </c>
      <c r="N332" s="17">
        <v>11.92</v>
      </c>
      <c r="O332" s="24">
        <v>0</v>
      </c>
      <c r="P332" s="25">
        <v>43154</v>
      </c>
      <c r="Q332" s="25">
        <v>43465</v>
      </c>
      <c r="R332" s="22">
        <v>0.2</v>
      </c>
      <c r="S332" s="17">
        <v>1</v>
      </c>
      <c r="T332" s="17" t="s">
        <v>488</v>
      </c>
      <c r="U332" s="17">
        <v>196</v>
      </c>
      <c r="V332" s="17" t="s">
        <v>69</v>
      </c>
      <c r="W332" s="17">
        <v>474</v>
      </c>
      <c r="X332" s="31">
        <f>SUMIFS(Stocks!$E$2:$E$5455,Stocks!$D$2:$D$5455,Synthèse!X$1,Stocks!$A$2:$A$5455,Synthèse!$D$2:$D$442)</f>
        <v>0</v>
      </c>
      <c r="Y332" s="17">
        <f>SUMIFS(Stocks!$E$2:$E$5455,Stocks!$D$2:$D$5455,Synthèse!Y$1,Stocks!$A$2:$A$5455,Synthèse!$D$2:$D$442)</f>
        <v>0</v>
      </c>
      <c r="Z332" s="17">
        <f>SUMIFS(Stocks!$E$2:$E$5455,Stocks!$D$2:$D$5455,Synthèse!Z$1,Stocks!$A$2:$A$5455,Synthèse!$D$2:$D$442)</f>
        <v>0</v>
      </c>
      <c r="AA332" s="17">
        <f>SUMIFS(Stocks!$E$2:$E$5455,Stocks!$D$2:$D$5455,Synthèse!AA$1,Stocks!$A$2:$A$5455,Synthèse!$D$2:$D$442)</f>
        <v>0</v>
      </c>
      <c r="AB332" s="17">
        <f>SUMIFS(Stocks!$E$2:$E$5455,Stocks!$D$2:$D$5455,Synthèse!AB$1,Stocks!$A$2:$A$5455,Synthèse!$D$2:$D$442)</f>
        <v>0</v>
      </c>
      <c r="AC332" s="17">
        <f>SUMIFS(Stocks!$E$2:$E$5455,Stocks!$D$2:$D$5455,Synthèse!AC$1,Stocks!$A$2:$A$5455,Synthèse!$D$2:$D$442)</f>
        <v>0</v>
      </c>
      <c r="AD332" s="17">
        <f>SUMIFS(Stocks!$E$2:$E$5455,Stocks!$D$2:$D$5455,Synthèse!AD$1,Stocks!$A$2:$A$5455,Synthèse!$D$2:$D$442)</f>
        <v>0</v>
      </c>
      <c r="AE332" s="17">
        <f>SUMIFS(Stocks!$E$2:$E$5455,Stocks!$D$2:$D$5455,Synthèse!AE$1,Stocks!$A$2:$A$5455,Synthèse!$D$2:$D$442)</f>
        <v>0</v>
      </c>
      <c r="AF332" s="17">
        <f>SUMIFS(Stocks!$E$2:$E$5455,Stocks!$D$2:$D$5455,Synthèse!AF$1,Stocks!$A$2:$A$5455,Synthèse!$D$2:$D$442)</f>
        <v>0</v>
      </c>
      <c r="AG332" s="17">
        <f>SUMIFS(Stocks!$E$2:$E$5455,Stocks!$D$2:$D$5455,Synthèse!AG$1,Stocks!$A$2:$A$5455,Synthèse!$D$2:$D$442)</f>
        <v>0</v>
      </c>
      <c r="AH332" s="17">
        <f>SUMIFS(Stocks!$E$2:$E$5455,Stocks!$D$2:$D$5455,Synthèse!AH$1,Stocks!$A$2:$A$5455,Synthèse!$D$2:$D$442)</f>
        <v>0</v>
      </c>
      <c r="AI332" s="17">
        <f>SUMIFS(Stocks!$E$2:$E$5455,Stocks!$D$2:$D$5455,Synthèse!AI$1,Stocks!$A$2:$A$5455,Synthèse!$D$2:$D$442)</f>
        <v>0</v>
      </c>
      <c r="AJ332" s="17">
        <f>SUMIFS(Stocks!$E$2:$E$5455,Stocks!$D$2:$D$5455,Synthèse!AJ$1,Stocks!$A$2:$A$5455,Synthèse!$D$2:$D$442)</f>
        <v>0</v>
      </c>
      <c r="AK332" s="17">
        <f>SUMIFS(Stocks!$E$2:$E$5455,Stocks!$D$2:$D$5455,Synthèse!AK$1,Stocks!$A$2:$A$5455,Synthèse!$D$2:$D$442)</f>
        <v>0</v>
      </c>
      <c r="AL332" s="17">
        <f>SUMIFS(Stocks!$E$2:$E$5455,Stocks!$D$2:$D$5455,Synthèse!AL$1,Stocks!$A$2:$A$5455,Synthèse!$D$2:$D$442)</f>
        <v>0</v>
      </c>
      <c r="AM332" s="17">
        <f>SUMIFS(Stocks!$E$2:$E$5455,Stocks!$D$2:$D$5455,Synthèse!AM$1,Stocks!$A$2:$A$5455,Synthèse!$D$2:$D$442)</f>
        <v>0</v>
      </c>
      <c r="AN332" s="17">
        <f>SUMIFS(Stocks!$E$2:$E$5455,Stocks!$D$2:$D$5455,Synthèse!AN$1,Stocks!$A$2:$A$5455,Synthèse!$D$2:$D$442)</f>
        <v>0</v>
      </c>
      <c r="AO332" s="17">
        <f>SUMIFS(Stocks!$E$2:$E$5455,Stocks!$D$2:$D$5455,Synthèse!AO$1,Stocks!$A$2:$A$5455,Synthèse!$D$2:$D$442)</f>
        <v>0</v>
      </c>
      <c r="AP332" s="17">
        <f>SUMIFS(Stocks!$E$2:$E$5455,Stocks!$D$2:$D$5455,Synthèse!AP$1,Stocks!$A$2:$A$5455,Synthèse!$D$2:$D$442)</f>
        <v>0</v>
      </c>
      <c r="AQ332" s="17">
        <f>SUMIFS(Stocks!$E$2:$E$5455,Stocks!$D$2:$D$5455,Synthèse!AQ$1,Stocks!$A$2:$A$5455,Synthèse!$D$2:$D$442)</f>
        <v>0</v>
      </c>
      <c r="AR332" s="17">
        <f>SUMIFS(Stocks!$E$2:$E$5455,Stocks!$D$2:$D$5455,Synthèse!AR$1,Stocks!$A$2:$A$5455,Synthèse!$D$2:$D$442)</f>
        <v>0</v>
      </c>
      <c r="AS332" s="17">
        <f>SUMIFS(Stocks!$E$2:$E$5455,Stocks!$D$2:$D$5455,Synthèse!AS$1,Stocks!$A$2:$A$5455,Synthèse!$D$2:$D$442)</f>
        <v>0</v>
      </c>
      <c r="AT332" s="17">
        <f>SUMIFS(Stocks!$E$2:$E$5455,Stocks!$D$2:$D$5455,Synthèse!AT$1,Stocks!$A$2:$A$5455,Synthèse!$D$2:$D$442)</f>
        <v>0</v>
      </c>
      <c r="AU332" s="17">
        <f>SUMIFS(Stocks!$E$2:$E$5455,Stocks!$D$2:$D$5455,Synthèse!AU$1,Stocks!$A$2:$A$5455,Synthèse!$D$2:$D$442)</f>
        <v>0</v>
      </c>
      <c r="AV332" s="17">
        <f>SUMIFS(Stocks!$E$2:$E$5455,Stocks!$D$2:$D$5455,Synthèse!AV$1,Stocks!$A$2:$A$5455,Synthèse!$D$2:$D$442)</f>
        <v>0</v>
      </c>
      <c r="AW332" s="17">
        <f>SUMIFS(Stocks!$E$2:$E$5455,Stocks!$D$2:$D$5455,Synthèse!AW$1,Stocks!$A$2:$A$5455,Synthèse!$D$2:$D$442)</f>
        <v>0</v>
      </c>
      <c r="AX332" s="17">
        <f>SUMIFS(Stocks!$E$2:$E$5455,Stocks!$D$2:$D$5455,Synthèse!AX$1,Stocks!$A$2:$A$5455,Synthèse!$D$2:$D$442)</f>
        <v>0</v>
      </c>
      <c r="AY332" s="17">
        <f>SUMIFS(Stocks!$E$2:$E$5455,Stocks!$D$2:$D$5455,Synthèse!AY$1,Stocks!$A$2:$A$5455,Synthèse!$D$2:$D$442)</f>
        <v>0</v>
      </c>
      <c r="AZ332" s="17">
        <f>SUMIFS(Stocks!$E$2:$E$5455,Stocks!$D$2:$D$5455,Synthèse!AZ$1,Stocks!$A$2:$A$5455,Synthèse!$D$2:$D$442)</f>
        <v>0</v>
      </c>
      <c r="BA332" s="17">
        <f>SUMIFS(Stocks!$E$2:$E$5455,Stocks!$D$2:$D$5455,Synthèse!BA$1,Stocks!$A$2:$A$5455,Synthèse!$D$2:$D$442)</f>
        <v>0</v>
      </c>
      <c r="BB332" s="17">
        <f>SUMIFS(Stocks!$E$2:$E$5455,Stocks!$D$2:$D$5455,Synthèse!BB$1,Stocks!$A$2:$A$5455,Synthèse!$D$2:$D$442)</f>
        <v>0</v>
      </c>
      <c r="BC332" s="17">
        <f>SUMIFS(Stocks!$E$2:$E$5455,Stocks!$D$2:$D$5455,Synthèse!BC$1,Stocks!$A$2:$A$5455,Synthèse!$D$2:$D$442)</f>
        <v>0</v>
      </c>
      <c r="BD332" s="17">
        <f>SUMIFS(Stocks!$E$2:$E$5455,Stocks!$D$2:$D$5455,Synthèse!BD$1,Stocks!$A$2:$A$5455,Synthèse!$D$2:$D$442)</f>
        <v>0</v>
      </c>
      <c r="BE332" s="17">
        <f>SUMIFS(Stocks!$E$2:$E$5455,Stocks!$D$2:$D$5455,Synthèse!BE$1,Stocks!$A$2:$A$5455,Synthèse!$D$2:$D$442)</f>
        <v>0</v>
      </c>
      <c r="BF332" s="17">
        <f>SUMIFS(Stocks!$E$2:$E$5455,Stocks!$D$2:$D$5455,Synthèse!BF$1,Stocks!$A$2:$A$5455,Synthèse!$D$2:$D$442)</f>
        <v>0</v>
      </c>
      <c r="BG332" s="17">
        <f>SUMIFS(Stocks!$E$2:$E$5455,Stocks!$D$2:$D$5455,Synthèse!BG$1,Stocks!$A$2:$A$5455,Synthèse!$D$2:$D$442)</f>
        <v>0</v>
      </c>
      <c r="BH332" s="17">
        <f>SUMIFS(Stocks!$E$2:$E$5455,Stocks!$D$2:$D$5455,Synthèse!BH$1,Stocks!$A$2:$A$5455,Synthèse!$D$2:$D$442)</f>
        <v>0</v>
      </c>
      <c r="BI332" s="17">
        <f>SUMIFS(Stocks!$E$2:$E$5455,Stocks!$D$2:$D$5455,Synthèse!BI$1,Stocks!$A$2:$A$5455,Synthèse!$D$2:$D$442)</f>
        <v>0</v>
      </c>
      <c r="BJ332" s="17">
        <f>SUMIFS(Stocks!$E$2:$E$5455,Stocks!$D$2:$D$5455,Synthèse!BJ$1,Stocks!$A$2:$A$5455,Synthèse!$D$2:$D$442)</f>
        <v>0</v>
      </c>
      <c r="BK332" s="17">
        <f>SUMIFS(Stocks!$E$2:$E$5455,Stocks!$D$2:$D$5455,Synthèse!BK$1,Stocks!$A$2:$A$5455,Synthèse!$D$2:$D$442)</f>
        <v>0</v>
      </c>
      <c r="BL332" s="17">
        <f>SUMIFS(Stocks!$E$2:$E$5455,Stocks!$D$2:$D$5455,Synthèse!BL$1,Stocks!$A$2:$A$5455,Synthèse!$D$2:$D$442)</f>
        <v>0</v>
      </c>
      <c r="BM332" s="17">
        <f>SUMIFS(Stocks!$E$2:$E$5455,Stocks!$D$2:$D$5455,Synthèse!BM$1,Stocks!$A$2:$A$5455,Synthèse!$D$2:$D$442)</f>
        <v>0</v>
      </c>
      <c r="BN332" s="17">
        <f>SUMIFS(Stocks!$E$2:$E$5455,Stocks!$D$2:$D$5455,Synthèse!BN$1,Stocks!$A$2:$A$5455,Synthèse!$D$2:$D$442)</f>
        <v>0</v>
      </c>
      <c r="BO332" s="17">
        <f>SUMIFS(Stocks!$E$2:$E$5455,Stocks!$D$2:$D$5455,Synthèse!BO$1,Stocks!$A$2:$A$5455,Synthèse!$D$2:$D$442)</f>
        <v>0</v>
      </c>
      <c r="BP332" s="17">
        <f>SUMIFS(Stocks!$E$2:$E$5455,Stocks!$D$2:$D$5455,Synthèse!BP$1,Stocks!$A$2:$A$5455,Synthèse!$D$2:$D$442)</f>
        <v>0</v>
      </c>
      <c r="BQ332" s="17">
        <f>SUMIFS(Stocks!$E$2:$E$5455,Stocks!$D$2:$D$5455,Synthèse!BQ$1,Stocks!$A$2:$A$5455,Synthèse!$D$2:$D$442)</f>
        <v>0</v>
      </c>
      <c r="BR332" s="17">
        <f>SUMIFS(Stocks!$E$2:$E$5455,Stocks!$D$2:$D$5455,Synthèse!BR$1,Stocks!$A$2:$A$5455,Synthèse!$D$2:$D$442)</f>
        <v>0</v>
      </c>
      <c r="BS332" s="17">
        <f>SUMIFS(Stocks!$E$2:$E$5455,Stocks!$D$2:$D$5455,Synthèse!BS$1,Stocks!$A$2:$A$5455,Synthèse!$D$2:$D$442)</f>
        <v>0</v>
      </c>
      <c r="BT332" s="17">
        <f>SUMIFS(Stocks!$E$2:$E$5455,Stocks!$D$2:$D$5455,Synthèse!BT$1,Stocks!$A$2:$A$5455,Synthèse!$D$2:$D$442)</f>
        <v>0</v>
      </c>
      <c r="BU332" s="17">
        <f>SUMIFS(Stocks!$E$2:$E$5455,Stocks!$D$2:$D$5455,Synthèse!BU$1,Stocks!$A$2:$A$5455,Synthèse!$D$2:$D$442)</f>
        <v>0</v>
      </c>
      <c r="BV332" s="17">
        <f>SUMIFS(Stocks!$E$2:$E$5455,Stocks!$D$2:$D$5455,Synthèse!BV$1,Stocks!$A$2:$A$5455,Synthèse!$D$2:$D$442)</f>
        <v>0</v>
      </c>
      <c r="BW332" s="17">
        <f>SUMIFS(Stocks!$E$2:$E$5455,Stocks!$D$2:$D$5455,Synthèse!BW$1,Stocks!$A$2:$A$5455,Synthèse!$D$2:$D$442)</f>
        <v>0</v>
      </c>
      <c r="BX332" s="17">
        <f>SUMIFS(Stocks!$E$2:$E$5455,Stocks!$D$2:$D$5455,Synthèse!BX$1,Stocks!$A$2:$A$5455,Synthèse!$D$2:$D$442)</f>
        <v>0</v>
      </c>
      <c r="BY332" s="17">
        <f>SUMIFS(Stocks!$E$2:$E$5455,Stocks!$D$2:$D$5455,Synthèse!BY$1,Stocks!$A$2:$A$5455,Synthèse!$D$2:$D$442)</f>
        <v>0</v>
      </c>
      <c r="BZ332" s="17">
        <f>SUMIFS(Stocks!$E$2:$E$5455,Stocks!$D$2:$D$5455,Synthèse!BZ$1,Stocks!$A$2:$A$5455,Synthèse!$D$2:$D$442)</f>
        <v>0</v>
      </c>
      <c r="CA332" s="17">
        <f>SUMIFS(Stocks!$E$2:$E$5455,Stocks!$D$2:$D$5455,Synthèse!CA$1,Stocks!$A$2:$A$5455,Synthèse!$D$2:$D$442)</f>
        <v>0</v>
      </c>
      <c r="CB332" s="17">
        <f>SUMIFS(Stocks!$E$2:$E$5455,Stocks!$D$2:$D$5455,Synthèse!CB$1,Stocks!$A$2:$A$5455,Synthèse!$D$2:$D$442)</f>
        <v>0</v>
      </c>
      <c r="CC332" s="17">
        <f>SUMIFS(Stocks!$E$2:$E$5455,Stocks!$D$2:$D$5455,Synthèse!CC$1,Stocks!$A$2:$A$5455,Synthèse!$D$2:$D$442)</f>
        <v>0</v>
      </c>
      <c r="CD332" s="17">
        <f>SUMIFS(Stocks!$E$2:$E$5455,Stocks!$D$2:$D$5455,Synthèse!CD$1,Stocks!$A$2:$A$5455,Synthèse!$D$2:$D$442)</f>
        <v>0</v>
      </c>
      <c r="CE332" s="17">
        <f>SUMIFS(Stocks!$E$2:$E$5455,Stocks!$D$2:$D$5455,Synthèse!CE$1,Stocks!$A$2:$A$5455,Synthèse!$D$2:$D$442)</f>
        <v>0</v>
      </c>
      <c r="CF332" s="32">
        <f>SUMIFS(Stocks!$E$2:$E$5455,Stocks!$D$2:$D$5455,Synthèse!CF$1,Stocks!$A$2:$A$5455,Synthèse!$D$2:$D$442)</f>
        <v>0</v>
      </c>
    </row>
    <row r="333" spans="1:84" s="17" customFormat="1" ht="60.75" customHeight="1" x14ac:dyDescent="0.25">
      <c r="A333" s="17">
        <v>1667</v>
      </c>
      <c r="B333" s="17" t="s">
        <v>21</v>
      </c>
      <c r="C333" s="17">
        <v>118</v>
      </c>
      <c r="D333" s="17">
        <v>691419</v>
      </c>
      <c r="E333" s="17" t="s">
        <v>577</v>
      </c>
      <c r="F333" s="17" t="s">
        <v>53</v>
      </c>
      <c r="G333" s="23">
        <v>18214822806</v>
      </c>
      <c r="H333" s="17" t="s">
        <v>578</v>
      </c>
      <c r="I333" s="17" t="s">
        <v>25</v>
      </c>
      <c r="J333" s="17">
        <v>3</v>
      </c>
      <c r="K333" s="22">
        <v>0.2</v>
      </c>
      <c r="L333" s="17" t="s">
        <v>26</v>
      </c>
      <c r="M333" s="17">
        <v>3.64</v>
      </c>
      <c r="N333" s="17">
        <v>3.64</v>
      </c>
      <c r="O333" s="24">
        <v>0</v>
      </c>
      <c r="P333" s="25">
        <v>43154</v>
      </c>
      <c r="Q333" s="25">
        <v>43465</v>
      </c>
      <c r="R333" s="22">
        <v>0.2</v>
      </c>
      <c r="S333" s="17">
        <v>1</v>
      </c>
      <c r="T333" s="17" t="s">
        <v>488</v>
      </c>
      <c r="U333" s="17">
        <v>196</v>
      </c>
      <c r="V333" s="17" t="s">
        <v>69</v>
      </c>
      <c r="W333" s="17">
        <v>474</v>
      </c>
      <c r="X333" s="31">
        <f>SUMIFS(Stocks!$E$2:$E$5455,Stocks!$D$2:$D$5455,Synthèse!X$1,Stocks!$A$2:$A$5455,Synthèse!$D$2:$D$442)</f>
        <v>0</v>
      </c>
      <c r="Y333" s="17">
        <f>SUMIFS(Stocks!$E$2:$E$5455,Stocks!$D$2:$D$5455,Synthèse!Y$1,Stocks!$A$2:$A$5455,Synthèse!$D$2:$D$442)</f>
        <v>0</v>
      </c>
      <c r="Z333" s="17">
        <f>SUMIFS(Stocks!$E$2:$E$5455,Stocks!$D$2:$D$5455,Synthèse!Z$1,Stocks!$A$2:$A$5455,Synthèse!$D$2:$D$442)</f>
        <v>0</v>
      </c>
      <c r="AA333" s="17">
        <f>SUMIFS(Stocks!$E$2:$E$5455,Stocks!$D$2:$D$5455,Synthèse!AA$1,Stocks!$A$2:$A$5455,Synthèse!$D$2:$D$442)</f>
        <v>0</v>
      </c>
      <c r="AB333" s="17">
        <f>SUMIFS(Stocks!$E$2:$E$5455,Stocks!$D$2:$D$5455,Synthèse!AB$1,Stocks!$A$2:$A$5455,Synthèse!$D$2:$D$442)</f>
        <v>0</v>
      </c>
      <c r="AC333" s="17">
        <f>SUMIFS(Stocks!$E$2:$E$5455,Stocks!$D$2:$D$5455,Synthèse!AC$1,Stocks!$A$2:$A$5455,Synthèse!$D$2:$D$442)</f>
        <v>0</v>
      </c>
      <c r="AD333" s="17">
        <f>SUMIFS(Stocks!$E$2:$E$5455,Stocks!$D$2:$D$5455,Synthèse!AD$1,Stocks!$A$2:$A$5455,Synthèse!$D$2:$D$442)</f>
        <v>0</v>
      </c>
      <c r="AE333" s="17">
        <f>SUMIFS(Stocks!$E$2:$E$5455,Stocks!$D$2:$D$5455,Synthèse!AE$1,Stocks!$A$2:$A$5455,Synthèse!$D$2:$D$442)</f>
        <v>0</v>
      </c>
      <c r="AF333" s="17">
        <f>SUMIFS(Stocks!$E$2:$E$5455,Stocks!$D$2:$D$5455,Synthèse!AF$1,Stocks!$A$2:$A$5455,Synthèse!$D$2:$D$442)</f>
        <v>0</v>
      </c>
      <c r="AG333" s="17">
        <f>SUMIFS(Stocks!$E$2:$E$5455,Stocks!$D$2:$D$5455,Synthèse!AG$1,Stocks!$A$2:$A$5455,Synthèse!$D$2:$D$442)</f>
        <v>0</v>
      </c>
      <c r="AH333" s="17">
        <f>SUMIFS(Stocks!$E$2:$E$5455,Stocks!$D$2:$D$5455,Synthèse!AH$1,Stocks!$A$2:$A$5455,Synthèse!$D$2:$D$442)</f>
        <v>0</v>
      </c>
      <c r="AI333" s="17">
        <f>SUMIFS(Stocks!$E$2:$E$5455,Stocks!$D$2:$D$5455,Synthèse!AI$1,Stocks!$A$2:$A$5455,Synthèse!$D$2:$D$442)</f>
        <v>0</v>
      </c>
      <c r="AJ333" s="17">
        <f>SUMIFS(Stocks!$E$2:$E$5455,Stocks!$D$2:$D$5455,Synthèse!AJ$1,Stocks!$A$2:$A$5455,Synthèse!$D$2:$D$442)</f>
        <v>0</v>
      </c>
      <c r="AK333" s="17">
        <f>SUMIFS(Stocks!$E$2:$E$5455,Stocks!$D$2:$D$5455,Synthèse!AK$1,Stocks!$A$2:$A$5455,Synthèse!$D$2:$D$442)</f>
        <v>0</v>
      </c>
      <c r="AL333" s="17">
        <f>SUMIFS(Stocks!$E$2:$E$5455,Stocks!$D$2:$D$5455,Synthèse!AL$1,Stocks!$A$2:$A$5455,Synthèse!$D$2:$D$442)</f>
        <v>0</v>
      </c>
      <c r="AM333" s="17">
        <f>SUMIFS(Stocks!$E$2:$E$5455,Stocks!$D$2:$D$5455,Synthèse!AM$1,Stocks!$A$2:$A$5455,Synthèse!$D$2:$D$442)</f>
        <v>0</v>
      </c>
      <c r="AN333" s="17">
        <f>SUMIFS(Stocks!$E$2:$E$5455,Stocks!$D$2:$D$5455,Synthèse!AN$1,Stocks!$A$2:$A$5455,Synthèse!$D$2:$D$442)</f>
        <v>0</v>
      </c>
      <c r="AO333" s="17">
        <f>SUMIFS(Stocks!$E$2:$E$5455,Stocks!$D$2:$D$5455,Synthèse!AO$1,Stocks!$A$2:$A$5455,Synthèse!$D$2:$D$442)</f>
        <v>0</v>
      </c>
      <c r="AP333" s="17">
        <f>SUMIFS(Stocks!$E$2:$E$5455,Stocks!$D$2:$D$5455,Synthèse!AP$1,Stocks!$A$2:$A$5455,Synthèse!$D$2:$D$442)</f>
        <v>0</v>
      </c>
      <c r="AQ333" s="17">
        <f>SUMIFS(Stocks!$E$2:$E$5455,Stocks!$D$2:$D$5455,Synthèse!AQ$1,Stocks!$A$2:$A$5455,Synthèse!$D$2:$D$442)</f>
        <v>0</v>
      </c>
      <c r="AR333" s="17">
        <f>SUMIFS(Stocks!$E$2:$E$5455,Stocks!$D$2:$D$5455,Synthèse!AR$1,Stocks!$A$2:$A$5455,Synthèse!$D$2:$D$442)</f>
        <v>0</v>
      </c>
      <c r="AS333" s="17">
        <f>SUMIFS(Stocks!$E$2:$E$5455,Stocks!$D$2:$D$5455,Synthèse!AS$1,Stocks!$A$2:$A$5455,Synthèse!$D$2:$D$442)</f>
        <v>0</v>
      </c>
      <c r="AT333" s="17">
        <f>SUMIFS(Stocks!$E$2:$E$5455,Stocks!$D$2:$D$5455,Synthèse!AT$1,Stocks!$A$2:$A$5455,Synthèse!$D$2:$D$442)</f>
        <v>0</v>
      </c>
      <c r="AU333" s="17">
        <f>SUMIFS(Stocks!$E$2:$E$5455,Stocks!$D$2:$D$5455,Synthèse!AU$1,Stocks!$A$2:$A$5455,Synthèse!$D$2:$D$442)</f>
        <v>0</v>
      </c>
      <c r="AV333" s="17">
        <f>SUMIFS(Stocks!$E$2:$E$5455,Stocks!$D$2:$D$5455,Synthèse!AV$1,Stocks!$A$2:$A$5455,Synthèse!$D$2:$D$442)</f>
        <v>0</v>
      </c>
      <c r="AW333" s="17">
        <f>SUMIFS(Stocks!$E$2:$E$5455,Stocks!$D$2:$D$5455,Synthèse!AW$1,Stocks!$A$2:$A$5455,Synthèse!$D$2:$D$442)</f>
        <v>0</v>
      </c>
      <c r="AX333" s="17">
        <f>SUMIFS(Stocks!$E$2:$E$5455,Stocks!$D$2:$D$5455,Synthèse!AX$1,Stocks!$A$2:$A$5455,Synthèse!$D$2:$D$442)</f>
        <v>0</v>
      </c>
      <c r="AY333" s="17">
        <f>SUMIFS(Stocks!$E$2:$E$5455,Stocks!$D$2:$D$5455,Synthèse!AY$1,Stocks!$A$2:$A$5455,Synthèse!$D$2:$D$442)</f>
        <v>0</v>
      </c>
      <c r="AZ333" s="17">
        <f>SUMIFS(Stocks!$E$2:$E$5455,Stocks!$D$2:$D$5455,Synthèse!AZ$1,Stocks!$A$2:$A$5455,Synthèse!$D$2:$D$442)</f>
        <v>0</v>
      </c>
      <c r="BA333" s="17">
        <f>SUMIFS(Stocks!$E$2:$E$5455,Stocks!$D$2:$D$5455,Synthèse!BA$1,Stocks!$A$2:$A$5455,Synthèse!$D$2:$D$442)</f>
        <v>0</v>
      </c>
      <c r="BB333" s="17">
        <f>SUMIFS(Stocks!$E$2:$E$5455,Stocks!$D$2:$D$5455,Synthèse!BB$1,Stocks!$A$2:$A$5455,Synthèse!$D$2:$D$442)</f>
        <v>0</v>
      </c>
      <c r="BC333" s="17">
        <f>SUMIFS(Stocks!$E$2:$E$5455,Stocks!$D$2:$D$5455,Synthèse!BC$1,Stocks!$A$2:$A$5455,Synthèse!$D$2:$D$442)</f>
        <v>0</v>
      </c>
      <c r="BD333" s="17">
        <f>SUMIFS(Stocks!$E$2:$E$5455,Stocks!$D$2:$D$5455,Synthèse!BD$1,Stocks!$A$2:$A$5455,Synthèse!$D$2:$D$442)</f>
        <v>0</v>
      </c>
      <c r="BE333" s="17">
        <f>SUMIFS(Stocks!$E$2:$E$5455,Stocks!$D$2:$D$5455,Synthèse!BE$1,Stocks!$A$2:$A$5455,Synthèse!$D$2:$D$442)</f>
        <v>0</v>
      </c>
      <c r="BF333" s="17">
        <f>SUMIFS(Stocks!$E$2:$E$5455,Stocks!$D$2:$D$5455,Synthèse!BF$1,Stocks!$A$2:$A$5455,Synthèse!$D$2:$D$442)</f>
        <v>0</v>
      </c>
      <c r="BG333" s="17">
        <f>SUMIFS(Stocks!$E$2:$E$5455,Stocks!$D$2:$D$5455,Synthèse!BG$1,Stocks!$A$2:$A$5455,Synthèse!$D$2:$D$442)</f>
        <v>0</v>
      </c>
      <c r="BH333" s="17">
        <f>SUMIFS(Stocks!$E$2:$E$5455,Stocks!$D$2:$D$5455,Synthèse!BH$1,Stocks!$A$2:$A$5455,Synthèse!$D$2:$D$442)</f>
        <v>0</v>
      </c>
      <c r="BI333" s="17">
        <f>SUMIFS(Stocks!$E$2:$E$5455,Stocks!$D$2:$D$5455,Synthèse!BI$1,Stocks!$A$2:$A$5455,Synthèse!$D$2:$D$442)</f>
        <v>0</v>
      </c>
      <c r="BJ333" s="17">
        <f>SUMIFS(Stocks!$E$2:$E$5455,Stocks!$D$2:$D$5455,Synthèse!BJ$1,Stocks!$A$2:$A$5455,Synthèse!$D$2:$D$442)</f>
        <v>0</v>
      </c>
      <c r="BK333" s="17">
        <f>SUMIFS(Stocks!$E$2:$E$5455,Stocks!$D$2:$D$5455,Synthèse!BK$1,Stocks!$A$2:$A$5455,Synthèse!$D$2:$D$442)</f>
        <v>0</v>
      </c>
      <c r="BL333" s="17">
        <f>SUMIFS(Stocks!$E$2:$E$5455,Stocks!$D$2:$D$5455,Synthèse!BL$1,Stocks!$A$2:$A$5455,Synthèse!$D$2:$D$442)</f>
        <v>0</v>
      </c>
      <c r="BM333" s="17">
        <f>SUMIFS(Stocks!$E$2:$E$5455,Stocks!$D$2:$D$5455,Synthèse!BM$1,Stocks!$A$2:$A$5455,Synthèse!$D$2:$D$442)</f>
        <v>0</v>
      </c>
      <c r="BN333" s="17">
        <f>SUMIFS(Stocks!$E$2:$E$5455,Stocks!$D$2:$D$5455,Synthèse!BN$1,Stocks!$A$2:$A$5455,Synthèse!$D$2:$D$442)</f>
        <v>0</v>
      </c>
      <c r="BO333" s="17">
        <f>SUMIFS(Stocks!$E$2:$E$5455,Stocks!$D$2:$D$5455,Synthèse!BO$1,Stocks!$A$2:$A$5455,Synthèse!$D$2:$D$442)</f>
        <v>0</v>
      </c>
      <c r="BP333" s="17">
        <f>SUMIFS(Stocks!$E$2:$E$5455,Stocks!$D$2:$D$5455,Synthèse!BP$1,Stocks!$A$2:$A$5455,Synthèse!$D$2:$D$442)</f>
        <v>0</v>
      </c>
      <c r="BQ333" s="17">
        <f>SUMIFS(Stocks!$E$2:$E$5455,Stocks!$D$2:$D$5455,Synthèse!BQ$1,Stocks!$A$2:$A$5455,Synthèse!$D$2:$D$442)</f>
        <v>0</v>
      </c>
      <c r="BR333" s="17">
        <f>SUMIFS(Stocks!$E$2:$E$5455,Stocks!$D$2:$D$5455,Synthèse!BR$1,Stocks!$A$2:$A$5455,Synthèse!$D$2:$D$442)</f>
        <v>0</v>
      </c>
      <c r="BS333" s="17">
        <f>SUMIFS(Stocks!$E$2:$E$5455,Stocks!$D$2:$D$5455,Synthèse!BS$1,Stocks!$A$2:$A$5455,Synthèse!$D$2:$D$442)</f>
        <v>0</v>
      </c>
      <c r="BT333" s="17">
        <f>SUMIFS(Stocks!$E$2:$E$5455,Stocks!$D$2:$D$5455,Synthèse!BT$1,Stocks!$A$2:$A$5455,Synthèse!$D$2:$D$442)</f>
        <v>0</v>
      </c>
      <c r="BU333" s="17">
        <f>SUMIFS(Stocks!$E$2:$E$5455,Stocks!$D$2:$D$5455,Synthèse!BU$1,Stocks!$A$2:$A$5455,Synthèse!$D$2:$D$442)</f>
        <v>0</v>
      </c>
      <c r="BV333" s="17">
        <f>SUMIFS(Stocks!$E$2:$E$5455,Stocks!$D$2:$D$5455,Synthèse!BV$1,Stocks!$A$2:$A$5455,Synthèse!$D$2:$D$442)</f>
        <v>0</v>
      </c>
      <c r="BW333" s="17">
        <f>SUMIFS(Stocks!$E$2:$E$5455,Stocks!$D$2:$D$5455,Synthèse!BW$1,Stocks!$A$2:$A$5455,Synthèse!$D$2:$D$442)</f>
        <v>0</v>
      </c>
      <c r="BX333" s="17">
        <f>SUMIFS(Stocks!$E$2:$E$5455,Stocks!$D$2:$D$5455,Synthèse!BX$1,Stocks!$A$2:$A$5455,Synthèse!$D$2:$D$442)</f>
        <v>0</v>
      </c>
      <c r="BY333" s="17">
        <f>SUMIFS(Stocks!$E$2:$E$5455,Stocks!$D$2:$D$5455,Synthèse!BY$1,Stocks!$A$2:$A$5455,Synthèse!$D$2:$D$442)</f>
        <v>0</v>
      </c>
      <c r="BZ333" s="17">
        <f>SUMIFS(Stocks!$E$2:$E$5455,Stocks!$D$2:$D$5455,Synthèse!BZ$1,Stocks!$A$2:$A$5455,Synthèse!$D$2:$D$442)</f>
        <v>0</v>
      </c>
      <c r="CA333" s="17">
        <f>SUMIFS(Stocks!$E$2:$E$5455,Stocks!$D$2:$D$5455,Synthèse!CA$1,Stocks!$A$2:$A$5455,Synthèse!$D$2:$D$442)</f>
        <v>0</v>
      </c>
      <c r="CB333" s="17">
        <f>SUMIFS(Stocks!$E$2:$E$5455,Stocks!$D$2:$D$5455,Synthèse!CB$1,Stocks!$A$2:$A$5455,Synthèse!$D$2:$D$442)</f>
        <v>0</v>
      </c>
      <c r="CC333" s="17">
        <f>SUMIFS(Stocks!$E$2:$E$5455,Stocks!$D$2:$D$5455,Synthèse!CC$1,Stocks!$A$2:$A$5455,Synthèse!$D$2:$D$442)</f>
        <v>0</v>
      </c>
      <c r="CD333" s="17">
        <f>SUMIFS(Stocks!$E$2:$E$5455,Stocks!$D$2:$D$5455,Synthèse!CD$1,Stocks!$A$2:$A$5455,Synthèse!$D$2:$D$442)</f>
        <v>0</v>
      </c>
      <c r="CE333" s="17">
        <f>SUMIFS(Stocks!$E$2:$E$5455,Stocks!$D$2:$D$5455,Synthèse!CE$1,Stocks!$A$2:$A$5455,Synthèse!$D$2:$D$442)</f>
        <v>0</v>
      </c>
      <c r="CF333" s="32">
        <f>SUMIFS(Stocks!$E$2:$E$5455,Stocks!$D$2:$D$5455,Synthèse!CF$1,Stocks!$A$2:$A$5455,Synthèse!$D$2:$D$442)</f>
        <v>0</v>
      </c>
    </row>
    <row r="334" spans="1:84" s="17" customFormat="1" ht="60.75" customHeight="1" x14ac:dyDescent="0.25">
      <c r="A334" s="17">
        <v>1667</v>
      </c>
      <c r="B334" s="17" t="s">
        <v>21</v>
      </c>
      <c r="C334" s="17">
        <v>118</v>
      </c>
      <c r="D334" s="17">
        <v>691420</v>
      </c>
      <c r="E334" s="17" t="s">
        <v>575</v>
      </c>
      <c r="F334" s="17" t="s">
        <v>53</v>
      </c>
      <c r="G334" s="23">
        <v>18214822813</v>
      </c>
      <c r="H334" s="17" t="s">
        <v>576</v>
      </c>
      <c r="I334" s="17" t="s">
        <v>25</v>
      </c>
      <c r="J334" s="17">
        <v>3</v>
      </c>
      <c r="K334" s="22">
        <v>0.2</v>
      </c>
      <c r="L334" s="17" t="s">
        <v>26</v>
      </c>
      <c r="M334" s="17">
        <v>5.8</v>
      </c>
      <c r="N334" s="17">
        <v>5.8</v>
      </c>
      <c r="O334" s="24">
        <v>0</v>
      </c>
      <c r="P334" s="25">
        <v>43154</v>
      </c>
      <c r="Q334" s="25">
        <v>43465</v>
      </c>
      <c r="R334" s="22">
        <v>0.2</v>
      </c>
      <c r="S334" s="17">
        <v>1</v>
      </c>
      <c r="T334" s="17" t="s">
        <v>488</v>
      </c>
      <c r="U334" s="17">
        <v>196</v>
      </c>
      <c r="V334" s="17" t="s">
        <v>69</v>
      </c>
      <c r="W334" s="17">
        <v>474</v>
      </c>
      <c r="X334" s="31">
        <f>SUMIFS(Stocks!$E$2:$E$5455,Stocks!$D$2:$D$5455,Synthèse!X$1,Stocks!$A$2:$A$5455,Synthèse!$D$2:$D$442)</f>
        <v>0</v>
      </c>
      <c r="Y334" s="17">
        <f>SUMIFS(Stocks!$E$2:$E$5455,Stocks!$D$2:$D$5455,Synthèse!Y$1,Stocks!$A$2:$A$5455,Synthèse!$D$2:$D$442)</f>
        <v>0</v>
      </c>
      <c r="Z334" s="17">
        <f>SUMIFS(Stocks!$E$2:$E$5455,Stocks!$D$2:$D$5455,Synthèse!Z$1,Stocks!$A$2:$A$5455,Synthèse!$D$2:$D$442)</f>
        <v>0</v>
      </c>
      <c r="AA334" s="17">
        <f>SUMIFS(Stocks!$E$2:$E$5455,Stocks!$D$2:$D$5455,Synthèse!AA$1,Stocks!$A$2:$A$5455,Synthèse!$D$2:$D$442)</f>
        <v>0</v>
      </c>
      <c r="AB334" s="17">
        <f>SUMIFS(Stocks!$E$2:$E$5455,Stocks!$D$2:$D$5455,Synthèse!AB$1,Stocks!$A$2:$A$5455,Synthèse!$D$2:$D$442)</f>
        <v>0</v>
      </c>
      <c r="AC334" s="17">
        <f>SUMIFS(Stocks!$E$2:$E$5455,Stocks!$D$2:$D$5455,Synthèse!AC$1,Stocks!$A$2:$A$5455,Synthèse!$D$2:$D$442)</f>
        <v>0</v>
      </c>
      <c r="AD334" s="17">
        <f>SUMIFS(Stocks!$E$2:$E$5455,Stocks!$D$2:$D$5455,Synthèse!AD$1,Stocks!$A$2:$A$5455,Synthèse!$D$2:$D$442)</f>
        <v>0</v>
      </c>
      <c r="AE334" s="17">
        <f>SUMIFS(Stocks!$E$2:$E$5455,Stocks!$D$2:$D$5455,Synthèse!AE$1,Stocks!$A$2:$A$5455,Synthèse!$D$2:$D$442)</f>
        <v>0</v>
      </c>
      <c r="AF334" s="17">
        <f>SUMIFS(Stocks!$E$2:$E$5455,Stocks!$D$2:$D$5455,Synthèse!AF$1,Stocks!$A$2:$A$5455,Synthèse!$D$2:$D$442)</f>
        <v>0</v>
      </c>
      <c r="AG334" s="17">
        <f>SUMIFS(Stocks!$E$2:$E$5455,Stocks!$D$2:$D$5455,Synthèse!AG$1,Stocks!$A$2:$A$5455,Synthèse!$D$2:$D$442)</f>
        <v>0</v>
      </c>
      <c r="AH334" s="17">
        <f>SUMIFS(Stocks!$E$2:$E$5455,Stocks!$D$2:$D$5455,Synthèse!AH$1,Stocks!$A$2:$A$5455,Synthèse!$D$2:$D$442)</f>
        <v>0</v>
      </c>
      <c r="AI334" s="17">
        <f>SUMIFS(Stocks!$E$2:$E$5455,Stocks!$D$2:$D$5455,Synthèse!AI$1,Stocks!$A$2:$A$5455,Synthèse!$D$2:$D$442)</f>
        <v>0</v>
      </c>
      <c r="AJ334" s="17">
        <f>SUMIFS(Stocks!$E$2:$E$5455,Stocks!$D$2:$D$5455,Synthèse!AJ$1,Stocks!$A$2:$A$5455,Synthèse!$D$2:$D$442)</f>
        <v>0</v>
      </c>
      <c r="AK334" s="17">
        <f>SUMIFS(Stocks!$E$2:$E$5455,Stocks!$D$2:$D$5455,Synthèse!AK$1,Stocks!$A$2:$A$5455,Synthèse!$D$2:$D$442)</f>
        <v>0</v>
      </c>
      <c r="AL334" s="17">
        <f>SUMIFS(Stocks!$E$2:$E$5455,Stocks!$D$2:$D$5455,Synthèse!AL$1,Stocks!$A$2:$A$5455,Synthèse!$D$2:$D$442)</f>
        <v>0</v>
      </c>
      <c r="AM334" s="17">
        <f>SUMIFS(Stocks!$E$2:$E$5455,Stocks!$D$2:$D$5455,Synthèse!AM$1,Stocks!$A$2:$A$5455,Synthèse!$D$2:$D$442)</f>
        <v>0</v>
      </c>
      <c r="AN334" s="17">
        <f>SUMIFS(Stocks!$E$2:$E$5455,Stocks!$D$2:$D$5455,Synthèse!AN$1,Stocks!$A$2:$A$5455,Synthèse!$D$2:$D$442)</f>
        <v>0</v>
      </c>
      <c r="AO334" s="17">
        <f>SUMIFS(Stocks!$E$2:$E$5455,Stocks!$D$2:$D$5455,Synthèse!AO$1,Stocks!$A$2:$A$5455,Synthèse!$D$2:$D$442)</f>
        <v>0</v>
      </c>
      <c r="AP334" s="17">
        <f>SUMIFS(Stocks!$E$2:$E$5455,Stocks!$D$2:$D$5455,Synthèse!AP$1,Stocks!$A$2:$A$5455,Synthèse!$D$2:$D$442)</f>
        <v>0</v>
      </c>
      <c r="AQ334" s="17">
        <f>SUMIFS(Stocks!$E$2:$E$5455,Stocks!$D$2:$D$5455,Synthèse!AQ$1,Stocks!$A$2:$A$5455,Synthèse!$D$2:$D$442)</f>
        <v>0</v>
      </c>
      <c r="AR334" s="17">
        <f>SUMIFS(Stocks!$E$2:$E$5455,Stocks!$D$2:$D$5455,Synthèse!AR$1,Stocks!$A$2:$A$5455,Synthèse!$D$2:$D$442)</f>
        <v>0</v>
      </c>
      <c r="AS334" s="17">
        <f>SUMIFS(Stocks!$E$2:$E$5455,Stocks!$D$2:$D$5455,Synthèse!AS$1,Stocks!$A$2:$A$5455,Synthèse!$D$2:$D$442)</f>
        <v>0</v>
      </c>
      <c r="AT334" s="17">
        <f>SUMIFS(Stocks!$E$2:$E$5455,Stocks!$D$2:$D$5455,Synthèse!AT$1,Stocks!$A$2:$A$5455,Synthèse!$D$2:$D$442)</f>
        <v>0</v>
      </c>
      <c r="AU334" s="17">
        <f>SUMIFS(Stocks!$E$2:$E$5455,Stocks!$D$2:$D$5455,Synthèse!AU$1,Stocks!$A$2:$A$5455,Synthèse!$D$2:$D$442)</f>
        <v>0</v>
      </c>
      <c r="AV334" s="17">
        <f>SUMIFS(Stocks!$E$2:$E$5455,Stocks!$D$2:$D$5455,Synthèse!AV$1,Stocks!$A$2:$A$5455,Synthèse!$D$2:$D$442)</f>
        <v>0</v>
      </c>
      <c r="AW334" s="17">
        <f>SUMIFS(Stocks!$E$2:$E$5455,Stocks!$D$2:$D$5455,Synthèse!AW$1,Stocks!$A$2:$A$5455,Synthèse!$D$2:$D$442)</f>
        <v>0</v>
      </c>
      <c r="AX334" s="17">
        <f>SUMIFS(Stocks!$E$2:$E$5455,Stocks!$D$2:$D$5455,Synthèse!AX$1,Stocks!$A$2:$A$5455,Synthèse!$D$2:$D$442)</f>
        <v>0</v>
      </c>
      <c r="AY334" s="17">
        <f>SUMIFS(Stocks!$E$2:$E$5455,Stocks!$D$2:$D$5455,Synthèse!AY$1,Stocks!$A$2:$A$5455,Synthèse!$D$2:$D$442)</f>
        <v>0</v>
      </c>
      <c r="AZ334" s="17">
        <f>SUMIFS(Stocks!$E$2:$E$5455,Stocks!$D$2:$D$5455,Synthèse!AZ$1,Stocks!$A$2:$A$5455,Synthèse!$D$2:$D$442)</f>
        <v>0</v>
      </c>
      <c r="BA334" s="17">
        <f>SUMIFS(Stocks!$E$2:$E$5455,Stocks!$D$2:$D$5455,Synthèse!BA$1,Stocks!$A$2:$A$5455,Synthèse!$D$2:$D$442)</f>
        <v>0</v>
      </c>
      <c r="BB334" s="17">
        <f>SUMIFS(Stocks!$E$2:$E$5455,Stocks!$D$2:$D$5455,Synthèse!BB$1,Stocks!$A$2:$A$5455,Synthèse!$D$2:$D$442)</f>
        <v>0</v>
      </c>
      <c r="BC334" s="17">
        <f>SUMIFS(Stocks!$E$2:$E$5455,Stocks!$D$2:$D$5455,Synthèse!BC$1,Stocks!$A$2:$A$5455,Synthèse!$D$2:$D$442)</f>
        <v>0</v>
      </c>
      <c r="BD334" s="17">
        <f>SUMIFS(Stocks!$E$2:$E$5455,Stocks!$D$2:$D$5455,Synthèse!BD$1,Stocks!$A$2:$A$5455,Synthèse!$D$2:$D$442)</f>
        <v>0</v>
      </c>
      <c r="BE334" s="17">
        <f>SUMIFS(Stocks!$E$2:$E$5455,Stocks!$D$2:$D$5455,Synthèse!BE$1,Stocks!$A$2:$A$5455,Synthèse!$D$2:$D$442)</f>
        <v>0</v>
      </c>
      <c r="BF334" s="17">
        <f>SUMIFS(Stocks!$E$2:$E$5455,Stocks!$D$2:$D$5455,Synthèse!BF$1,Stocks!$A$2:$A$5455,Synthèse!$D$2:$D$442)</f>
        <v>0</v>
      </c>
      <c r="BG334" s="17">
        <f>SUMIFS(Stocks!$E$2:$E$5455,Stocks!$D$2:$D$5455,Synthèse!BG$1,Stocks!$A$2:$A$5455,Synthèse!$D$2:$D$442)</f>
        <v>0</v>
      </c>
      <c r="BH334" s="17">
        <f>SUMIFS(Stocks!$E$2:$E$5455,Stocks!$D$2:$D$5455,Synthèse!BH$1,Stocks!$A$2:$A$5455,Synthèse!$D$2:$D$442)</f>
        <v>0</v>
      </c>
      <c r="BI334" s="17">
        <f>SUMIFS(Stocks!$E$2:$E$5455,Stocks!$D$2:$D$5455,Synthèse!BI$1,Stocks!$A$2:$A$5455,Synthèse!$D$2:$D$442)</f>
        <v>0</v>
      </c>
      <c r="BJ334" s="17">
        <f>SUMIFS(Stocks!$E$2:$E$5455,Stocks!$D$2:$D$5455,Synthèse!BJ$1,Stocks!$A$2:$A$5455,Synthèse!$D$2:$D$442)</f>
        <v>0</v>
      </c>
      <c r="BK334" s="17">
        <f>SUMIFS(Stocks!$E$2:$E$5455,Stocks!$D$2:$D$5455,Synthèse!BK$1,Stocks!$A$2:$A$5455,Synthèse!$D$2:$D$442)</f>
        <v>0</v>
      </c>
      <c r="BL334" s="17">
        <f>SUMIFS(Stocks!$E$2:$E$5455,Stocks!$D$2:$D$5455,Synthèse!BL$1,Stocks!$A$2:$A$5455,Synthèse!$D$2:$D$442)</f>
        <v>0</v>
      </c>
      <c r="BM334" s="17">
        <f>SUMIFS(Stocks!$E$2:$E$5455,Stocks!$D$2:$D$5455,Synthèse!BM$1,Stocks!$A$2:$A$5455,Synthèse!$D$2:$D$442)</f>
        <v>0</v>
      </c>
      <c r="BN334" s="17">
        <f>SUMIFS(Stocks!$E$2:$E$5455,Stocks!$D$2:$D$5455,Synthèse!BN$1,Stocks!$A$2:$A$5455,Synthèse!$D$2:$D$442)</f>
        <v>0</v>
      </c>
      <c r="BO334" s="17">
        <f>SUMIFS(Stocks!$E$2:$E$5455,Stocks!$D$2:$D$5455,Synthèse!BO$1,Stocks!$A$2:$A$5455,Synthèse!$D$2:$D$442)</f>
        <v>0</v>
      </c>
      <c r="BP334" s="17">
        <f>SUMIFS(Stocks!$E$2:$E$5455,Stocks!$D$2:$D$5455,Synthèse!BP$1,Stocks!$A$2:$A$5455,Synthèse!$D$2:$D$442)</f>
        <v>0</v>
      </c>
      <c r="BQ334" s="17">
        <f>SUMIFS(Stocks!$E$2:$E$5455,Stocks!$D$2:$D$5455,Synthèse!BQ$1,Stocks!$A$2:$A$5455,Synthèse!$D$2:$D$442)</f>
        <v>0</v>
      </c>
      <c r="BR334" s="17">
        <f>SUMIFS(Stocks!$E$2:$E$5455,Stocks!$D$2:$D$5455,Synthèse!BR$1,Stocks!$A$2:$A$5455,Synthèse!$D$2:$D$442)</f>
        <v>0</v>
      </c>
      <c r="BS334" s="17">
        <f>SUMIFS(Stocks!$E$2:$E$5455,Stocks!$D$2:$D$5455,Synthèse!BS$1,Stocks!$A$2:$A$5455,Synthèse!$D$2:$D$442)</f>
        <v>0</v>
      </c>
      <c r="BT334" s="17">
        <f>SUMIFS(Stocks!$E$2:$E$5455,Stocks!$D$2:$D$5455,Synthèse!BT$1,Stocks!$A$2:$A$5455,Synthèse!$D$2:$D$442)</f>
        <v>0</v>
      </c>
      <c r="BU334" s="17">
        <f>SUMIFS(Stocks!$E$2:$E$5455,Stocks!$D$2:$D$5455,Synthèse!BU$1,Stocks!$A$2:$A$5455,Synthèse!$D$2:$D$442)</f>
        <v>0</v>
      </c>
      <c r="BV334" s="17">
        <f>SUMIFS(Stocks!$E$2:$E$5455,Stocks!$D$2:$D$5455,Synthèse!BV$1,Stocks!$A$2:$A$5455,Synthèse!$D$2:$D$442)</f>
        <v>0</v>
      </c>
      <c r="BW334" s="17">
        <f>SUMIFS(Stocks!$E$2:$E$5455,Stocks!$D$2:$D$5455,Synthèse!BW$1,Stocks!$A$2:$A$5455,Synthèse!$D$2:$D$442)</f>
        <v>0</v>
      </c>
      <c r="BX334" s="17">
        <f>SUMIFS(Stocks!$E$2:$E$5455,Stocks!$D$2:$D$5455,Synthèse!BX$1,Stocks!$A$2:$A$5455,Synthèse!$D$2:$D$442)</f>
        <v>0</v>
      </c>
      <c r="BY334" s="17">
        <f>SUMIFS(Stocks!$E$2:$E$5455,Stocks!$D$2:$D$5455,Synthèse!BY$1,Stocks!$A$2:$A$5455,Synthèse!$D$2:$D$442)</f>
        <v>0</v>
      </c>
      <c r="BZ334" s="17">
        <f>SUMIFS(Stocks!$E$2:$E$5455,Stocks!$D$2:$D$5455,Synthèse!BZ$1,Stocks!$A$2:$A$5455,Synthèse!$D$2:$D$442)</f>
        <v>0</v>
      </c>
      <c r="CA334" s="17">
        <f>SUMIFS(Stocks!$E$2:$E$5455,Stocks!$D$2:$D$5455,Synthèse!CA$1,Stocks!$A$2:$A$5455,Synthèse!$D$2:$D$442)</f>
        <v>0</v>
      </c>
      <c r="CB334" s="17">
        <f>SUMIFS(Stocks!$E$2:$E$5455,Stocks!$D$2:$D$5455,Synthèse!CB$1,Stocks!$A$2:$A$5455,Synthèse!$D$2:$D$442)</f>
        <v>0</v>
      </c>
      <c r="CC334" s="17">
        <f>SUMIFS(Stocks!$E$2:$E$5455,Stocks!$D$2:$D$5455,Synthèse!CC$1,Stocks!$A$2:$A$5455,Synthèse!$D$2:$D$442)</f>
        <v>0</v>
      </c>
      <c r="CD334" s="17">
        <f>SUMIFS(Stocks!$E$2:$E$5455,Stocks!$D$2:$D$5455,Synthèse!CD$1,Stocks!$A$2:$A$5455,Synthèse!$D$2:$D$442)</f>
        <v>0</v>
      </c>
      <c r="CE334" s="17">
        <f>SUMIFS(Stocks!$E$2:$E$5455,Stocks!$D$2:$D$5455,Synthèse!CE$1,Stocks!$A$2:$A$5455,Synthèse!$D$2:$D$442)</f>
        <v>0</v>
      </c>
      <c r="CF334" s="32">
        <f>SUMIFS(Stocks!$E$2:$E$5455,Stocks!$D$2:$D$5455,Synthèse!CF$1,Stocks!$A$2:$A$5455,Synthèse!$D$2:$D$442)</f>
        <v>0</v>
      </c>
    </row>
    <row r="335" spans="1:84" s="17" customFormat="1" ht="60.75" customHeight="1" x14ac:dyDescent="0.25">
      <c r="A335" s="17">
        <v>1667</v>
      </c>
      <c r="B335" s="17" t="s">
        <v>21</v>
      </c>
      <c r="C335" s="17">
        <v>118</v>
      </c>
      <c r="D335" s="17">
        <v>691421</v>
      </c>
      <c r="E335" s="17" t="s">
        <v>579</v>
      </c>
      <c r="F335" s="17" t="s">
        <v>53</v>
      </c>
      <c r="G335" s="23">
        <v>18214822820</v>
      </c>
      <c r="H335" s="17" t="s">
        <v>580</v>
      </c>
      <c r="I335" s="17" t="s">
        <v>25</v>
      </c>
      <c r="J335" s="17">
        <v>3</v>
      </c>
      <c r="K335" s="22">
        <v>0.2</v>
      </c>
      <c r="L335" s="17" t="s">
        <v>26</v>
      </c>
      <c r="M335" s="17">
        <v>11.21</v>
      </c>
      <c r="N335" s="17">
        <v>11.21</v>
      </c>
      <c r="O335" s="24">
        <v>0</v>
      </c>
      <c r="P335" s="25">
        <v>43154</v>
      </c>
      <c r="Q335" s="25">
        <v>43465</v>
      </c>
      <c r="R335" s="22">
        <v>0.2</v>
      </c>
      <c r="S335" s="17">
        <v>1</v>
      </c>
      <c r="T335" s="17" t="s">
        <v>488</v>
      </c>
      <c r="U335" s="17">
        <v>196</v>
      </c>
      <c r="V335" s="17" t="s">
        <v>69</v>
      </c>
      <c r="W335" s="17">
        <v>474</v>
      </c>
      <c r="X335" s="31">
        <f>SUMIFS(Stocks!$E$2:$E$5455,Stocks!$D$2:$D$5455,Synthèse!X$1,Stocks!$A$2:$A$5455,Synthèse!$D$2:$D$442)</f>
        <v>0</v>
      </c>
      <c r="Y335" s="17">
        <f>SUMIFS(Stocks!$E$2:$E$5455,Stocks!$D$2:$D$5455,Synthèse!Y$1,Stocks!$A$2:$A$5455,Synthèse!$D$2:$D$442)</f>
        <v>0</v>
      </c>
      <c r="Z335" s="17">
        <f>SUMIFS(Stocks!$E$2:$E$5455,Stocks!$D$2:$D$5455,Synthèse!Z$1,Stocks!$A$2:$A$5455,Synthèse!$D$2:$D$442)</f>
        <v>0</v>
      </c>
      <c r="AA335" s="17">
        <f>SUMIFS(Stocks!$E$2:$E$5455,Stocks!$D$2:$D$5455,Synthèse!AA$1,Stocks!$A$2:$A$5455,Synthèse!$D$2:$D$442)</f>
        <v>0</v>
      </c>
      <c r="AB335" s="17">
        <f>SUMIFS(Stocks!$E$2:$E$5455,Stocks!$D$2:$D$5455,Synthèse!AB$1,Stocks!$A$2:$A$5455,Synthèse!$D$2:$D$442)</f>
        <v>0</v>
      </c>
      <c r="AC335" s="17">
        <f>SUMIFS(Stocks!$E$2:$E$5455,Stocks!$D$2:$D$5455,Synthèse!AC$1,Stocks!$A$2:$A$5455,Synthèse!$D$2:$D$442)</f>
        <v>0</v>
      </c>
      <c r="AD335" s="17">
        <f>SUMIFS(Stocks!$E$2:$E$5455,Stocks!$D$2:$D$5455,Synthèse!AD$1,Stocks!$A$2:$A$5455,Synthèse!$D$2:$D$442)</f>
        <v>0</v>
      </c>
      <c r="AE335" s="17">
        <f>SUMIFS(Stocks!$E$2:$E$5455,Stocks!$D$2:$D$5455,Synthèse!AE$1,Stocks!$A$2:$A$5455,Synthèse!$D$2:$D$442)</f>
        <v>0</v>
      </c>
      <c r="AF335" s="17">
        <f>SUMIFS(Stocks!$E$2:$E$5455,Stocks!$D$2:$D$5455,Synthèse!AF$1,Stocks!$A$2:$A$5455,Synthèse!$D$2:$D$442)</f>
        <v>0</v>
      </c>
      <c r="AG335" s="17">
        <f>SUMIFS(Stocks!$E$2:$E$5455,Stocks!$D$2:$D$5455,Synthèse!AG$1,Stocks!$A$2:$A$5455,Synthèse!$D$2:$D$442)</f>
        <v>0</v>
      </c>
      <c r="AH335" s="17">
        <f>SUMIFS(Stocks!$E$2:$E$5455,Stocks!$D$2:$D$5455,Synthèse!AH$1,Stocks!$A$2:$A$5455,Synthèse!$D$2:$D$442)</f>
        <v>0</v>
      </c>
      <c r="AI335" s="17">
        <f>SUMIFS(Stocks!$E$2:$E$5455,Stocks!$D$2:$D$5455,Synthèse!AI$1,Stocks!$A$2:$A$5455,Synthèse!$D$2:$D$442)</f>
        <v>0</v>
      </c>
      <c r="AJ335" s="17">
        <f>SUMIFS(Stocks!$E$2:$E$5455,Stocks!$D$2:$D$5455,Synthèse!AJ$1,Stocks!$A$2:$A$5455,Synthèse!$D$2:$D$442)</f>
        <v>0</v>
      </c>
      <c r="AK335" s="17">
        <f>SUMIFS(Stocks!$E$2:$E$5455,Stocks!$D$2:$D$5455,Synthèse!AK$1,Stocks!$A$2:$A$5455,Synthèse!$D$2:$D$442)</f>
        <v>0</v>
      </c>
      <c r="AL335" s="17">
        <f>SUMIFS(Stocks!$E$2:$E$5455,Stocks!$D$2:$D$5455,Synthèse!AL$1,Stocks!$A$2:$A$5455,Synthèse!$D$2:$D$442)</f>
        <v>0</v>
      </c>
      <c r="AM335" s="17">
        <f>SUMIFS(Stocks!$E$2:$E$5455,Stocks!$D$2:$D$5455,Synthèse!AM$1,Stocks!$A$2:$A$5455,Synthèse!$D$2:$D$442)</f>
        <v>0</v>
      </c>
      <c r="AN335" s="17">
        <f>SUMIFS(Stocks!$E$2:$E$5455,Stocks!$D$2:$D$5455,Synthèse!AN$1,Stocks!$A$2:$A$5455,Synthèse!$D$2:$D$442)</f>
        <v>0</v>
      </c>
      <c r="AO335" s="17">
        <f>SUMIFS(Stocks!$E$2:$E$5455,Stocks!$D$2:$D$5455,Synthèse!AO$1,Stocks!$A$2:$A$5455,Synthèse!$D$2:$D$442)</f>
        <v>0</v>
      </c>
      <c r="AP335" s="17">
        <f>SUMIFS(Stocks!$E$2:$E$5455,Stocks!$D$2:$D$5455,Synthèse!AP$1,Stocks!$A$2:$A$5455,Synthèse!$D$2:$D$442)</f>
        <v>0</v>
      </c>
      <c r="AQ335" s="17">
        <f>SUMIFS(Stocks!$E$2:$E$5455,Stocks!$D$2:$D$5455,Synthèse!AQ$1,Stocks!$A$2:$A$5455,Synthèse!$D$2:$D$442)</f>
        <v>0</v>
      </c>
      <c r="AR335" s="17">
        <f>SUMIFS(Stocks!$E$2:$E$5455,Stocks!$D$2:$D$5455,Synthèse!AR$1,Stocks!$A$2:$A$5455,Synthèse!$D$2:$D$442)</f>
        <v>0</v>
      </c>
      <c r="AS335" s="17">
        <f>SUMIFS(Stocks!$E$2:$E$5455,Stocks!$D$2:$D$5455,Synthèse!AS$1,Stocks!$A$2:$A$5455,Synthèse!$D$2:$D$442)</f>
        <v>0</v>
      </c>
      <c r="AT335" s="17">
        <f>SUMIFS(Stocks!$E$2:$E$5455,Stocks!$D$2:$D$5455,Synthèse!AT$1,Stocks!$A$2:$A$5455,Synthèse!$D$2:$D$442)</f>
        <v>0</v>
      </c>
      <c r="AU335" s="17">
        <f>SUMIFS(Stocks!$E$2:$E$5455,Stocks!$D$2:$D$5455,Synthèse!AU$1,Stocks!$A$2:$A$5455,Synthèse!$D$2:$D$442)</f>
        <v>0</v>
      </c>
      <c r="AV335" s="17">
        <f>SUMIFS(Stocks!$E$2:$E$5455,Stocks!$D$2:$D$5455,Synthèse!AV$1,Stocks!$A$2:$A$5455,Synthèse!$D$2:$D$442)</f>
        <v>0</v>
      </c>
      <c r="AW335" s="17">
        <f>SUMIFS(Stocks!$E$2:$E$5455,Stocks!$D$2:$D$5455,Synthèse!AW$1,Stocks!$A$2:$A$5455,Synthèse!$D$2:$D$442)</f>
        <v>0</v>
      </c>
      <c r="AX335" s="17">
        <f>SUMIFS(Stocks!$E$2:$E$5455,Stocks!$D$2:$D$5455,Synthèse!AX$1,Stocks!$A$2:$A$5455,Synthèse!$D$2:$D$442)</f>
        <v>0</v>
      </c>
      <c r="AY335" s="17">
        <f>SUMIFS(Stocks!$E$2:$E$5455,Stocks!$D$2:$D$5455,Synthèse!AY$1,Stocks!$A$2:$A$5455,Synthèse!$D$2:$D$442)</f>
        <v>0</v>
      </c>
      <c r="AZ335" s="17">
        <f>SUMIFS(Stocks!$E$2:$E$5455,Stocks!$D$2:$D$5455,Synthèse!AZ$1,Stocks!$A$2:$A$5455,Synthèse!$D$2:$D$442)</f>
        <v>0</v>
      </c>
      <c r="BA335" s="17">
        <f>SUMIFS(Stocks!$E$2:$E$5455,Stocks!$D$2:$D$5455,Synthèse!BA$1,Stocks!$A$2:$A$5455,Synthèse!$D$2:$D$442)</f>
        <v>0</v>
      </c>
      <c r="BB335" s="17">
        <f>SUMIFS(Stocks!$E$2:$E$5455,Stocks!$D$2:$D$5455,Synthèse!BB$1,Stocks!$A$2:$A$5455,Synthèse!$D$2:$D$442)</f>
        <v>0</v>
      </c>
      <c r="BC335" s="17">
        <f>SUMIFS(Stocks!$E$2:$E$5455,Stocks!$D$2:$D$5455,Synthèse!BC$1,Stocks!$A$2:$A$5455,Synthèse!$D$2:$D$442)</f>
        <v>0</v>
      </c>
      <c r="BD335" s="17">
        <f>SUMIFS(Stocks!$E$2:$E$5455,Stocks!$D$2:$D$5455,Synthèse!BD$1,Stocks!$A$2:$A$5455,Synthèse!$D$2:$D$442)</f>
        <v>0</v>
      </c>
      <c r="BE335" s="17">
        <f>SUMIFS(Stocks!$E$2:$E$5455,Stocks!$D$2:$D$5455,Synthèse!BE$1,Stocks!$A$2:$A$5455,Synthèse!$D$2:$D$442)</f>
        <v>0</v>
      </c>
      <c r="BF335" s="17">
        <f>SUMIFS(Stocks!$E$2:$E$5455,Stocks!$D$2:$D$5455,Synthèse!BF$1,Stocks!$A$2:$A$5455,Synthèse!$D$2:$D$442)</f>
        <v>0</v>
      </c>
      <c r="BG335" s="17">
        <f>SUMIFS(Stocks!$E$2:$E$5455,Stocks!$D$2:$D$5455,Synthèse!BG$1,Stocks!$A$2:$A$5455,Synthèse!$D$2:$D$442)</f>
        <v>0</v>
      </c>
      <c r="BH335" s="17">
        <f>SUMIFS(Stocks!$E$2:$E$5455,Stocks!$D$2:$D$5455,Synthèse!BH$1,Stocks!$A$2:$A$5455,Synthèse!$D$2:$D$442)</f>
        <v>0</v>
      </c>
      <c r="BI335" s="17">
        <f>SUMIFS(Stocks!$E$2:$E$5455,Stocks!$D$2:$D$5455,Synthèse!BI$1,Stocks!$A$2:$A$5455,Synthèse!$D$2:$D$442)</f>
        <v>0</v>
      </c>
      <c r="BJ335" s="17">
        <f>SUMIFS(Stocks!$E$2:$E$5455,Stocks!$D$2:$D$5455,Synthèse!BJ$1,Stocks!$A$2:$A$5455,Synthèse!$D$2:$D$442)</f>
        <v>0</v>
      </c>
      <c r="BK335" s="17">
        <f>SUMIFS(Stocks!$E$2:$E$5455,Stocks!$D$2:$D$5455,Synthèse!BK$1,Stocks!$A$2:$A$5455,Synthèse!$D$2:$D$442)</f>
        <v>0</v>
      </c>
      <c r="BL335" s="17">
        <f>SUMIFS(Stocks!$E$2:$E$5455,Stocks!$D$2:$D$5455,Synthèse!BL$1,Stocks!$A$2:$A$5455,Synthèse!$D$2:$D$442)</f>
        <v>0</v>
      </c>
      <c r="BM335" s="17">
        <f>SUMIFS(Stocks!$E$2:$E$5455,Stocks!$D$2:$D$5455,Synthèse!BM$1,Stocks!$A$2:$A$5455,Synthèse!$D$2:$D$442)</f>
        <v>0</v>
      </c>
      <c r="BN335" s="17">
        <f>SUMIFS(Stocks!$E$2:$E$5455,Stocks!$D$2:$D$5455,Synthèse!BN$1,Stocks!$A$2:$A$5455,Synthèse!$D$2:$D$442)</f>
        <v>0</v>
      </c>
      <c r="BO335" s="17">
        <f>SUMIFS(Stocks!$E$2:$E$5455,Stocks!$D$2:$D$5455,Synthèse!BO$1,Stocks!$A$2:$A$5455,Synthèse!$D$2:$D$442)</f>
        <v>0</v>
      </c>
      <c r="BP335" s="17">
        <f>SUMIFS(Stocks!$E$2:$E$5455,Stocks!$D$2:$D$5455,Synthèse!BP$1,Stocks!$A$2:$A$5455,Synthèse!$D$2:$D$442)</f>
        <v>0</v>
      </c>
      <c r="BQ335" s="17">
        <f>SUMIFS(Stocks!$E$2:$E$5455,Stocks!$D$2:$D$5455,Synthèse!BQ$1,Stocks!$A$2:$A$5455,Synthèse!$D$2:$D$442)</f>
        <v>0</v>
      </c>
      <c r="BR335" s="17">
        <f>SUMIFS(Stocks!$E$2:$E$5455,Stocks!$D$2:$D$5455,Synthèse!BR$1,Stocks!$A$2:$A$5455,Synthèse!$D$2:$D$442)</f>
        <v>0</v>
      </c>
      <c r="BS335" s="17">
        <f>SUMIFS(Stocks!$E$2:$E$5455,Stocks!$D$2:$D$5455,Synthèse!BS$1,Stocks!$A$2:$A$5455,Synthèse!$D$2:$D$442)</f>
        <v>0</v>
      </c>
      <c r="BT335" s="17">
        <f>SUMIFS(Stocks!$E$2:$E$5455,Stocks!$D$2:$D$5455,Synthèse!BT$1,Stocks!$A$2:$A$5455,Synthèse!$D$2:$D$442)</f>
        <v>0</v>
      </c>
      <c r="BU335" s="17">
        <f>SUMIFS(Stocks!$E$2:$E$5455,Stocks!$D$2:$D$5455,Synthèse!BU$1,Stocks!$A$2:$A$5455,Synthèse!$D$2:$D$442)</f>
        <v>0</v>
      </c>
      <c r="BV335" s="17">
        <f>SUMIFS(Stocks!$E$2:$E$5455,Stocks!$D$2:$D$5455,Synthèse!BV$1,Stocks!$A$2:$A$5455,Synthèse!$D$2:$D$442)</f>
        <v>0</v>
      </c>
      <c r="BW335" s="17">
        <f>SUMIFS(Stocks!$E$2:$E$5455,Stocks!$D$2:$D$5455,Synthèse!BW$1,Stocks!$A$2:$A$5455,Synthèse!$D$2:$D$442)</f>
        <v>0</v>
      </c>
      <c r="BX335" s="17">
        <f>SUMIFS(Stocks!$E$2:$E$5455,Stocks!$D$2:$D$5455,Synthèse!BX$1,Stocks!$A$2:$A$5455,Synthèse!$D$2:$D$442)</f>
        <v>0</v>
      </c>
      <c r="BY335" s="17">
        <f>SUMIFS(Stocks!$E$2:$E$5455,Stocks!$D$2:$D$5455,Synthèse!BY$1,Stocks!$A$2:$A$5455,Synthèse!$D$2:$D$442)</f>
        <v>0</v>
      </c>
      <c r="BZ335" s="17">
        <f>SUMIFS(Stocks!$E$2:$E$5455,Stocks!$D$2:$D$5455,Synthèse!BZ$1,Stocks!$A$2:$A$5455,Synthèse!$D$2:$D$442)</f>
        <v>0</v>
      </c>
      <c r="CA335" s="17">
        <f>SUMIFS(Stocks!$E$2:$E$5455,Stocks!$D$2:$D$5455,Synthèse!CA$1,Stocks!$A$2:$A$5455,Synthèse!$D$2:$D$442)</f>
        <v>0</v>
      </c>
      <c r="CB335" s="17">
        <f>SUMIFS(Stocks!$E$2:$E$5455,Stocks!$D$2:$D$5455,Synthèse!CB$1,Stocks!$A$2:$A$5455,Synthèse!$D$2:$D$442)</f>
        <v>0</v>
      </c>
      <c r="CC335" s="17">
        <f>SUMIFS(Stocks!$E$2:$E$5455,Stocks!$D$2:$D$5455,Synthèse!CC$1,Stocks!$A$2:$A$5455,Synthèse!$D$2:$D$442)</f>
        <v>0</v>
      </c>
      <c r="CD335" s="17">
        <f>SUMIFS(Stocks!$E$2:$E$5455,Stocks!$D$2:$D$5455,Synthèse!CD$1,Stocks!$A$2:$A$5455,Synthèse!$D$2:$D$442)</f>
        <v>0</v>
      </c>
      <c r="CE335" s="17">
        <f>SUMIFS(Stocks!$E$2:$E$5455,Stocks!$D$2:$D$5455,Synthèse!CE$1,Stocks!$A$2:$A$5455,Synthèse!$D$2:$D$442)</f>
        <v>0</v>
      </c>
      <c r="CF335" s="32">
        <f>SUMIFS(Stocks!$E$2:$E$5455,Stocks!$D$2:$D$5455,Synthèse!CF$1,Stocks!$A$2:$A$5455,Synthèse!$D$2:$D$442)</f>
        <v>0</v>
      </c>
    </row>
    <row r="336" spans="1:84" s="17" customFormat="1" ht="60.75" customHeight="1" x14ac:dyDescent="0.25">
      <c r="A336" s="17">
        <v>1667</v>
      </c>
      <c r="B336" s="17" t="s">
        <v>21</v>
      </c>
      <c r="C336" s="17">
        <v>69</v>
      </c>
      <c r="D336" s="17">
        <v>696632</v>
      </c>
      <c r="E336" s="17" t="s">
        <v>221</v>
      </c>
      <c r="F336" s="17" t="s">
        <v>53</v>
      </c>
      <c r="G336" s="23">
        <v>3575070021059</v>
      </c>
      <c r="H336" s="17" t="s">
        <v>222</v>
      </c>
      <c r="I336" s="17" t="s">
        <v>25</v>
      </c>
      <c r="J336" s="17">
        <v>1</v>
      </c>
      <c r="K336" s="22">
        <v>0.2</v>
      </c>
      <c r="L336" s="17" t="s">
        <v>26</v>
      </c>
      <c r="M336" s="17">
        <v>24.45</v>
      </c>
      <c r="N336" s="17">
        <v>24.45</v>
      </c>
      <c r="O336" s="24">
        <v>0</v>
      </c>
      <c r="P336" s="25">
        <v>43115</v>
      </c>
      <c r="Q336" s="25">
        <v>43465</v>
      </c>
      <c r="R336" s="22">
        <v>0.2</v>
      </c>
      <c r="S336" s="17">
        <v>1</v>
      </c>
      <c r="T336" s="17" t="s">
        <v>223</v>
      </c>
      <c r="U336" s="17">
        <v>235</v>
      </c>
      <c r="V336" s="17" t="s">
        <v>84</v>
      </c>
      <c r="W336" s="17">
        <v>474</v>
      </c>
      <c r="X336" s="31">
        <f>SUMIFS(Stocks!$E$2:$E$5455,Stocks!$D$2:$D$5455,Synthèse!X$1,Stocks!$A$2:$A$5455,Synthèse!$D$2:$D$442)</f>
        <v>0</v>
      </c>
      <c r="Y336" s="17">
        <f>SUMIFS(Stocks!$E$2:$E$5455,Stocks!$D$2:$D$5455,Synthèse!Y$1,Stocks!$A$2:$A$5455,Synthèse!$D$2:$D$442)</f>
        <v>0</v>
      </c>
      <c r="Z336" s="17">
        <f>SUMIFS(Stocks!$E$2:$E$5455,Stocks!$D$2:$D$5455,Synthèse!Z$1,Stocks!$A$2:$A$5455,Synthèse!$D$2:$D$442)</f>
        <v>0</v>
      </c>
      <c r="AA336" s="17">
        <f>SUMIFS(Stocks!$E$2:$E$5455,Stocks!$D$2:$D$5455,Synthèse!AA$1,Stocks!$A$2:$A$5455,Synthèse!$D$2:$D$442)</f>
        <v>0</v>
      </c>
      <c r="AB336" s="17">
        <f>SUMIFS(Stocks!$E$2:$E$5455,Stocks!$D$2:$D$5455,Synthèse!AB$1,Stocks!$A$2:$A$5455,Synthèse!$D$2:$D$442)</f>
        <v>0</v>
      </c>
      <c r="AC336" s="17">
        <f>SUMIFS(Stocks!$E$2:$E$5455,Stocks!$D$2:$D$5455,Synthèse!AC$1,Stocks!$A$2:$A$5455,Synthèse!$D$2:$D$442)</f>
        <v>0</v>
      </c>
      <c r="AD336" s="17">
        <f>SUMIFS(Stocks!$E$2:$E$5455,Stocks!$D$2:$D$5455,Synthèse!AD$1,Stocks!$A$2:$A$5455,Synthèse!$D$2:$D$442)</f>
        <v>0</v>
      </c>
      <c r="AE336" s="17">
        <f>SUMIFS(Stocks!$E$2:$E$5455,Stocks!$D$2:$D$5455,Synthèse!AE$1,Stocks!$A$2:$A$5455,Synthèse!$D$2:$D$442)</f>
        <v>0</v>
      </c>
      <c r="AF336" s="17">
        <f>SUMIFS(Stocks!$E$2:$E$5455,Stocks!$D$2:$D$5455,Synthèse!AF$1,Stocks!$A$2:$A$5455,Synthèse!$D$2:$D$442)</f>
        <v>0</v>
      </c>
      <c r="AG336" s="17">
        <f>SUMIFS(Stocks!$E$2:$E$5455,Stocks!$D$2:$D$5455,Synthèse!AG$1,Stocks!$A$2:$A$5455,Synthèse!$D$2:$D$442)</f>
        <v>0</v>
      </c>
      <c r="AH336" s="17">
        <f>SUMIFS(Stocks!$E$2:$E$5455,Stocks!$D$2:$D$5455,Synthèse!AH$1,Stocks!$A$2:$A$5455,Synthèse!$D$2:$D$442)</f>
        <v>0</v>
      </c>
      <c r="AI336" s="17">
        <f>SUMIFS(Stocks!$E$2:$E$5455,Stocks!$D$2:$D$5455,Synthèse!AI$1,Stocks!$A$2:$A$5455,Synthèse!$D$2:$D$442)</f>
        <v>0</v>
      </c>
      <c r="AJ336" s="17">
        <f>SUMIFS(Stocks!$E$2:$E$5455,Stocks!$D$2:$D$5455,Synthèse!AJ$1,Stocks!$A$2:$A$5455,Synthèse!$D$2:$D$442)</f>
        <v>0</v>
      </c>
      <c r="AK336" s="17">
        <f>SUMIFS(Stocks!$E$2:$E$5455,Stocks!$D$2:$D$5455,Synthèse!AK$1,Stocks!$A$2:$A$5455,Synthèse!$D$2:$D$442)</f>
        <v>0</v>
      </c>
      <c r="AL336" s="17">
        <f>SUMIFS(Stocks!$E$2:$E$5455,Stocks!$D$2:$D$5455,Synthèse!AL$1,Stocks!$A$2:$A$5455,Synthèse!$D$2:$D$442)</f>
        <v>0</v>
      </c>
      <c r="AM336" s="17">
        <f>SUMIFS(Stocks!$E$2:$E$5455,Stocks!$D$2:$D$5455,Synthèse!AM$1,Stocks!$A$2:$A$5455,Synthèse!$D$2:$D$442)</f>
        <v>0</v>
      </c>
      <c r="AN336" s="17">
        <f>SUMIFS(Stocks!$E$2:$E$5455,Stocks!$D$2:$D$5455,Synthèse!AN$1,Stocks!$A$2:$A$5455,Synthèse!$D$2:$D$442)</f>
        <v>0</v>
      </c>
      <c r="AO336" s="17">
        <f>SUMIFS(Stocks!$E$2:$E$5455,Stocks!$D$2:$D$5455,Synthèse!AO$1,Stocks!$A$2:$A$5455,Synthèse!$D$2:$D$442)</f>
        <v>0</v>
      </c>
      <c r="AP336" s="17">
        <f>SUMIFS(Stocks!$E$2:$E$5455,Stocks!$D$2:$D$5455,Synthèse!AP$1,Stocks!$A$2:$A$5455,Synthèse!$D$2:$D$442)</f>
        <v>0</v>
      </c>
      <c r="AQ336" s="17">
        <f>SUMIFS(Stocks!$E$2:$E$5455,Stocks!$D$2:$D$5455,Synthèse!AQ$1,Stocks!$A$2:$A$5455,Synthèse!$D$2:$D$442)</f>
        <v>0</v>
      </c>
      <c r="AR336" s="17">
        <f>SUMIFS(Stocks!$E$2:$E$5455,Stocks!$D$2:$D$5455,Synthèse!AR$1,Stocks!$A$2:$A$5455,Synthèse!$D$2:$D$442)</f>
        <v>0</v>
      </c>
      <c r="AS336" s="17">
        <f>SUMIFS(Stocks!$E$2:$E$5455,Stocks!$D$2:$D$5455,Synthèse!AS$1,Stocks!$A$2:$A$5455,Synthèse!$D$2:$D$442)</f>
        <v>0</v>
      </c>
      <c r="AT336" s="17">
        <f>SUMIFS(Stocks!$E$2:$E$5455,Stocks!$D$2:$D$5455,Synthèse!AT$1,Stocks!$A$2:$A$5455,Synthèse!$D$2:$D$442)</f>
        <v>0</v>
      </c>
      <c r="AU336" s="17">
        <f>SUMIFS(Stocks!$E$2:$E$5455,Stocks!$D$2:$D$5455,Synthèse!AU$1,Stocks!$A$2:$A$5455,Synthèse!$D$2:$D$442)</f>
        <v>0</v>
      </c>
      <c r="AV336" s="17">
        <f>SUMIFS(Stocks!$E$2:$E$5455,Stocks!$D$2:$D$5455,Synthèse!AV$1,Stocks!$A$2:$A$5455,Synthèse!$D$2:$D$442)</f>
        <v>0</v>
      </c>
      <c r="AW336" s="17">
        <f>SUMIFS(Stocks!$E$2:$E$5455,Stocks!$D$2:$D$5455,Synthèse!AW$1,Stocks!$A$2:$A$5455,Synthèse!$D$2:$D$442)</f>
        <v>0</v>
      </c>
      <c r="AX336" s="17">
        <f>SUMIFS(Stocks!$E$2:$E$5455,Stocks!$D$2:$D$5455,Synthèse!AX$1,Stocks!$A$2:$A$5455,Synthèse!$D$2:$D$442)</f>
        <v>0</v>
      </c>
      <c r="AY336" s="17">
        <f>SUMIFS(Stocks!$E$2:$E$5455,Stocks!$D$2:$D$5455,Synthèse!AY$1,Stocks!$A$2:$A$5455,Synthèse!$D$2:$D$442)</f>
        <v>0</v>
      </c>
      <c r="AZ336" s="17">
        <f>SUMIFS(Stocks!$E$2:$E$5455,Stocks!$D$2:$D$5455,Synthèse!AZ$1,Stocks!$A$2:$A$5455,Synthèse!$D$2:$D$442)</f>
        <v>0</v>
      </c>
      <c r="BA336" s="17">
        <f>SUMIFS(Stocks!$E$2:$E$5455,Stocks!$D$2:$D$5455,Synthèse!BA$1,Stocks!$A$2:$A$5455,Synthèse!$D$2:$D$442)</f>
        <v>0</v>
      </c>
      <c r="BB336" s="17">
        <f>SUMIFS(Stocks!$E$2:$E$5455,Stocks!$D$2:$D$5455,Synthèse!BB$1,Stocks!$A$2:$A$5455,Synthèse!$D$2:$D$442)</f>
        <v>0</v>
      </c>
      <c r="BC336" s="17">
        <f>SUMIFS(Stocks!$E$2:$E$5455,Stocks!$D$2:$D$5455,Synthèse!BC$1,Stocks!$A$2:$A$5455,Synthèse!$D$2:$D$442)</f>
        <v>0</v>
      </c>
      <c r="BD336" s="17">
        <f>SUMIFS(Stocks!$E$2:$E$5455,Stocks!$D$2:$D$5455,Synthèse!BD$1,Stocks!$A$2:$A$5455,Synthèse!$D$2:$D$442)</f>
        <v>0</v>
      </c>
      <c r="BE336" s="17">
        <f>SUMIFS(Stocks!$E$2:$E$5455,Stocks!$D$2:$D$5455,Synthèse!BE$1,Stocks!$A$2:$A$5455,Synthèse!$D$2:$D$442)</f>
        <v>0</v>
      </c>
      <c r="BF336" s="17">
        <f>SUMIFS(Stocks!$E$2:$E$5455,Stocks!$D$2:$D$5455,Synthèse!BF$1,Stocks!$A$2:$A$5455,Synthèse!$D$2:$D$442)</f>
        <v>0</v>
      </c>
      <c r="BG336" s="17">
        <f>SUMIFS(Stocks!$E$2:$E$5455,Stocks!$D$2:$D$5455,Synthèse!BG$1,Stocks!$A$2:$A$5455,Synthèse!$D$2:$D$442)</f>
        <v>0</v>
      </c>
      <c r="BH336" s="17">
        <f>SUMIFS(Stocks!$E$2:$E$5455,Stocks!$D$2:$D$5455,Synthèse!BH$1,Stocks!$A$2:$A$5455,Synthèse!$D$2:$D$442)</f>
        <v>0</v>
      </c>
      <c r="BI336" s="17">
        <f>SUMIFS(Stocks!$E$2:$E$5455,Stocks!$D$2:$D$5455,Synthèse!BI$1,Stocks!$A$2:$A$5455,Synthèse!$D$2:$D$442)</f>
        <v>0</v>
      </c>
      <c r="BJ336" s="17">
        <f>SUMIFS(Stocks!$E$2:$E$5455,Stocks!$D$2:$D$5455,Synthèse!BJ$1,Stocks!$A$2:$A$5455,Synthèse!$D$2:$D$442)</f>
        <v>0</v>
      </c>
      <c r="BK336" s="17">
        <f>SUMIFS(Stocks!$E$2:$E$5455,Stocks!$D$2:$D$5455,Synthèse!BK$1,Stocks!$A$2:$A$5455,Synthèse!$D$2:$D$442)</f>
        <v>0</v>
      </c>
      <c r="BL336" s="17">
        <f>SUMIFS(Stocks!$E$2:$E$5455,Stocks!$D$2:$D$5455,Synthèse!BL$1,Stocks!$A$2:$A$5455,Synthèse!$D$2:$D$442)</f>
        <v>0</v>
      </c>
      <c r="BM336" s="17">
        <f>SUMIFS(Stocks!$E$2:$E$5455,Stocks!$D$2:$D$5455,Synthèse!BM$1,Stocks!$A$2:$A$5455,Synthèse!$D$2:$D$442)</f>
        <v>0</v>
      </c>
      <c r="BN336" s="17">
        <f>SUMIFS(Stocks!$E$2:$E$5455,Stocks!$D$2:$D$5455,Synthèse!BN$1,Stocks!$A$2:$A$5455,Synthèse!$D$2:$D$442)</f>
        <v>0</v>
      </c>
      <c r="BO336" s="17">
        <f>SUMIFS(Stocks!$E$2:$E$5455,Stocks!$D$2:$D$5455,Synthèse!BO$1,Stocks!$A$2:$A$5455,Synthèse!$D$2:$D$442)</f>
        <v>0</v>
      </c>
      <c r="BP336" s="17">
        <f>SUMIFS(Stocks!$E$2:$E$5455,Stocks!$D$2:$D$5455,Synthèse!BP$1,Stocks!$A$2:$A$5455,Synthèse!$D$2:$D$442)</f>
        <v>0</v>
      </c>
      <c r="BQ336" s="17">
        <f>SUMIFS(Stocks!$E$2:$E$5455,Stocks!$D$2:$D$5455,Synthèse!BQ$1,Stocks!$A$2:$A$5455,Synthèse!$D$2:$D$442)</f>
        <v>0</v>
      </c>
      <c r="BR336" s="17">
        <f>SUMIFS(Stocks!$E$2:$E$5455,Stocks!$D$2:$D$5455,Synthèse!BR$1,Stocks!$A$2:$A$5455,Synthèse!$D$2:$D$442)</f>
        <v>0</v>
      </c>
      <c r="BS336" s="17">
        <f>SUMIFS(Stocks!$E$2:$E$5455,Stocks!$D$2:$D$5455,Synthèse!BS$1,Stocks!$A$2:$A$5455,Synthèse!$D$2:$D$442)</f>
        <v>0</v>
      </c>
      <c r="BT336" s="17">
        <f>SUMIFS(Stocks!$E$2:$E$5455,Stocks!$D$2:$D$5455,Synthèse!BT$1,Stocks!$A$2:$A$5455,Synthèse!$D$2:$D$442)</f>
        <v>0</v>
      </c>
      <c r="BU336" s="17">
        <f>SUMIFS(Stocks!$E$2:$E$5455,Stocks!$D$2:$D$5455,Synthèse!BU$1,Stocks!$A$2:$A$5455,Synthèse!$D$2:$D$442)</f>
        <v>0</v>
      </c>
      <c r="BV336" s="17">
        <f>SUMIFS(Stocks!$E$2:$E$5455,Stocks!$D$2:$D$5455,Synthèse!BV$1,Stocks!$A$2:$A$5455,Synthèse!$D$2:$D$442)</f>
        <v>0</v>
      </c>
      <c r="BW336" s="17">
        <f>SUMIFS(Stocks!$E$2:$E$5455,Stocks!$D$2:$D$5455,Synthèse!BW$1,Stocks!$A$2:$A$5455,Synthèse!$D$2:$D$442)</f>
        <v>0</v>
      </c>
      <c r="BX336" s="17">
        <f>SUMIFS(Stocks!$E$2:$E$5455,Stocks!$D$2:$D$5455,Synthèse!BX$1,Stocks!$A$2:$A$5455,Synthèse!$D$2:$D$442)</f>
        <v>0</v>
      </c>
      <c r="BY336" s="17">
        <f>SUMIFS(Stocks!$E$2:$E$5455,Stocks!$D$2:$D$5455,Synthèse!BY$1,Stocks!$A$2:$A$5455,Synthèse!$D$2:$D$442)</f>
        <v>0</v>
      </c>
      <c r="BZ336" s="17">
        <f>SUMIFS(Stocks!$E$2:$E$5455,Stocks!$D$2:$D$5455,Synthèse!BZ$1,Stocks!$A$2:$A$5455,Synthèse!$D$2:$D$442)</f>
        <v>0</v>
      </c>
      <c r="CA336" s="17">
        <f>SUMIFS(Stocks!$E$2:$E$5455,Stocks!$D$2:$D$5455,Synthèse!CA$1,Stocks!$A$2:$A$5455,Synthèse!$D$2:$D$442)</f>
        <v>0</v>
      </c>
      <c r="CB336" s="17">
        <f>SUMIFS(Stocks!$E$2:$E$5455,Stocks!$D$2:$D$5455,Synthèse!CB$1,Stocks!$A$2:$A$5455,Synthèse!$D$2:$D$442)</f>
        <v>0</v>
      </c>
      <c r="CC336" s="17">
        <f>SUMIFS(Stocks!$E$2:$E$5455,Stocks!$D$2:$D$5455,Synthèse!CC$1,Stocks!$A$2:$A$5455,Synthèse!$D$2:$D$442)</f>
        <v>0</v>
      </c>
      <c r="CD336" s="17">
        <f>SUMIFS(Stocks!$E$2:$E$5455,Stocks!$D$2:$D$5455,Synthèse!CD$1,Stocks!$A$2:$A$5455,Synthèse!$D$2:$D$442)</f>
        <v>0</v>
      </c>
      <c r="CE336" s="17">
        <f>SUMIFS(Stocks!$E$2:$E$5455,Stocks!$D$2:$D$5455,Synthèse!CE$1,Stocks!$A$2:$A$5455,Synthèse!$D$2:$D$442)</f>
        <v>0</v>
      </c>
      <c r="CF336" s="32">
        <f>SUMIFS(Stocks!$E$2:$E$5455,Stocks!$D$2:$D$5455,Synthèse!CF$1,Stocks!$A$2:$A$5455,Synthèse!$D$2:$D$442)</f>
        <v>0</v>
      </c>
    </row>
    <row r="337" spans="1:84" s="17" customFormat="1" ht="60.75" customHeight="1" x14ac:dyDescent="0.25">
      <c r="A337" s="17">
        <v>1667</v>
      </c>
      <c r="B337" s="17" t="s">
        <v>21</v>
      </c>
      <c r="C337" s="17">
        <v>138</v>
      </c>
      <c r="D337" s="17">
        <v>696633</v>
      </c>
      <c r="E337" s="17" t="s">
        <v>270</v>
      </c>
      <c r="F337" s="17" t="s">
        <v>53</v>
      </c>
      <c r="G337" s="23">
        <v>3575070020991</v>
      </c>
      <c r="H337" s="17" t="s">
        <v>271</v>
      </c>
      <c r="I337" s="17" t="s">
        <v>25</v>
      </c>
      <c r="J337" s="17">
        <v>3</v>
      </c>
      <c r="K337" s="22">
        <v>0.2</v>
      </c>
      <c r="L337" s="17" t="s">
        <v>26</v>
      </c>
      <c r="M337" s="17">
        <v>5.96</v>
      </c>
      <c r="N337" s="17">
        <v>5.96</v>
      </c>
      <c r="O337" s="24">
        <v>0</v>
      </c>
      <c r="P337" s="25">
        <v>43101</v>
      </c>
      <c r="Q337" s="25">
        <v>43465</v>
      </c>
      <c r="R337" s="22">
        <v>0.2</v>
      </c>
      <c r="S337" s="17">
        <v>1</v>
      </c>
      <c r="T337" s="17" t="s">
        <v>223</v>
      </c>
      <c r="U337" s="17">
        <v>235</v>
      </c>
      <c r="V337" s="17" t="s">
        <v>84</v>
      </c>
      <c r="W337" s="17">
        <v>474</v>
      </c>
      <c r="X337" s="31">
        <f>SUMIFS(Stocks!$E$2:$E$5455,Stocks!$D$2:$D$5455,Synthèse!X$1,Stocks!$A$2:$A$5455,Synthèse!$D$2:$D$442)</f>
        <v>0</v>
      </c>
      <c r="Y337" s="17">
        <f>SUMIFS(Stocks!$E$2:$E$5455,Stocks!$D$2:$D$5455,Synthèse!Y$1,Stocks!$A$2:$A$5455,Synthèse!$D$2:$D$442)</f>
        <v>0</v>
      </c>
      <c r="Z337" s="17">
        <f>SUMIFS(Stocks!$E$2:$E$5455,Stocks!$D$2:$D$5455,Synthèse!Z$1,Stocks!$A$2:$A$5455,Synthèse!$D$2:$D$442)</f>
        <v>0</v>
      </c>
      <c r="AA337" s="17">
        <f>SUMIFS(Stocks!$E$2:$E$5455,Stocks!$D$2:$D$5455,Synthèse!AA$1,Stocks!$A$2:$A$5455,Synthèse!$D$2:$D$442)</f>
        <v>0</v>
      </c>
      <c r="AB337" s="17">
        <f>SUMIFS(Stocks!$E$2:$E$5455,Stocks!$D$2:$D$5455,Synthèse!AB$1,Stocks!$A$2:$A$5455,Synthèse!$D$2:$D$442)</f>
        <v>0</v>
      </c>
      <c r="AC337" s="17">
        <f>SUMIFS(Stocks!$E$2:$E$5455,Stocks!$D$2:$D$5455,Synthèse!AC$1,Stocks!$A$2:$A$5455,Synthèse!$D$2:$D$442)</f>
        <v>0</v>
      </c>
      <c r="AD337" s="17">
        <f>SUMIFS(Stocks!$E$2:$E$5455,Stocks!$D$2:$D$5455,Synthèse!AD$1,Stocks!$A$2:$A$5455,Synthèse!$D$2:$D$442)</f>
        <v>0</v>
      </c>
      <c r="AE337" s="17">
        <f>SUMIFS(Stocks!$E$2:$E$5455,Stocks!$D$2:$D$5455,Synthèse!AE$1,Stocks!$A$2:$A$5455,Synthèse!$D$2:$D$442)</f>
        <v>0</v>
      </c>
      <c r="AF337" s="17">
        <f>SUMIFS(Stocks!$E$2:$E$5455,Stocks!$D$2:$D$5455,Synthèse!AF$1,Stocks!$A$2:$A$5455,Synthèse!$D$2:$D$442)</f>
        <v>0</v>
      </c>
      <c r="AG337" s="17">
        <f>SUMIFS(Stocks!$E$2:$E$5455,Stocks!$D$2:$D$5455,Synthèse!AG$1,Stocks!$A$2:$A$5455,Synthèse!$D$2:$D$442)</f>
        <v>0</v>
      </c>
      <c r="AH337" s="17">
        <f>SUMIFS(Stocks!$E$2:$E$5455,Stocks!$D$2:$D$5455,Synthèse!AH$1,Stocks!$A$2:$A$5455,Synthèse!$D$2:$D$442)</f>
        <v>0</v>
      </c>
      <c r="AI337" s="17">
        <f>SUMIFS(Stocks!$E$2:$E$5455,Stocks!$D$2:$D$5455,Synthèse!AI$1,Stocks!$A$2:$A$5455,Synthèse!$D$2:$D$442)</f>
        <v>0</v>
      </c>
      <c r="AJ337" s="17">
        <f>SUMIFS(Stocks!$E$2:$E$5455,Stocks!$D$2:$D$5455,Synthèse!AJ$1,Stocks!$A$2:$A$5455,Synthèse!$D$2:$D$442)</f>
        <v>0</v>
      </c>
      <c r="AK337" s="17">
        <f>SUMIFS(Stocks!$E$2:$E$5455,Stocks!$D$2:$D$5455,Synthèse!AK$1,Stocks!$A$2:$A$5455,Synthèse!$D$2:$D$442)</f>
        <v>0</v>
      </c>
      <c r="AL337" s="17">
        <f>SUMIFS(Stocks!$E$2:$E$5455,Stocks!$D$2:$D$5455,Synthèse!AL$1,Stocks!$A$2:$A$5455,Synthèse!$D$2:$D$442)</f>
        <v>0</v>
      </c>
      <c r="AM337" s="17">
        <f>SUMIFS(Stocks!$E$2:$E$5455,Stocks!$D$2:$D$5455,Synthèse!AM$1,Stocks!$A$2:$A$5455,Synthèse!$D$2:$D$442)</f>
        <v>0</v>
      </c>
      <c r="AN337" s="17">
        <f>SUMIFS(Stocks!$E$2:$E$5455,Stocks!$D$2:$D$5455,Synthèse!AN$1,Stocks!$A$2:$A$5455,Synthèse!$D$2:$D$442)</f>
        <v>0</v>
      </c>
      <c r="AO337" s="17">
        <f>SUMIFS(Stocks!$E$2:$E$5455,Stocks!$D$2:$D$5455,Synthèse!AO$1,Stocks!$A$2:$A$5455,Synthèse!$D$2:$D$442)</f>
        <v>0</v>
      </c>
      <c r="AP337" s="17">
        <f>SUMIFS(Stocks!$E$2:$E$5455,Stocks!$D$2:$D$5455,Synthèse!AP$1,Stocks!$A$2:$A$5455,Synthèse!$D$2:$D$442)</f>
        <v>0</v>
      </c>
      <c r="AQ337" s="17">
        <f>SUMIFS(Stocks!$E$2:$E$5455,Stocks!$D$2:$D$5455,Synthèse!AQ$1,Stocks!$A$2:$A$5455,Synthèse!$D$2:$D$442)</f>
        <v>0</v>
      </c>
      <c r="AR337" s="17">
        <f>SUMIFS(Stocks!$E$2:$E$5455,Stocks!$D$2:$D$5455,Synthèse!AR$1,Stocks!$A$2:$A$5455,Synthèse!$D$2:$D$442)</f>
        <v>0</v>
      </c>
      <c r="AS337" s="17">
        <f>SUMIFS(Stocks!$E$2:$E$5455,Stocks!$D$2:$D$5455,Synthèse!AS$1,Stocks!$A$2:$A$5455,Synthèse!$D$2:$D$442)</f>
        <v>0</v>
      </c>
      <c r="AT337" s="17">
        <f>SUMIFS(Stocks!$E$2:$E$5455,Stocks!$D$2:$D$5455,Synthèse!AT$1,Stocks!$A$2:$A$5455,Synthèse!$D$2:$D$442)</f>
        <v>0</v>
      </c>
      <c r="AU337" s="17">
        <f>SUMIFS(Stocks!$E$2:$E$5455,Stocks!$D$2:$D$5455,Synthèse!AU$1,Stocks!$A$2:$A$5455,Synthèse!$D$2:$D$442)</f>
        <v>0</v>
      </c>
      <c r="AV337" s="17">
        <f>SUMIFS(Stocks!$E$2:$E$5455,Stocks!$D$2:$D$5455,Synthèse!AV$1,Stocks!$A$2:$A$5455,Synthèse!$D$2:$D$442)</f>
        <v>0</v>
      </c>
      <c r="AW337" s="17">
        <f>SUMIFS(Stocks!$E$2:$E$5455,Stocks!$D$2:$D$5455,Synthèse!AW$1,Stocks!$A$2:$A$5455,Synthèse!$D$2:$D$442)</f>
        <v>0</v>
      </c>
      <c r="AX337" s="17">
        <f>SUMIFS(Stocks!$E$2:$E$5455,Stocks!$D$2:$D$5455,Synthèse!AX$1,Stocks!$A$2:$A$5455,Synthèse!$D$2:$D$442)</f>
        <v>0</v>
      </c>
      <c r="AY337" s="17">
        <f>SUMIFS(Stocks!$E$2:$E$5455,Stocks!$D$2:$D$5455,Synthèse!AY$1,Stocks!$A$2:$A$5455,Synthèse!$D$2:$D$442)</f>
        <v>0</v>
      </c>
      <c r="AZ337" s="17">
        <f>SUMIFS(Stocks!$E$2:$E$5455,Stocks!$D$2:$D$5455,Synthèse!AZ$1,Stocks!$A$2:$A$5455,Synthèse!$D$2:$D$442)</f>
        <v>0</v>
      </c>
      <c r="BA337" s="17">
        <f>SUMIFS(Stocks!$E$2:$E$5455,Stocks!$D$2:$D$5455,Synthèse!BA$1,Stocks!$A$2:$A$5455,Synthèse!$D$2:$D$442)</f>
        <v>0</v>
      </c>
      <c r="BB337" s="17">
        <f>SUMIFS(Stocks!$E$2:$E$5455,Stocks!$D$2:$D$5455,Synthèse!BB$1,Stocks!$A$2:$A$5455,Synthèse!$D$2:$D$442)</f>
        <v>0</v>
      </c>
      <c r="BC337" s="17">
        <f>SUMIFS(Stocks!$E$2:$E$5455,Stocks!$D$2:$D$5455,Synthèse!BC$1,Stocks!$A$2:$A$5455,Synthèse!$D$2:$D$442)</f>
        <v>0</v>
      </c>
      <c r="BD337" s="17">
        <f>SUMIFS(Stocks!$E$2:$E$5455,Stocks!$D$2:$D$5455,Synthèse!BD$1,Stocks!$A$2:$A$5455,Synthèse!$D$2:$D$442)</f>
        <v>0</v>
      </c>
      <c r="BE337" s="17">
        <f>SUMIFS(Stocks!$E$2:$E$5455,Stocks!$D$2:$D$5455,Synthèse!BE$1,Stocks!$A$2:$A$5455,Synthèse!$D$2:$D$442)</f>
        <v>0</v>
      </c>
      <c r="BF337" s="17">
        <f>SUMIFS(Stocks!$E$2:$E$5455,Stocks!$D$2:$D$5455,Synthèse!BF$1,Stocks!$A$2:$A$5455,Synthèse!$D$2:$D$442)</f>
        <v>0</v>
      </c>
      <c r="BG337" s="17">
        <f>SUMIFS(Stocks!$E$2:$E$5455,Stocks!$D$2:$D$5455,Synthèse!BG$1,Stocks!$A$2:$A$5455,Synthèse!$D$2:$D$442)</f>
        <v>0</v>
      </c>
      <c r="BH337" s="17">
        <f>SUMIFS(Stocks!$E$2:$E$5455,Stocks!$D$2:$D$5455,Synthèse!BH$1,Stocks!$A$2:$A$5455,Synthèse!$D$2:$D$442)</f>
        <v>0</v>
      </c>
      <c r="BI337" s="17">
        <f>SUMIFS(Stocks!$E$2:$E$5455,Stocks!$D$2:$D$5455,Synthèse!BI$1,Stocks!$A$2:$A$5455,Synthèse!$D$2:$D$442)</f>
        <v>0</v>
      </c>
      <c r="BJ337" s="17">
        <f>SUMIFS(Stocks!$E$2:$E$5455,Stocks!$D$2:$D$5455,Synthèse!BJ$1,Stocks!$A$2:$A$5455,Synthèse!$D$2:$D$442)</f>
        <v>0</v>
      </c>
      <c r="BK337" s="17">
        <f>SUMIFS(Stocks!$E$2:$E$5455,Stocks!$D$2:$D$5455,Synthèse!BK$1,Stocks!$A$2:$A$5455,Synthèse!$D$2:$D$442)</f>
        <v>0</v>
      </c>
      <c r="BL337" s="17">
        <f>SUMIFS(Stocks!$E$2:$E$5455,Stocks!$D$2:$D$5455,Synthèse!BL$1,Stocks!$A$2:$A$5455,Synthèse!$D$2:$D$442)</f>
        <v>0</v>
      </c>
      <c r="BM337" s="17">
        <f>SUMIFS(Stocks!$E$2:$E$5455,Stocks!$D$2:$D$5455,Synthèse!BM$1,Stocks!$A$2:$A$5455,Synthèse!$D$2:$D$442)</f>
        <v>0</v>
      </c>
      <c r="BN337" s="17">
        <f>SUMIFS(Stocks!$E$2:$E$5455,Stocks!$D$2:$D$5455,Synthèse!BN$1,Stocks!$A$2:$A$5455,Synthèse!$D$2:$D$442)</f>
        <v>0</v>
      </c>
      <c r="BO337" s="17">
        <f>SUMIFS(Stocks!$E$2:$E$5455,Stocks!$D$2:$D$5455,Synthèse!BO$1,Stocks!$A$2:$A$5455,Synthèse!$D$2:$D$442)</f>
        <v>0</v>
      </c>
      <c r="BP337" s="17">
        <f>SUMIFS(Stocks!$E$2:$E$5455,Stocks!$D$2:$D$5455,Synthèse!BP$1,Stocks!$A$2:$A$5455,Synthèse!$D$2:$D$442)</f>
        <v>0</v>
      </c>
      <c r="BQ337" s="17">
        <f>SUMIFS(Stocks!$E$2:$E$5455,Stocks!$D$2:$D$5455,Synthèse!BQ$1,Stocks!$A$2:$A$5455,Synthèse!$D$2:$D$442)</f>
        <v>0</v>
      </c>
      <c r="BR337" s="17">
        <f>SUMIFS(Stocks!$E$2:$E$5455,Stocks!$D$2:$D$5455,Synthèse!BR$1,Stocks!$A$2:$A$5455,Synthèse!$D$2:$D$442)</f>
        <v>0</v>
      </c>
      <c r="BS337" s="17">
        <f>SUMIFS(Stocks!$E$2:$E$5455,Stocks!$D$2:$D$5455,Synthèse!BS$1,Stocks!$A$2:$A$5455,Synthèse!$D$2:$D$442)</f>
        <v>0</v>
      </c>
      <c r="BT337" s="17">
        <f>SUMIFS(Stocks!$E$2:$E$5455,Stocks!$D$2:$D$5455,Synthèse!BT$1,Stocks!$A$2:$A$5455,Synthèse!$D$2:$D$442)</f>
        <v>0</v>
      </c>
      <c r="BU337" s="17">
        <f>SUMIFS(Stocks!$E$2:$E$5455,Stocks!$D$2:$D$5455,Synthèse!BU$1,Stocks!$A$2:$A$5455,Synthèse!$D$2:$D$442)</f>
        <v>0</v>
      </c>
      <c r="BV337" s="17">
        <f>SUMIFS(Stocks!$E$2:$E$5455,Stocks!$D$2:$D$5455,Synthèse!BV$1,Stocks!$A$2:$A$5455,Synthèse!$D$2:$D$442)</f>
        <v>0</v>
      </c>
      <c r="BW337" s="17">
        <f>SUMIFS(Stocks!$E$2:$E$5455,Stocks!$D$2:$D$5455,Synthèse!BW$1,Stocks!$A$2:$A$5455,Synthèse!$D$2:$D$442)</f>
        <v>0</v>
      </c>
      <c r="BX337" s="17">
        <f>SUMIFS(Stocks!$E$2:$E$5455,Stocks!$D$2:$D$5455,Synthèse!BX$1,Stocks!$A$2:$A$5455,Synthèse!$D$2:$D$442)</f>
        <v>0</v>
      </c>
      <c r="BY337" s="17">
        <f>SUMIFS(Stocks!$E$2:$E$5455,Stocks!$D$2:$D$5455,Synthèse!BY$1,Stocks!$A$2:$A$5455,Synthèse!$D$2:$D$442)</f>
        <v>0</v>
      </c>
      <c r="BZ337" s="17">
        <f>SUMIFS(Stocks!$E$2:$E$5455,Stocks!$D$2:$D$5455,Synthèse!BZ$1,Stocks!$A$2:$A$5455,Synthèse!$D$2:$D$442)</f>
        <v>0</v>
      </c>
      <c r="CA337" s="17">
        <f>SUMIFS(Stocks!$E$2:$E$5455,Stocks!$D$2:$D$5455,Synthèse!CA$1,Stocks!$A$2:$A$5455,Synthèse!$D$2:$D$442)</f>
        <v>0</v>
      </c>
      <c r="CB337" s="17">
        <f>SUMIFS(Stocks!$E$2:$E$5455,Stocks!$D$2:$D$5455,Synthèse!CB$1,Stocks!$A$2:$A$5455,Synthèse!$D$2:$D$442)</f>
        <v>0</v>
      </c>
      <c r="CC337" s="17">
        <f>SUMIFS(Stocks!$E$2:$E$5455,Stocks!$D$2:$D$5455,Synthèse!CC$1,Stocks!$A$2:$A$5455,Synthèse!$D$2:$D$442)</f>
        <v>0</v>
      </c>
      <c r="CD337" s="17">
        <f>SUMIFS(Stocks!$E$2:$E$5455,Stocks!$D$2:$D$5455,Synthèse!CD$1,Stocks!$A$2:$A$5455,Synthèse!$D$2:$D$442)</f>
        <v>0</v>
      </c>
      <c r="CE337" s="17">
        <f>SUMIFS(Stocks!$E$2:$E$5455,Stocks!$D$2:$D$5455,Synthèse!CE$1,Stocks!$A$2:$A$5455,Synthèse!$D$2:$D$442)</f>
        <v>0</v>
      </c>
      <c r="CF337" s="32">
        <f>SUMIFS(Stocks!$E$2:$E$5455,Stocks!$D$2:$D$5455,Synthèse!CF$1,Stocks!$A$2:$A$5455,Synthèse!$D$2:$D$442)</f>
        <v>0</v>
      </c>
    </row>
    <row r="338" spans="1:84" s="17" customFormat="1" ht="60.75" customHeight="1" x14ac:dyDescent="0.25">
      <c r="A338" s="17">
        <v>1667</v>
      </c>
      <c r="B338" s="17" t="s">
        <v>21</v>
      </c>
      <c r="C338" s="17">
        <v>118</v>
      </c>
      <c r="D338" s="17">
        <v>713168</v>
      </c>
      <c r="E338" s="17" t="s">
        <v>370</v>
      </c>
      <c r="F338" s="17" t="s">
        <v>53</v>
      </c>
      <c r="G338" s="23">
        <v>3575070017021</v>
      </c>
      <c r="H338" s="17" t="s">
        <v>371</v>
      </c>
      <c r="I338" s="17" t="s">
        <v>25</v>
      </c>
      <c r="J338" s="17">
        <v>1</v>
      </c>
      <c r="K338" s="22">
        <v>0.2</v>
      </c>
      <c r="L338" s="17" t="s">
        <v>26</v>
      </c>
      <c r="M338" s="17">
        <v>0.96</v>
      </c>
      <c r="N338" s="17">
        <v>0.96</v>
      </c>
      <c r="O338" s="24">
        <v>0</v>
      </c>
      <c r="P338" s="25">
        <v>43245</v>
      </c>
      <c r="Q338" s="25">
        <v>43344</v>
      </c>
      <c r="R338" s="22">
        <v>0.2</v>
      </c>
      <c r="S338" s="17">
        <v>1</v>
      </c>
      <c r="T338" s="17" t="s">
        <v>318</v>
      </c>
      <c r="U338" s="17">
        <v>194</v>
      </c>
      <c r="V338" s="17" t="s">
        <v>102</v>
      </c>
      <c r="W338" s="17">
        <v>474</v>
      </c>
      <c r="X338" s="31">
        <f>SUMIFS(Stocks!$E$2:$E$5455,Stocks!$D$2:$D$5455,Synthèse!X$1,Stocks!$A$2:$A$5455,Synthèse!$D$2:$D$442)</f>
        <v>0</v>
      </c>
      <c r="Y338" s="17">
        <f>SUMIFS(Stocks!$E$2:$E$5455,Stocks!$D$2:$D$5455,Synthèse!Y$1,Stocks!$A$2:$A$5455,Synthèse!$D$2:$D$442)</f>
        <v>0</v>
      </c>
      <c r="Z338" s="17">
        <f>SUMIFS(Stocks!$E$2:$E$5455,Stocks!$D$2:$D$5455,Synthèse!Z$1,Stocks!$A$2:$A$5455,Synthèse!$D$2:$D$442)</f>
        <v>0</v>
      </c>
      <c r="AA338" s="17">
        <f>SUMIFS(Stocks!$E$2:$E$5455,Stocks!$D$2:$D$5455,Synthèse!AA$1,Stocks!$A$2:$A$5455,Synthèse!$D$2:$D$442)</f>
        <v>0</v>
      </c>
      <c r="AB338" s="17">
        <f>SUMIFS(Stocks!$E$2:$E$5455,Stocks!$D$2:$D$5455,Synthèse!AB$1,Stocks!$A$2:$A$5455,Synthèse!$D$2:$D$442)</f>
        <v>0</v>
      </c>
      <c r="AC338" s="17">
        <f>SUMIFS(Stocks!$E$2:$E$5455,Stocks!$D$2:$D$5455,Synthèse!AC$1,Stocks!$A$2:$A$5455,Synthèse!$D$2:$D$442)</f>
        <v>0</v>
      </c>
      <c r="AD338" s="17">
        <f>SUMIFS(Stocks!$E$2:$E$5455,Stocks!$D$2:$D$5455,Synthèse!AD$1,Stocks!$A$2:$A$5455,Synthèse!$D$2:$D$442)</f>
        <v>0</v>
      </c>
      <c r="AE338" s="17">
        <f>SUMIFS(Stocks!$E$2:$E$5455,Stocks!$D$2:$D$5455,Synthèse!AE$1,Stocks!$A$2:$A$5455,Synthèse!$D$2:$D$442)</f>
        <v>0</v>
      </c>
      <c r="AF338" s="17">
        <f>SUMIFS(Stocks!$E$2:$E$5455,Stocks!$D$2:$D$5455,Synthèse!AF$1,Stocks!$A$2:$A$5455,Synthèse!$D$2:$D$442)</f>
        <v>0</v>
      </c>
      <c r="AG338" s="17">
        <f>SUMIFS(Stocks!$E$2:$E$5455,Stocks!$D$2:$D$5455,Synthèse!AG$1,Stocks!$A$2:$A$5455,Synthèse!$D$2:$D$442)</f>
        <v>0</v>
      </c>
      <c r="AH338" s="17">
        <f>SUMIFS(Stocks!$E$2:$E$5455,Stocks!$D$2:$D$5455,Synthèse!AH$1,Stocks!$A$2:$A$5455,Synthèse!$D$2:$D$442)</f>
        <v>0</v>
      </c>
      <c r="AI338" s="17">
        <f>SUMIFS(Stocks!$E$2:$E$5455,Stocks!$D$2:$D$5455,Synthèse!AI$1,Stocks!$A$2:$A$5455,Synthèse!$D$2:$D$442)</f>
        <v>0</v>
      </c>
      <c r="AJ338" s="17">
        <f>SUMIFS(Stocks!$E$2:$E$5455,Stocks!$D$2:$D$5455,Synthèse!AJ$1,Stocks!$A$2:$A$5455,Synthèse!$D$2:$D$442)</f>
        <v>0</v>
      </c>
      <c r="AK338" s="17">
        <f>SUMIFS(Stocks!$E$2:$E$5455,Stocks!$D$2:$D$5455,Synthèse!AK$1,Stocks!$A$2:$A$5455,Synthèse!$D$2:$D$442)</f>
        <v>0</v>
      </c>
      <c r="AL338" s="17">
        <f>SUMIFS(Stocks!$E$2:$E$5455,Stocks!$D$2:$D$5455,Synthèse!AL$1,Stocks!$A$2:$A$5455,Synthèse!$D$2:$D$442)</f>
        <v>0</v>
      </c>
      <c r="AM338" s="17">
        <f>SUMIFS(Stocks!$E$2:$E$5455,Stocks!$D$2:$D$5455,Synthèse!AM$1,Stocks!$A$2:$A$5455,Synthèse!$D$2:$D$442)</f>
        <v>0</v>
      </c>
      <c r="AN338" s="17">
        <f>SUMIFS(Stocks!$E$2:$E$5455,Stocks!$D$2:$D$5455,Synthèse!AN$1,Stocks!$A$2:$A$5455,Synthèse!$D$2:$D$442)</f>
        <v>0</v>
      </c>
      <c r="AO338" s="17">
        <f>SUMIFS(Stocks!$E$2:$E$5455,Stocks!$D$2:$D$5455,Synthèse!AO$1,Stocks!$A$2:$A$5455,Synthèse!$D$2:$D$442)</f>
        <v>0</v>
      </c>
      <c r="AP338" s="17">
        <f>SUMIFS(Stocks!$E$2:$E$5455,Stocks!$D$2:$D$5455,Synthèse!AP$1,Stocks!$A$2:$A$5455,Synthèse!$D$2:$D$442)</f>
        <v>0</v>
      </c>
      <c r="AQ338" s="17">
        <f>SUMIFS(Stocks!$E$2:$E$5455,Stocks!$D$2:$D$5455,Synthèse!AQ$1,Stocks!$A$2:$A$5455,Synthèse!$D$2:$D$442)</f>
        <v>0</v>
      </c>
      <c r="AR338" s="17">
        <f>SUMIFS(Stocks!$E$2:$E$5455,Stocks!$D$2:$D$5455,Synthèse!AR$1,Stocks!$A$2:$A$5455,Synthèse!$D$2:$D$442)</f>
        <v>0</v>
      </c>
      <c r="AS338" s="17">
        <f>SUMIFS(Stocks!$E$2:$E$5455,Stocks!$D$2:$D$5455,Synthèse!AS$1,Stocks!$A$2:$A$5455,Synthèse!$D$2:$D$442)</f>
        <v>0</v>
      </c>
      <c r="AT338" s="17">
        <f>SUMIFS(Stocks!$E$2:$E$5455,Stocks!$D$2:$D$5455,Synthèse!AT$1,Stocks!$A$2:$A$5455,Synthèse!$D$2:$D$442)</f>
        <v>0</v>
      </c>
      <c r="AU338" s="17">
        <f>SUMIFS(Stocks!$E$2:$E$5455,Stocks!$D$2:$D$5455,Synthèse!AU$1,Stocks!$A$2:$A$5455,Synthèse!$D$2:$D$442)</f>
        <v>0</v>
      </c>
      <c r="AV338" s="17">
        <f>SUMIFS(Stocks!$E$2:$E$5455,Stocks!$D$2:$D$5455,Synthèse!AV$1,Stocks!$A$2:$A$5455,Synthèse!$D$2:$D$442)</f>
        <v>0</v>
      </c>
      <c r="AW338" s="17">
        <f>SUMIFS(Stocks!$E$2:$E$5455,Stocks!$D$2:$D$5455,Synthèse!AW$1,Stocks!$A$2:$A$5455,Synthèse!$D$2:$D$442)</f>
        <v>0</v>
      </c>
      <c r="AX338" s="17">
        <f>SUMIFS(Stocks!$E$2:$E$5455,Stocks!$D$2:$D$5455,Synthèse!AX$1,Stocks!$A$2:$A$5455,Synthèse!$D$2:$D$442)</f>
        <v>0</v>
      </c>
      <c r="AY338" s="17">
        <f>SUMIFS(Stocks!$E$2:$E$5455,Stocks!$D$2:$D$5455,Synthèse!AY$1,Stocks!$A$2:$A$5455,Synthèse!$D$2:$D$442)</f>
        <v>0</v>
      </c>
      <c r="AZ338" s="17">
        <f>SUMIFS(Stocks!$E$2:$E$5455,Stocks!$D$2:$D$5455,Synthèse!AZ$1,Stocks!$A$2:$A$5455,Synthèse!$D$2:$D$442)</f>
        <v>0</v>
      </c>
      <c r="BA338" s="17">
        <f>SUMIFS(Stocks!$E$2:$E$5455,Stocks!$D$2:$D$5455,Synthèse!BA$1,Stocks!$A$2:$A$5455,Synthèse!$D$2:$D$442)</f>
        <v>0</v>
      </c>
      <c r="BB338" s="17">
        <f>SUMIFS(Stocks!$E$2:$E$5455,Stocks!$D$2:$D$5455,Synthèse!BB$1,Stocks!$A$2:$A$5455,Synthèse!$D$2:$D$442)</f>
        <v>0</v>
      </c>
      <c r="BC338" s="17">
        <f>SUMIFS(Stocks!$E$2:$E$5455,Stocks!$D$2:$D$5455,Synthèse!BC$1,Stocks!$A$2:$A$5455,Synthèse!$D$2:$D$442)</f>
        <v>0</v>
      </c>
      <c r="BD338" s="17">
        <f>SUMIFS(Stocks!$E$2:$E$5455,Stocks!$D$2:$D$5455,Synthèse!BD$1,Stocks!$A$2:$A$5455,Synthèse!$D$2:$D$442)</f>
        <v>0</v>
      </c>
      <c r="BE338" s="17">
        <f>SUMIFS(Stocks!$E$2:$E$5455,Stocks!$D$2:$D$5455,Synthèse!BE$1,Stocks!$A$2:$A$5455,Synthèse!$D$2:$D$442)</f>
        <v>0</v>
      </c>
      <c r="BF338" s="17">
        <f>SUMIFS(Stocks!$E$2:$E$5455,Stocks!$D$2:$D$5455,Synthèse!BF$1,Stocks!$A$2:$A$5455,Synthèse!$D$2:$D$442)</f>
        <v>0</v>
      </c>
      <c r="BG338" s="17">
        <f>SUMIFS(Stocks!$E$2:$E$5455,Stocks!$D$2:$D$5455,Synthèse!BG$1,Stocks!$A$2:$A$5455,Synthèse!$D$2:$D$442)</f>
        <v>0</v>
      </c>
      <c r="BH338" s="17">
        <f>SUMIFS(Stocks!$E$2:$E$5455,Stocks!$D$2:$D$5455,Synthèse!BH$1,Stocks!$A$2:$A$5455,Synthèse!$D$2:$D$442)</f>
        <v>0</v>
      </c>
      <c r="BI338" s="17">
        <f>SUMIFS(Stocks!$E$2:$E$5455,Stocks!$D$2:$D$5455,Synthèse!BI$1,Stocks!$A$2:$A$5455,Synthèse!$D$2:$D$442)</f>
        <v>0</v>
      </c>
      <c r="BJ338" s="17">
        <f>SUMIFS(Stocks!$E$2:$E$5455,Stocks!$D$2:$D$5455,Synthèse!BJ$1,Stocks!$A$2:$A$5455,Synthèse!$D$2:$D$442)</f>
        <v>0</v>
      </c>
      <c r="BK338" s="17">
        <f>SUMIFS(Stocks!$E$2:$E$5455,Stocks!$D$2:$D$5455,Synthèse!BK$1,Stocks!$A$2:$A$5455,Synthèse!$D$2:$D$442)</f>
        <v>0</v>
      </c>
      <c r="BL338" s="17">
        <f>SUMIFS(Stocks!$E$2:$E$5455,Stocks!$D$2:$D$5455,Synthèse!BL$1,Stocks!$A$2:$A$5455,Synthèse!$D$2:$D$442)</f>
        <v>0</v>
      </c>
      <c r="BM338" s="17">
        <f>SUMIFS(Stocks!$E$2:$E$5455,Stocks!$D$2:$D$5455,Synthèse!BM$1,Stocks!$A$2:$A$5455,Synthèse!$D$2:$D$442)</f>
        <v>0</v>
      </c>
      <c r="BN338" s="17">
        <f>SUMIFS(Stocks!$E$2:$E$5455,Stocks!$D$2:$D$5455,Synthèse!BN$1,Stocks!$A$2:$A$5455,Synthèse!$D$2:$D$442)</f>
        <v>0</v>
      </c>
      <c r="BO338" s="17">
        <f>SUMIFS(Stocks!$E$2:$E$5455,Stocks!$D$2:$D$5455,Synthèse!BO$1,Stocks!$A$2:$A$5455,Synthèse!$D$2:$D$442)</f>
        <v>0</v>
      </c>
      <c r="BP338" s="17">
        <f>SUMIFS(Stocks!$E$2:$E$5455,Stocks!$D$2:$D$5455,Synthèse!BP$1,Stocks!$A$2:$A$5455,Synthèse!$D$2:$D$442)</f>
        <v>0</v>
      </c>
      <c r="BQ338" s="17">
        <f>SUMIFS(Stocks!$E$2:$E$5455,Stocks!$D$2:$D$5455,Synthèse!BQ$1,Stocks!$A$2:$A$5455,Synthèse!$D$2:$D$442)</f>
        <v>0</v>
      </c>
      <c r="BR338" s="17">
        <f>SUMIFS(Stocks!$E$2:$E$5455,Stocks!$D$2:$D$5455,Synthèse!BR$1,Stocks!$A$2:$A$5455,Synthèse!$D$2:$D$442)</f>
        <v>0</v>
      </c>
      <c r="BS338" s="17">
        <f>SUMIFS(Stocks!$E$2:$E$5455,Stocks!$D$2:$D$5455,Synthèse!BS$1,Stocks!$A$2:$A$5455,Synthèse!$D$2:$D$442)</f>
        <v>0</v>
      </c>
      <c r="BT338" s="17">
        <f>SUMIFS(Stocks!$E$2:$E$5455,Stocks!$D$2:$D$5455,Synthèse!BT$1,Stocks!$A$2:$A$5455,Synthèse!$D$2:$D$442)</f>
        <v>0</v>
      </c>
      <c r="BU338" s="17">
        <f>SUMIFS(Stocks!$E$2:$E$5455,Stocks!$D$2:$D$5455,Synthèse!BU$1,Stocks!$A$2:$A$5455,Synthèse!$D$2:$D$442)</f>
        <v>0</v>
      </c>
      <c r="BV338" s="17">
        <f>SUMIFS(Stocks!$E$2:$E$5455,Stocks!$D$2:$D$5455,Synthèse!BV$1,Stocks!$A$2:$A$5455,Synthèse!$D$2:$D$442)</f>
        <v>0</v>
      </c>
      <c r="BW338" s="17">
        <f>SUMIFS(Stocks!$E$2:$E$5455,Stocks!$D$2:$D$5455,Synthèse!BW$1,Stocks!$A$2:$A$5455,Synthèse!$D$2:$D$442)</f>
        <v>0</v>
      </c>
      <c r="BX338" s="17">
        <f>SUMIFS(Stocks!$E$2:$E$5455,Stocks!$D$2:$D$5455,Synthèse!BX$1,Stocks!$A$2:$A$5455,Synthèse!$D$2:$D$442)</f>
        <v>0</v>
      </c>
      <c r="BY338" s="17">
        <f>SUMIFS(Stocks!$E$2:$E$5455,Stocks!$D$2:$D$5455,Synthèse!BY$1,Stocks!$A$2:$A$5455,Synthèse!$D$2:$D$442)</f>
        <v>0</v>
      </c>
      <c r="BZ338" s="17">
        <f>SUMIFS(Stocks!$E$2:$E$5455,Stocks!$D$2:$D$5455,Synthèse!BZ$1,Stocks!$A$2:$A$5455,Synthèse!$D$2:$D$442)</f>
        <v>0</v>
      </c>
      <c r="CA338" s="17">
        <f>SUMIFS(Stocks!$E$2:$E$5455,Stocks!$D$2:$D$5455,Synthèse!CA$1,Stocks!$A$2:$A$5455,Synthèse!$D$2:$D$442)</f>
        <v>0</v>
      </c>
      <c r="CB338" s="17">
        <f>SUMIFS(Stocks!$E$2:$E$5455,Stocks!$D$2:$D$5455,Synthèse!CB$1,Stocks!$A$2:$A$5455,Synthèse!$D$2:$D$442)</f>
        <v>0</v>
      </c>
      <c r="CC338" s="17">
        <f>SUMIFS(Stocks!$E$2:$E$5455,Stocks!$D$2:$D$5455,Synthèse!CC$1,Stocks!$A$2:$A$5455,Synthèse!$D$2:$D$442)</f>
        <v>0</v>
      </c>
      <c r="CD338" s="17">
        <f>SUMIFS(Stocks!$E$2:$E$5455,Stocks!$D$2:$D$5455,Synthèse!CD$1,Stocks!$A$2:$A$5455,Synthèse!$D$2:$D$442)</f>
        <v>0</v>
      </c>
      <c r="CE338" s="17">
        <f>SUMIFS(Stocks!$E$2:$E$5455,Stocks!$D$2:$D$5455,Synthèse!CE$1,Stocks!$A$2:$A$5455,Synthèse!$D$2:$D$442)</f>
        <v>0</v>
      </c>
      <c r="CF338" s="32">
        <f>SUMIFS(Stocks!$E$2:$E$5455,Stocks!$D$2:$D$5455,Synthèse!CF$1,Stocks!$A$2:$A$5455,Synthèse!$D$2:$D$442)</f>
        <v>0</v>
      </c>
    </row>
    <row r="339" spans="1:84" s="17" customFormat="1" ht="60.75" customHeight="1" x14ac:dyDescent="0.25">
      <c r="A339" s="17">
        <v>1667</v>
      </c>
      <c r="B339" s="17" t="s">
        <v>21</v>
      </c>
      <c r="C339" s="17">
        <v>118</v>
      </c>
      <c r="D339" s="17">
        <v>713169</v>
      </c>
      <c r="E339" s="17" t="s">
        <v>394</v>
      </c>
      <c r="F339" s="17" t="s">
        <v>53</v>
      </c>
      <c r="G339" s="23">
        <v>3575070018509</v>
      </c>
      <c r="H339" s="17" t="s">
        <v>395</v>
      </c>
      <c r="I339" s="17" t="s">
        <v>25</v>
      </c>
      <c r="J339" s="17">
        <v>1</v>
      </c>
      <c r="K339" s="22">
        <v>0.2</v>
      </c>
      <c r="L339" s="17" t="s">
        <v>26</v>
      </c>
      <c r="M339" s="17">
        <v>4.1900000000000004</v>
      </c>
      <c r="N339" s="17">
        <v>4.1900000000000004</v>
      </c>
      <c r="O339" s="24">
        <v>0</v>
      </c>
      <c r="P339" s="25">
        <v>43245</v>
      </c>
      <c r="Q339" s="25">
        <v>43344</v>
      </c>
      <c r="R339" s="22">
        <v>0.2</v>
      </c>
      <c r="S339" s="17">
        <v>1</v>
      </c>
      <c r="T339" s="17" t="s">
        <v>318</v>
      </c>
      <c r="U339" s="17">
        <v>194</v>
      </c>
      <c r="V339" s="17" t="s">
        <v>102</v>
      </c>
      <c r="W339" s="17">
        <v>474</v>
      </c>
      <c r="X339" s="31">
        <f>SUMIFS(Stocks!$E$2:$E$5455,Stocks!$D$2:$D$5455,Synthèse!X$1,Stocks!$A$2:$A$5455,Synthèse!$D$2:$D$442)</f>
        <v>0</v>
      </c>
      <c r="Y339" s="17">
        <f>SUMIFS(Stocks!$E$2:$E$5455,Stocks!$D$2:$D$5455,Synthèse!Y$1,Stocks!$A$2:$A$5455,Synthèse!$D$2:$D$442)</f>
        <v>0</v>
      </c>
      <c r="Z339" s="17">
        <f>SUMIFS(Stocks!$E$2:$E$5455,Stocks!$D$2:$D$5455,Synthèse!Z$1,Stocks!$A$2:$A$5455,Synthèse!$D$2:$D$442)</f>
        <v>0</v>
      </c>
      <c r="AA339" s="17">
        <f>SUMIFS(Stocks!$E$2:$E$5455,Stocks!$D$2:$D$5455,Synthèse!AA$1,Stocks!$A$2:$A$5455,Synthèse!$D$2:$D$442)</f>
        <v>0</v>
      </c>
      <c r="AB339" s="17">
        <f>SUMIFS(Stocks!$E$2:$E$5455,Stocks!$D$2:$D$5455,Synthèse!AB$1,Stocks!$A$2:$A$5455,Synthèse!$D$2:$D$442)</f>
        <v>0</v>
      </c>
      <c r="AC339" s="17">
        <f>SUMIFS(Stocks!$E$2:$E$5455,Stocks!$D$2:$D$5455,Synthèse!AC$1,Stocks!$A$2:$A$5455,Synthèse!$D$2:$D$442)</f>
        <v>0</v>
      </c>
      <c r="AD339" s="17">
        <f>SUMIFS(Stocks!$E$2:$E$5455,Stocks!$D$2:$D$5455,Synthèse!AD$1,Stocks!$A$2:$A$5455,Synthèse!$D$2:$D$442)</f>
        <v>0</v>
      </c>
      <c r="AE339" s="17">
        <f>SUMIFS(Stocks!$E$2:$E$5455,Stocks!$D$2:$D$5455,Synthèse!AE$1,Stocks!$A$2:$A$5455,Synthèse!$D$2:$D$442)</f>
        <v>0</v>
      </c>
      <c r="AF339" s="17">
        <f>SUMIFS(Stocks!$E$2:$E$5455,Stocks!$D$2:$D$5455,Synthèse!AF$1,Stocks!$A$2:$A$5455,Synthèse!$D$2:$D$442)</f>
        <v>0</v>
      </c>
      <c r="AG339" s="17">
        <f>SUMIFS(Stocks!$E$2:$E$5455,Stocks!$D$2:$D$5455,Synthèse!AG$1,Stocks!$A$2:$A$5455,Synthèse!$D$2:$D$442)</f>
        <v>0</v>
      </c>
      <c r="AH339" s="17">
        <f>SUMIFS(Stocks!$E$2:$E$5455,Stocks!$D$2:$D$5455,Synthèse!AH$1,Stocks!$A$2:$A$5455,Synthèse!$D$2:$D$442)</f>
        <v>0</v>
      </c>
      <c r="AI339" s="17">
        <f>SUMIFS(Stocks!$E$2:$E$5455,Stocks!$D$2:$D$5455,Synthèse!AI$1,Stocks!$A$2:$A$5455,Synthèse!$D$2:$D$442)</f>
        <v>0</v>
      </c>
      <c r="AJ339" s="17">
        <f>SUMIFS(Stocks!$E$2:$E$5455,Stocks!$D$2:$D$5455,Synthèse!AJ$1,Stocks!$A$2:$A$5455,Synthèse!$D$2:$D$442)</f>
        <v>0</v>
      </c>
      <c r="AK339" s="17">
        <f>SUMIFS(Stocks!$E$2:$E$5455,Stocks!$D$2:$D$5455,Synthèse!AK$1,Stocks!$A$2:$A$5455,Synthèse!$D$2:$D$442)</f>
        <v>0</v>
      </c>
      <c r="AL339" s="17">
        <f>SUMIFS(Stocks!$E$2:$E$5455,Stocks!$D$2:$D$5455,Synthèse!AL$1,Stocks!$A$2:$A$5455,Synthèse!$D$2:$D$442)</f>
        <v>0</v>
      </c>
      <c r="AM339" s="17">
        <f>SUMIFS(Stocks!$E$2:$E$5455,Stocks!$D$2:$D$5455,Synthèse!AM$1,Stocks!$A$2:$A$5455,Synthèse!$D$2:$D$442)</f>
        <v>0</v>
      </c>
      <c r="AN339" s="17">
        <f>SUMIFS(Stocks!$E$2:$E$5455,Stocks!$D$2:$D$5455,Synthèse!AN$1,Stocks!$A$2:$A$5455,Synthèse!$D$2:$D$442)</f>
        <v>0</v>
      </c>
      <c r="AO339" s="17">
        <f>SUMIFS(Stocks!$E$2:$E$5455,Stocks!$D$2:$D$5455,Synthèse!AO$1,Stocks!$A$2:$A$5455,Synthèse!$D$2:$D$442)</f>
        <v>0</v>
      </c>
      <c r="AP339" s="17">
        <f>SUMIFS(Stocks!$E$2:$E$5455,Stocks!$D$2:$D$5455,Synthèse!AP$1,Stocks!$A$2:$A$5455,Synthèse!$D$2:$D$442)</f>
        <v>0</v>
      </c>
      <c r="AQ339" s="17">
        <f>SUMIFS(Stocks!$E$2:$E$5455,Stocks!$D$2:$D$5455,Synthèse!AQ$1,Stocks!$A$2:$A$5455,Synthèse!$D$2:$D$442)</f>
        <v>0</v>
      </c>
      <c r="AR339" s="17">
        <f>SUMIFS(Stocks!$E$2:$E$5455,Stocks!$D$2:$D$5455,Synthèse!AR$1,Stocks!$A$2:$A$5455,Synthèse!$D$2:$D$442)</f>
        <v>0</v>
      </c>
      <c r="AS339" s="17">
        <f>SUMIFS(Stocks!$E$2:$E$5455,Stocks!$D$2:$D$5455,Synthèse!AS$1,Stocks!$A$2:$A$5455,Synthèse!$D$2:$D$442)</f>
        <v>0</v>
      </c>
      <c r="AT339" s="17">
        <f>SUMIFS(Stocks!$E$2:$E$5455,Stocks!$D$2:$D$5455,Synthèse!AT$1,Stocks!$A$2:$A$5455,Synthèse!$D$2:$D$442)</f>
        <v>0</v>
      </c>
      <c r="AU339" s="17">
        <f>SUMIFS(Stocks!$E$2:$E$5455,Stocks!$D$2:$D$5455,Synthèse!AU$1,Stocks!$A$2:$A$5455,Synthèse!$D$2:$D$442)</f>
        <v>0</v>
      </c>
      <c r="AV339" s="17">
        <f>SUMIFS(Stocks!$E$2:$E$5455,Stocks!$D$2:$D$5455,Synthèse!AV$1,Stocks!$A$2:$A$5455,Synthèse!$D$2:$D$442)</f>
        <v>0</v>
      </c>
      <c r="AW339" s="17">
        <f>SUMIFS(Stocks!$E$2:$E$5455,Stocks!$D$2:$D$5455,Synthèse!AW$1,Stocks!$A$2:$A$5455,Synthèse!$D$2:$D$442)</f>
        <v>0</v>
      </c>
      <c r="AX339" s="17">
        <f>SUMIFS(Stocks!$E$2:$E$5455,Stocks!$D$2:$D$5455,Synthèse!AX$1,Stocks!$A$2:$A$5455,Synthèse!$D$2:$D$442)</f>
        <v>0</v>
      </c>
      <c r="AY339" s="17">
        <f>SUMIFS(Stocks!$E$2:$E$5455,Stocks!$D$2:$D$5455,Synthèse!AY$1,Stocks!$A$2:$A$5455,Synthèse!$D$2:$D$442)</f>
        <v>0</v>
      </c>
      <c r="AZ339" s="17">
        <f>SUMIFS(Stocks!$E$2:$E$5455,Stocks!$D$2:$D$5455,Synthèse!AZ$1,Stocks!$A$2:$A$5455,Synthèse!$D$2:$D$442)</f>
        <v>0</v>
      </c>
      <c r="BA339" s="17">
        <f>SUMIFS(Stocks!$E$2:$E$5455,Stocks!$D$2:$D$5455,Synthèse!BA$1,Stocks!$A$2:$A$5455,Synthèse!$D$2:$D$442)</f>
        <v>0</v>
      </c>
      <c r="BB339" s="17">
        <f>SUMIFS(Stocks!$E$2:$E$5455,Stocks!$D$2:$D$5455,Synthèse!BB$1,Stocks!$A$2:$A$5455,Synthèse!$D$2:$D$442)</f>
        <v>0</v>
      </c>
      <c r="BC339" s="17">
        <f>SUMIFS(Stocks!$E$2:$E$5455,Stocks!$D$2:$D$5455,Synthèse!BC$1,Stocks!$A$2:$A$5455,Synthèse!$D$2:$D$442)</f>
        <v>0</v>
      </c>
      <c r="BD339" s="17">
        <f>SUMIFS(Stocks!$E$2:$E$5455,Stocks!$D$2:$D$5455,Synthèse!BD$1,Stocks!$A$2:$A$5455,Synthèse!$D$2:$D$442)</f>
        <v>0</v>
      </c>
      <c r="BE339" s="17">
        <f>SUMIFS(Stocks!$E$2:$E$5455,Stocks!$D$2:$D$5455,Synthèse!BE$1,Stocks!$A$2:$A$5455,Synthèse!$D$2:$D$442)</f>
        <v>0</v>
      </c>
      <c r="BF339" s="17">
        <f>SUMIFS(Stocks!$E$2:$E$5455,Stocks!$D$2:$D$5455,Synthèse!BF$1,Stocks!$A$2:$A$5455,Synthèse!$D$2:$D$442)</f>
        <v>0</v>
      </c>
      <c r="BG339" s="17">
        <f>SUMIFS(Stocks!$E$2:$E$5455,Stocks!$D$2:$D$5455,Synthèse!BG$1,Stocks!$A$2:$A$5455,Synthèse!$D$2:$D$442)</f>
        <v>0</v>
      </c>
      <c r="BH339" s="17">
        <f>SUMIFS(Stocks!$E$2:$E$5455,Stocks!$D$2:$D$5455,Synthèse!BH$1,Stocks!$A$2:$A$5455,Synthèse!$D$2:$D$442)</f>
        <v>0</v>
      </c>
      <c r="BI339" s="17">
        <f>SUMIFS(Stocks!$E$2:$E$5455,Stocks!$D$2:$D$5455,Synthèse!BI$1,Stocks!$A$2:$A$5455,Synthèse!$D$2:$D$442)</f>
        <v>0</v>
      </c>
      <c r="BJ339" s="17">
        <f>SUMIFS(Stocks!$E$2:$E$5455,Stocks!$D$2:$D$5455,Synthèse!BJ$1,Stocks!$A$2:$A$5455,Synthèse!$D$2:$D$442)</f>
        <v>0</v>
      </c>
      <c r="BK339" s="17">
        <f>SUMIFS(Stocks!$E$2:$E$5455,Stocks!$D$2:$D$5455,Synthèse!BK$1,Stocks!$A$2:$A$5455,Synthèse!$D$2:$D$442)</f>
        <v>0</v>
      </c>
      <c r="BL339" s="17">
        <f>SUMIFS(Stocks!$E$2:$E$5455,Stocks!$D$2:$D$5455,Synthèse!BL$1,Stocks!$A$2:$A$5455,Synthèse!$D$2:$D$442)</f>
        <v>0</v>
      </c>
      <c r="BM339" s="17">
        <f>SUMIFS(Stocks!$E$2:$E$5455,Stocks!$D$2:$D$5455,Synthèse!BM$1,Stocks!$A$2:$A$5455,Synthèse!$D$2:$D$442)</f>
        <v>0</v>
      </c>
      <c r="BN339" s="17">
        <f>SUMIFS(Stocks!$E$2:$E$5455,Stocks!$D$2:$D$5455,Synthèse!BN$1,Stocks!$A$2:$A$5455,Synthèse!$D$2:$D$442)</f>
        <v>0</v>
      </c>
      <c r="BO339" s="17">
        <f>SUMIFS(Stocks!$E$2:$E$5455,Stocks!$D$2:$D$5455,Synthèse!BO$1,Stocks!$A$2:$A$5455,Synthèse!$D$2:$D$442)</f>
        <v>0</v>
      </c>
      <c r="BP339" s="17">
        <f>SUMIFS(Stocks!$E$2:$E$5455,Stocks!$D$2:$D$5455,Synthèse!BP$1,Stocks!$A$2:$A$5455,Synthèse!$D$2:$D$442)</f>
        <v>0</v>
      </c>
      <c r="BQ339" s="17">
        <f>SUMIFS(Stocks!$E$2:$E$5455,Stocks!$D$2:$D$5455,Synthèse!BQ$1,Stocks!$A$2:$A$5455,Synthèse!$D$2:$D$442)</f>
        <v>0</v>
      </c>
      <c r="BR339" s="17">
        <f>SUMIFS(Stocks!$E$2:$E$5455,Stocks!$D$2:$D$5455,Synthèse!BR$1,Stocks!$A$2:$A$5455,Synthèse!$D$2:$D$442)</f>
        <v>0</v>
      </c>
      <c r="BS339" s="17">
        <f>SUMIFS(Stocks!$E$2:$E$5455,Stocks!$D$2:$D$5455,Synthèse!BS$1,Stocks!$A$2:$A$5455,Synthèse!$D$2:$D$442)</f>
        <v>0</v>
      </c>
      <c r="BT339" s="17">
        <f>SUMIFS(Stocks!$E$2:$E$5455,Stocks!$D$2:$D$5455,Synthèse!BT$1,Stocks!$A$2:$A$5455,Synthèse!$D$2:$D$442)</f>
        <v>0</v>
      </c>
      <c r="BU339" s="17">
        <f>SUMIFS(Stocks!$E$2:$E$5455,Stocks!$D$2:$D$5455,Synthèse!BU$1,Stocks!$A$2:$A$5455,Synthèse!$D$2:$D$442)</f>
        <v>0</v>
      </c>
      <c r="BV339" s="17">
        <f>SUMIFS(Stocks!$E$2:$E$5455,Stocks!$D$2:$D$5455,Synthèse!BV$1,Stocks!$A$2:$A$5455,Synthèse!$D$2:$D$442)</f>
        <v>0</v>
      </c>
      <c r="BW339" s="17">
        <f>SUMIFS(Stocks!$E$2:$E$5455,Stocks!$D$2:$D$5455,Synthèse!BW$1,Stocks!$A$2:$A$5455,Synthèse!$D$2:$D$442)</f>
        <v>0</v>
      </c>
      <c r="BX339" s="17">
        <f>SUMIFS(Stocks!$E$2:$E$5455,Stocks!$D$2:$D$5455,Synthèse!BX$1,Stocks!$A$2:$A$5455,Synthèse!$D$2:$D$442)</f>
        <v>0</v>
      </c>
      <c r="BY339" s="17">
        <f>SUMIFS(Stocks!$E$2:$E$5455,Stocks!$D$2:$D$5455,Synthèse!BY$1,Stocks!$A$2:$A$5455,Synthèse!$D$2:$D$442)</f>
        <v>0</v>
      </c>
      <c r="BZ339" s="17">
        <f>SUMIFS(Stocks!$E$2:$E$5455,Stocks!$D$2:$D$5455,Synthèse!BZ$1,Stocks!$A$2:$A$5455,Synthèse!$D$2:$D$442)</f>
        <v>0</v>
      </c>
      <c r="CA339" s="17">
        <f>SUMIFS(Stocks!$E$2:$E$5455,Stocks!$D$2:$D$5455,Synthèse!CA$1,Stocks!$A$2:$A$5455,Synthèse!$D$2:$D$442)</f>
        <v>0</v>
      </c>
      <c r="CB339" s="17">
        <f>SUMIFS(Stocks!$E$2:$E$5455,Stocks!$D$2:$D$5455,Synthèse!CB$1,Stocks!$A$2:$A$5455,Synthèse!$D$2:$D$442)</f>
        <v>0</v>
      </c>
      <c r="CC339" s="17">
        <f>SUMIFS(Stocks!$E$2:$E$5455,Stocks!$D$2:$D$5455,Synthèse!CC$1,Stocks!$A$2:$A$5455,Synthèse!$D$2:$D$442)</f>
        <v>0</v>
      </c>
      <c r="CD339" s="17">
        <f>SUMIFS(Stocks!$E$2:$E$5455,Stocks!$D$2:$D$5455,Synthèse!CD$1,Stocks!$A$2:$A$5455,Synthèse!$D$2:$D$442)</f>
        <v>0</v>
      </c>
      <c r="CE339" s="17">
        <f>SUMIFS(Stocks!$E$2:$E$5455,Stocks!$D$2:$D$5455,Synthèse!CE$1,Stocks!$A$2:$A$5455,Synthèse!$D$2:$D$442)</f>
        <v>0</v>
      </c>
      <c r="CF339" s="32">
        <f>SUMIFS(Stocks!$E$2:$E$5455,Stocks!$D$2:$D$5455,Synthèse!CF$1,Stocks!$A$2:$A$5455,Synthèse!$D$2:$D$442)</f>
        <v>0</v>
      </c>
    </row>
    <row r="340" spans="1:84" s="17" customFormat="1" ht="60.75" customHeight="1" x14ac:dyDescent="0.25">
      <c r="A340" s="17">
        <v>1667</v>
      </c>
      <c r="B340" s="17" t="s">
        <v>21</v>
      </c>
      <c r="C340" s="17">
        <v>118</v>
      </c>
      <c r="D340" s="17">
        <v>713170</v>
      </c>
      <c r="E340" s="17" t="s">
        <v>671</v>
      </c>
      <c r="F340" s="17" t="s">
        <v>53</v>
      </c>
      <c r="G340" s="23">
        <v>3575070020700</v>
      </c>
      <c r="H340" s="17" t="s">
        <v>672</v>
      </c>
      <c r="I340" s="17" t="s">
        <v>25</v>
      </c>
      <c r="J340" s="17">
        <v>1</v>
      </c>
      <c r="K340" s="22">
        <v>0.2</v>
      </c>
      <c r="L340" s="17" t="s">
        <v>26</v>
      </c>
      <c r="M340" s="17">
        <v>2.5499999999999998</v>
      </c>
      <c r="N340" s="17">
        <v>2.5499999999999998</v>
      </c>
      <c r="O340" s="24">
        <v>0</v>
      </c>
      <c r="P340" s="25">
        <v>43245</v>
      </c>
      <c r="Q340" s="25">
        <v>43344</v>
      </c>
      <c r="R340" s="22">
        <v>0.2</v>
      </c>
      <c r="S340" s="17">
        <v>1</v>
      </c>
      <c r="T340" s="17" t="s">
        <v>318</v>
      </c>
      <c r="U340" s="17">
        <v>194</v>
      </c>
      <c r="V340" s="17" t="s">
        <v>102</v>
      </c>
      <c r="W340" s="17">
        <v>474</v>
      </c>
      <c r="X340" s="31">
        <f>SUMIFS(Stocks!$E$2:$E$5455,Stocks!$D$2:$D$5455,Synthèse!X$1,Stocks!$A$2:$A$5455,Synthèse!$D$2:$D$442)</f>
        <v>0</v>
      </c>
      <c r="Y340" s="17">
        <f>SUMIFS(Stocks!$E$2:$E$5455,Stocks!$D$2:$D$5455,Synthèse!Y$1,Stocks!$A$2:$A$5455,Synthèse!$D$2:$D$442)</f>
        <v>0</v>
      </c>
      <c r="Z340" s="17">
        <f>SUMIFS(Stocks!$E$2:$E$5455,Stocks!$D$2:$D$5455,Synthèse!Z$1,Stocks!$A$2:$A$5455,Synthèse!$D$2:$D$442)</f>
        <v>0</v>
      </c>
      <c r="AA340" s="17">
        <f>SUMIFS(Stocks!$E$2:$E$5455,Stocks!$D$2:$D$5455,Synthèse!AA$1,Stocks!$A$2:$A$5455,Synthèse!$D$2:$D$442)</f>
        <v>0</v>
      </c>
      <c r="AB340" s="17">
        <f>SUMIFS(Stocks!$E$2:$E$5455,Stocks!$D$2:$D$5455,Synthèse!AB$1,Stocks!$A$2:$A$5455,Synthèse!$D$2:$D$442)</f>
        <v>0</v>
      </c>
      <c r="AC340" s="17">
        <f>SUMIFS(Stocks!$E$2:$E$5455,Stocks!$D$2:$D$5455,Synthèse!AC$1,Stocks!$A$2:$A$5455,Synthèse!$D$2:$D$442)</f>
        <v>0</v>
      </c>
      <c r="AD340" s="17">
        <f>SUMIFS(Stocks!$E$2:$E$5455,Stocks!$D$2:$D$5455,Synthèse!AD$1,Stocks!$A$2:$A$5455,Synthèse!$D$2:$D$442)</f>
        <v>0</v>
      </c>
      <c r="AE340" s="17">
        <f>SUMIFS(Stocks!$E$2:$E$5455,Stocks!$D$2:$D$5455,Synthèse!AE$1,Stocks!$A$2:$A$5455,Synthèse!$D$2:$D$442)</f>
        <v>0</v>
      </c>
      <c r="AF340" s="17">
        <f>SUMIFS(Stocks!$E$2:$E$5455,Stocks!$D$2:$D$5455,Synthèse!AF$1,Stocks!$A$2:$A$5455,Synthèse!$D$2:$D$442)</f>
        <v>0</v>
      </c>
      <c r="AG340" s="17">
        <f>SUMIFS(Stocks!$E$2:$E$5455,Stocks!$D$2:$D$5455,Synthèse!AG$1,Stocks!$A$2:$A$5455,Synthèse!$D$2:$D$442)</f>
        <v>0</v>
      </c>
      <c r="AH340" s="17">
        <f>SUMIFS(Stocks!$E$2:$E$5455,Stocks!$D$2:$D$5455,Synthèse!AH$1,Stocks!$A$2:$A$5455,Synthèse!$D$2:$D$442)</f>
        <v>0</v>
      </c>
      <c r="AI340" s="17">
        <f>SUMIFS(Stocks!$E$2:$E$5455,Stocks!$D$2:$D$5455,Synthèse!AI$1,Stocks!$A$2:$A$5455,Synthèse!$D$2:$D$442)</f>
        <v>0</v>
      </c>
      <c r="AJ340" s="17">
        <f>SUMIFS(Stocks!$E$2:$E$5455,Stocks!$D$2:$D$5455,Synthèse!AJ$1,Stocks!$A$2:$A$5455,Synthèse!$D$2:$D$442)</f>
        <v>0</v>
      </c>
      <c r="AK340" s="17">
        <f>SUMIFS(Stocks!$E$2:$E$5455,Stocks!$D$2:$D$5455,Synthèse!AK$1,Stocks!$A$2:$A$5455,Synthèse!$D$2:$D$442)</f>
        <v>0</v>
      </c>
      <c r="AL340" s="17">
        <f>SUMIFS(Stocks!$E$2:$E$5455,Stocks!$D$2:$D$5455,Synthèse!AL$1,Stocks!$A$2:$A$5455,Synthèse!$D$2:$D$442)</f>
        <v>0</v>
      </c>
      <c r="AM340" s="17">
        <f>SUMIFS(Stocks!$E$2:$E$5455,Stocks!$D$2:$D$5455,Synthèse!AM$1,Stocks!$A$2:$A$5455,Synthèse!$D$2:$D$442)</f>
        <v>0</v>
      </c>
      <c r="AN340" s="17">
        <f>SUMIFS(Stocks!$E$2:$E$5455,Stocks!$D$2:$D$5455,Synthèse!AN$1,Stocks!$A$2:$A$5455,Synthèse!$D$2:$D$442)</f>
        <v>0</v>
      </c>
      <c r="AO340" s="17">
        <f>SUMIFS(Stocks!$E$2:$E$5455,Stocks!$D$2:$D$5455,Synthèse!AO$1,Stocks!$A$2:$A$5455,Synthèse!$D$2:$D$442)</f>
        <v>0</v>
      </c>
      <c r="AP340" s="17">
        <f>SUMIFS(Stocks!$E$2:$E$5455,Stocks!$D$2:$D$5455,Synthèse!AP$1,Stocks!$A$2:$A$5455,Synthèse!$D$2:$D$442)</f>
        <v>0</v>
      </c>
      <c r="AQ340" s="17">
        <f>SUMIFS(Stocks!$E$2:$E$5455,Stocks!$D$2:$D$5455,Synthèse!AQ$1,Stocks!$A$2:$A$5455,Synthèse!$D$2:$D$442)</f>
        <v>0</v>
      </c>
      <c r="AR340" s="17">
        <f>SUMIFS(Stocks!$E$2:$E$5455,Stocks!$D$2:$D$5455,Synthèse!AR$1,Stocks!$A$2:$A$5455,Synthèse!$D$2:$D$442)</f>
        <v>0</v>
      </c>
      <c r="AS340" s="17">
        <f>SUMIFS(Stocks!$E$2:$E$5455,Stocks!$D$2:$D$5455,Synthèse!AS$1,Stocks!$A$2:$A$5455,Synthèse!$D$2:$D$442)</f>
        <v>0</v>
      </c>
      <c r="AT340" s="17">
        <f>SUMIFS(Stocks!$E$2:$E$5455,Stocks!$D$2:$D$5455,Synthèse!AT$1,Stocks!$A$2:$A$5455,Synthèse!$D$2:$D$442)</f>
        <v>0</v>
      </c>
      <c r="AU340" s="17">
        <f>SUMIFS(Stocks!$E$2:$E$5455,Stocks!$D$2:$D$5455,Synthèse!AU$1,Stocks!$A$2:$A$5455,Synthèse!$D$2:$D$442)</f>
        <v>0</v>
      </c>
      <c r="AV340" s="17">
        <f>SUMIFS(Stocks!$E$2:$E$5455,Stocks!$D$2:$D$5455,Synthèse!AV$1,Stocks!$A$2:$A$5455,Synthèse!$D$2:$D$442)</f>
        <v>0</v>
      </c>
      <c r="AW340" s="17">
        <f>SUMIFS(Stocks!$E$2:$E$5455,Stocks!$D$2:$D$5455,Synthèse!AW$1,Stocks!$A$2:$A$5455,Synthèse!$D$2:$D$442)</f>
        <v>0</v>
      </c>
      <c r="AX340" s="17">
        <f>SUMIFS(Stocks!$E$2:$E$5455,Stocks!$D$2:$D$5455,Synthèse!AX$1,Stocks!$A$2:$A$5455,Synthèse!$D$2:$D$442)</f>
        <v>0</v>
      </c>
      <c r="AY340" s="17">
        <f>SUMIFS(Stocks!$E$2:$E$5455,Stocks!$D$2:$D$5455,Synthèse!AY$1,Stocks!$A$2:$A$5455,Synthèse!$D$2:$D$442)</f>
        <v>0</v>
      </c>
      <c r="AZ340" s="17">
        <f>SUMIFS(Stocks!$E$2:$E$5455,Stocks!$D$2:$D$5455,Synthèse!AZ$1,Stocks!$A$2:$A$5455,Synthèse!$D$2:$D$442)</f>
        <v>0</v>
      </c>
      <c r="BA340" s="17">
        <f>SUMIFS(Stocks!$E$2:$E$5455,Stocks!$D$2:$D$5455,Synthèse!BA$1,Stocks!$A$2:$A$5455,Synthèse!$D$2:$D$442)</f>
        <v>0</v>
      </c>
      <c r="BB340" s="17">
        <f>SUMIFS(Stocks!$E$2:$E$5455,Stocks!$D$2:$D$5455,Synthèse!BB$1,Stocks!$A$2:$A$5455,Synthèse!$D$2:$D$442)</f>
        <v>0</v>
      </c>
      <c r="BC340" s="17">
        <f>SUMIFS(Stocks!$E$2:$E$5455,Stocks!$D$2:$D$5455,Synthèse!BC$1,Stocks!$A$2:$A$5455,Synthèse!$D$2:$D$442)</f>
        <v>0</v>
      </c>
      <c r="BD340" s="17">
        <f>SUMIFS(Stocks!$E$2:$E$5455,Stocks!$D$2:$D$5455,Synthèse!BD$1,Stocks!$A$2:$A$5455,Synthèse!$D$2:$D$442)</f>
        <v>0</v>
      </c>
      <c r="BE340" s="17">
        <f>SUMIFS(Stocks!$E$2:$E$5455,Stocks!$D$2:$D$5455,Synthèse!BE$1,Stocks!$A$2:$A$5455,Synthèse!$D$2:$D$442)</f>
        <v>0</v>
      </c>
      <c r="BF340" s="17">
        <f>SUMIFS(Stocks!$E$2:$E$5455,Stocks!$D$2:$D$5455,Synthèse!BF$1,Stocks!$A$2:$A$5455,Synthèse!$D$2:$D$442)</f>
        <v>0</v>
      </c>
      <c r="BG340" s="17">
        <f>SUMIFS(Stocks!$E$2:$E$5455,Stocks!$D$2:$D$5455,Synthèse!BG$1,Stocks!$A$2:$A$5455,Synthèse!$D$2:$D$442)</f>
        <v>0</v>
      </c>
      <c r="BH340" s="17">
        <f>SUMIFS(Stocks!$E$2:$E$5455,Stocks!$D$2:$D$5455,Synthèse!BH$1,Stocks!$A$2:$A$5455,Synthèse!$D$2:$D$442)</f>
        <v>0</v>
      </c>
      <c r="BI340" s="17">
        <f>SUMIFS(Stocks!$E$2:$E$5455,Stocks!$D$2:$D$5455,Synthèse!BI$1,Stocks!$A$2:$A$5455,Synthèse!$D$2:$D$442)</f>
        <v>0</v>
      </c>
      <c r="BJ340" s="17">
        <f>SUMIFS(Stocks!$E$2:$E$5455,Stocks!$D$2:$D$5455,Synthèse!BJ$1,Stocks!$A$2:$A$5455,Synthèse!$D$2:$D$442)</f>
        <v>0</v>
      </c>
      <c r="BK340" s="17">
        <f>SUMIFS(Stocks!$E$2:$E$5455,Stocks!$D$2:$D$5455,Synthèse!BK$1,Stocks!$A$2:$A$5455,Synthèse!$D$2:$D$442)</f>
        <v>0</v>
      </c>
      <c r="BL340" s="17">
        <f>SUMIFS(Stocks!$E$2:$E$5455,Stocks!$D$2:$D$5455,Synthèse!BL$1,Stocks!$A$2:$A$5455,Synthèse!$D$2:$D$442)</f>
        <v>0</v>
      </c>
      <c r="BM340" s="17">
        <f>SUMIFS(Stocks!$E$2:$E$5455,Stocks!$D$2:$D$5455,Synthèse!BM$1,Stocks!$A$2:$A$5455,Synthèse!$D$2:$D$442)</f>
        <v>0</v>
      </c>
      <c r="BN340" s="17">
        <f>SUMIFS(Stocks!$E$2:$E$5455,Stocks!$D$2:$D$5455,Synthèse!BN$1,Stocks!$A$2:$A$5455,Synthèse!$D$2:$D$442)</f>
        <v>0</v>
      </c>
      <c r="BO340" s="17">
        <f>SUMIFS(Stocks!$E$2:$E$5455,Stocks!$D$2:$D$5455,Synthèse!BO$1,Stocks!$A$2:$A$5455,Synthèse!$D$2:$D$442)</f>
        <v>0</v>
      </c>
      <c r="BP340" s="17">
        <f>SUMIFS(Stocks!$E$2:$E$5455,Stocks!$D$2:$D$5455,Synthèse!BP$1,Stocks!$A$2:$A$5455,Synthèse!$D$2:$D$442)</f>
        <v>0</v>
      </c>
      <c r="BQ340" s="17">
        <f>SUMIFS(Stocks!$E$2:$E$5455,Stocks!$D$2:$D$5455,Synthèse!BQ$1,Stocks!$A$2:$A$5455,Synthèse!$D$2:$D$442)</f>
        <v>0</v>
      </c>
      <c r="BR340" s="17">
        <f>SUMIFS(Stocks!$E$2:$E$5455,Stocks!$D$2:$D$5455,Synthèse!BR$1,Stocks!$A$2:$A$5455,Synthèse!$D$2:$D$442)</f>
        <v>0</v>
      </c>
      <c r="BS340" s="17">
        <f>SUMIFS(Stocks!$E$2:$E$5455,Stocks!$D$2:$D$5455,Synthèse!BS$1,Stocks!$A$2:$A$5455,Synthèse!$D$2:$D$442)</f>
        <v>0</v>
      </c>
      <c r="BT340" s="17">
        <f>SUMIFS(Stocks!$E$2:$E$5455,Stocks!$D$2:$D$5455,Synthèse!BT$1,Stocks!$A$2:$A$5455,Synthèse!$D$2:$D$442)</f>
        <v>0</v>
      </c>
      <c r="BU340" s="17">
        <f>SUMIFS(Stocks!$E$2:$E$5455,Stocks!$D$2:$D$5455,Synthèse!BU$1,Stocks!$A$2:$A$5455,Synthèse!$D$2:$D$442)</f>
        <v>0</v>
      </c>
      <c r="BV340" s="17">
        <f>SUMIFS(Stocks!$E$2:$E$5455,Stocks!$D$2:$D$5455,Synthèse!BV$1,Stocks!$A$2:$A$5455,Synthèse!$D$2:$D$442)</f>
        <v>0</v>
      </c>
      <c r="BW340" s="17">
        <f>SUMIFS(Stocks!$E$2:$E$5455,Stocks!$D$2:$D$5455,Synthèse!BW$1,Stocks!$A$2:$A$5455,Synthèse!$D$2:$D$442)</f>
        <v>0</v>
      </c>
      <c r="BX340" s="17">
        <f>SUMIFS(Stocks!$E$2:$E$5455,Stocks!$D$2:$D$5455,Synthèse!BX$1,Stocks!$A$2:$A$5455,Synthèse!$D$2:$D$442)</f>
        <v>0</v>
      </c>
      <c r="BY340" s="17">
        <f>SUMIFS(Stocks!$E$2:$E$5455,Stocks!$D$2:$D$5455,Synthèse!BY$1,Stocks!$A$2:$A$5455,Synthèse!$D$2:$D$442)</f>
        <v>0</v>
      </c>
      <c r="BZ340" s="17">
        <f>SUMIFS(Stocks!$E$2:$E$5455,Stocks!$D$2:$D$5455,Synthèse!BZ$1,Stocks!$A$2:$A$5455,Synthèse!$D$2:$D$442)</f>
        <v>0</v>
      </c>
      <c r="CA340" s="17">
        <f>SUMIFS(Stocks!$E$2:$E$5455,Stocks!$D$2:$D$5455,Synthèse!CA$1,Stocks!$A$2:$A$5455,Synthèse!$D$2:$D$442)</f>
        <v>0</v>
      </c>
      <c r="CB340" s="17">
        <f>SUMIFS(Stocks!$E$2:$E$5455,Stocks!$D$2:$D$5455,Synthèse!CB$1,Stocks!$A$2:$A$5455,Synthèse!$D$2:$D$442)</f>
        <v>0</v>
      </c>
      <c r="CC340" s="17">
        <f>SUMIFS(Stocks!$E$2:$E$5455,Stocks!$D$2:$D$5455,Synthèse!CC$1,Stocks!$A$2:$A$5455,Synthèse!$D$2:$D$442)</f>
        <v>0</v>
      </c>
      <c r="CD340" s="17">
        <f>SUMIFS(Stocks!$E$2:$E$5455,Stocks!$D$2:$D$5455,Synthèse!CD$1,Stocks!$A$2:$A$5455,Synthèse!$D$2:$D$442)</f>
        <v>0</v>
      </c>
      <c r="CE340" s="17">
        <f>SUMIFS(Stocks!$E$2:$E$5455,Stocks!$D$2:$D$5455,Synthèse!CE$1,Stocks!$A$2:$A$5455,Synthèse!$D$2:$D$442)</f>
        <v>0</v>
      </c>
      <c r="CF340" s="32">
        <f>SUMIFS(Stocks!$E$2:$E$5455,Stocks!$D$2:$D$5455,Synthèse!CF$1,Stocks!$A$2:$A$5455,Synthèse!$D$2:$D$442)</f>
        <v>0</v>
      </c>
    </row>
    <row r="341" spans="1:84" s="17" customFormat="1" ht="60.75" customHeight="1" x14ac:dyDescent="0.25">
      <c r="A341" s="17">
        <v>1667</v>
      </c>
      <c r="B341" s="17" t="s">
        <v>21</v>
      </c>
      <c r="C341" s="17">
        <v>118</v>
      </c>
      <c r="D341" s="17">
        <v>713171</v>
      </c>
      <c r="E341" s="17" t="s">
        <v>669</v>
      </c>
      <c r="F341" s="17" t="s">
        <v>53</v>
      </c>
      <c r="G341" s="23">
        <v>3575070020717</v>
      </c>
      <c r="H341" s="17" t="s">
        <v>670</v>
      </c>
      <c r="I341" s="17" t="s">
        <v>25</v>
      </c>
      <c r="J341" s="17">
        <v>1</v>
      </c>
      <c r="K341" s="22">
        <v>0.2</v>
      </c>
      <c r="L341" s="17" t="s">
        <v>26</v>
      </c>
      <c r="M341" s="17">
        <v>3.23</v>
      </c>
      <c r="N341" s="17">
        <v>3.23</v>
      </c>
      <c r="O341" s="24">
        <v>0</v>
      </c>
      <c r="P341" s="25">
        <v>43245</v>
      </c>
      <c r="Q341" s="25">
        <v>43344</v>
      </c>
      <c r="R341" s="22">
        <v>0.2</v>
      </c>
      <c r="S341" s="17">
        <v>1</v>
      </c>
      <c r="T341" s="17" t="s">
        <v>318</v>
      </c>
      <c r="U341" s="17">
        <v>194</v>
      </c>
      <c r="V341" s="17" t="s">
        <v>102</v>
      </c>
      <c r="W341" s="17">
        <v>474</v>
      </c>
      <c r="X341" s="31">
        <f>SUMIFS(Stocks!$E$2:$E$5455,Stocks!$D$2:$D$5455,Synthèse!X$1,Stocks!$A$2:$A$5455,Synthèse!$D$2:$D$442)</f>
        <v>0</v>
      </c>
      <c r="Y341" s="17">
        <f>SUMIFS(Stocks!$E$2:$E$5455,Stocks!$D$2:$D$5455,Synthèse!Y$1,Stocks!$A$2:$A$5455,Synthèse!$D$2:$D$442)</f>
        <v>0</v>
      </c>
      <c r="Z341" s="17">
        <f>SUMIFS(Stocks!$E$2:$E$5455,Stocks!$D$2:$D$5455,Synthèse!Z$1,Stocks!$A$2:$A$5455,Synthèse!$D$2:$D$442)</f>
        <v>0</v>
      </c>
      <c r="AA341" s="17">
        <f>SUMIFS(Stocks!$E$2:$E$5455,Stocks!$D$2:$D$5455,Synthèse!AA$1,Stocks!$A$2:$A$5455,Synthèse!$D$2:$D$442)</f>
        <v>0</v>
      </c>
      <c r="AB341" s="17">
        <f>SUMIFS(Stocks!$E$2:$E$5455,Stocks!$D$2:$D$5455,Synthèse!AB$1,Stocks!$A$2:$A$5455,Synthèse!$D$2:$D$442)</f>
        <v>0</v>
      </c>
      <c r="AC341" s="17">
        <f>SUMIFS(Stocks!$E$2:$E$5455,Stocks!$D$2:$D$5455,Synthèse!AC$1,Stocks!$A$2:$A$5455,Synthèse!$D$2:$D$442)</f>
        <v>0</v>
      </c>
      <c r="AD341" s="17">
        <f>SUMIFS(Stocks!$E$2:$E$5455,Stocks!$D$2:$D$5455,Synthèse!AD$1,Stocks!$A$2:$A$5455,Synthèse!$D$2:$D$442)</f>
        <v>0</v>
      </c>
      <c r="AE341" s="17">
        <f>SUMIFS(Stocks!$E$2:$E$5455,Stocks!$D$2:$D$5455,Synthèse!AE$1,Stocks!$A$2:$A$5455,Synthèse!$D$2:$D$442)</f>
        <v>0</v>
      </c>
      <c r="AF341" s="17">
        <f>SUMIFS(Stocks!$E$2:$E$5455,Stocks!$D$2:$D$5455,Synthèse!AF$1,Stocks!$A$2:$A$5455,Synthèse!$D$2:$D$442)</f>
        <v>0</v>
      </c>
      <c r="AG341" s="17">
        <f>SUMIFS(Stocks!$E$2:$E$5455,Stocks!$D$2:$D$5455,Synthèse!AG$1,Stocks!$A$2:$A$5455,Synthèse!$D$2:$D$442)</f>
        <v>0</v>
      </c>
      <c r="AH341" s="17">
        <f>SUMIFS(Stocks!$E$2:$E$5455,Stocks!$D$2:$D$5455,Synthèse!AH$1,Stocks!$A$2:$A$5455,Synthèse!$D$2:$D$442)</f>
        <v>0</v>
      </c>
      <c r="AI341" s="17">
        <f>SUMIFS(Stocks!$E$2:$E$5455,Stocks!$D$2:$D$5455,Synthèse!AI$1,Stocks!$A$2:$A$5455,Synthèse!$D$2:$D$442)</f>
        <v>0</v>
      </c>
      <c r="AJ341" s="17">
        <f>SUMIFS(Stocks!$E$2:$E$5455,Stocks!$D$2:$D$5455,Synthèse!AJ$1,Stocks!$A$2:$A$5455,Synthèse!$D$2:$D$442)</f>
        <v>0</v>
      </c>
      <c r="AK341" s="17">
        <f>SUMIFS(Stocks!$E$2:$E$5455,Stocks!$D$2:$D$5455,Synthèse!AK$1,Stocks!$A$2:$A$5455,Synthèse!$D$2:$D$442)</f>
        <v>0</v>
      </c>
      <c r="AL341" s="17">
        <f>SUMIFS(Stocks!$E$2:$E$5455,Stocks!$D$2:$D$5455,Synthèse!AL$1,Stocks!$A$2:$A$5455,Synthèse!$D$2:$D$442)</f>
        <v>0</v>
      </c>
      <c r="AM341" s="17">
        <f>SUMIFS(Stocks!$E$2:$E$5455,Stocks!$D$2:$D$5455,Synthèse!AM$1,Stocks!$A$2:$A$5455,Synthèse!$D$2:$D$442)</f>
        <v>0</v>
      </c>
      <c r="AN341" s="17">
        <f>SUMIFS(Stocks!$E$2:$E$5455,Stocks!$D$2:$D$5455,Synthèse!AN$1,Stocks!$A$2:$A$5455,Synthèse!$D$2:$D$442)</f>
        <v>0</v>
      </c>
      <c r="AO341" s="17">
        <f>SUMIFS(Stocks!$E$2:$E$5455,Stocks!$D$2:$D$5455,Synthèse!AO$1,Stocks!$A$2:$A$5455,Synthèse!$D$2:$D$442)</f>
        <v>0</v>
      </c>
      <c r="AP341" s="17">
        <f>SUMIFS(Stocks!$E$2:$E$5455,Stocks!$D$2:$D$5455,Synthèse!AP$1,Stocks!$A$2:$A$5455,Synthèse!$D$2:$D$442)</f>
        <v>0</v>
      </c>
      <c r="AQ341" s="17">
        <f>SUMIFS(Stocks!$E$2:$E$5455,Stocks!$D$2:$D$5455,Synthèse!AQ$1,Stocks!$A$2:$A$5455,Synthèse!$D$2:$D$442)</f>
        <v>0</v>
      </c>
      <c r="AR341" s="17">
        <f>SUMIFS(Stocks!$E$2:$E$5455,Stocks!$D$2:$D$5455,Synthèse!AR$1,Stocks!$A$2:$A$5455,Synthèse!$D$2:$D$442)</f>
        <v>0</v>
      </c>
      <c r="AS341" s="17">
        <f>SUMIFS(Stocks!$E$2:$E$5455,Stocks!$D$2:$D$5455,Synthèse!AS$1,Stocks!$A$2:$A$5455,Synthèse!$D$2:$D$442)</f>
        <v>0</v>
      </c>
      <c r="AT341" s="17">
        <f>SUMIFS(Stocks!$E$2:$E$5455,Stocks!$D$2:$D$5455,Synthèse!AT$1,Stocks!$A$2:$A$5455,Synthèse!$D$2:$D$442)</f>
        <v>0</v>
      </c>
      <c r="AU341" s="17">
        <f>SUMIFS(Stocks!$E$2:$E$5455,Stocks!$D$2:$D$5455,Synthèse!AU$1,Stocks!$A$2:$A$5455,Synthèse!$D$2:$D$442)</f>
        <v>0</v>
      </c>
      <c r="AV341" s="17">
        <f>SUMIFS(Stocks!$E$2:$E$5455,Stocks!$D$2:$D$5455,Synthèse!AV$1,Stocks!$A$2:$A$5455,Synthèse!$D$2:$D$442)</f>
        <v>0</v>
      </c>
      <c r="AW341" s="17">
        <f>SUMIFS(Stocks!$E$2:$E$5455,Stocks!$D$2:$D$5455,Synthèse!AW$1,Stocks!$A$2:$A$5455,Synthèse!$D$2:$D$442)</f>
        <v>0</v>
      </c>
      <c r="AX341" s="17">
        <f>SUMIFS(Stocks!$E$2:$E$5455,Stocks!$D$2:$D$5455,Synthèse!AX$1,Stocks!$A$2:$A$5455,Synthèse!$D$2:$D$442)</f>
        <v>0</v>
      </c>
      <c r="AY341" s="17">
        <f>SUMIFS(Stocks!$E$2:$E$5455,Stocks!$D$2:$D$5455,Synthèse!AY$1,Stocks!$A$2:$A$5455,Synthèse!$D$2:$D$442)</f>
        <v>0</v>
      </c>
      <c r="AZ341" s="17">
        <f>SUMIFS(Stocks!$E$2:$E$5455,Stocks!$D$2:$D$5455,Synthèse!AZ$1,Stocks!$A$2:$A$5455,Synthèse!$D$2:$D$442)</f>
        <v>0</v>
      </c>
      <c r="BA341" s="17">
        <f>SUMIFS(Stocks!$E$2:$E$5455,Stocks!$D$2:$D$5455,Synthèse!BA$1,Stocks!$A$2:$A$5455,Synthèse!$D$2:$D$442)</f>
        <v>0</v>
      </c>
      <c r="BB341" s="17">
        <f>SUMIFS(Stocks!$E$2:$E$5455,Stocks!$D$2:$D$5455,Synthèse!BB$1,Stocks!$A$2:$A$5455,Synthèse!$D$2:$D$442)</f>
        <v>0</v>
      </c>
      <c r="BC341" s="17">
        <f>SUMIFS(Stocks!$E$2:$E$5455,Stocks!$D$2:$D$5455,Synthèse!BC$1,Stocks!$A$2:$A$5455,Synthèse!$D$2:$D$442)</f>
        <v>0</v>
      </c>
      <c r="BD341" s="17">
        <f>SUMIFS(Stocks!$E$2:$E$5455,Stocks!$D$2:$D$5455,Synthèse!BD$1,Stocks!$A$2:$A$5455,Synthèse!$D$2:$D$442)</f>
        <v>0</v>
      </c>
      <c r="BE341" s="17">
        <f>SUMIFS(Stocks!$E$2:$E$5455,Stocks!$D$2:$D$5455,Synthèse!BE$1,Stocks!$A$2:$A$5455,Synthèse!$D$2:$D$442)</f>
        <v>0</v>
      </c>
      <c r="BF341" s="17">
        <f>SUMIFS(Stocks!$E$2:$E$5455,Stocks!$D$2:$D$5455,Synthèse!BF$1,Stocks!$A$2:$A$5455,Synthèse!$D$2:$D$442)</f>
        <v>0</v>
      </c>
      <c r="BG341" s="17">
        <f>SUMIFS(Stocks!$E$2:$E$5455,Stocks!$D$2:$D$5455,Synthèse!BG$1,Stocks!$A$2:$A$5455,Synthèse!$D$2:$D$442)</f>
        <v>0</v>
      </c>
      <c r="BH341" s="17">
        <f>SUMIFS(Stocks!$E$2:$E$5455,Stocks!$D$2:$D$5455,Synthèse!BH$1,Stocks!$A$2:$A$5455,Synthèse!$D$2:$D$442)</f>
        <v>0</v>
      </c>
      <c r="BI341" s="17">
        <f>SUMIFS(Stocks!$E$2:$E$5455,Stocks!$D$2:$D$5455,Synthèse!BI$1,Stocks!$A$2:$A$5455,Synthèse!$D$2:$D$442)</f>
        <v>0</v>
      </c>
      <c r="BJ341" s="17">
        <f>SUMIFS(Stocks!$E$2:$E$5455,Stocks!$D$2:$D$5455,Synthèse!BJ$1,Stocks!$A$2:$A$5455,Synthèse!$D$2:$D$442)</f>
        <v>0</v>
      </c>
      <c r="BK341" s="17">
        <f>SUMIFS(Stocks!$E$2:$E$5455,Stocks!$D$2:$D$5455,Synthèse!BK$1,Stocks!$A$2:$A$5455,Synthèse!$D$2:$D$442)</f>
        <v>0</v>
      </c>
      <c r="BL341" s="17">
        <f>SUMIFS(Stocks!$E$2:$E$5455,Stocks!$D$2:$D$5455,Synthèse!BL$1,Stocks!$A$2:$A$5455,Synthèse!$D$2:$D$442)</f>
        <v>0</v>
      </c>
      <c r="BM341" s="17">
        <f>SUMIFS(Stocks!$E$2:$E$5455,Stocks!$D$2:$D$5455,Synthèse!BM$1,Stocks!$A$2:$A$5455,Synthèse!$D$2:$D$442)</f>
        <v>0</v>
      </c>
      <c r="BN341" s="17">
        <f>SUMIFS(Stocks!$E$2:$E$5455,Stocks!$D$2:$D$5455,Synthèse!BN$1,Stocks!$A$2:$A$5455,Synthèse!$D$2:$D$442)</f>
        <v>0</v>
      </c>
      <c r="BO341" s="17">
        <f>SUMIFS(Stocks!$E$2:$E$5455,Stocks!$D$2:$D$5455,Synthèse!BO$1,Stocks!$A$2:$A$5455,Synthèse!$D$2:$D$442)</f>
        <v>0</v>
      </c>
      <c r="BP341" s="17">
        <f>SUMIFS(Stocks!$E$2:$E$5455,Stocks!$D$2:$D$5455,Synthèse!BP$1,Stocks!$A$2:$A$5455,Synthèse!$D$2:$D$442)</f>
        <v>0</v>
      </c>
      <c r="BQ341" s="17">
        <f>SUMIFS(Stocks!$E$2:$E$5455,Stocks!$D$2:$D$5455,Synthèse!BQ$1,Stocks!$A$2:$A$5455,Synthèse!$D$2:$D$442)</f>
        <v>0</v>
      </c>
      <c r="BR341" s="17">
        <f>SUMIFS(Stocks!$E$2:$E$5455,Stocks!$D$2:$D$5455,Synthèse!BR$1,Stocks!$A$2:$A$5455,Synthèse!$D$2:$D$442)</f>
        <v>0</v>
      </c>
      <c r="BS341" s="17">
        <f>SUMIFS(Stocks!$E$2:$E$5455,Stocks!$D$2:$D$5455,Synthèse!BS$1,Stocks!$A$2:$A$5455,Synthèse!$D$2:$D$442)</f>
        <v>0</v>
      </c>
      <c r="BT341" s="17">
        <f>SUMIFS(Stocks!$E$2:$E$5455,Stocks!$D$2:$D$5455,Synthèse!BT$1,Stocks!$A$2:$A$5455,Synthèse!$D$2:$D$442)</f>
        <v>0</v>
      </c>
      <c r="BU341" s="17">
        <f>SUMIFS(Stocks!$E$2:$E$5455,Stocks!$D$2:$D$5455,Synthèse!BU$1,Stocks!$A$2:$A$5455,Synthèse!$D$2:$D$442)</f>
        <v>0</v>
      </c>
      <c r="BV341" s="17">
        <f>SUMIFS(Stocks!$E$2:$E$5455,Stocks!$D$2:$D$5455,Synthèse!BV$1,Stocks!$A$2:$A$5455,Synthèse!$D$2:$D$442)</f>
        <v>0</v>
      </c>
      <c r="BW341" s="17">
        <f>SUMIFS(Stocks!$E$2:$E$5455,Stocks!$D$2:$D$5455,Synthèse!BW$1,Stocks!$A$2:$A$5455,Synthèse!$D$2:$D$442)</f>
        <v>0</v>
      </c>
      <c r="BX341" s="17">
        <f>SUMIFS(Stocks!$E$2:$E$5455,Stocks!$D$2:$D$5455,Synthèse!BX$1,Stocks!$A$2:$A$5455,Synthèse!$D$2:$D$442)</f>
        <v>0</v>
      </c>
      <c r="BY341" s="17">
        <f>SUMIFS(Stocks!$E$2:$E$5455,Stocks!$D$2:$D$5455,Synthèse!BY$1,Stocks!$A$2:$A$5455,Synthèse!$D$2:$D$442)</f>
        <v>0</v>
      </c>
      <c r="BZ341" s="17">
        <f>SUMIFS(Stocks!$E$2:$E$5455,Stocks!$D$2:$D$5455,Synthèse!BZ$1,Stocks!$A$2:$A$5455,Synthèse!$D$2:$D$442)</f>
        <v>0</v>
      </c>
      <c r="CA341" s="17">
        <f>SUMIFS(Stocks!$E$2:$E$5455,Stocks!$D$2:$D$5455,Synthèse!CA$1,Stocks!$A$2:$A$5455,Synthèse!$D$2:$D$442)</f>
        <v>0</v>
      </c>
      <c r="CB341" s="17">
        <f>SUMIFS(Stocks!$E$2:$E$5455,Stocks!$D$2:$D$5455,Synthèse!CB$1,Stocks!$A$2:$A$5455,Synthèse!$D$2:$D$442)</f>
        <v>0</v>
      </c>
      <c r="CC341" s="17">
        <f>SUMIFS(Stocks!$E$2:$E$5455,Stocks!$D$2:$D$5455,Synthèse!CC$1,Stocks!$A$2:$A$5455,Synthèse!$D$2:$D$442)</f>
        <v>0</v>
      </c>
      <c r="CD341" s="17">
        <f>SUMIFS(Stocks!$E$2:$E$5455,Stocks!$D$2:$D$5455,Synthèse!CD$1,Stocks!$A$2:$A$5455,Synthèse!$D$2:$D$442)</f>
        <v>0</v>
      </c>
      <c r="CE341" s="17">
        <f>SUMIFS(Stocks!$E$2:$E$5455,Stocks!$D$2:$D$5455,Synthèse!CE$1,Stocks!$A$2:$A$5455,Synthèse!$D$2:$D$442)</f>
        <v>0</v>
      </c>
      <c r="CF341" s="32">
        <f>SUMIFS(Stocks!$E$2:$E$5455,Stocks!$D$2:$D$5455,Synthèse!CF$1,Stocks!$A$2:$A$5455,Synthèse!$D$2:$D$442)</f>
        <v>0</v>
      </c>
    </row>
    <row r="342" spans="1:84" s="17" customFormat="1" ht="60.75" customHeight="1" x14ac:dyDescent="0.25">
      <c r="A342" s="17">
        <v>1667</v>
      </c>
      <c r="B342" s="17" t="s">
        <v>21</v>
      </c>
      <c r="C342" s="17">
        <v>73</v>
      </c>
      <c r="D342" s="17">
        <v>720449</v>
      </c>
      <c r="E342" s="17" t="s">
        <v>192</v>
      </c>
      <c r="F342" s="17" t="s">
        <v>53</v>
      </c>
      <c r="G342" s="23">
        <v>3575070021097</v>
      </c>
      <c r="H342" s="17">
        <v>22725</v>
      </c>
      <c r="I342" s="17" t="s">
        <v>25</v>
      </c>
      <c r="J342" s="17">
        <v>12</v>
      </c>
      <c r="K342" s="22">
        <v>0.2</v>
      </c>
      <c r="L342" s="17" t="s">
        <v>26</v>
      </c>
      <c r="M342" s="17">
        <v>3.08</v>
      </c>
      <c r="N342" s="17">
        <v>3.08</v>
      </c>
      <c r="O342" s="24">
        <v>0</v>
      </c>
      <c r="P342" s="25">
        <v>43133</v>
      </c>
      <c r="Q342" s="25">
        <v>43465</v>
      </c>
      <c r="R342" s="22">
        <v>0.2</v>
      </c>
      <c r="S342" s="17">
        <v>1</v>
      </c>
      <c r="T342" s="17" t="s">
        <v>21</v>
      </c>
      <c r="U342" s="17">
        <v>59</v>
      </c>
      <c r="V342" s="17" t="s">
        <v>183</v>
      </c>
      <c r="W342" s="17">
        <v>474</v>
      </c>
      <c r="X342" s="31">
        <f>SUMIFS(Stocks!$E$2:$E$5455,Stocks!$D$2:$D$5455,Synthèse!X$1,Stocks!$A$2:$A$5455,Synthèse!$D$2:$D$442)</f>
        <v>0</v>
      </c>
      <c r="Y342" s="17">
        <f>SUMIFS(Stocks!$E$2:$E$5455,Stocks!$D$2:$D$5455,Synthèse!Y$1,Stocks!$A$2:$A$5455,Synthèse!$D$2:$D$442)</f>
        <v>0</v>
      </c>
      <c r="Z342" s="17">
        <f>SUMIFS(Stocks!$E$2:$E$5455,Stocks!$D$2:$D$5455,Synthèse!Z$1,Stocks!$A$2:$A$5455,Synthèse!$D$2:$D$442)</f>
        <v>0</v>
      </c>
      <c r="AA342" s="17">
        <f>SUMIFS(Stocks!$E$2:$E$5455,Stocks!$D$2:$D$5455,Synthèse!AA$1,Stocks!$A$2:$A$5455,Synthèse!$D$2:$D$442)</f>
        <v>0</v>
      </c>
      <c r="AB342" s="17">
        <f>SUMIFS(Stocks!$E$2:$E$5455,Stocks!$D$2:$D$5455,Synthèse!AB$1,Stocks!$A$2:$A$5455,Synthèse!$D$2:$D$442)</f>
        <v>0</v>
      </c>
      <c r="AC342" s="17">
        <f>SUMIFS(Stocks!$E$2:$E$5455,Stocks!$D$2:$D$5455,Synthèse!AC$1,Stocks!$A$2:$A$5455,Synthèse!$D$2:$D$442)</f>
        <v>0</v>
      </c>
      <c r="AD342" s="17">
        <f>SUMIFS(Stocks!$E$2:$E$5455,Stocks!$D$2:$D$5455,Synthèse!AD$1,Stocks!$A$2:$A$5455,Synthèse!$D$2:$D$442)</f>
        <v>0</v>
      </c>
      <c r="AE342" s="17">
        <f>SUMIFS(Stocks!$E$2:$E$5455,Stocks!$D$2:$D$5455,Synthèse!AE$1,Stocks!$A$2:$A$5455,Synthèse!$D$2:$D$442)</f>
        <v>0</v>
      </c>
      <c r="AF342" s="17">
        <f>SUMIFS(Stocks!$E$2:$E$5455,Stocks!$D$2:$D$5455,Synthèse!AF$1,Stocks!$A$2:$A$5455,Synthèse!$D$2:$D$442)</f>
        <v>0</v>
      </c>
      <c r="AG342" s="17">
        <f>SUMIFS(Stocks!$E$2:$E$5455,Stocks!$D$2:$D$5455,Synthèse!AG$1,Stocks!$A$2:$A$5455,Synthèse!$D$2:$D$442)</f>
        <v>0</v>
      </c>
      <c r="AH342" s="17">
        <f>SUMIFS(Stocks!$E$2:$E$5455,Stocks!$D$2:$D$5455,Synthèse!AH$1,Stocks!$A$2:$A$5455,Synthèse!$D$2:$D$442)</f>
        <v>0</v>
      </c>
      <c r="AI342" s="17">
        <f>SUMIFS(Stocks!$E$2:$E$5455,Stocks!$D$2:$D$5455,Synthèse!AI$1,Stocks!$A$2:$A$5455,Synthèse!$D$2:$D$442)</f>
        <v>0</v>
      </c>
      <c r="AJ342" s="17">
        <f>SUMIFS(Stocks!$E$2:$E$5455,Stocks!$D$2:$D$5455,Synthèse!AJ$1,Stocks!$A$2:$A$5455,Synthèse!$D$2:$D$442)</f>
        <v>0</v>
      </c>
      <c r="AK342" s="17">
        <f>SUMIFS(Stocks!$E$2:$E$5455,Stocks!$D$2:$D$5455,Synthèse!AK$1,Stocks!$A$2:$A$5455,Synthèse!$D$2:$D$442)</f>
        <v>0</v>
      </c>
      <c r="AL342" s="17">
        <f>SUMIFS(Stocks!$E$2:$E$5455,Stocks!$D$2:$D$5455,Synthèse!AL$1,Stocks!$A$2:$A$5455,Synthèse!$D$2:$D$442)</f>
        <v>0</v>
      </c>
      <c r="AM342" s="17">
        <f>SUMIFS(Stocks!$E$2:$E$5455,Stocks!$D$2:$D$5455,Synthèse!AM$1,Stocks!$A$2:$A$5455,Synthèse!$D$2:$D$442)</f>
        <v>0</v>
      </c>
      <c r="AN342" s="17">
        <f>SUMIFS(Stocks!$E$2:$E$5455,Stocks!$D$2:$D$5455,Synthèse!AN$1,Stocks!$A$2:$A$5455,Synthèse!$D$2:$D$442)</f>
        <v>0</v>
      </c>
      <c r="AO342" s="17">
        <f>SUMIFS(Stocks!$E$2:$E$5455,Stocks!$D$2:$D$5455,Synthèse!AO$1,Stocks!$A$2:$A$5455,Synthèse!$D$2:$D$442)</f>
        <v>0</v>
      </c>
      <c r="AP342" s="17">
        <f>SUMIFS(Stocks!$E$2:$E$5455,Stocks!$D$2:$D$5455,Synthèse!AP$1,Stocks!$A$2:$A$5455,Synthèse!$D$2:$D$442)</f>
        <v>0</v>
      </c>
      <c r="AQ342" s="17">
        <f>SUMIFS(Stocks!$E$2:$E$5455,Stocks!$D$2:$D$5455,Synthèse!AQ$1,Stocks!$A$2:$A$5455,Synthèse!$D$2:$D$442)</f>
        <v>0</v>
      </c>
      <c r="AR342" s="17">
        <f>SUMIFS(Stocks!$E$2:$E$5455,Stocks!$D$2:$D$5455,Synthèse!AR$1,Stocks!$A$2:$A$5455,Synthèse!$D$2:$D$442)</f>
        <v>0</v>
      </c>
      <c r="AS342" s="17">
        <f>SUMIFS(Stocks!$E$2:$E$5455,Stocks!$D$2:$D$5455,Synthèse!AS$1,Stocks!$A$2:$A$5455,Synthèse!$D$2:$D$442)</f>
        <v>0</v>
      </c>
      <c r="AT342" s="17">
        <f>SUMIFS(Stocks!$E$2:$E$5455,Stocks!$D$2:$D$5455,Synthèse!AT$1,Stocks!$A$2:$A$5455,Synthèse!$D$2:$D$442)</f>
        <v>0</v>
      </c>
      <c r="AU342" s="17">
        <f>SUMIFS(Stocks!$E$2:$E$5455,Stocks!$D$2:$D$5455,Synthèse!AU$1,Stocks!$A$2:$A$5455,Synthèse!$D$2:$D$442)</f>
        <v>0</v>
      </c>
      <c r="AV342" s="17">
        <f>SUMIFS(Stocks!$E$2:$E$5455,Stocks!$D$2:$D$5455,Synthèse!AV$1,Stocks!$A$2:$A$5455,Synthèse!$D$2:$D$442)</f>
        <v>0</v>
      </c>
      <c r="AW342" s="17">
        <f>SUMIFS(Stocks!$E$2:$E$5455,Stocks!$D$2:$D$5455,Synthèse!AW$1,Stocks!$A$2:$A$5455,Synthèse!$D$2:$D$442)</f>
        <v>0</v>
      </c>
      <c r="AX342" s="17">
        <f>SUMIFS(Stocks!$E$2:$E$5455,Stocks!$D$2:$D$5455,Synthèse!AX$1,Stocks!$A$2:$A$5455,Synthèse!$D$2:$D$442)</f>
        <v>0</v>
      </c>
      <c r="AY342" s="17">
        <f>SUMIFS(Stocks!$E$2:$E$5455,Stocks!$D$2:$D$5455,Synthèse!AY$1,Stocks!$A$2:$A$5455,Synthèse!$D$2:$D$442)</f>
        <v>0</v>
      </c>
      <c r="AZ342" s="17">
        <f>SUMIFS(Stocks!$E$2:$E$5455,Stocks!$D$2:$D$5455,Synthèse!AZ$1,Stocks!$A$2:$A$5455,Synthèse!$D$2:$D$442)</f>
        <v>0</v>
      </c>
      <c r="BA342" s="17">
        <f>SUMIFS(Stocks!$E$2:$E$5455,Stocks!$D$2:$D$5455,Synthèse!BA$1,Stocks!$A$2:$A$5455,Synthèse!$D$2:$D$442)</f>
        <v>0</v>
      </c>
      <c r="BB342" s="17">
        <f>SUMIFS(Stocks!$E$2:$E$5455,Stocks!$D$2:$D$5455,Synthèse!BB$1,Stocks!$A$2:$A$5455,Synthèse!$D$2:$D$442)</f>
        <v>0</v>
      </c>
      <c r="BC342" s="17">
        <f>SUMIFS(Stocks!$E$2:$E$5455,Stocks!$D$2:$D$5455,Synthèse!BC$1,Stocks!$A$2:$A$5455,Synthèse!$D$2:$D$442)</f>
        <v>0</v>
      </c>
      <c r="BD342" s="17">
        <f>SUMIFS(Stocks!$E$2:$E$5455,Stocks!$D$2:$D$5455,Synthèse!BD$1,Stocks!$A$2:$A$5455,Synthèse!$D$2:$D$442)</f>
        <v>0</v>
      </c>
      <c r="BE342" s="17">
        <f>SUMIFS(Stocks!$E$2:$E$5455,Stocks!$D$2:$D$5455,Synthèse!BE$1,Stocks!$A$2:$A$5455,Synthèse!$D$2:$D$442)</f>
        <v>0</v>
      </c>
      <c r="BF342" s="17">
        <f>SUMIFS(Stocks!$E$2:$E$5455,Stocks!$D$2:$D$5455,Synthèse!BF$1,Stocks!$A$2:$A$5455,Synthèse!$D$2:$D$442)</f>
        <v>0</v>
      </c>
      <c r="BG342" s="17">
        <f>SUMIFS(Stocks!$E$2:$E$5455,Stocks!$D$2:$D$5455,Synthèse!BG$1,Stocks!$A$2:$A$5455,Synthèse!$D$2:$D$442)</f>
        <v>0</v>
      </c>
      <c r="BH342" s="17">
        <f>SUMIFS(Stocks!$E$2:$E$5455,Stocks!$D$2:$D$5455,Synthèse!BH$1,Stocks!$A$2:$A$5455,Synthèse!$D$2:$D$442)</f>
        <v>0</v>
      </c>
      <c r="BI342" s="17">
        <f>SUMIFS(Stocks!$E$2:$E$5455,Stocks!$D$2:$D$5455,Synthèse!BI$1,Stocks!$A$2:$A$5455,Synthèse!$D$2:$D$442)</f>
        <v>0</v>
      </c>
      <c r="BJ342" s="17">
        <f>SUMIFS(Stocks!$E$2:$E$5455,Stocks!$D$2:$D$5455,Synthèse!BJ$1,Stocks!$A$2:$A$5455,Synthèse!$D$2:$D$442)</f>
        <v>0</v>
      </c>
      <c r="BK342" s="17">
        <f>SUMIFS(Stocks!$E$2:$E$5455,Stocks!$D$2:$D$5455,Synthèse!BK$1,Stocks!$A$2:$A$5455,Synthèse!$D$2:$D$442)</f>
        <v>0</v>
      </c>
      <c r="BL342" s="17">
        <f>SUMIFS(Stocks!$E$2:$E$5455,Stocks!$D$2:$D$5455,Synthèse!BL$1,Stocks!$A$2:$A$5455,Synthèse!$D$2:$D$442)</f>
        <v>0</v>
      </c>
      <c r="BM342" s="17">
        <f>SUMIFS(Stocks!$E$2:$E$5455,Stocks!$D$2:$D$5455,Synthèse!BM$1,Stocks!$A$2:$A$5455,Synthèse!$D$2:$D$442)</f>
        <v>0</v>
      </c>
      <c r="BN342" s="17">
        <f>SUMIFS(Stocks!$E$2:$E$5455,Stocks!$D$2:$D$5455,Synthèse!BN$1,Stocks!$A$2:$A$5455,Synthèse!$D$2:$D$442)</f>
        <v>0</v>
      </c>
      <c r="BO342" s="17">
        <f>SUMIFS(Stocks!$E$2:$E$5455,Stocks!$D$2:$D$5455,Synthèse!BO$1,Stocks!$A$2:$A$5455,Synthèse!$D$2:$D$442)</f>
        <v>0</v>
      </c>
      <c r="BP342" s="17">
        <f>SUMIFS(Stocks!$E$2:$E$5455,Stocks!$D$2:$D$5455,Synthèse!BP$1,Stocks!$A$2:$A$5455,Synthèse!$D$2:$D$442)</f>
        <v>0</v>
      </c>
      <c r="BQ342" s="17">
        <f>SUMIFS(Stocks!$E$2:$E$5455,Stocks!$D$2:$D$5455,Synthèse!BQ$1,Stocks!$A$2:$A$5455,Synthèse!$D$2:$D$442)</f>
        <v>0</v>
      </c>
      <c r="BR342" s="17">
        <f>SUMIFS(Stocks!$E$2:$E$5455,Stocks!$D$2:$D$5455,Synthèse!BR$1,Stocks!$A$2:$A$5455,Synthèse!$D$2:$D$442)</f>
        <v>0</v>
      </c>
      <c r="BS342" s="17">
        <f>SUMIFS(Stocks!$E$2:$E$5455,Stocks!$D$2:$D$5455,Synthèse!BS$1,Stocks!$A$2:$A$5455,Synthèse!$D$2:$D$442)</f>
        <v>0</v>
      </c>
      <c r="BT342" s="17">
        <f>SUMIFS(Stocks!$E$2:$E$5455,Stocks!$D$2:$D$5455,Synthèse!BT$1,Stocks!$A$2:$A$5455,Synthèse!$D$2:$D$442)</f>
        <v>0</v>
      </c>
      <c r="BU342" s="17">
        <f>SUMIFS(Stocks!$E$2:$E$5455,Stocks!$D$2:$D$5455,Synthèse!BU$1,Stocks!$A$2:$A$5455,Synthèse!$D$2:$D$442)</f>
        <v>0</v>
      </c>
      <c r="BV342" s="17">
        <f>SUMIFS(Stocks!$E$2:$E$5455,Stocks!$D$2:$D$5455,Synthèse!BV$1,Stocks!$A$2:$A$5455,Synthèse!$D$2:$D$442)</f>
        <v>0</v>
      </c>
      <c r="BW342" s="17">
        <f>SUMIFS(Stocks!$E$2:$E$5455,Stocks!$D$2:$D$5455,Synthèse!BW$1,Stocks!$A$2:$A$5455,Synthèse!$D$2:$D$442)</f>
        <v>0</v>
      </c>
      <c r="BX342" s="17">
        <f>SUMIFS(Stocks!$E$2:$E$5455,Stocks!$D$2:$D$5455,Synthèse!BX$1,Stocks!$A$2:$A$5455,Synthèse!$D$2:$D$442)</f>
        <v>0</v>
      </c>
      <c r="BY342" s="17">
        <f>SUMIFS(Stocks!$E$2:$E$5455,Stocks!$D$2:$D$5455,Synthèse!BY$1,Stocks!$A$2:$A$5455,Synthèse!$D$2:$D$442)</f>
        <v>0</v>
      </c>
      <c r="BZ342" s="17">
        <f>SUMIFS(Stocks!$E$2:$E$5455,Stocks!$D$2:$D$5455,Synthèse!BZ$1,Stocks!$A$2:$A$5455,Synthèse!$D$2:$D$442)</f>
        <v>0</v>
      </c>
      <c r="CA342" s="17">
        <f>SUMIFS(Stocks!$E$2:$E$5455,Stocks!$D$2:$D$5455,Synthèse!CA$1,Stocks!$A$2:$A$5455,Synthèse!$D$2:$D$442)</f>
        <v>0</v>
      </c>
      <c r="CB342" s="17">
        <f>SUMIFS(Stocks!$E$2:$E$5455,Stocks!$D$2:$D$5455,Synthèse!CB$1,Stocks!$A$2:$A$5455,Synthèse!$D$2:$D$442)</f>
        <v>0</v>
      </c>
      <c r="CC342" s="17">
        <f>SUMIFS(Stocks!$E$2:$E$5455,Stocks!$D$2:$D$5455,Synthèse!CC$1,Stocks!$A$2:$A$5455,Synthèse!$D$2:$D$442)</f>
        <v>0</v>
      </c>
      <c r="CD342" s="17">
        <f>SUMIFS(Stocks!$E$2:$E$5455,Stocks!$D$2:$D$5455,Synthèse!CD$1,Stocks!$A$2:$A$5455,Synthèse!$D$2:$D$442)</f>
        <v>0</v>
      </c>
      <c r="CE342" s="17">
        <f>SUMIFS(Stocks!$E$2:$E$5455,Stocks!$D$2:$D$5455,Synthèse!CE$1,Stocks!$A$2:$A$5455,Synthèse!$D$2:$D$442)</f>
        <v>0</v>
      </c>
      <c r="CF342" s="32">
        <f>SUMIFS(Stocks!$E$2:$E$5455,Stocks!$D$2:$D$5455,Synthèse!CF$1,Stocks!$A$2:$A$5455,Synthèse!$D$2:$D$442)</f>
        <v>0</v>
      </c>
    </row>
    <row r="343" spans="1:84" s="17" customFormat="1" ht="60.75" customHeight="1" x14ac:dyDescent="0.25">
      <c r="A343" s="17">
        <v>1667</v>
      </c>
      <c r="B343" s="17" t="s">
        <v>21</v>
      </c>
      <c r="C343" s="17">
        <v>73</v>
      </c>
      <c r="D343" s="17">
        <v>720450</v>
      </c>
      <c r="E343" s="17" t="s">
        <v>188</v>
      </c>
      <c r="F343" s="17" t="s">
        <v>23</v>
      </c>
      <c r="G343" s="23">
        <v>3575070021080</v>
      </c>
      <c r="H343" s="17" t="s">
        <v>189</v>
      </c>
      <c r="I343" s="17" t="s">
        <v>25</v>
      </c>
      <c r="J343" s="17">
        <v>1</v>
      </c>
      <c r="K343" s="22">
        <v>0.2</v>
      </c>
      <c r="L343" s="17" t="s">
        <v>26</v>
      </c>
      <c r="M343" s="17">
        <v>14.7</v>
      </c>
      <c r="N343" s="17">
        <v>14.7</v>
      </c>
      <c r="O343" s="24">
        <v>0</v>
      </c>
      <c r="P343" s="25">
        <v>43133</v>
      </c>
      <c r="Q343" s="25">
        <v>43465</v>
      </c>
      <c r="R343" s="22">
        <v>0.2</v>
      </c>
      <c r="S343" s="17">
        <v>1</v>
      </c>
      <c r="T343" s="17" t="s">
        <v>21</v>
      </c>
      <c r="U343" s="17">
        <v>4504</v>
      </c>
      <c r="V343" s="17" t="s">
        <v>173</v>
      </c>
      <c r="W343" s="17">
        <v>474</v>
      </c>
      <c r="X343" s="31">
        <f>SUMIFS(Stocks!$E$2:$E$5455,Stocks!$D$2:$D$5455,Synthèse!X$1,Stocks!$A$2:$A$5455,Synthèse!$D$2:$D$442)</f>
        <v>0</v>
      </c>
      <c r="Y343" s="17">
        <f>SUMIFS(Stocks!$E$2:$E$5455,Stocks!$D$2:$D$5455,Synthèse!Y$1,Stocks!$A$2:$A$5455,Synthèse!$D$2:$D$442)</f>
        <v>0</v>
      </c>
      <c r="Z343" s="17">
        <f>SUMIFS(Stocks!$E$2:$E$5455,Stocks!$D$2:$D$5455,Synthèse!Z$1,Stocks!$A$2:$A$5455,Synthèse!$D$2:$D$442)</f>
        <v>0</v>
      </c>
      <c r="AA343" s="17">
        <f>SUMIFS(Stocks!$E$2:$E$5455,Stocks!$D$2:$D$5455,Synthèse!AA$1,Stocks!$A$2:$A$5455,Synthèse!$D$2:$D$442)</f>
        <v>0</v>
      </c>
      <c r="AB343" s="17">
        <f>SUMIFS(Stocks!$E$2:$E$5455,Stocks!$D$2:$D$5455,Synthèse!AB$1,Stocks!$A$2:$A$5455,Synthèse!$D$2:$D$442)</f>
        <v>0</v>
      </c>
      <c r="AC343" s="17">
        <f>SUMIFS(Stocks!$E$2:$E$5455,Stocks!$D$2:$D$5455,Synthèse!AC$1,Stocks!$A$2:$A$5455,Synthèse!$D$2:$D$442)</f>
        <v>0</v>
      </c>
      <c r="AD343" s="17">
        <f>SUMIFS(Stocks!$E$2:$E$5455,Stocks!$D$2:$D$5455,Synthèse!AD$1,Stocks!$A$2:$A$5455,Synthèse!$D$2:$D$442)</f>
        <v>0</v>
      </c>
      <c r="AE343" s="17">
        <f>SUMIFS(Stocks!$E$2:$E$5455,Stocks!$D$2:$D$5455,Synthèse!AE$1,Stocks!$A$2:$A$5455,Synthèse!$D$2:$D$442)</f>
        <v>0</v>
      </c>
      <c r="AF343" s="17">
        <f>SUMIFS(Stocks!$E$2:$E$5455,Stocks!$D$2:$D$5455,Synthèse!AF$1,Stocks!$A$2:$A$5455,Synthèse!$D$2:$D$442)</f>
        <v>0</v>
      </c>
      <c r="AG343" s="17">
        <f>SUMIFS(Stocks!$E$2:$E$5455,Stocks!$D$2:$D$5455,Synthèse!AG$1,Stocks!$A$2:$A$5455,Synthèse!$D$2:$D$442)</f>
        <v>0</v>
      </c>
      <c r="AH343" s="17">
        <f>SUMIFS(Stocks!$E$2:$E$5455,Stocks!$D$2:$D$5455,Synthèse!AH$1,Stocks!$A$2:$A$5455,Synthèse!$D$2:$D$442)</f>
        <v>0</v>
      </c>
      <c r="AI343" s="17">
        <f>SUMIFS(Stocks!$E$2:$E$5455,Stocks!$D$2:$D$5455,Synthèse!AI$1,Stocks!$A$2:$A$5455,Synthèse!$D$2:$D$442)</f>
        <v>0</v>
      </c>
      <c r="AJ343" s="17">
        <f>SUMIFS(Stocks!$E$2:$E$5455,Stocks!$D$2:$D$5455,Synthèse!AJ$1,Stocks!$A$2:$A$5455,Synthèse!$D$2:$D$442)</f>
        <v>0</v>
      </c>
      <c r="AK343" s="17">
        <f>SUMIFS(Stocks!$E$2:$E$5455,Stocks!$D$2:$D$5455,Synthèse!AK$1,Stocks!$A$2:$A$5455,Synthèse!$D$2:$D$442)</f>
        <v>0</v>
      </c>
      <c r="AL343" s="17">
        <f>SUMIFS(Stocks!$E$2:$E$5455,Stocks!$D$2:$D$5455,Synthèse!AL$1,Stocks!$A$2:$A$5455,Synthèse!$D$2:$D$442)</f>
        <v>0</v>
      </c>
      <c r="AM343" s="17">
        <f>SUMIFS(Stocks!$E$2:$E$5455,Stocks!$D$2:$D$5455,Synthèse!AM$1,Stocks!$A$2:$A$5455,Synthèse!$D$2:$D$442)</f>
        <v>0</v>
      </c>
      <c r="AN343" s="17">
        <f>SUMIFS(Stocks!$E$2:$E$5455,Stocks!$D$2:$D$5455,Synthèse!AN$1,Stocks!$A$2:$A$5455,Synthèse!$D$2:$D$442)</f>
        <v>0</v>
      </c>
      <c r="AO343" s="17">
        <f>SUMIFS(Stocks!$E$2:$E$5455,Stocks!$D$2:$D$5455,Synthèse!AO$1,Stocks!$A$2:$A$5455,Synthèse!$D$2:$D$442)</f>
        <v>0</v>
      </c>
      <c r="AP343" s="17">
        <f>SUMIFS(Stocks!$E$2:$E$5455,Stocks!$D$2:$D$5455,Synthèse!AP$1,Stocks!$A$2:$A$5455,Synthèse!$D$2:$D$442)</f>
        <v>0</v>
      </c>
      <c r="AQ343" s="17">
        <f>SUMIFS(Stocks!$E$2:$E$5455,Stocks!$D$2:$D$5455,Synthèse!AQ$1,Stocks!$A$2:$A$5455,Synthèse!$D$2:$D$442)</f>
        <v>0</v>
      </c>
      <c r="AR343" s="17">
        <f>SUMIFS(Stocks!$E$2:$E$5455,Stocks!$D$2:$D$5455,Synthèse!AR$1,Stocks!$A$2:$A$5455,Synthèse!$D$2:$D$442)</f>
        <v>0</v>
      </c>
      <c r="AS343" s="17">
        <f>SUMIFS(Stocks!$E$2:$E$5455,Stocks!$D$2:$D$5455,Synthèse!AS$1,Stocks!$A$2:$A$5455,Synthèse!$D$2:$D$442)</f>
        <v>0</v>
      </c>
      <c r="AT343" s="17">
        <f>SUMIFS(Stocks!$E$2:$E$5455,Stocks!$D$2:$D$5455,Synthèse!AT$1,Stocks!$A$2:$A$5455,Synthèse!$D$2:$D$442)</f>
        <v>0</v>
      </c>
      <c r="AU343" s="17">
        <f>SUMIFS(Stocks!$E$2:$E$5455,Stocks!$D$2:$D$5455,Synthèse!AU$1,Stocks!$A$2:$A$5455,Synthèse!$D$2:$D$442)</f>
        <v>0</v>
      </c>
      <c r="AV343" s="17">
        <f>SUMIFS(Stocks!$E$2:$E$5455,Stocks!$D$2:$D$5455,Synthèse!AV$1,Stocks!$A$2:$A$5455,Synthèse!$D$2:$D$442)</f>
        <v>0</v>
      </c>
      <c r="AW343" s="17">
        <f>SUMIFS(Stocks!$E$2:$E$5455,Stocks!$D$2:$D$5455,Synthèse!AW$1,Stocks!$A$2:$A$5455,Synthèse!$D$2:$D$442)</f>
        <v>0</v>
      </c>
      <c r="AX343" s="17">
        <f>SUMIFS(Stocks!$E$2:$E$5455,Stocks!$D$2:$D$5455,Synthèse!AX$1,Stocks!$A$2:$A$5455,Synthèse!$D$2:$D$442)</f>
        <v>0</v>
      </c>
      <c r="AY343" s="17">
        <f>SUMIFS(Stocks!$E$2:$E$5455,Stocks!$D$2:$D$5455,Synthèse!AY$1,Stocks!$A$2:$A$5455,Synthèse!$D$2:$D$442)</f>
        <v>0</v>
      </c>
      <c r="AZ343" s="17">
        <f>SUMIFS(Stocks!$E$2:$E$5455,Stocks!$D$2:$D$5455,Synthèse!AZ$1,Stocks!$A$2:$A$5455,Synthèse!$D$2:$D$442)</f>
        <v>0</v>
      </c>
      <c r="BA343" s="17">
        <f>SUMIFS(Stocks!$E$2:$E$5455,Stocks!$D$2:$D$5455,Synthèse!BA$1,Stocks!$A$2:$A$5455,Synthèse!$D$2:$D$442)</f>
        <v>0</v>
      </c>
      <c r="BB343" s="17">
        <f>SUMIFS(Stocks!$E$2:$E$5455,Stocks!$D$2:$D$5455,Synthèse!BB$1,Stocks!$A$2:$A$5455,Synthèse!$D$2:$D$442)</f>
        <v>0</v>
      </c>
      <c r="BC343" s="17">
        <f>SUMIFS(Stocks!$E$2:$E$5455,Stocks!$D$2:$D$5455,Synthèse!BC$1,Stocks!$A$2:$A$5455,Synthèse!$D$2:$D$442)</f>
        <v>0</v>
      </c>
      <c r="BD343" s="17">
        <f>SUMIFS(Stocks!$E$2:$E$5455,Stocks!$D$2:$D$5455,Synthèse!BD$1,Stocks!$A$2:$A$5455,Synthèse!$D$2:$D$442)</f>
        <v>0</v>
      </c>
      <c r="BE343" s="17">
        <f>SUMIFS(Stocks!$E$2:$E$5455,Stocks!$D$2:$D$5455,Synthèse!BE$1,Stocks!$A$2:$A$5455,Synthèse!$D$2:$D$442)</f>
        <v>0</v>
      </c>
      <c r="BF343" s="17">
        <f>SUMIFS(Stocks!$E$2:$E$5455,Stocks!$D$2:$D$5455,Synthèse!BF$1,Stocks!$A$2:$A$5455,Synthèse!$D$2:$D$442)</f>
        <v>0</v>
      </c>
      <c r="BG343" s="17">
        <f>SUMIFS(Stocks!$E$2:$E$5455,Stocks!$D$2:$D$5455,Synthèse!BG$1,Stocks!$A$2:$A$5455,Synthèse!$D$2:$D$442)</f>
        <v>0</v>
      </c>
      <c r="BH343" s="17">
        <f>SUMIFS(Stocks!$E$2:$E$5455,Stocks!$D$2:$D$5455,Synthèse!BH$1,Stocks!$A$2:$A$5455,Synthèse!$D$2:$D$442)</f>
        <v>0</v>
      </c>
      <c r="BI343" s="17">
        <f>SUMIFS(Stocks!$E$2:$E$5455,Stocks!$D$2:$D$5455,Synthèse!BI$1,Stocks!$A$2:$A$5455,Synthèse!$D$2:$D$442)</f>
        <v>0</v>
      </c>
      <c r="BJ343" s="17">
        <f>SUMIFS(Stocks!$E$2:$E$5455,Stocks!$D$2:$D$5455,Synthèse!BJ$1,Stocks!$A$2:$A$5455,Synthèse!$D$2:$D$442)</f>
        <v>0</v>
      </c>
      <c r="BK343" s="17">
        <f>SUMIFS(Stocks!$E$2:$E$5455,Stocks!$D$2:$D$5455,Synthèse!BK$1,Stocks!$A$2:$A$5455,Synthèse!$D$2:$D$442)</f>
        <v>0</v>
      </c>
      <c r="BL343" s="17">
        <f>SUMIFS(Stocks!$E$2:$E$5455,Stocks!$D$2:$D$5455,Synthèse!BL$1,Stocks!$A$2:$A$5455,Synthèse!$D$2:$D$442)</f>
        <v>0</v>
      </c>
      <c r="BM343" s="17">
        <f>SUMIFS(Stocks!$E$2:$E$5455,Stocks!$D$2:$D$5455,Synthèse!BM$1,Stocks!$A$2:$A$5455,Synthèse!$D$2:$D$442)</f>
        <v>0</v>
      </c>
      <c r="BN343" s="17">
        <f>SUMIFS(Stocks!$E$2:$E$5455,Stocks!$D$2:$D$5455,Synthèse!BN$1,Stocks!$A$2:$A$5455,Synthèse!$D$2:$D$442)</f>
        <v>0</v>
      </c>
      <c r="BO343" s="17">
        <f>SUMIFS(Stocks!$E$2:$E$5455,Stocks!$D$2:$D$5455,Synthèse!BO$1,Stocks!$A$2:$A$5455,Synthèse!$D$2:$D$442)</f>
        <v>0</v>
      </c>
      <c r="BP343" s="17">
        <f>SUMIFS(Stocks!$E$2:$E$5455,Stocks!$D$2:$D$5455,Synthèse!BP$1,Stocks!$A$2:$A$5455,Synthèse!$D$2:$D$442)</f>
        <v>0</v>
      </c>
      <c r="BQ343" s="17">
        <f>SUMIFS(Stocks!$E$2:$E$5455,Stocks!$D$2:$D$5455,Synthèse!BQ$1,Stocks!$A$2:$A$5455,Synthèse!$D$2:$D$442)</f>
        <v>0</v>
      </c>
      <c r="BR343" s="17">
        <f>SUMIFS(Stocks!$E$2:$E$5455,Stocks!$D$2:$D$5455,Synthèse!BR$1,Stocks!$A$2:$A$5455,Synthèse!$D$2:$D$442)</f>
        <v>0</v>
      </c>
      <c r="BS343" s="17">
        <f>SUMIFS(Stocks!$E$2:$E$5455,Stocks!$D$2:$D$5455,Synthèse!BS$1,Stocks!$A$2:$A$5455,Synthèse!$D$2:$D$442)</f>
        <v>0</v>
      </c>
      <c r="BT343" s="17">
        <f>SUMIFS(Stocks!$E$2:$E$5455,Stocks!$D$2:$D$5455,Synthèse!BT$1,Stocks!$A$2:$A$5455,Synthèse!$D$2:$D$442)</f>
        <v>0</v>
      </c>
      <c r="BU343" s="17">
        <f>SUMIFS(Stocks!$E$2:$E$5455,Stocks!$D$2:$D$5455,Synthèse!BU$1,Stocks!$A$2:$A$5455,Synthèse!$D$2:$D$442)</f>
        <v>0</v>
      </c>
      <c r="BV343" s="17">
        <f>SUMIFS(Stocks!$E$2:$E$5455,Stocks!$D$2:$D$5455,Synthèse!BV$1,Stocks!$A$2:$A$5455,Synthèse!$D$2:$D$442)</f>
        <v>0</v>
      </c>
      <c r="BW343" s="17">
        <f>SUMIFS(Stocks!$E$2:$E$5455,Stocks!$D$2:$D$5455,Synthèse!BW$1,Stocks!$A$2:$A$5455,Synthèse!$D$2:$D$442)</f>
        <v>0</v>
      </c>
      <c r="BX343" s="17">
        <f>SUMIFS(Stocks!$E$2:$E$5455,Stocks!$D$2:$D$5455,Synthèse!BX$1,Stocks!$A$2:$A$5455,Synthèse!$D$2:$D$442)</f>
        <v>0</v>
      </c>
      <c r="BY343" s="17">
        <f>SUMIFS(Stocks!$E$2:$E$5455,Stocks!$D$2:$D$5455,Synthèse!BY$1,Stocks!$A$2:$A$5455,Synthèse!$D$2:$D$442)</f>
        <v>0</v>
      </c>
      <c r="BZ343" s="17">
        <f>SUMIFS(Stocks!$E$2:$E$5455,Stocks!$D$2:$D$5455,Synthèse!BZ$1,Stocks!$A$2:$A$5455,Synthèse!$D$2:$D$442)</f>
        <v>0</v>
      </c>
      <c r="CA343" s="17">
        <f>SUMIFS(Stocks!$E$2:$E$5455,Stocks!$D$2:$D$5455,Synthèse!CA$1,Stocks!$A$2:$A$5455,Synthèse!$D$2:$D$442)</f>
        <v>0</v>
      </c>
      <c r="CB343" s="17">
        <f>SUMIFS(Stocks!$E$2:$E$5455,Stocks!$D$2:$D$5455,Synthèse!CB$1,Stocks!$A$2:$A$5455,Synthèse!$D$2:$D$442)</f>
        <v>0</v>
      </c>
      <c r="CC343" s="17">
        <f>SUMIFS(Stocks!$E$2:$E$5455,Stocks!$D$2:$D$5455,Synthèse!CC$1,Stocks!$A$2:$A$5455,Synthèse!$D$2:$D$442)</f>
        <v>0</v>
      </c>
      <c r="CD343" s="17">
        <f>SUMIFS(Stocks!$E$2:$E$5455,Stocks!$D$2:$D$5455,Synthèse!CD$1,Stocks!$A$2:$A$5455,Synthèse!$D$2:$D$442)</f>
        <v>0</v>
      </c>
      <c r="CE343" s="17">
        <f>SUMIFS(Stocks!$E$2:$E$5455,Stocks!$D$2:$D$5455,Synthèse!CE$1,Stocks!$A$2:$A$5455,Synthèse!$D$2:$D$442)</f>
        <v>0</v>
      </c>
      <c r="CF343" s="32">
        <f>SUMIFS(Stocks!$E$2:$E$5455,Stocks!$D$2:$D$5455,Synthèse!CF$1,Stocks!$A$2:$A$5455,Synthèse!$D$2:$D$442)</f>
        <v>0</v>
      </c>
    </row>
    <row r="344" spans="1:84" s="17" customFormat="1" ht="60.75" customHeight="1" x14ac:dyDescent="0.25">
      <c r="A344" s="17">
        <v>1667</v>
      </c>
      <c r="B344" s="17" t="s">
        <v>21</v>
      </c>
      <c r="C344" s="17">
        <v>73</v>
      </c>
      <c r="D344" s="17">
        <v>720451</v>
      </c>
      <c r="E344" s="17" t="s">
        <v>184</v>
      </c>
      <c r="F344" s="17" t="s">
        <v>23</v>
      </c>
      <c r="G344" s="23">
        <v>3575070021103</v>
      </c>
      <c r="H344" s="17" t="s">
        <v>185</v>
      </c>
      <c r="I344" s="17" t="s">
        <v>25</v>
      </c>
      <c r="J344" s="17">
        <v>1</v>
      </c>
      <c r="K344" s="22">
        <v>0.2</v>
      </c>
      <c r="L344" s="17" t="s">
        <v>26</v>
      </c>
      <c r="M344" s="17">
        <v>6.35</v>
      </c>
      <c r="N344" s="17">
        <v>6.35</v>
      </c>
      <c r="O344" s="24">
        <v>0</v>
      </c>
      <c r="P344" s="25">
        <v>43133</v>
      </c>
      <c r="Q344" s="25">
        <v>43465</v>
      </c>
      <c r="R344" s="22">
        <v>0.2</v>
      </c>
      <c r="S344" s="17">
        <v>1</v>
      </c>
      <c r="T344" s="17" t="s">
        <v>21</v>
      </c>
      <c r="U344" s="17">
        <v>4504</v>
      </c>
      <c r="V344" s="17" t="s">
        <v>173</v>
      </c>
      <c r="W344" s="17">
        <v>474</v>
      </c>
      <c r="X344" s="31">
        <f>SUMIFS(Stocks!$E$2:$E$5455,Stocks!$D$2:$D$5455,Synthèse!X$1,Stocks!$A$2:$A$5455,Synthèse!$D$2:$D$442)</f>
        <v>0</v>
      </c>
      <c r="Y344" s="17">
        <f>SUMIFS(Stocks!$E$2:$E$5455,Stocks!$D$2:$D$5455,Synthèse!Y$1,Stocks!$A$2:$A$5455,Synthèse!$D$2:$D$442)</f>
        <v>0</v>
      </c>
      <c r="Z344" s="17">
        <f>SUMIFS(Stocks!$E$2:$E$5455,Stocks!$D$2:$D$5455,Synthèse!Z$1,Stocks!$A$2:$A$5455,Synthèse!$D$2:$D$442)</f>
        <v>0</v>
      </c>
      <c r="AA344" s="17">
        <f>SUMIFS(Stocks!$E$2:$E$5455,Stocks!$D$2:$D$5455,Synthèse!AA$1,Stocks!$A$2:$A$5455,Synthèse!$D$2:$D$442)</f>
        <v>0</v>
      </c>
      <c r="AB344" s="17">
        <f>SUMIFS(Stocks!$E$2:$E$5455,Stocks!$D$2:$D$5455,Synthèse!AB$1,Stocks!$A$2:$A$5455,Synthèse!$D$2:$D$442)</f>
        <v>0</v>
      </c>
      <c r="AC344" s="17">
        <f>SUMIFS(Stocks!$E$2:$E$5455,Stocks!$D$2:$D$5455,Synthèse!AC$1,Stocks!$A$2:$A$5455,Synthèse!$D$2:$D$442)</f>
        <v>0</v>
      </c>
      <c r="AD344" s="17">
        <f>SUMIFS(Stocks!$E$2:$E$5455,Stocks!$D$2:$D$5455,Synthèse!AD$1,Stocks!$A$2:$A$5455,Synthèse!$D$2:$D$442)</f>
        <v>0</v>
      </c>
      <c r="AE344" s="17">
        <f>SUMIFS(Stocks!$E$2:$E$5455,Stocks!$D$2:$D$5455,Synthèse!AE$1,Stocks!$A$2:$A$5455,Synthèse!$D$2:$D$442)</f>
        <v>0</v>
      </c>
      <c r="AF344" s="17">
        <f>SUMIFS(Stocks!$E$2:$E$5455,Stocks!$D$2:$D$5455,Synthèse!AF$1,Stocks!$A$2:$A$5455,Synthèse!$D$2:$D$442)</f>
        <v>0</v>
      </c>
      <c r="AG344" s="17">
        <f>SUMIFS(Stocks!$E$2:$E$5455,Stocks!$D$2:$D$5455,Synthèse!AG$1,Stocks!$A$2:$A$5455,Synthèse!$D$2:$D$442)</f>
        <v>0</v>
      </c>
      <c r="AH344" s="17">
        <f>SUMIFS(Stocks!$E$2:$E$5455,Stocks!$D$2:$D$5455,Synthèse!AH$1,Stocks!$A$2:$A$5455,Synthèse!$D$2:$D$442)</f>
        <v>0</v>
      </c>
      <c r="AI344" s="17">
        <f>SUMIFS(Stocks!$E$2:$E$5455,Stocks!$D$2:$D$5455,Synthèse!AI$1,Stocks!$A$2:$A$5455,Synthèse!$D$2:$D$442)</f>
        <v>0</v>
      </c>
      <c r="AJ344" s="17">
        <f>SUMIFS(Stocks!$E$2:$E$5455,Stocks!$D$2:$D$5455,Synthèse!AJ$1,Stocks!$A$2:$A$5455,Synthèse!$D$2:$D$442)</f>
        <v>0</v>
      </c>
      <c r="AK344" s="17">
        <f>SUMIFS(Stocks!$E$2:$E$5455,Stocks!$D$2:$D$5455,Synthèse!AK$1,Stocks!$A$2:$A$5455,Synthèse!$D$2:$D$442)</f>
        <v>0</v>
      </c>
      <c r="AL344" s="17">
        <f>SUMIFS(Stocks!$E$2:$E$5455,Stocks!$D$2:$D$5455,Synthèse!AL$1,Stocks!$A$2:$A$5455,Synthèse!$D$2:$D$442)</f>
        <v>0</v>
      </c>
      <c r="AM344" s="17">
        <f>SUMIFS(Stocks!$E$2:$E$5455,Stocks!$D$2:$D$5455,Synthèse!AM$1,Stocks!$A$2:$A$5455,Synthèse!$D$2:$D$442)</f>
        <v>0</v>
      </c>
      <c r="AN344" s="17">
        <f>SUMIFS(Stocks!$E$2:$E$5455,Stocks!$D$2:$D$5455,Synthèse!AN$1,Stocks!$A$2:$A$5455,Synthèse!$D$2:$D$442)</f>
        <v>0</v>
      </c>
      <c r="AO344" s="17">
        <f>SUMIFS(Stocks!$E$2:$E$5455,Stocks!$D$2:$D$5455,Synthèse!AO$1,Stocks!$A$2:$A$5455,Synthèse!$D$2:$D$442)</f>
        <v>0</v>
      </c>
      <c r="AP344" s="17">
        <f>SUMIFS(Stocks!$E$2:$E$5455,Stocks!$D$2:$D$5455,Synthèse!AP$1,Stocks!$A$2:$A$5455,Synthèse!$D$2:$D$442)</f>
        <v>0</v>
      </c>
      <c r="AQ344" s="17">
        <f>SUMIFS(Stocks!$E$2:$E$5455,Stocks!$D$2:$D$5455,Synthèse!AQ$1,Stocks!$A$2:$A$5455,Synthèse!$D$2:$D$442)</f>
        <v>0</v>
      </c>
      <c r="AR344" s="17">
        <f>SUMIFS(Stocks!$E$2:$E$5455,Stocks!$D$2:$D$5455,Synthèse!AR$1,Stocks!$A$2:$A$5455,Synthèse!$D$2:$D$442)</f>
        <v>0</v>
      </c>
      <c r="AS344" s="17">
        <f>SUMIFS(Stocks!$E$2:$E$5455,Stocks!$D$2:$D$5455,Synthèse!AS$1,Stocks!$A$2:$A$5455,Synthèse!$D$2:$D$442)</f>
        <v>0</v>
      </c>
      <c r="AT344" s="17">
        <f>SUMIFS(Stocks!$E$2:$E$5455,Stocks!$D$2:$D$5455,Synthèse!AT$1,Stocks!$A$2:$A$5455,Synthèse!$D$2:$D$442)</f>
        <v>0</v>
      </c>
      <c r="AU344" s="17">
        <f>SUMIFS(Stocks!$E$2:$E$5455,Stocks!$D$2:$D$5455,Synthèse!AU$1,Stocks!$A$2:$A$5455,Synthèse!$D$2:$D$442)</f>
        <v>0</v>
      </c>
      <c r="AV344" s="17">
        <f>SUMIFS(Stocks!$E$2:$E$5455,Stocks!$D$2:$D$5455,Synthèse!AV$1,Stocks!$A$2:$A$5455,Synthèse!$D$2:$D$442)</f>
        <v>0</v>
      </c>
      <c r="AW344" s="17">
        <f>SUMIFS(Stocks!$E$2:$E$5455,Stocks!$D$2:$D$5455,Synthèse!AW$1,Stocks!$A$2:$A$5455,Synthèse!$D$2:$D$442)</f>
        <v>0</v>
      </c>
      <c r="AX344" s="17">
        <f>SUMIFS(Stocks!$E$2:$E$5455,Stocks!$D$2:$D$5455,Synthèse!AX$1,Stocks!$A$2:$A$5455,Synthèse!$D$2:$D$442)</f>
        <v>0</v>
      </c>
      <c r="AY344" s="17">
        <f>SUMIFS(Stocks!$E$2:$E$5455,Stocks!$D$2:$D$5455,Synthèse!AY$1,Stocks!$A$2:$A$5455,Synthèse!$D$2:$D$442)</f>
        <v>0</v>
      </c>
      <c r="AZ344" s="17">
        <f>SUMIFS(Stocks!$E$2:$E$5455,Stocks!$D$2:$D$5455,Synthèse!AZ$1,Stocks!$A$2:$A$5455,Synthèse!$D$2:$D$442)</f>
        <v>0</v>
      </c>
      <c r="BA344" s="17">
        <f>SUMIFS(Stocks!$E$2:$E$5455,Stocks!$D$2:$D$5455,Synthèse!BA$1,Stocks!$A$2:$A$5455,Synthèse!$D$2:$D$442)</f>
        <v>0</v>
      </c>
      <c r="BB344" s="17">
        <f>SUMIFS(Stocks!$E$2:$E$5455,Stocks!$D$2:$D$5455,Synthèse!BB$1,Stocks!$A$2:$A$5455,Synthèse!$D$2:$D$442)</f>
        <v>0</v>
      </c>
      <c r="BC344" s="17">
        <f>SUMIFS(Stocks!$E$2:$E$5455,Stocks!$D$2:$D$5455,Synthèse!BC$1,Stocks!$A$2:$A$5455,Synthèse!$D$2:$D$442)</f>
        <v>0</v>
      </c>
      <c r="BD344" s="17">
        <f>SUMIFS(Stocks!$E$2:$E$5455,Stocks!$D$2:$D$5455,Synthèse!BD$1,Stocks!$A$2:$A$5455,Synthèse!$D$2:$D$442)</f>
        <v>0</v>
      </c>
      <c r="BE344" s="17">
        <f>SUMIFS(Stocks!$E$2:$E$5455,Stocks!$D$2:$D$5455,Synthèse!BE$1,Stocks!$A$2:$A$5455,Synthèse!$D$2:$D$442)</f>
        <v>0</v>
      </c>
      <c r="BF344" s="17">
        <f>SUMIFS(Stocks!$E$2:$E$5455,Stocks!$D$2:$D$5455,Synthèse!BF$1,Stocks!$A$2:$A$5455,Synthèse!$D$2:$D$442)</f>
        <v>0</v>
      </c>
      <c r="BG344" s="17">
        <f>SUMIFS(Stocks!$E$2:$E$5455,Stocks!$D$2:$D$5455,Synthèse!BG$1,Stocks!$A$2:$A$5455,Synthèse!$D$2:$D$442)</f>
        <v>0</v>
      </c>
      <c r="BH344" s="17">
        <f>SUMIFS(Stocks!$E$2:$E$5455,Stocks!$D$2:$D$5455,Synthèse!BH$1,Stocks!$A$2:$A$5455,Synthèse!$D$2:$D$442)</f>
        <v>0</v>
      </c>
      <c r="BI344" s="17">
        <f>SUMIFS(Stocks!$E$2:$E$5455,Stocks!$D$2:$D$5455,Synthèse!BI$1,Stocks!$A$2:$A$5455,Synthèse!$D$2:$D$442)</f>
        <v>0</v>
      </c>
      <c r="BJ344" s="17">
        <f>SUMIFS(Stocks!$E$2:$E$5455,Stocks!$D$2:$D$5455,Synthèse!BJ$1,Stocks!$A$2:$A$5455,Synthèse!$D$2:$D$442)</f>
        <v>0</v>
      </c>
      <c r="BK344" s="17">
        <f>SUMIFS(Stocks!$E$2:$E$5455,Stocks!$D$2:$D$5455,Synthèse!BK$1,Stocks!$A$2:$A$5455,Synthèse!$D$2:$D$442)</f>
        <v>0</v>
      </c>
      <c r="BL344" s="17">
        <f>SUMIFS(Stocks!$E$2:$E$5455,Stocks!$D$2:$D$5455,Synthèse!BL$1,Stocks!$A$2:$A$5455,Synthèse!$D$2:$D$442)</f>
        <v>0</v>
      </c>
      <c r="BM344" s="17">
        <f>SUMIFS(Stocks!$E$2:$E$5455,Stocks!$D$2:$D$5455,Synthèse!BM$1,Stocks!$A$2:$A$5455,Synthèse!$D$2:$D$442)</f>
        <v>0</v>
      </c>
      <c r="BN344" s="17">
        <f>SUMIFS(Stocks!$E$2:$E$5455,Stocks!$D$2:$D$5455,Synthèse!BN$1,Stocks!$A$2:$A$5455,Synthèse!$D$2:$D$442)</f>
        <v>0</v>
      </c>
      <c r="BO344" s="17">
        <f>SUMIFS(Stocks!$E$2:$E$5455,Stocks!$D$2:$D$5455,Synthèse!BO$1,Stocks!$A$2:$A$5455,Synthèse!$D$2:$D$442)</f>
        <v>0</v>
      </c>
      <c r="BP344" s="17">
        <f>SUMIFS(Stocks!$E$2:$E$5455,Stocks!$D$2:$D$5455,Synthèse!BP$1,Stocks!$A$2:$A$5455,Synthèse!$D$2:$D$442)</f>
        <v>0</v>
      </c>
      <c r="BQ344" s="17">
        <f>SUMIFS(Stocks!$E$2:$E$5455,Stocks!$D$2:$D$5455,Synthèse!BQ$1,Stocks!$A$2:$A$5455,Synthèse!$D$2:$D$442)</f>
        <v>0</v>
      </c>
      <c r="BR344" s="17">
        <f>SUMIFS(Stocks!$E$2:$E$5455,Stocks!$D$2:$D$5455,Synthèse!BR$1,Stocks!$A$2:$A$5455,Synthèse!$D$2:$D$442)</f>
        <v>0</v>
      </c>
      <c r="BS344" s="17">
        <f>SUMIFS(Stocks!$E$2:$E$5455,Stocks!$D$2:$D$5455,Synthèse!BS$1,Stocks!$A$2:$A$5455,Synthèse!$D$2:$D$442)</f>
        <v>0</v>
      </c>
      <c r="BT344" s="17">
        <f>SUMIFS(Stocks!$E$2:$E$5455,Stocks!$D$2:$D$5455,Synthèse!BT$1,Stocks!$A$2:$A$5455,Synthèse!$D$2:$D$442)</f>
        <v>0</v>
      </c>
      <c r="BU344" s="17">
        <f>SUMIFS(Stocks!$E$2:$E$5455,Stocks!$D$2:$D$5455,Synthèse!BU$1,Stocks!$A$2:$A$5455,Synthèse!$D$2:$D$442)</f>
        <v>0</v>
      </c>
      <c r="BV344" s="17">
        <f>SUMIFS(Stocks!$E$2:$E$5455,Stocks!$D$2:$D$5455,Synthèse!BV$1,Stocks!$A$2:$A$5455,Synthèse!$D$2:$D$442)</f>
        <v>0</v>
      </c>
      <c r="BW344" s="17">
        <f>SUMIFS(Stocks!$E$2:$E$5455,Stocks!$D$2:$D$5455,Synthèse!BW$1,Stocks!$A$2:$A$5455,Synthèse!$D$2:$D$442)</f>
        <v>0</v>
      </c>
      <c r="BX344" s="17">
        <f>SUMIFS(Stocks!$E$2:$E$5455,Stocks!$D$2:$D$5455,Synthèse!BX$1,Stocks!$A$2:$A$5455,Synthèse!$D$2:$D$442)</f>
        <v>0</v>
      </c>
      <c r="BY344" s="17">
        <f>SUMIFS(Stocks!$E$2:$E$5455,Stocks!$D$2:$D$5455,Synthèse!BY$1,Stocks!$A$2:$A$5455,Synthèse!$D$2:$D$442)</f>
        <v>0</v>
      </c>
      <c r="BZ344" s="17">
        <f>SUMIFS(Stocks!$E$2:$E$5455,Stocks!$D$2:$D$5455,Synthèse!BZ$1,Stocks!$A$2:$A$5455,Synthèse!$D$2:$D$442)</f>
        <v>0</v>
      </c>
      <c r="CA344" s="17">
        <f>SUMIFS(Stocks!$E$2:$E$5455,Stocks!$D$2:$D$5455,Synthèse!CA$1,Stocks!$A$2:$A$5455,Synthèse!$D$2:$D$442)</f>
        <v>0</v>
      </c>
      <c r="CB344" s="17">
        <f>SUMIFS(Stocks!$E$2:$E$5455,Stocks!$D$2:$D$5455,Synthèse!CB$1,Stocks!$A$2:$A$5455,Synthèse!$D$2:$D$442)</f>
        <v>0</v>
      </c>
      <c r="CC344" s="17">
        <f>SUMIFS(Stocks!$E$2:$E$5455,Stocks!$D$2:$D$5455,Synthèse!CC$1,Stocks!$A$2:$A$5455,Synthèse!$D$2:$D$442)</f>
        <v>0</v>
      </c>
      <c r="CD344" s="17">
        <f>SUMIFS(Stocks!$E$2:$E$5455,Stocks!$D$2:$D$5455,Synthèse!CD$1,Stocks!$A$2:$A$5455,Synthèse!$D$2:$D$442)</f>
        <v>0</v>
      </c>
      <c r="CE344" s="17">
        <f>SUMIFS(Stocks!$E$2:$E$5455,Stocks!$D$2:$D$5455,Synthèse!CE$1,Stocks!$A$2:$A$5455,Synthèse!$D$2:$D$442)</f>
        <v>0</v>
      </c>
      <c r="CF344" s="32">
        <f>SUMIFS(Stocks!$E$2:$E$5455,Stocks!$D$2:$D$5455,Synthèse!CF$1,Stocks!$A$2:$A$5455,Synthèse!$D$2:$D$442)</f>
        <v>0</v>
      </c>
    </row>
    <row r="345" spans="1:84" s="17" customFormat="1" ht="60.75" customHeight="1" x14ac:dyDescent="0.25">
      <c r="A345" s="18"/>
      <c r="B345" s="18"/>
      <c r="C345" s="18"/>
      <c r="D345" s="17">
        <v>720452</v>
      </c>
      <c r="E345" s="17" t="s">
        <v>170</v>
      </c>
      <c r="F345" s="17" t="s">
        <v>171</v>
      </c>
      <c r="G345" s="23">
        <v>3575070021752</v>
      </c>
      <c r="H345" s="17" t="s">
        <v>172</v>
      </c>
      <c r="I345" s="17" t="s">
        <v>25</v>
      </c>
      <c r="J345" s="17">
        <v>1</v>
      </c>
      <c r="K345" s="22">
        <v>0.2</v>
      </c>
      <c r="L345" s="17" t="s">
        <v>26</v>
      </c>
      <c r="M345" s="17">
        <v>9.1</v>
      </c>
      <c r="N345" s="17">
        <v>9.1</v>
      </c>
      <c r="O345" s="24">
        <v>0</v>
      </c>
      <c r="P345" s="25">
        <v>43133</v>
      </c>
      <c r="Q345" s="25">
        <v>43465</v>
      </c>
      <c r="R345" s="22">
        <v>0.2</v>
      </c>
      <c r="S345" s="17">
        <v>1</v>
      </c>
      <c r="T345" s="17" t="s">
        <v>21</v>
      </c>
      <c r="U345" s="17">
        <v>4504</v>
      </c>
      <c r="V345" s="17" t="s">
        <v>173</v>
      </c>
      <c r="W345" s="17">
        <v>474</v>
      </c>
      <c r="X345" s="31">
        <f>SUMIFS(Stocks!$E$2:$E$5455,Stocks!$D$2:$D$5455,Synthèse!X$1,Stocks!$A$2:$A$5455,Synthèse!$D$2:$D$442)</f>
        <v>0</v>
      </c>
      <c r="Y345" s="17">
        <f>SUMIFS(Stocks!$E$2:$E$5455,Stocks!$D$2:$D$5455,Synthèse!Y$1,Stocks!$A$2:$A$5455,Synthèse!$D$2:$D$442)</f>
        <v>0</v>
      </c>
      <c r="Z345" s="17">
        <f>SUMIFS(Stocks!$E$2:$E$5455,Stocks!$D$2:$D$5455,Synthèse!Z$1,Stocks!$A$2:$A$5455,Synthèse!$D$2:$D$442)</f>
        <v>0</v>
      </c>
      <c r="AA345" s="17">
        <f>SUMIFS(Stocks!$E$2:$E$5455,Stocks!$D$2:$D$5455,Synthèse!AA$1,Stocks!$A$2:$A$5455,Synthèse!$D$2:$D$442)</f>
        <v>0</v>
      </c>
      <c r="AB345" s="17">
        <f>SUMIFS(Stocks!$E$2:$E$5455,Stocks!$D$2:$D$5455,Synthèse!AB$1,Stocks!$A$2:$A$5455,Synthèse!$D$2:$D$442)</f>
        <v>0</v>
      </c>
      <c r="AC345" s="17">
        <f>SUMIFS(Stocks!$E$2:$E$5455,Stocks!$D$2:$D$5455,Synthèse!AC$1,Stocks!$A$2:$A$5455,Synthèse!$D$2:$D$442)</f>
        <v>0</v>
      </c>
      <c r="AD345" s="17">
        <f>SUMIFS(Stocks!$E$2:$E$5455,Stocks!$D$2:$D$5455,Synthèse!AD$1,Stocks!$A$2:$A$5455,Synthèse!$D$2:$D$442)</f>
        <v>0</v>
      </c>
      <c r="AE345" s="17">
        <f>SUMIFS(Stocks!$E$2:$E$5455,Stocks!$D$2:$D$5455,Synthèse!AE$1,Stocks!$A$2:$A$5455,Synthèse!$D$2:$D$442)</f>
        <v>0</v>
      </c>
      <c r="AF345" s="17">
        <f>SUMIFS(Stocks!$E$2:$E$5455,Stocks!$D$2:$D$5455,Synthèse!AF$1,Stocks!$A$2:$A$5455,Synthèse!$D$2:$D$442)</f>
        <v>0</v>
      </c>
      <c r="AG345" s="17">
        <f>SUMIFS(Stocks!$E$2:$E$5455,Stocks!$D$2:$D$5455,Synthèse!AG$1,Stocks!$A$2:$A$5455,Synthèse!$D$2:$D$442)</f>
        <v>0</v>
      </c>
      <c r="AH345" s="17">
        <f>SUMIFS(Stocks!$E$2:$E$5455,Stocks!$D$2:$D$5455,Synthèse!AH$1,Stocks!$A$2:$A$5455,Synthèse!$D$2:$D$442)</f>
        <v>0</v>
      </c>
      <c r="AI345" s="17">
        <f>SUMIFS(Stocks!$E$2:$E$5455,Stocks!$D$2:$D$5455,Synthèse!AI$1,Stocks!$A$2:$A$5455,Synthèse!$D$2:$D$442)</f>
        <v>0</v>
      </c>
      <c r="AJ345" s="17">
        <f>SUMIFS(Stocks!$E$2:$E$5455,Stocks!$D$2:$D$5455,Synthèse!AJ$1,Stocks!$A$2:$A$5455,Synthèse!$D$2:$D$442)</f>
        <v>0</v>
      </c>
      <c r="AK345" s="17">
        <f>SUMIFS(Stocks!$E$2:$E$5455,Stocks!$D$2:$D$5455,Synthèse!AK$1,Stocks!$A$2:$A$5455,Synthèse!$D$2:$D$442)</f>
        <v>0</v>
      </c>
      <c r="AL345" s="17">
        <f>SUMIFS(Stocks!$E$2:$E$5455,Stocks!$D$2:$D$5455,Synthèse!AL$1,Stocks!$A$2:$A$5455,Synthèse!$D$2:$D$442)</f>
        <v>0</v>
      </c>
      <c r="AM345" s="17">
        <f>SUMIFS(Stocks!$E$2:$E$5455,Stocks!$D$2:$D$5455,Synthèse!AM$1,Stocks!$A$2:$A$5455,Synthèse!$D$2:$D$442)</f>
        <v>0</v>
      </c>
      <c r="AN345" s="17">
        <f>SUMIFS(Stocks!$E$2:$E$5455,Stocks!$D$2:$D$5455,Synthèse!AN$1,Stocks!$A$2:$A$5455,Synthèse!$D$2:$D$442)</f>
        <v>0</v>
      </c>
      <c r="AO345" s="17">
        <f>SUMIFS(Stocks!$E$2:$E$5455,Stocks!$D$2:$D$5455,Synthèse!AO$1,Stocks!$A$2:$A$5455,Synthèse!$D$2:$D$442)</f>
        <v>0</v>
      </c>
      <c r="AP345" s="17">
        <f>SUMIFS(Stocks!$E$2:$E$5455,Stocks!$D$2:$D$5455,Synthèse!AP$1,Stocks!$A$2:$A$5455,Synthèse!$D$2:$D$442)</f>
        <v>0</v>
      </c>
      <c r="AQ345" s="17">
        <f>SUMIFS(Stocks!$E$2:$E$5455,Stocks!$D$2:$D$5455,Synthèse!AQ$1,Stocks!$A$2:$A$5455,Synthèse!$D$2:$D$442)</f>
        <v>0</v>
      </c>
      <c r="AR345" s="17">
        <f>SUMIFS(Stocks!$E$2:$E$5455,Stocks!$D$2:$D$5455,Synthèse!AR$1,Stocks!$A$2:$A$5455,Synthèse!$D$2:$D$442)</f>
        <v>0</v>
      </c>
      <c r="AS345" s="17">
        <f>SUMIFS(Stocks!$E$2:$E$5455,Stocks!$D$2:$D$5455,Synthèse!AS$1,Stocks!$A$2:$A$5455,Synthèse!$D$2:$D$442)</f>
        <v>0</v>
      </c>
      <c r="AT345" s="17">
        <f>SUMIFS(Stocks!$E$2:$E$5455,Stocks!$D$2:$D$5455,Synthèse!AT$1,Stocks!$A$2:$A$5455,Synthèse!$D$2:$D$442)</f>
        <v>0</v>
      </c>
      <c r="AU345" s="17">
        <f>SUMIFS(Stocks!$E$2:$E$5455,Stocks!$D$2:$D$5455,Synthèse!AU$1,Stocks!$A$2:$A$5455,Synthèse!$D$2:$D$442)</f>
        <v>0</v>
      </c>
      <c r="AV345" s="17">
        <f>SUMIFS(Stocks!$E$2:$E$5455,Stocks!$D$2:$D$5455,Synthèse!AV$1,Stocks!$A$2:$A$5455,Synthèse!$D$2:$D$442)</f>
        <v>0</v>
      </c>
      <c r="AW345" s="17">
        <f>SUMIFS(Stocks!$E$2:$E$5455,Stocks!$D$2:$D$5455,Synthèse!AW$1,Stocks!$A$2:$A$5455,Synthèse!$D$2:$D$442)</f>
        <v>0</v>
      </c>
      <c r="AX345" s="17">
        <f>SUMIFS(Stocks!$E$2:$E$5455,Stocks!$D$2:$D$5455,Synthèse!AX$1,Stocks!$A$2:$A$5455,Synthèse!$D$2:$D$442)</f>
        <v>0</v>
      </c>
      <c r="AY345" s="17">
        <f>SUMIFS(Stocks!$E$2:$E$5455,Stocks!$D$2:$D$5455,Synthèse!AY$1,Stocks!$A$2:$A$5455,Synthèse!$D$2:$D$442)</f>
        <v>0</v>
      </c>
      <c r="AZ345" s="17">
        <f>SUMIFS(Stocks!$E$2:$E$5455,Stocks!$D$2:$D$5455,Synthèse!AZ$1,Stocks!$A$2:$A$5455,Synthèse!$D$2:$D$442)</f>
        <v>0</v>
      </c>
      <c r="BA345" s="17">
        <f>SUMIFS(Stocks!$E$2:$E$5455,Stocks!$D$2:$D$5455,Synthèse!BA$1,Stocks!$A$2:$A$5455,Synthèse!$D$2:$D$442)</f>
        <v>0</v>
      </c>
      <c r="BB345" s="17">
        <f>SUMIFS(Stocks!$E$2:$E$5455,Stocks!$D$2:$D$5455,Synthèse!BB$1,Stocks!$A$2:$A$5455,Synthèse!$D$2:$D$442)</f>
        <v>0</v>
      </c>
      <c r="BC345" s="17">
        <f>SUMIFS(Stocks!$E$2:$E$5455,Stocks!$D$2:$D$5455,Synthèse!BC$1,Stocks!$A$2:$A$5455,Synthèse!$D$2:$D$442)</f>
        <v>0</v>
      </c>
      <c r="BD345" s="17">
        <f>SUMIFS(Stocks!$E$2:$E$5455,Stocks!$D$2:$D$5455,Synthèse!BD$1,Stocks!$A$2:$A$5455,Synthèse!$D$2:$D$442)</f>
        <v>0</v>
      </c>
      <c r="BE345" s="17">
        <f>SUMIFS(Stocks!$E$2:$E$5455,Stocks!$D$2:$D$5455,Synthèse!BE$1,Stocks!$A$2:$A$5455,Synthèse!$D$2:$D$442)</f>
        <v>0</v>
      </c>
      <c r="BF345" s="17">
        <f>SUMIFS(Stocks!$E$2:$E$5455,Stocks!$D$2:$D$5455,Synthèse!BF$1,Stocks!$A$2:$A$5455,Synthèse!$D$2:$D$442)</f>
        <v>0</v>
      </c>
      <c r="BG345" s="17">
        <f>SUMIFS(Stocks!$E$2:$E$5455,Stocks!$D$2:$D$5455,Synthèse!BG$1,Stocks!$A$2:$A$5455,Synthèse!$D$2:$D$442)</f>
        <v>0</v>
      </c>
      <c r="BH345" s="17">
        <f>SUMIFS(Stocks!$E$2:$E$5455,Stocks!$D$2:$D$5455,Synthèse!BH$1,Stocks!$A$2:$A$5455,Synthèse!$D$2:$D$442)</f>
        <v>0</v>
      </c>
      <c r="BI345" s="17">
        <f>SUMIFS(Stocks!$E$2:$E$5455,Stocks!$D$2:$D$5455,Synthèse!BI$1,Stocks!$A$2:$A$5455,Synthèse!$D$2:$D$442)</f>
        <v>0</v>
      </c>
      <c r="BJ345" s="17">
        <f>SUMIFS(Stocks!$E$2:$E$5455,Stocks!$D$2:$D$5455,Synthèse!BJ$1,Stocks!$A$2:$A$5455,Synthèse!$D$2:$D$442)</f>
        <v>0</v>
      </c>
      <c r="BK345" s="17">
        <f>SUMIFS(Stocks!$E$2:$E$5455,Stocks!$D$2:$D$5455,Synthèse!BK$1,Stocks!$A$2:$A$5455,Synthèse!$D$2:$D$442)</f>
        <v>0</v>
      </c>
      <c r="BL345" s="17">
        <f>SUMIFS(Stocks!$E$2:$E$5455,Stocks!$D$2:$D$5455,Synthèse!BL$1,Stocks!$A$2:$A$5455,Synthèse!$D$2:$D$442)</f>
        <v>0</v>
      </c>
      <c r="BM345" s="17">
        <f>SUMIFS(Stocks!$E$2:$E$5455,Stocks!$D$2:$D$5455,Synthèse!BM$1,Stocks!$A$2:$A$5455,Synthèse!$D$2:$D$442)</f>
        <v>0</v>
      </c>
      <c r="BN345" s="17">
        <f>SUMIFS(Stocks!$E$2:$E$5455,Stocks!$D$2:$D$5455,Synthèse!BN$1,Stocks!$A$2:$A$5455,Synthèse!$D$2:$D$442)</f>
        <v>0</v>
      </c>
      <c r="BO345" s="17">
        <f>SUMIFS(Stocks!$E$2:$E$5455,Stocks!$D$2:$D$5455,Synthèse!BO$1,Stocks!$A$2:$A$5455,Synthèse!$D$2:$D$442)</f>
        <v>0</v>
      </c>
      <c r="BP345" s="17">
        <f>SUMIFS(Stocks!$E$2:$E$5455,Stocks!$D$2:$D$5455,Synthèse!BP$1,Stocks!$A$2:$A$5455,Synthèse!$D$2:$D$442)</f>
        <v>0</v>
      </c>
      <c r="BQ345" s="17">
        <f>SUMIFS(Stocks!$E$2:$E$5455,Stocks!$D$2:$D$5455,Synthèse!BQ$1,Stocks!$A$2:$A$5455,Synthèse!$D$2:$D$442)</f>
        <v>0</v>
      </c>
      <c r="BR345" s="17">
        <f>SUMIFS(Stocks!$E$2:$E$5455,Stocks!$D$2:$D$5455,Synthèse!BR$1,Stocks!$A$2:$A$5455,Synthèse!$D$2:$D$442)</f>
        <v>0</v>
      </c>
      <c r="BS345" s="17">
        <f>SUMIFS(Stocks!$E$2:$E$5455,Stocks!$D$2:$D$5455,Synthèse!BS$1,Stocks!$A$2:$A$5455,Synthèse!$D$2:$D$442)</f>
        <v>0</v>
      </c>
      <c r="BT345" s="17">
        <f>SUMIFS(Stocks!$E$2:$E$5455,Stocks!$D$2:$D$5455,Synthèse!BT$1,Stocks!$A$2:$A$5455,Synthèse!$D$2:$D$442)</f>
        <v>0</v>
      </c>
      <c r="BU345" s="17">
        <f>SUMIFS(Stocks!$E$2:$E$5455,Stocks!$D$2:$D$5455,Synthèse!BU$1,Stocks!$A$2:$A$5455,Synthèse!$D$2:$D$442)</f>
        <v>0</v>
      </c>
      <c r="BV345" s="17">
        <f>SUMIFS(Stocks!$E$2:$E$5455,Stocks!$D$2:$D$5455,Synthèse!BV$1,Stocks!$A$2:$A$5455,Synthèse!$D$2:$D$442)</f>
        <v>0</v>
      </c>
      <c r="BW345" s="17">
        <f>SUMIFS(Stocks!$E$2:$E$5455,Stocks!$D$2:$D$5455,Synthèse!BW$1,Stocks!$A$2:$A$5455,Synthèse!$D$2:$D$442)</f>
        <v>0</v>
      </c>
      <c r="BX345" s="17">
        <f>SUMIFS(Stocks!$E$2:$E$5455,Stocks!$D$2:$D$5455,Synthèse!BX$1,Stocks!$A$2:$A$5455,Synthèse!$D$2:$D$442)</f>
        <v>0</v>
      </c>
      <c r="BY345" s="17">
        <f>SUMIFS(Stocks!$E$2:$E$5455,Stocks!$D$2:$D$5455,Synthèse!BY$1,Stocks!$A$2:$A$5455,Synthèse!$D$2:$D$442)</f>
        <v>0</v>
      </c>
      <c r="BZ345" s="17">
        <f>SUMIFS(Stocks!$E$2:$E$5455,Stocks!$D$2:$D$5455,Synthèse!BZ$1,Stocks!$A$2:$A$5455,Synthèse!$D$2:$D$442)</f>
        <v>0</v>
      </c>
      <c r="CA345" s="17">
        <f>SUMIFS(Stocks!$E$2:$E$5455,Stocks!$D$2:$D$5455,Synthèse!CA$1,Stocks!$A$2:$A$5455,Synthèse!$D$2:$D$442)</f>
        <v>0</v>
      </c>
      <c r="CB345" s="17">
        <f>SUMIFS(Stocks!$E$2:$E$5455,Stocks!$D$2:$D$5455,Synthèse!CB$1,Stocks!$A$2:$A$5455,Synthèse!$D$2:$D$442)</f>
        <v>0</v>
      </c>
      <c r="CC345" s="17">
        <f>SUMIFS(Stocks!$E$2:$E$5455,Stocks!$D$2:$D$5455,Synthèse!CC$1,Stocks!$A$2:$A$5455,Synthèse!$D$2:$D$442)</f>
        <v>0</v>
      </c>
      <c r="CD345" s="17">
        <f>SUMIFS(Stocks!$E$2:$E$5455,Stocks!$D$2:$D$5455,Synthèse!CD$1,Stocks!$A$2:$A$5455,Synthèse!$D$2:$D$442)</f>
        <v>0</v>
      </c>
      <c r="CE345" s="17">
        <f>SUMIFS(Stocks!$E$2:$E$5455,Stocks!$D$2:$D$5455,Synthèse!CE$1,Stocks!$A$2:$A$5455,Synthèse!$D$2:$D$442)</f>
        <v>0</v>
      </c>
      <c r="CF345" s="32">
        <f>SUMIFS(Stocks!$E$2:$E$5455,Stocks!$D$2:$D$5455,Synthèse!CF$1,Stocks!$A$2:$A$5455,Synthèse!$D$2:$D$442)</f>
        <v>0</v>
      </c>
    </row>
    <row r="346" spans="1:84" s="17" customFormat="1" ht="60.75" customHeight="1" x14ac:dyDescent="0.25">
      <c r="A346" s="17">
        <v>1667</v>
      </c>
      <c r="B346" s="17" t="s">
        <v>21</v>
      </c>
      <c r="C346" s="17">
        <v>62</v>
      </c>
      <c r="D346" s="17">
        <v>720453</v>
      </c>
      <c r="E346" s="17" t="s">
        <v>159</v>
      </c>
      <c r="F346" s="17" t="s">
        <v>53</v>
      </c>
      <c r="G346" s="23">
        <v>5412087007837</v>
      </c>
      <c r="H346" s="17" t="s">
        <v>160</v>
      </c>
      <c r="I346" s="17" t="s">
        <v>25</v>
      </c>
      <c r="J346" s="17">
        <v>6</v>
      </c>
      <c r="K346" s="22">
        <v>0.2</v>
      </c>
      <c r="L346" s="17" t="s">
        <v>26</v>
      </c>
      <c r="M346" s="17">
        <v>0.86</v>
      </c>
      <c r="N346" s="17">
        <v>0.86</v>
      </c>
      <c r="O346" s="24">
        <v>0</v>
      </c>
      <c r="P346" s="25">
        <v>43133</v>
      </c>
      <c r="Q346" s="25">
        <v>43465</v>
      </c>
      <c r="R346" s="22">
        <v>0.2</v>
      </c>
      <c r="S346" s="17">
        <v>1</v>
      </c>
      <c r="T346" s="17" t="s">
        <v>21</v>
      </c>
      <c r="U346" s="17">
        <v>235</v>
      </c>
      <c r="V346" s="17" t="s">
        <v>84</v>
      </c>
      <c r="W346" s="17">
        <v>474</v>
      </c>
      <c r="X346" s="31">
        <f>SUMIFS(Stocks!$E$2:$E$5455,Stocks!$D$2:$D$5455,Synthèse!X$1,Stocks!$A$2:$A$5455,Synthèse!$D$2:$D$442)</f>
        <v>0</v>
      </c>
      <c r="Y346" s="17">
        <f>SUMIFS(Stocks!$E$2:$E$5455,Stocks!$D$2:$D$5455,Synthèse!Y$1,Stocks!$A$2:$A$5455,Synthèse!$D$2:$D$442)</f>
        <v>0</v>
      </c>
      <c r="Z346" s="17">
        <f>SUMIFS(Stocks!$E$2:$E$5455,Stocks!$D$2:$D$5455,Synthèse!Z$1,Stocks!$A$2:$A$5455,Synthèse!$D$2:$D$442)</f>
        <v>0</v>
      </c>
      <c r="AA346" s="17">
        <f>SUMIFS(Stocks!$E$2:$E$5455,Stocks!$D$2:$D$5455,Synthèse!AA$1,Stocks!$A$2:$A$5455,Synthèse!$D$2:$D$442)</f>
        <v>0</v>
      </c>
      <c r="AB346" s="17">
        <f>SUMIFS(Stocks!$E$2:$E$5455,Stocks!$D$2:$D$5455,Synthèse!AB$1,Stocks!$A$2:$A$5455,Synthèse!$D$2:$D$442)</f>
        <v>0</v>
      </c>
      <c r="AC346" s="17">
        <f>SUMIFS(Stocks!$E$2:$E$5455,Stocks!$D$2:$D$5455,Synthèse!AC$1,Stocks!$A$2:$A$5455,Synthèse!$D$2:$D$442)</f>
        <v>0</v>
      </c>
      <c r="AD346" s="17">
        <f>SUMIFS(Stocks!$E$2:$E$5455,Stocks!$D$2:$D$5455,Synthèse!AD$1,Stocks!$A$2:$A$5455,Synthèse!$D$2:$D$442)</f>
        <v>0</v>
      </c>
      <c r="AE346" s="17">
        <f>SUMIFS(Stocks!$E$2:$E$5455,Stocks!$D$2:$D$5455,Synthèse!AE$1,Stocks!$A$2:$A$5455,Synthèse!$D$2:$D$442)</f>
        <v>0</v>
      </c>
      <c r="AF346" s="17">
        <f>SUMIFS(Stocks!$E$2:$E$5455,Stocks!$D$2:$D$5455,Synthèse!AF$1,Stocks!$A$2:$A$5455,Synthèse!$D$2:$D$442)</f>
        <v>0</v>
      </c>
      <c r="AG346" s="17">
        <f>SUMIFS(Stocks!$E$2:$E$5455,Stocks!$D$2:$D$5455,Synthèse!AG$1,Stocks!$A$2:$A$5455,Synthèse!$D$2:$D$442)</f>
        <v>0</v>
      </c>
      <c r="AH346" s="17">
        <f>SUMIFS(Stocks!$E$2:$E$5455,Stocks!$D$2:$D$5455,Synthèse!AH$1,Stocks!$A$2:$A$5455,Synthèse!$D$2:$D$442)</f>
        <v>0</v>
      </c>
      <c r="AI346" s="17">
        <f>SUMIFS(Stocks!$E$2:$E$5455,Stocks!$D$2:$D$5455,Synthèse!AI$1,Stocks!$A$2:$A$5455,Synthèse!$D$2:$D$442)</f>
        <v>0</v>
      </c>
      <c r="AJ346" s="17">
        <f>SUMIFS(Stocks!$E$2:$E$5455,Stocks!$D$2:$D$5455,Synthèse!AJ$1,Stocks!$A$2:$A$5455,Synthèse!$D$2:$D$442)</f>
        <v>0</v>
      </c>
      <c r="AK346" s="17">
        <f>SUMIFS(Stocks!$E$2:$E$5455,Stocks!$D$2:$D$5455,Synthèse!AK$1,Stocks!$A$2:$A$5455,Synthèse!$D$2:$D$442)</f>
        <v>0</v>
      </c>
      <c r="AL346" s="17">
        <f>SUMIFS(Stocks!$E$2:$E$5455,Stocks!$D$2:$D$5455,Synthèse!AL$1,Stocks!$A$2:$A$5455,Synthèse!$D$2:$D$442)</f>
        <v>0</v>
      </c>
      <c r="AM346" s="17">
        <f>SUMIFS(Stocks!$E$2:$E$5455,Stocks!$D$2:$D$5455,Synthèse!AM$1,Stocks!$A$2:$A$5455,Synthèse!$D$2:$D$442)</f>
        <v>0</v>
      </c>
      <c r="AN346" s="17">
        <f>SUMIFS(Stocks!$E$2:$E$5455,Stocks!$D$2:$D$5455,Synthèse!AN$1,Stocks!$A$2:$A$5455,Synthèse!$D$2:$D$442)</f>
        <v>0</v>
      </c>
      <c r="AO346" s="17">
        <f>SUMIFS(Stocks!$E$2:$E$5455,Stocks!$D$2:$D$5455,Synthèse!AO$1,Stocks!$A$2:$A$5455,Synthèse!$D$2:$D$442)</f>
        <v>0</v>
      </c>
      <c r="AP346" s="17">
        <f>SUMIFS(Stocks!$E$2:$E$5455,Stocks!$D$2:$D$5455,Synthèse!AP$1,Stocks!$A$2:$A$5455,Synthèse!$D$2:$D$442)</f>
        <v>0</v>
      </c>
      <c r="AQ346" s="17">
        <f>SUMIFS(Stocks!$E$2:$E$5455,Stocks!$D$2:$D$5455,Synthèse!AQ$1,Stocks!$A$2:$A$5455,Synthèse!$D$2:$D$442)</f>
        <v>0</v>
      </c>
      <c r="AR346" s="17">
        <f>SUMIFS(Stocks!$E$2:$E$5455,Stocks!$D$2:$D$5455,Synthèse!AR$1,Stocks!$A$2:$A$5455,Synthèse!$D$2:$D$442)</f>
        <v>0</v>
      </c>
      <c r="AS346" s="17">
        <f>SUMIFS(Stocks!$E$2:$E$5455,Stocks!$D$2:$D$5455,Synthèse!AS$1,Stocks!$A$2:$A$5455,Synthèse!$D$2:$D$442)</f>
        <v>0</v>
      </c>
      <c r="AT346" s="17">
        <f>SUMIFS(Stocks!$E$2:$E$5455,Stocks!$D$2:$D$5455,Synthèse!AT$1,Stocks!$A$2:$A$5455,Synthèse!$D$2:$D$442)</f>
        <v>0</v>
      </c>
      <c r="AU346" s="17">
        <f>SUMIFS(Stocks!$E$2:$E$5455,Stocks!$D$2:$D$5455,Synthèse!AU$1,Stocks!$A$2:$A$5455,Synthèse!$D$2:$D$442)</f>
        <v>0</v>
      </c>
      <c r="AV346" s="17">
        <f>SUMIFS(Stocks!$E$2:$E$5455,Stocks!$D$2:$D$5455,Synthèse!AV$1,Stocks!$A$2:$A$5455,Synthèse!$D$2:$D$442)</f>
        <v>0</v>
      </c>
      <c r="AW346" s="17">
        <f>SUMIFS(Stocks!$E$2:$E$5455,Stocks!$D$2:$D$5455,Synthèse!AW$1,Stocks!$A$2:$A$5455,Synthèse!$D$2:$D$442)</f>
        <v>0</v>
      </c>
      <c r="AX346" s="17">
        <f>SUMIFS(Stocks!$E$2:$E$5455,Stocks!$D$2:$D$5455,Synthèse!AX$1,Stocks!$A$2:$A$5455,Synthèse!$D$2:$D$442)</f>
        <v>0</v>
      </c>
      <c r="AY346" s="17">
        <f>SUMIFS(Stocks!$E$2:$E$5455,Stocks!$D$2:$D$5455,Synthèse!AY$1,Stocks!$A$2:$A$5455,Synthèse!$D$2:$D$442)</f>
        <v>0</v>
      </c>
      <c r="AZ346" s="17">
        <f>SUMIFS(Stocks!$E$2:$E$5455,Stocks!$D$2:$D$5455,Synthèse!AZ$1,Stocks!$A$2:$A$5455,Synthèse!$D$2:$D$442)</f>
        <v>0</v>
      </c>
      <c r="BA346" s="17">
        <f>SUMIFS(Stocks!$E$2:$E$5455,Stocks!$D$2:$D$5455,Synthèse!BA$1,Stocks!$A$2:$A$5455,Synthèse!$D$2:$D$442)</f>
        <v>0</v>
      </c>
      <c r="BB346" s="17">
        <f>SUMIFS(Stocks!$E$2:$E$5455,Stocks!$D$2:$D$5455,Synthèse!BB$1,Stocks!$A$2:$A$5455,Synthèse!$D$2:$D$442)</f>
        <v>0</v>
      </c>
      <c r="BC346" s="17">
        <f>SUMIFS(Stocks!$E$2:$E$5455,Stocks!$D$2:$D$5455,Synthèse!BC$1,Stocks!$A$2:$A$5455,Synthèse!$D$2:$D$442)</f>
        <v>0</v>
      </c>
      <c r="BD346" s="17">
        <f>SUMIFS(Stocks!$E$2:$E$5455,Stocks!$D$2:$D$5455,Synthèse!BD$1,Stocks!$A$2:$A$5455,Synthèse!$D$2:$D$442)</f>
        <v>0</v>
      </c>
      <c r="BE346" s="17">
        <f>SUMIFS(Stocks!$E$2:$E$5455,Stocks!$D$2:$D$5455,Synthèse!BE$1,Stocks!$A$2:$A$5455,Synthèse!$D$2:$D$442)</f>
        <v>0</v>
      </c>
      <c r="BF346" s="17">
        <f>SUMIFS(Stocks!$E$2:$E$5455,Stocks!$D$2:$D$5455,Synthèse!BF$1,Stocks!$A$2:$A$5455,Synthèse!$D$2:$D$442)</f>
        <v>0</v>
      </c>
      <c r="BG346" s="17">
        <f>SUMIFS(Stocks!$E$2:$E$5455,Stocks!$D$2:$D$5455,Synthèse!BG$1,Stocks!$A$2:$A$5455,Synthèse!$D$2:$D$442)</f>
        <v>0</v>
      </c>
      <c r="BH346" s="17">
        <f>SUMIFS(Stocks!$E$2:$E$5455,Stocks!$D$2:$D$5455,Synthèse!BH$1,Stocks!$A$2:$A$5455,Synthèse!$D$2:$D$442)</f>
        <v>0</v>
      </c>
      <c r="BI346" s="17">
        <f>SUMIFS(Stocks!$E$2:$E$5455,Stocks!$D$2:$D$5455,Synthèse!BI$1,Stocks!$A$2:$A$5455,Synthèse!$D$2:$D$442)</f>
        <v>0</v>
      </c>
      <c r="BJ346" s="17">
        <f>SUMIFS(Stocks!$E$2:$E$5455,Stocks!$D$2:$D$5455,Synthèse!BJ$1,Stocks!$A$2:$A$5455,Synthèse!$D$2:$D$442)</f>
        <v>0</v>
      </c>
      <c r="BK346" s="17">
        <f>SUMIFS(Stocks!$E$2:$E$5455,Stocks!$D$2:$D$5455,Synthèse!BK$1,Stocks!$A$2:$A$5455,Synthèse!$D$2:$D$442)</f>
        <v>0</v>
      </c>
      <c r="BL346" s="17">
        <f>SUMIFS(Stocks!$E$2:$E$5455,Stocks!$D$2:$D$5455,Synthèse!BL$1,Stocks!$A$2:$A$5455,Synthèse!$D$2:$D$442)</f>
        <v>0</v>
      </c>
      <c r="BM346" s="17">
        <f>SUMIFS(Stocks!$E$2:$E$5455,Stocks!$D$2:$D$5455,Synthèse!BM$1,Stocks!$A$2:$A$5455,Synthèse!$D$2:$D$442)</f>
        <v>0</v>
      </c>
      <c r="BN346" s="17">
        <f>SUMIFS(Stocks!$E$2:$E$5455,Stocks!$D$2:$D$5455,Synthèse!BN$1,Stocks!$A$2:$A$5455,Synthèse!$D$2:$D$442)</f>
        <v>0</v>
      </c>
      <c r="BO346" s="17">
        <f>SUMIFS(Stocks!$E$2:$E$5455,Stocks!$D$2:$D$5455,Synthèse!BO$1,Stocks!$A$2:$A$5455,Synthèse!$D$2:$D$442)</f>
        <v>0</v>
      </c>
      <c r="BP346" s="17">
        <f>SUMIFS(Stocks!$E$2:$E$5455,Stocks!$D$2:$D$5455,Synthèse!BP$1,Stocks!$A$2:$A$5455,Synthèse!$D$2:$D$442)</f>
        <v>0</v>
      </c>
      <c r="BQ346" s="17">
        <f>SUMIFS(Stocks!$E$2:$E$5455,Stocks!$D$2:$D$5455,Synthèse!BQ$1,Stocks!$A$2:$A$5455,Synthèse!$D$2:$D$442)</f>
        <v>0</v>
      </c>
      <c r="BR346" s="17">
        <f>SUMIFS(Stocks!$E$2:$E$5455,Stocks!$D$2:$D$5455,Synthèse!BR$1,Stocks!$A$2:$A$5455,Synthèse!$D$2:$D$442)</f>
        <v>0</v>
      </c>
      <c r="BS346" s="17">
        <f>SUMIFS(Stocks!$E$2:$E$5455,Stocks!$D$2:$D$5455,Synthèse!BS$1,Stocks!$A$2:$A$5455,Synthèse!$D$2:$D$442)</f>
        <v>0</v>
      </c>
      <c r="BT346" s="17">
        <f>SUMIFS(Stocks!$E$2:$E$5455,Stocks!$D$2:$D$5455,Synthèse!BT$1,Stocks!$A$2:$A$5455,Synthèse!$D$2:$D$442)</f>
        <v>0</v>
      </c>
      <c r="BU346" s="17">
        <f>SUMIFS(Stocks!$E$2:$E$5455,Stocks!$D$2:$D$5455,Synthèse!BU$1,Stocks!$A$2:$A$5455,Synthèse!$D$2:$D$442)</f>
        <v>0</v>
      </c>
      <c r="BV346" s="17">
        <f>SUMIFS(Stocks!$E$2:$E$5455,Stocks!$D$2:$D$5455,Synthèse!BV$1,Stocks!$A$2:$A$5455,Synthèse!$D$2:$D$442)</f>
        <v>0</v>
      </c>
      <c r="BW346" s="17">
        <f>SUMIFS(Stocks!$E$2:$E$5455,Stocks!$D$2:$D$5455,Synthèse!BW$1,Stocks!$A$2:$A$5455,Synthèse!$D$2:$D$442)</f>
        <v>0</v>
      </c>
      <c r="BX346" s="17">
        <f>SUMIFS(Stocks!$E$2:$E$5455,Stocks!$D$2:$D$5455,Synthèse!BX$1,Stocks!$A$2:$A$5455,Synthèse!$D$2:$D$442)</f>
        <v>0</v>
      </c>
      <c r="BY346" s="17">
        <f>SUMIFS(Stocks!$E$2:$E$5455,Stocks!$D$2:$D$5455,Synthèse!BY$1,Stocks!$A$2:$A$5455,Synthèse!$D$2:$D$442)</f>
        <v>0</v>
      </c>
      <c r="BZ346" s="17">
        <f>SUMIFS(Stocks!$E$2:$E$5455,Stocks!$D$2:$D$5455,Synthèse!BZ$1,Stocks!$A$2:$A$5455,Synthèse!$D$2:$D$442)</f>
        <v>0</v>
      </c>
      <c r="CA346" s="17">
        <f>SUMIFS(Stocks!$E$2:$E$5455,Stocks!$D$2:$D$5455,Synthèse!CA$1,Stocks!$A$2:$A$5455,Synthèse!$D$2:$D$442)</f>
        <v>0</v>
      </c>
      <c r="CB346" s="17">
        <f>SUMIFS(Stocks!$E$2:$E$5455,Stocks!$D$2:$D$5455,Synthèse!CB$1,Stocks!$A$2:$A$5455,Synthèse!$D$2:$D$442)</f>
        <v>0</v>
      </c>
      <c r="CC346" s="17">
        <f>SUMIFS(Stocks!$E$2:$E$5455,Stocks!$D$2:$D$5455,Synthèse!CC$1,Stocks!$A$2:$A$5455,Synthèse!$D$2:$D$442)</f>
        <v>0</v>
      </c>
      <c r="CD346" s="17">
        <f>SUMIFS(Stocks!$E$2:$E$5455,Stocks!$D$2:$D$5455,Synthèse!CD$1,Stocks!$A$2:$A$5455,Synthèse!$D$2:$D$442)</f>
        <v>0</v>
      </c>
      <c r="CE346" s="17">
        <f>SUMIFS(Stocks!$E$2:$E$5455,Stocks!$D$2:$D$5455,Synthèse!CE$1,Stocks!$A$2:$A$5455,Synthèse!$D$2:$D$442)</f>
        <v>0</v>
      </c>
      <c r="CF346" s="32">
        <f>SUMIFS(Stocks!$E$2:$E$5455,Stocks!$D$2:$D$5455,Synthèse!CF$1,Stocks!$A$2:$A$5455,Synthèse!$D$2:$D$442)</f>
        <v>0</v>
      </c>
    </row>
    <row r="347" spans="1:84" s="17" customFormat="1" ht="60.75" customHeight="1" x14ac:dyDescent="0.25">
      <c r="A347" s="17">
        <v>1667</v>
      </c>
      <c r="B347" s="17" t="s">
        <v>21</v>
      </c>
      <c r="C347" s="17">
        <v>62</v>
      </c>
      <c r="D347" s="17">
        <v>720454</v>
      </c>
      <c r="E347" s="17" t="s">
        <v>157</v>
      </c>
      <c r="F347" s="17" t="s">
        <v>53</v>
      </c>
      <c r="G347" s="23">
        <v>5412087006397</v>
      </c>
      <c r="H347" s="17" t="s">
        <v>158</v>
      </c>
      <c r="I347" s="17" t="s">
        <v>25</v>
      </c>
      <c r="J347" s="17">
        <v>6</v>
      </c>
      <c r="K347" s="22">
        <v>0.2</v>
      </c>
      <c r="L347" s="17" t="s">
        <v>26</v>
      </c>
      <c r="M347" s="17">
        <v>1.74</v>
      </c>
      <c r="N347" s="17">
        <v>1.74</v>
      </c>
      <c r="O347" s="24">
        <v>0</v>
      </c>
      <c r="P347" s="25">
        <v>43133</v>
      </c>
      <c r="Q347" s="25">
        <v>43465</v>
      </c>
      <c r="R347" s="22">
        <v>0.2</v>
      </c>
      <c r="S347" s="17">
        <v>1</v>
      </c>
      <c r="T347" s="17" t="s">
        <v>21</v>
      </c>
      <c r="U347" s="17">
        <v>235</v>
      </c>
      <c r="V347" s="17" t="s">
        <v>84</v>
      </c>
      <c r="W347" s="17">
        <v>474</v>
      </c>
      <c r="X347" s="31">
        <f>SUMIFS(Stocks!$E$2:$E$5455,Stocks!$D$2:$D$5455,Synthèse!X$1,Stocks!$A$2:$A$5455,Synthèse!$D$2:$D$442)</f>
        <v>0</v>
      </c>
      <c r="Y347" s="17">
        <f>SUMIFS(Stocks!$E$2:$E$5455,Stocks!$D$2:$D$5455,Synthèse!Y$1,Stocks!$A$2:$A$5455,Synthèse!$D$2:$D$442)</f>
        <v>0</v>
      </c>
      <c r="Z347" s="17">
        <f>SUMIFS(Stocks!$E$2:$E$5455,Stocks!$D$2:$D$5455,Synthèse!Z$1,Stocks!$A$2:$A$5455,Synthèse!$D$2:$D$442)</f>
        <v>0</v>
      </c>
      <c r="AA347" s="17">
        <f>SUMIFS(Stocks!$E$2:$E$5455,Stocks!$D$2:$D$5455,Synthèse!AA$1,Stocks!$A$2:$A$5455,Synthèse!$D$2:$D$442)</f>
        <v>0</v>
      </c>
      <c r="AB347" s="17">
        <f>SUMIFS(Stocks!$E$2:$E$5455,Stocks!$D$2:$D$5455,Synthèse!AB$1,Stocks!$A$2:$A$5455,Synthèse!$D$2:$D$442)</f>
        <v>0</v>
      </c>
      <c r="AC347" s="17">
        <f>SUMIFS(Stocks!$E$2:$E$5455,Stocks!$D$2:$D$5455,Synthèse!AC$1,Stocks!$A$2:$A$5455,Synthèse!$D$2:$D$442)</f>
        <v>0</v>
      </c>
      <c r="AD347" s="17">
        <f>SUMIFS(Stocks!$E$2:$E$5455,Stocks!$D$2:$D$5455,Synthèse!AD$1,Stocks!$A$2:$A$5455,Synthèse!$D$2:$D$442)</f>
        <v>0</v>
      </c>
      <c r="AE347" s="17">
        <f>SUMIFS(Stocks!$E$2:$E$5455,Stocks!$D$2:$D$5455,Synthèse!AE$1,Stocks!$A$2:$A$5455,Synthèse!$D$2:$D$442)</f>
        <v>0</v>
      </c>
      <c r="AF347" s="17">
        <f>SUMIFS(Stocks!$E$2:$E$5455,Stocks!$D$2:$D$5455,Synthèse!AF$1,Stocks!$A$2:$A$5455,Synthèse!$D$2:$D$442)</f>
        <v>0</v>
      </c>
      <c r="AG347" s="17">
        <f>SUMIFS(Stocks!$E$2:$E$5455,Stocks!$D$2:$D$5455,Synthèse!AG$1,Stocks!$A$2:$A$5455,Synthèse!$D$2:$D$442)</f>
        <v>0</v>
      </c>
      <c r="AH347" s="17">
        <f>SUMIFS(Stocks!$E$2:$E$5455,Stocks!$D$2:$D$5455,Synthèse!AH$1,Stocks!$A$2:$A$5455,Synthèse!$D$2:$D$442)</f>
        <v>0</v>
      </c>
      <c r="AI347" s="17">
        <f>SUMIFS(Stocks!$E$2:$E$5455,Stocks!$D$2:$D$5455,Synthèse!AI$1,Stocks!$A$2:$A$5455,Synthèse!$D$2:$D$442)</f>
        <v>0</v>
      </c>
      <c r="AJ347" s="17">
        <f>SUMIFS(Stocks!$E$2:$E$5455,Stocks!$D$2:$D$5455,Synthèse!AJ$1,Stocks!$A$2:$A$5455,Synthèse!$D$2:$D$442)</f>
        <v>0</v>
      </c>
      <c r="AK347" s="17">
        <f>SUMIFS(Stocks!$E$2:$E$5455,Stocks!$D$2:$D$5455,Synthèse!AK$1,Stocks!$A$2:$A$5455,Synthèse!$D$2:$D$442)</f>
        <v>0</v>
      </c>
      <c r="AL347" s="17">
        <f>SUMIFS(Stocks!$E$2:$E$5455,Stocks!$D$2:$D$5455,Synthèse!AL$1,Stocks!$A$2:$A$5455,Synthèse!$D$2:$D$442)</f>
        <v>0</v>
      </c>
      <c r="AM347" s="17">
        <f>SUMIFS(Stocks!$E$2:$E$5455,Stocks!$D$2:$D$5455,Synthèse!AM$1,Stocks!$A$2:$A$5455,Synthèse!$D$2:$D$442)</f>
        <v>0</v>
      </c>
      <c r="AN347" s="17">
        <f>SUMIFS(Stocks!$E$2:$E$5455,Stocks!$D$2:$D$5455,Synthèse!AN$1,Stocks!$A$2:$A$5455,Synthèse!$D$2:$D$442)</f>
        <v>0</v>
      </c>
      <c r="AO347" s="17">
        <f>SUMIFS(Stocks!$E$2:$E$5455,Stocks!$D$2:$D$5455,Synthèse!AO$1,Stocks!$A$2:$A$5455,Synthèse!$D$2:$D$442)</f>
        <v>0</v>
      </c>
      <c r="AP347" s="17">
        <f>SUMIFS(Stocks!$E$2:$E$5455,Stocks!$D$2:$D$5455,Synthèse!AP$1,Stocks!$A$2:$A$5455,Synthèse!$D$2:$D$442)</f>
        <v>0</v>
      </c>
      <c r="AQ347" s="17">
        <f>SUMIFS(Stocks!$E$2:$E$5455,Stocks!$D$2:$D$5455,Synthèse!AQ$1,Stocks!$A$2:$A$5455,Synthèse!$D$2:$D$442)</f>
        <v>0</v>
      </c>
      <c r="AR347" s="17">
        <f>SUMIFS(Stocks!$E$2:$E$5455,Stocks!$D$2:$D$5455,Synthèse!AR$1,Stocks!$A$2:$A$5455,Synthèse!$D$2:$D$442)</f>
        <v>0</v>
      </c>
      <c r="AS347" s="17">
        <f>SUMIFS(Stocks!$E$2:$E$5455,Stocks!$D$2:$D$5455,Synthèse!AS$1,Stocks!$A$2:$A$5455,Synthèse!$D$2:$D$442)</f>
        <v>0</v>
      </c>
      <c r="AT347" s="17">
        <f>SUMIFS(Stocks!$E$2:$E$5455,Stocks!$D$2:$D$5455,Synthèse!AT$1,Stocks!$A$2:$A$5455,Synthèse!$D$2:$D$442)</f>
        <v>0</v>
      </c>
      <c r="AU347" s="17">
        <f>SUMIFS(Stocks!$E$2:$E$5455,Stocks!$D$2:$D$5455,Synthèse!AU$1,Stocks!$A$2:$A$5455,Synthèse!$D$2:$D$442)</f>
        <v>0</v>
      </c>
      <c r="AV347" s="17">
        <f>SUMIFS(Stocks!$E$2:$E$5455,Stocks!$D$2:$D$5455,Synthèse!AV$1,Stocks!$A$2:$A$5455,Synthèse!$D$2:$D$442)</f>
        <v>0</v>
      </c>
      <c r="AW347" s="17">
        <f>SUMIFS(Stocks!$E$2:$E$5455,Stocks!$D$2:$D$5455,Synthèse!AW$1,Stocks!$A$2:$A$5455,Synthèse!$D$2:$D$442)</f>
        <v>0</v>
      </c>
      <c r="AX347" s="17">
        <f>SUMIFS(Stocks!$E$2:$E$5455,Stocks!$D$2:$D$5455,Synthèse!AX$1,Stocks!$A$2:$A$5455,Synthèse!$D$2:$D$442)</f>
        <v>0</v>
      </c>
      <c r="AY347" s="17">
        <f>SUMIFS(Stocks!$E$2:$E$5455,Stocks!$D$2:$D$5455,Synthèse!AY$1,Stocks!$A$2:$A$5455,Synthèse!$D$2:$D$442)</f>
        <v>0</v>
      </c>
      <c r="AZ347" s="17">
        <f>SUMIFS(Stocks!$E$2:$E$5455,Stocks!$D$2:$D$5455,Synthèse!AZ$1,Stocks!$A$2:$A$5455,Synthèse!$D$2:$D$442)</f>
        <v>0</v>
      </c>
      <c r="BA347" s="17">
        <f>SUMIFS(Stocks!$E$2:$E$5455,Stocks!$D$2:$D$5455,Synthèse!BA$1,Stocks!$A$2:$A$5455,Synthèse!$D$2:$D$442)</f>
        <v>0</v>
      </c>
      <c r="BB347" s="17">
        <f>SUMIFS(Stocks!$E$2:$E$5455,Stocks!$D$2:$D$5455,Synthèse!BB$1,Stocks!$A$2:$A$5455,Synthèse!$D$2:$D$442)</f>
        <v>0</v>
      </c>
      <c r="BC347" s="17">
        <f>SUMIFS(Stocks!$E$2:$E$5455,Stocks!$D$2:$D$5455,Synthèse!BC$1,Stocks!$A$2:$A$5455,Synthèse!$D$2:$D$442)</f>
        <v>0</v>
      </c>
      <c r="BD347" s="17">
        <f>SUMIFS(Stocks!$E$2:$E$5455,Stocks!$D$2:$D$5455,Synthèse!BD$1,Stocks!$A$2:$A$5455,Synthèse!$D$2:$D$442)</f>
        <v>0</v>
      </c>
      <c r="BE347" s="17">
        <f>SUMIFS(Stocks!$E$2:$E$5455,Stocks!$D$2:$D$5455,Synthèse!BE$1,Stocks!$A$2:$A$5455,Synthèse!$D$2:$D$442)</f>
        <v>0</v>
      </c>
      <c r="BF347" s="17">
        <f>SUMIFS(Stocks!$E$2:$E$5455,Stocks!$D$2:$D$5455,Synthèse!BF$1,Stocks!$A$2:$A$5455,Synthèse!$D$2:$D$442)</f>
        <v>0</v>
      </c>
      <c r="BG347" s="17">
        <f>SUMIFS(Stocks!$E$2:$E$5455,Stocks!$D$2:$D$5455,Synthèse!BG$1,Stocks!$A$2:$A$5455,Synthèse!$D$2:$D$442)</f>
        <v>0</v>
      </c>
      <c r="BH347" s="17">
        <f>SUMIFS(Stocks!$E$2:$E$5455,Stocks!$D$2:$D$5455,Synthèse!BH$1,Stocks!$A$2:$A$5455,Synthèse!$D$2:$D$442)</f>
        <v>0</v>
      </c>
      <c r="BI347" s="17">
        <f>SUMIFS(Stocks!$E$2:$E$5455,Stocks!$D$2:$D$5455,Synthèse!BI$1,Stocks!$A$2:$A$5455,Synthèse!$D$2:$D$442)</f>
        <v>0</v>
      </c>
      <c r="BJ347" s="17">
        <f>SUMIFS(Stocks!$E$2:$E$5455,Stocks!$D$2:$D$5455,Synthèse!BJ$1,Stocks!$A$2:$A$5455,Synthèse!$D$2:$D$442)</f>
        <v>0</v>
      </c>
      <c r="BK347" s="17">
        <f>SUMIFS(Stocks!$E$2:$E$5455,Stocks!$D$2:$D$5455,Synthèse!BK$1,Stocks!$A$2:$A$5455,Synthèse!$D$2:$D$442)</f>
        <v>0</v>
      </c>
      <c r="BL347" s="17">
        <f>SUMIFS(Stocks!$E$2:$E$5455,Stocks!$D$2:$D$5455,Synthèse!BL$1,Stocks!$A$2:$A$5455,Synthèse!$D$2:$D$442)</f>
        <v>0</v>
      </c>
      <c r="BM347" s="17">
        <f>SUMIFS(Stocks!$E$2:$E$5455,Stocks!$D$2:$D$5455,Synthèse!BM$1,Stocks!$A$2:$A$5455,Synthèse!$D$2:$D$442)</f>
        <v>0</v>
      </c>
      <c r="BN347" s="17">
        <f>SUMIFS(Stocks!$E$2:$E$5455,Stocks!$D$2:$D$5455,Synthèse!BN$1,Stocks!$A$2:$A$5455,Synthèse!$D$2:$D$442)</f>
        <v>0</v>
      </c>
      <c r="BO347" s="17">
        <f>SUMIFS(Stocks!$E$2:$E$5455,Stocks!$D$2:$D$5455,Synthèse!BO$1,Stocks!$A$2:$A$5455,Synthèse!$D$2:$D$442)</f>
        <v>0</v>
      </c>
      <c r="BP347" s="17">
        <f>SUMIFS(Stocks!$E$2:$E$5455,Stocks!$D$2:$D$5455,Synthèse!BP$1,Stocks!$A$2:$A$5455,Synthèse!$D$2:$D$442)</f>
        <v>0</v>
      </c>
      <c r="BQ347" s="17">
        <f>SUMIFS(Stocks!$E$2:$E$5455,Stocks!$D$2:$D$5455,Synthèse!BQ$1,Stocks!$A$2:$A$5455,Synthèse!$D$2:$D$442)</f>
        <v>0</v>
      </c>
      <c r="BR347" s="17">
        <f>SUMIFS(Stocks!$E$2:$E$5455,Stocks!$D$2:$D$5455,Synthèse!BR$1,Stocks!$A$2:$A$5455,Synthèse!$D$2:$D$442)</f>
        <v>0</v>
      </c>
      <c r="BS347" s="17">
        <f>SUMIFS(Stocks!$E$2:$E$5455,Stocks!$D$2:$D$5455,Synthèse!BS$1,Stocks!$A$2:$A$5455,Synthèse!$D$2:$D$442)</f>
        <v>0</v>
      </c>
      <c r="BT347" s="17">
        <f>SUMIFS(Stocks!$E$2:$E$5455,Stocks!$D$2:$D$5455,Synthèse!BT$1,Stocks!$A$2:$A$5455,Synthèse!$D$2:$D$442)</f>
        <v>0</v>
      </c>
      <c r="BU347" s="17">
        <f>SUMIFS(Stocks!$E$2:$E$5455,Stocks!$D$2:$D$5455,Synthèse!BU$1,Stocks!$A$2:$A$5455,Synthèse!$D$2:$D$442)</f>
        <v>0</v>
      </c>
      <c r="BV347" s="17">
        <f>SUMIFS(Stocks!$E$2:$E$5455,Stocks!$D$2:$D$5455,Synthèse!BV$1,Stocks!$A$2:$A$5455,Synthèse!$D$2:$D$442)</f>
        <v>0</v>
      </c>
      <c r="BW347" s="17">
        <f>SUMIFS(Stocks!$E$2:$E$5455,Stocks!$D$2:$D$5455,Synthèse!BW$1,Stocks!$A$2:$A$5455,Synthèse!$D$2:$D$442)</f>
        <v>0</v>
      </c>
      <c r="BX347" s="17">
        <f>SUMIFS(Stocks!$E$2:$E$5455,Stocks!$D$2:$D$5455,Synthèse!BX$1,Stocks!$A$2:$A$5455,Synthèse!$D$2:$D$442)</f>
        <v>0</v>
      </c>
      <c r="BY347" s="17">
        <f>SUMIFS(Stocks!$E$2:$E$5455,Stocks!$D$2:$D$5455,Synthèse!BY$1,Stocks!$A$2:$A$5455,Synthèse!$D$2:$D$442)</f>
        <v>0</v>
      </c>
      <c r="BZ347" s="17">
        <f>SUMIFS(Stocks!$E$2:$E$5455,Stocks!$D$2:$D$5455,Synthèse!BZ$1,Stocks!$A$2:$A$5455,Synthèse!$D$2:$D$442)</f>
        <v>0</v>
      </c>
      <c r="CA347" s="17">
        <f>SUMIFS(Stocks!$E$2:$E$5455,Stocks!$D$2:$D$5455,Synthèse!CA$1,Stocks!$A$2:$A$5455,Synthèse!$D$2:$D$442)</f>
        <v>0</v>
      </c>
      <c r="CB347" s="17">
        <f>SUMIFS(Stocks!$E$2:$E$5455,Stocks!$D$2:$D$5455,Synthèse!CB$1,Stocks!$A$2:$A$5455,Synthèse!$D$2:$D$442)</f>
        <v>0</v>
      </c>
      <c r="CC347" s="17">
        <f>SUMIFS(Stocks!$E$2:$E$5455,Stocks!$D$2:$D$5455,Synthèse!CC$1,Stocks!$A$2:$A$5455,Synthèse!$D$2:$D$442)</f>
        <v>0</v>
      </c>
      <c r="CD347" s="17">
        <f>SUMIFS(Stocks!$E$2:$E$5455,Stocks!$D$2:$D$5455,Synthèse!CD$1,Stocks!$A$2:$A$5455,Synthèse!$D$2:$D$442)</f>
        <v>0</v>
      </c>
      <c r="CE347" s="17">
        <f>SUMIFS(Stocks!$E$2:$E$5455,Stocks!$D$2:$D$5455,Synthèse!CE$1,Stocks!$A$2:$A$5455,Synthèse!$D$2:$D$442)</f>
        <v>0</v>
      </c>
      <c r="CF347" s="32">
        <f>SUMIFS(Stocks!$E$2:$E$5455,Stocks!$D$2:$D$5455,Synthèse!CF$1,Stocks!$A$2:$A$5455,Synthèse!$D$2:$D$442)</f>
        <v>0</v>
      </c>
    </row>
    <row r="348" spans="1:84" s="17" customFormat="1" ht="60.75" customHeight="1" x14ac:dyDescent="0.25">
      <c r="A348" s="17">
        <v>1667</v>
      </c>
      <c r="B348" s="17" t="s">
        <v>21</v>
      </c>
      <c r="C348" s="17">
        <v>62</v>
      </c>
      <c r="D348" s="17">
        <v>720455</v>
      </c>
      <c r="E348" s="17" t="s">
        <v>155</v>
      </c>
      <c r="F348" s="17" t="s">
        <v>53</v>
      </c>
      <c r="G348" s="23">
        <v>5412087006403</v>
      </c>
      <c r="H348" s="17" t="s">
        <v>156</v>
      </c>
      <c r="I348" s="17" t="s">
        <v>25</v>
      </c>
      <c r="J348" s="17">
        <v>6</v>
      </c>
      <c r="K348" s="22">
        <v>0.2</v>
      </c>
      <c r="L348" s="17" t="s">
        <v>26</v>
      </c>
      <c r="M348" s="17">
        <v>3.47</v>
      </c>
      <c r="N348" s="17">
        <v>3.47</v>
      </c>
      <c r="O348" s="24">
        <v>0</v>
      </c>
      <c r="P348" s="25">
        <v>43133</v>
      </c>
      <c r="Q348" s="25">
        <v>43465</v>
      </c>
      <c r="R348" s="22">
        <v>0.2</v>
      </c>
      <c r="S348" s="17">
        <v>1</v>
      </c>
      <c r="T348" s="17" t="s">
        <v>21</v>
      </c>
      <c r="U348" s="17">
        <v>235</v>
      </c>
      <c r="V348" s="17" t="s">
        <v>84</v>
      </c>
      <c r="W348" s="17">
        <v>474</v>
      </c>
      <c r="X348" s="31">
        <f>SUMIFS(Stocks!$E$2:$E$5455,Stocks!$D$2:$D$5455,Synthèse!X$1,Stocks!$A$2:$A$5455,Synthèse!$D$2:$D$442)</f>
        <v>0</v>
      </c>
      <c r="Y348" s="17">
        <f>SUMIFS(Stocks!$E$2:$E$5455,Stocks!$D$2:$D$5455,Synthèse!Y$1,Stocks!$A$2:$A$5455,Synthèse!$D$2:$D$442)</f>
        <v>0</v>
      </c>
      <c r="Z348" s="17">
        <f>SUMIFS(Stocks!$E$2:$E$5455,Stocks!$D$2:$D$5455,Synthèse!Z$1,Stocks!$A$2:$A$5455,Synthèse!$D$2:$D$442)</f>
        <v>0</v>
      </c>
      <c r="AA348" s="17">
        <f>SUMIFS(Stocks!$E$2:$E$5455,Stocks!$D$2:$D$5455,Synthèse!AA$1,Stocks!$A$2:$A$5455,Synthèse!$D$2:$D$442)</f>
        <v>0</v>
      </c>
      <c r="AB348" s="17">
        <f>SUMIFS(Stocks!$E$2:$E$5455,Stocks!$D$2:$D$5455,Synthèse!AB$1,Stocks!$A$2:$A$5455,Synthèse!$D$2:$D$442)</f>
        <v>0</v>
      </c>
      <c r="AC348" s="17">
        <f>SUMIFS(Stocks!$E$2:$E$5455,Stocks!$D$2:$D$5455,Synthèse!AC$1,Stocks!$A$2:$A$5455,Synthèse!$D$2:$D$442)</f>
        <v>0</v>
      </c>
      <c r="AD348" s="17">
        <f>SUMIFS(Stocks!$E$2:$E$5455,Stocks!$D$2:$D$5455,Synthèse!AD$1,Stocks!$A$2:$A$5455,Synthèse!$D$2:$D$442)</f>
        <v>0</v>
      </c>
      <c r="AE348" s="17">
        <f>SUMIFS(Stocks!$E$2:$E$5455,Stocks!$D$2:$D$5455,Synthèse!AE$1,Stocks!$A$2:$A$5455,Synthèse!$D$2:$D$442)</f>
        <v>0</v>
      </c>
      <c r="AF348" s="17">
        <f>SUMIFS(Stocks!$E$2:$E$5455,Stocks!$D$2:$D$5455,Synthèse!AF$1,Stocks!$A$2:$A$5455,Synthèse!$D$2:$D$442)</f>
        <v>0</v>
      </c>
      <c r="AG348" s="17">
        <f>SUMIFS(Stocks!$E$2:$E$5455,Stocks!$D$2:$D$5455,Synthèse!AG$1,Stocks!$A$2:$A$5455,Synthèse!$D$2:$D$442)</f>
        <v>0</v>
      </c>
      <c r="AH348" s="17">
        <f>SUMIFS(Stocks!$E$2:$E$5455,Stocks!$D$2:$D$5455,Synthèse!AH$1,Stocks!$A$2:$A$5455,Synthèse!$D$2:$D$442)</f>
        <v>0</v>
      </c>
      <c r="AI348" s="17">
        <f>SUMIFS(Stocks!$E$2:$E$5455,Stocks!$D$2:$D$5455,Synthèse!AI$1,Stocks!$A$2:$A$5455,Synthèse!$D$2:$D$442)</f>
        <v>0</v>
      </c>
      <c r="AJ348" s="17">
        <f>SUMIFS(Stocks!$E$2:$E$5455,Stocks!$D$2:$D$5455,Synthèse!AJ$1,Stocks!$A$2:$A$5455,Synthèse!$D$2:$D$442)</f>
        <v>0</v>
      </c>
      <c r="AK348" s="17">
        <f>SUMIFS(Stocks!$E$2:$E$5455,Stocks!$D$2:$D$5455,Synthèse!AK$1,Stocks!$A$2:$A$5455,Synthèse!$D$2:$D$442)</f>
        <v>0</v>
      </c>
      <c r="AL348" s="17">
        <f>SUMIFS(Stocks!$E$2:$E$5455,Stocks!$D$2:$D$5455,Synthèse!AL$1,Stocks!$A$2:$A$5455,Synthèse!$D$2:$D$442)</f>
        <v>0</v>
      </c>
      <c r="AM348" s="17">
        <f>SUMIFS(Stocks!$E$2:$E$5455,Stocks!$D$2:$D$5455,Synthèse!AM$1,Stocks!$A$2:$A$5455,Synthèse!$D$2:$D$442)</f>
        <v>0</v>
      </c>
      <c r="AN348" s="17">
        <f>SUMIFS(Stocks!$E$2:$E$5455,Stocks!$D$2:$D$5455,Synthèse!AN$1,Stocks!$A$2:$A$5455,Synthèse!$D$2:$D$442)</f>
        <v>0</v>
      </c>
      <c r="AO348" s="17">
        <f>SUMIFS(Stocks!$E$2:$E$5455,Stocks!$D$2:$D$5455,Synthèse!AO$1,Stocks!$A$2:$A$5455,Synthèse!$D$2:$D$442)</f>
        <v>0</v>
      </c>
      <c r="AP348" s="17">
        <f>SUMIFS(Stocks!$E$2:$E$5455,Stocks!$D$2:$D$5455,Synthèse!AP$1,Stocks!$A$2:$A$5455,Synthèse!$D$2:$D$442)</f>
        <v>0</v>
      </c>
      <c r="AQ348" s="17">
        <f>SUMIFS(Stocks!$E$2:$E$5455,Stocks!$D$2:$D$5455,Synthèse!AQ$1,Stocks!$A$2:$A$5455,Synthèse!$D$2:$D$442)</f>
        <v>0</v>
      </c>
      <c r="AR348" s="17">
        <f>SUMIFS(Stocks!$E$2:$E$5455,Stocks!$D$2:$D$5455,Synthèse!AR$1,Stocks!$A$2:$A$5455,Synthèse!$D$2:$D$442)</f>
        <v>0</v>
      </c>
      <c r="AS348" s="17">
        <f>SUMIFS(Stocks!$E$2:$E$5455,Stocks!$D$2:$D$5455,Synthèse!AS$1,Stocks!$A$2:$A$5455,Synthèse!$D$2:$D$442)</f>
        <v>0</v>
      </c>
      <c r="AT348" s="17">
        <f>SUMIFS(Stocks!$E$2:$E$5455,Stocks!$D$2:$D$5455,Synthèse!AT$1,Stocks!$A$2:$A$5455,Synthèse!$D$2:$D$442)</f>
        <v>0</v>
      </c>
      <c r="AU348" s="17">
        <f>SUMIFS(Stocks!$E$2:$E$5455,Stocks!$D$2:$D$5455,Synthèse!AU$1,Stocks!$A$2:$A$5455,Synthèse!$D$2:$D$442)</f>
        <v>0</v>
      </c>
      <c r="AV348" s="17">
        <f>SUMIFS(Stocks!$E$2:$E$5455,Stocks!$D$2:$D$5455,Synthèse!AV$1,Stocks!$A$2:$A$5455,Synthèse!$D$2:$D$442)</f>
        <v>0</v>
      </c>
      <c r="AW348" s="17">
        <f>SUMIFS(Stocks!$E$2:$E$5455,Stocks!$D$2:$D$5455,Synthèse!AW$1,Stocks!$A$2:$A$5455,Synthèse!$D$2:$D$442)</f>
        <v>0</v>
      </c>
      <c r="AX348" s="17">
        <f>SUMIFS(Stocks!$E$2:$E$5455,Stocks!$D$2:$D$5455,Synthèse!AX$1,Stocks!$A$2:$A$5455,Synthèse!$D$2:$D$442)</f>
        <v>0</v>
      </c>
      <c r="AY348" s="17">
        <f>SUMIFS(Stocks!$E$2:$E$5455,Stocks!$D$2:$D$5455,Synthèse!AY$1,Stocks!$A$2:$A$5455,Synthèse!$D$2:$D$442)</f>
        <v>0</v>
      </c>
      <c r="AZ348" s="17">
        <f>SUMIFS(Stocks!$E$2:$E$5455,Stocks!$D$2:$D$5455,Synthèse!AZ$1,Stocks!$A$2:$A$5455,Synthèse!$D$2:$D$442)</f>
        <v>0</v>
      </c>
      <c r="BA348" s="17">
        <f>SUMIFS(Stocks!$E$2:$E$5455,Stocks!$D$2:$D$5455,Synthèse!BA$1,Stocks!$A$2:$A$5455,Synthèse!$D$2:$D$442)</f>
        <v>0</v>
      </c>
      <c r="BB348" s="17">
        <f>SUMIFS(Stocks!$E$2:$E$5455,Stocks!$D$2:$D$5455,Synthèse!BB$1,Stocks!$A$2:$A$5455,Synthèse!$D$2:$D$442)</f>
        <v>0</v>
      </c>
      <c r="BC348" s="17">
        <f>SUMIFS(Stocks!$E$2:$E$5455,Stocks!$D$2:$D$5455,Synthèse!BC$1,Stocks!$A$2:$A$5455,Synthèse!$D$2:$D$442)</f>
        <v>0</v>
      </c>
      <c r="BD348" s="17">
        <f>SUMIFS(Stocks!$E$2:$E$5455,Stocks!$D$2:$D$5455,Synthèse!BD$1,Stocks!$A$2:$A$5455,Synthèse!$D$2:$D$442)</f>
        <v>0</v>
      </c>
      <c r="BE348" s="17">
        <f>SUMIFS(Stocks!$E$2:$E$5455,Stocks!$D$2:$D$5455,Synthèse!BE$1,Stocks!$A$2:$A$5455,Synthèse!$D$2:$D$442)</f>
        <v>0</v>
      </c>
      <c r="BF348" s="17">
        <f>SUMIFS(Stocks!$E$2:$E$5455,Stocks!$D$2:$D$5455,Synthèse!BF$1,Stocks!$A$2:$A$5455,Synthèse!$D$2:$D$442)</f>
        <v>0</v>
      </c>
      <c r="BG348" s="17">
        <f>SUMIFS(Stocks!$E$2:$E$5455,Stocks!$D$2:$D$5455,Synthèse!BG$1,Stocks!$A$2:$A$5455,Synthèse!$D$2:$D$442)</f>
        <v>0</v>
      </c>
      <c r="BH348" s="17">
        <f>SUMIFS(Stocks!$E$2:$E$5455,Stocks!$D$2:$D$5455,Synthèse!BH$1,Stocks!$A$2:$A$5455,Synthèse!$D$2:$D$442)</f>
        <v>0</v>
      </c>
      <c r="BI348" s="17">
        <f>SUMIFS(Stocks!$E$2:$E$5455,Stocks!$D$2:$D$5455,Synthèse!BI$1,Stocks!$A$2:$A$5455,Synthèse!$D$2:$D$442)</f>
        <v>0</v>
      </c>
      <c r="BJ348" s="17">
        <f>SUMIFS(Stocks!$E$2:$E$5455,Stocks!$D$2:$D$5455,Synthèse!BJ$1,Stocks!$A$2:$A$5455,Synthèse!$D$2:$D$442)</f>
        <v>0</v>
      </c>
      <c r="BK348" s="17">
        <f>SUMIFS(Stocks!$E$2:$E$5455,Stocks!$D$2:$D$5455,Synthèse!BK$1,Stocks!$A$2:$A$5455,Synthèse!$D$2:$D$442)</f>
        <v>0</v>
      </c>
      <c r="BL348" s="17">
        <f>SUMIFS(Stocks!$E$2:$E$5455,Stocks!$D$2:$D$5455,Synthèse!BL$1,Stocks!$A$2:$A$5455,Synthèse!$D$2:$D$442)</f>
        <v>0</v>
      </c>
      <c r="BM348" s="17">
        <f>SUMIFS(Stocks!$E$2:$E$5455,Stocks!$D$2:$D$5455,Synthèse!BM$1,Stocks!$A$2:$A$5455,Synthèse!$D$2:$D$442)</f>
        <v>0</v>
      </c>
      <c r="BN348" s="17">
        <f>SUMIFS(Stocks!$E$2:$E$5455,Stocks!$D$2:$D$5455,Synthèse!BN$1,Stocks!$A$2:$A$5455,Synthèse!$D$2:$D$442)</f>
        <v>0</v>
      </c>
      <c r="BO348" s="17">
        <f>SUMIFS(Stocks!$E$2:$E$5455,Stocks!$D$2:$D$5455,Synthèse!BO$1,Stocks!$A$2:$A$5455,Synthèse!$D$2:$D$442)</f>
        <v>0</v>
      </c>
      <c r="BP348" s="17">
        <f>SUMIFS(Stocks!$E$2:$E$5455,Stocks!$D$2:$D$5455,Synthèse!BP$1,Stocks!$A$2:$A$5455,Synthèse!$D$2:$D$442)</f>
        <v>0</v>
      </c>
      <c r="BQ348" s="17">
        <f>SUMIFS(Stocks!$E$2:$E$5455,Stocks!$D$2:$D$5455,Synthèse!BQ$1,Stocks!$A$2:$A$5455,Synthèse!$D$2:$D$442)</f>
        <v>0</v>
      </c>
      <c r="BR348" s="17">
        <f>SUMIFS(Stocks!$E$2:$E$5455,Stocks!$D$2:$D$5455,Synthèse!BR$1,Stocks!$A$2:$A$5455,Synthèse!$D$2:$D$442)</f>
        <v>0</v>
      </c>
      <c r="BS348" s="17">
        <f>SUMIFS(Stocks!$E$2:$E$5455,Stocks!$D$2:$D$5455,Synthèse!BS$1,Stocks!$A$2:$A$5455,Synthèse!$D$2:$D$442)</f>
        <v>0</v>
      </c>
      <c r="BT348" s="17">
        <f>SUMIFS(Stocks!$E$2:$E$5455,Stocks!$D$2:$D$5455,Synthèse!BT$1,Stocks!$A$2:$A$5455,Synthèse!$D$2:$D$442)</f>
        <v>0</v>
      </c>
      <c r="BU348" s="17">
        <f>SUMIFS(Stocks!$E$2:$E$5455,Stocks!$D$2:$D$5455,Synthèse!BU$1,Stocks!$A$2:$A$5455,Synthèse!$D$2:$D$442)</f>
        <v>0</v>
      </c>
      <c r="BV348" s="17">
        <f>SUMIFS(Stocks!$E$2:$E$5455,Stocks!$D$2:$D$5455,Synthèse!BV$1,Stocks!$A$2:$A$5455,Synthèse!$D$2:$D$442)</f>
        <v>0</v>
      </c>
      <c r="BW348" s="17">
        <f>SUMIFS(Stocks!$E$2:$E$5455,Stocks!$D$2:$D$5455,Synthèse!BW$1,Stocks!$A$2:$A$5455,Synthèse!$D$2:$D$442)</f>
        <v>0</v>
      </c>
      <c r="BX348" s="17">
        <f>SUMIFS(Stocks!$E$2:$E$5455,Stocks!$D$2:$D$5455,Synthèse!BX$1,Stocks!$A$2:$A$5455,Synthèse!$D$2:$D$442)</f>
        <v>0</v>
      </c>
      <c r="BY348" s="17">
        <f>SUMIFS(Stocks!$E$2:$E$5455,Stocks!$D$2:$D$5455,Synthèse!BY$1,Stocks!$A$2:$A$5455,Synthèse!$D$2:$D$442)</f>
        <v>0</v>
      </c>
      <c r="BZ348" s="17">
        <f>SUMIFS(Stocks!$E$2:$E$5455,Stocks!$D$2:$D$5455,Synthèse!BZ$1,Stocks!$A$2:$A$5455,Synthèse!$D$2:$D$442)</f>
        <v>0</v>
      </c>
      <c r="CA348" s="17">
        <f>SUMIFS(Stocks!$E$2:$E$5455,Stocks!$D$2:$D$5455,Synthèse!CA$1,Stocks!$A$2:$A$5455,Synthèse!$D$2:$D$442)</f>
        <v>0</v>
      </c>
      <c r="CB348" s="17">
        <f>SUMIFS(Stocks!$E$2:$E$5455,Stocks!$D$2:$D$5455,Synthèse!CB$1,Stocks!$A$2:$A$5455,Synthèse!$D$2:$D$442)</f>
        <v>0</v>
      </c>
      <c r="CC348" s="17">
        <f>SUMIFS(Stocks!$E$2:$E$5455,Stocks!$D$2:$D$5455,Synthèse!CC$1,Stocks!$A$2:$A$5455,Synthèse!$D$2:$D$442)</f>
        <v>0</v>
      </c>
      <c r="CD348" s="17">
        <f>SUMIFS(Stocks!$E$2:$E$5455,Stocks!$D$2:$D$5455,Synthèse!CD$1,Stocks!$A$2:$A$5455,Synthèse!$D$2:$D$442)</f>
        <v>0</v>
      </c>
      <c r="CE348" s="17">
        <f>SUMIFS(Stocks!$E$2:$E$5455,Stocks!$D$2:$D$5455,Synthèse!CE$1,Stocks!$A$2:$A$5455,Synthèse!$D$2:$D$442)</f>
        <v>0</v>
      </c>
      <c r="CF348" s="32">
        <f>SUMIFS(Stocks!$E$2:$E$5455,Stocks!$D$2:$D$5455,Synthèse!CF$1,Stocks!$A$2:$A$5455,Synthèse!$D$2:$D$442)</f>
        <v>0</v>
      </c>
    </row>
    <row r="349" spans="1:84" s="17" customFormat="1" ht="60.75" customHeight="1" x14ac:dyDescent="0.25">
      <c r="A349" s="17">
        <v>1667</v>
      </c>
      <c r="B349" s="17" t="s">
        <v>21</v>
      </c>
      <c r="C349" s="17">
        <v>83</v>
      </c>
      <c r="D349" s="17">
        <v>721596</v>
      </c>
      <c r="E349" s="17" t="s">
        <v>204</v>
      </c>
      <c r="F349" s="17" t="s">
        <v>23</v>
      </c>
      <c r="G349" s="23">
        <v>3575070021066</v>
      </c>
      <c r="H349" s="17" t="s">
        <v>205</v>
      </c>
      <c r="I349" s="17" t="s">
        <v>25</v>
      </c>
      <c r="J349" s="17">
        <v>1</v>
      </c>
      <c r="K349" s="22">
        <v>0.2</v>
      </c>
      <c r="L349" s="17" t="s">
        <v>26</v>
      </c>
      <c r="M349" s="17">
        <v>355.87</v>
      </c>
      <c r="N349" s="17">
        <v>355.87</v>
      </c>
      <c r="O349" s="24">
        <v>0</v>
      </c>
      <c r="P349" s="25">
        <v>43140</v>
      </c>
      <c r="Q349" s="25">
        <v>43465</v>
      </c>
      <c r="R349" s="22">
        <v>0.2</v>
      </c>
      <c r="S349" s="17">
        <v>1</v>
      </c>
      <c r="T349" s="17" t="s">
        <v>21</v>
      </c>
      <c r="U349" s="17">
        <v>222</v>
      </c>
      <c r="V349" s="17" t="s">
        <v>46</v>
      </c>
      <c r="W349" s="17">
        <v>474</v>
      </c>
      <c r="X349" s="31">
        <f>SUMIFS(Stocks!$E$2:$E$5455,Stocks!$D$2:$D$5455,Synthèse!X$1,Stocks!$A$2:$A$5455,Synthèse!$D$2:$D$442)</f>
        <v>0</v>
      </c>
      <c r="Y349" s="17">
        <f>SUMIFS(Stocks!$E$2:$E$5455,Stocks!$D$2:$D$5455,Synthèse!Y$1,Stocks!$A$2:$A$5455,Synthèse!$D$2:$D$442)</f>
        <v>0</v>
      </c>
      <c r="Z349" s="17">
        <f>SUMIFS(Stocks!$E$2:$E$5455,Stocks!$D$2:$D$5455,Synthèse!Z$1,Stocks!$A$2:$A$5455,Synthèse!$D$2:$D$442)</f>
        <v>0</v>
      </c>
      <c r="AA349" s="17">
        <f>SUMIFS(Stocks!$E$2:$E$5455,Stocks!$D$2:$D$5455,Synthèse!AA$1,Stocks!$A$2:$A$5455,Synthèse!$D$2:$D$442)</f>
        <v>0</v>
      </c>
      <c r="AB349" s="17">
        <f>SUMIFS(Stocks!$E$2:$E$5455,Stocks!$D$2:$D$5455,Synthèse!AB$1,Stocks!$A$2:$A$5455,Synthèse!$D$2:$D$442)</f>
        <v>0</v>
      </c>
      <c r="AC349" s="17">
        <f>SUMIFS(Stocks!$E$2:$E$5455,Stocks!$D$2:$D$5455,Synthèse!AC$1,Stocks!$A$2:$A$5455,Synthèse!$D$2:$D$442)</f>
        <v>0</v>
      </c>
      <c r="AD349" s="17">
        <f>SUMIFS(Stocks!$E$2:$E$5455,Stocks!$D$2:$D$5455,Synthèse!AD$1,Stocks!$A$2:$A$5455,Synthèse!$D$2:$D$442)</f>
        <v>0</v>
      </c>
      <c r="AE349" s="17">
        <f>SUMIFS(Stocks!$E$2:$E$5455,Stocks!$D$2:$D$5455,Synthèse!AE$1,Stocks!$A$2:$A$5455,Synthèse!$D$2:$D$442)</f>
        <v>0</v>
      </c>
      <c r="AF349" s="17">
        <f>SUMIFS(Stocks!$E$2:$E$5455,Stocks!$D$2:$D$5455,Synthèse!AF$1,Stocks!$A$2:$A$5455,Synthèse!$D$2:$D$442)</f>
        <v>0</v>
      </c>
      <c r="AG349" s="17">
        <f>SUMIFS(Stocks!$E$2:$E$5455,Stocks!$D$2:$D$5455,Synthèse!AG$1,Stocks!$A$2:$A$5455,Synthèse!$D$2:$D$442)</f>
        <v>0</v>
      </c>
      <c r="AH349" s="17">
        <f>SUMIFS(Stocks!$E$2:$E$5455,Stocks!$D$2:$D$5455,Synthèse!AH$1,Stocks!$A$2:$A$5455,Synthèse!$D$2:$D$442)</f>
        <v>0</v>
      </c>
      <c r="AI349" s="17">
        <f>SUMIFS(Stocks!$E$2:$E$5455,Stocks!$D$2:$D$5455,Synthèse!AI$1,Stocks!$A$2:$A$5455,Synthèse!$D$2:$D$442)</f>
        <v>0</v>
      </c>
      <c r="AJ349" s="17">
        <f>SUMIFS(Stocks!$E$2:$E$5455,Stocks!$D$2:$D$5455,Synthèse!AJ$1,Stocks!$A$2:$A$5455,Synthèse!$D$2:$D$442)</f>
        <v>0</v>
      </c>
      <c r="AK349" s="17">
        <f>SUMIFS(Stocks!$E$2:$E$5455,Stocks!$D$2:$D$5455,Synthèse!AK$1,Stocks!$A$2:$A$5455,Synthèse!$D$2:$D$442)</f>
        <v>0</v>
      </c>
      <c r="AL349" s="17">
        <f>SUMIFS(Stocks!$E$2:$E$5455,Stocks!$D$2:$D$5455,Synthèse!AL$1,Stocks!$A$2:$A$5455,Synthèse!$D$2:$D$442)</f>
        <v>0</v>
      </c>
      <c r="AM349" s="17">
        <f>SUMIFS(Stocks!$E$2:$E$5455,Stocks!$D$2:$D$5455,Synthèse!AM$1,Stocks!$A$2:$A$5455,Synthèse!$D$2:$D$442)</f>
        <v>0</v>
      </c>
      <c r="AN349" s="17">
        <f>SUMIFS(Stocks!$E$2:$E$5455,Stocks!$D$2:$D$5455,Synthèse!AN$1,Stocks!$A$2:$A$5455,Synthèse!$D$2:$D$442)</f>
        <v>0</v>
      </c>
      <c r="AO349" s="17">
        <f>SUMIFS(Stocks!$E$2:$E$5455,Stocks!$D$2:$D$5455,Synthèse!AO$1,Stocks!$A$2:$A$5455,Synthèse!$D$2:$D$442)</f>
        <v>0</v>
      </c>
      <c r="AP349" s="17">
        <f>SUMIFS(Stocks!$E$2:$E$5455,Stocks!$D$2:$D$5455,Synthèse!AP$1,Stocks!$A$2:$A$5455,Synthèse!$D$2:$D$442)</f>
        <v>0</v>
      </c>
      <c r="AQ349" s="17">
        <f>SUMIFS(Stocks!$E$2:$E$5455,Stocks!$D$2:$D$5455,Synthèse!AQ$1,Stocks!$A$2:$A$5455,Synthèse!$D$2:$D$442)</f>
        <v>0</v>
      </c>
      <c r="AR349" s="17">
        <f>SUMIFS(Stocks!$E$2:$E$5455,Stocks!$D$2:$D$5455,Synthèse!AR$1,Stocks!$A$2:$A$5455,Synthèse!$D$2:$D$442)</f>
        <v>0</v>
      </c>
      <c r="AS349" s="17">
        <f>SUMIFS(Stocks!$E$2:$E$5455,Stocks!$D$2:$D$5455,Synthèse!AS$1,Stocks!$A$2:$A$5455,Synthèse!$D$2:$D$442)</f>
        <v>0</v>
      </c>
      <c r="AT349" s="17">
        <f>SUMIFS(Stocks!$E$2:$E$5455,Stocks!$D$2:$D$5455,Synthèse!AT$1,Stocks!$A$2:$A$5455,Synthèse!$D$2:$D$442)</f>
        <v>0</v>
      </c>
      <c r="AU349" s="17">
        <f>SUMIFS(Stocks!$E$2:$E$5455,Stocks!$D$2:$D$5455,Synthèse!AU$1,Stocks!$A$2:$A$5455,Synthèse!$D$2:$D$442)</f>
        <v>0</v>
      </c>
      <c r="AV349" s="17">
        <f>SUMIFS(Stocks!$E$2:$E$5455,Stocks!$D$2:$D$5455,Synthèse!AV$1,Stocks!$A$2:$A$5455,Synthèse!$D$2:$D$442)</f>
        <v>0</v>
      </c>
      <c r="AW349" s="17">
        <f>SUMIFS(Stocks!$E$2:$E$5455,Stocks!$D$2:$D$5455,Synthèse!AW$1,Stocks!$A$2:$A$5455,Synthèse!$D$2:$D$442)</f>
        <v>0</v>
      </c>
      <c r="AX349" s="17">
        <f>SUMIFS(Stocks!$E$2:$E$5455,Stocks!$D$2:$D$5455,Synthèse!AX$1,Stocks!$A$2:$A$5455,Synthèse!$D$2:$D$442)</f>
        <v>0</v>
      </c>
      <c r="AY349" s="17">
        <f>SUMIFS(Stocks!$E$2:$E$5455,Stocks!$D$2:$D$5455,Synthèse!AY$1,Stocks!$A$2:$A$5455,Synthèse!$D$2:$D$442)</f>
        <v>0</v>
      </c>
      <c r="AZ349" s="17">
        <f>SUMIFS(Stocks!$E$2:$E$5455,Stocks!$D$2:$D$5455,Synthèse!AZ$1,Stocks!$A$2:$A$5455,Synthèse!$D$2:$D$442)</f>
        <v>0</v>
      </c>
      <c r="BA349" s="17">
        <f>SUMIFS(Stocks!$E$2:$E$5455,Stocks!$D$2:$D$5455,Synthèse!BA$1,Stocks!$A$2:$A$5455,Synthèse!$D$2:$D$442)</f>
        <v>0</v>
      </c>
      <c r="BB349" s="17">
        <f>SUMIFS(Stocks!$E$2:$E$5455,Stocks!$D$2:$D$5455,Synthèse!BB$1,Stocks!$A$2:$A$5455,Synthèse!$D$2:$D$442)</f>
        <v>0</v>
      </c>
      <c r="BC349" s="17">
        <f>SUMIFS(Stocks!$E$2:$E$5455,Stocks!$D$2:$D$5455,Synthèse!BC$1,Stocks!$A$2:$A$5455,Synthèse!$D$2:$D$442)</f>
        <v>0</v>
      </c>
      <c r="BD349" s="17">
        <f>SUMIFS(Stocks!$E$2:$E$5455,Stocks!$D$2:$D$5455,Synthèse!BD$1,Stocks!$A$2:$A$5455,Synthèse!$D$2:$D$442)</f>
        <v>0</v>
      </c>
      <c r="BE349" s="17">
        <f>SUMIFS(Stocks!$E$2:$E$5455,Stocks!$D$2:$D$5455,Synthèse!BE$1,Stocks!$A$2:$A$5455,Synthèse!$D$2:$D$442)</f>
        <v>0</v>
      </c>
      <c r="BF349" s="17">
        <f>SUMIFS(Stocks!$E$2:$E$5455,Stocks!$D$2:$D$5455,Synthèse!BF$1,Stocks!$A$2:$A$5455,Synthèse!$D$2:$D$442)</f>
        <v>0</v>
      </c>
      <c r="BG349" s="17">
        <f>SUMIFS(Stocks!$E$2:$E$5455,Stocks!$D$2:$D$5455,Synthèse!BG$1,Stocks!$A$2:$A$5455,Synthèse!$D$2:$D$442)</f>
        <v>0</v>
      </c>
      <c r="BH349" s="17">
        <f>SUMIFS(Stocks!$E$2:$E$5455,Stocks!$D$2:$D$5455,Synthèse!BH$1,Stocks!$A$2:$A$5455,Synthèse!$D$2:$D$442)</f>
        <v>0</v>
      </c>
      <c r="BI349" s="17">
        <f>SUMIFS(Stocks!$E$2:$E$5455,Stocks!$D$2:$D$5455,Synthèse!BI$1,Stocks!$A$2:$A$5455,Synthèse!$D$2:$D$442)</f>
        <v>0</v>
      </c>
      <c r="BJ349" s="17">
        <f>SUMIFS(Stocks!$E$2:$E$5455,Stocks!$D$2:$D$5455,Synthèse!BJ$1,Stocks!$A$2:$A$5455,Synthèse!$D$2:$D$442)</f>
        <v>0</v>
      </c>
      <c r="BK349" s="17">
        <f>SUMIFS(Stocks!$E$2:$E$5455,Stocks!$D$2:$D$5455,Synthèse!BK$1,Stocks!$A$2:$A$5455,Synthèse!$D$2:$D$442)</f>
        <v>0</v>
      </c>
      <c r="BL349" s="17">
        <f>SUMIFS(Stocks!$E$2:$E$5455,Stocks!$D$2:$D$5455,Synthèse!BL$1,Stocks!$A$2:$A$5455,Synthèse!$D$2:$D$442)</f>
        <v>0</v>
      </c>
      <c r="BM349" s="17">
        <f>SUMIFS(Stocks!$E$2:$E$5455,Stocks!$D$2:$D$5455,Synthèse!BM$1,Stocks!$A$2:$A$5455,Synthèse!$D$2:$D$442)</f>
        <v>0</v>
      </c>
      <c r="BN349" s="17">
        <f>SUMIFS(Stocks!$E$2:$E$5455,Stocks!$D$2:$D$5455,Synthèse!BN$1,Stocks!$A$2:$A$5455,Synthèse!$D$2:$D$442)</f>
        <v>0</v>
      </c>
      <c r="BO349" s="17">
        <f>SUMIFS(Stocks!$E$2:$E$5455,Stocks!$D$2:$D$5455,Synthèse!BO$1,Stocks!$A$2:$A$5455,Synthèse!$D$2:$D$442)</f>
        <v>0</v>
      </c>
      <c r="BP349" s="17">
        <f>SUMIFS(Stocks!$E$2:$E$5455,Stocks!$D$2:$D$5455,Synthèse!BP$1,Stocks!$A$2:$A$5455,Synthèse!$D$2:$D$442)</f>
        <v>0</v>
      </c>
      <c r="BQ349" s="17">
        <f>SUMIFS(Stocks!$E$2:$E$5455,Stocks!$D$2:$D$5455,Synthèse!BQ$1,Stocks!$A$2:$A$5455,Synthèse!$D$2:$D$442)</f>
        <v>0</v>
      </c>
      <c r="BR349" s="17">
        <f>SUMIFS(Stocks!$E$2:$E$5455,Stocks!$D$2:$D$5455,Synthèse!BR$1,Stocks!$A$2:$A$5455,Synthèse!$D$2:$D$442)</f>
        <v>0</v>
      </c>
      <c r="BS349" s="17">
        <f>SUMIFS(Stocks!$E$2:$E$5455,Stocks!$D$2:$D$5455,Synthèse!BS$1,Stocks!$A$2:$A$5455,Synthèse!$D$2:$D$442)</f>
        <v>0</v>
      </c>
      <c r="BT349" s="17">
        <f>SUMIFS(Stocks!$E$2:$E$5455,Stocks!$D$2:$D$5455,Synthèse!BT$1,Stocks!$A$2:$A$5455,Synthèse!$D$2:$D$442)</f>
        <v>0</v>
      </c>
      <c r="BU349" s="17">
        <f>SUMIFS(Stocks!$E$2:$E$5455,Stocks!$D$2:$D$5455,Synthèse!BU$1,Stocks!$A$2:$A$5455,Synthèse!$D$2:$D$442)</f>
        <v>0</v>
      </c>
      <c r="BV349" s="17">
        <f>SUMIFS(Stocks!$E$2:$E$5455,Stocks!$D$2:$D$5455,Synthèse!BV$1,Stocks!$A$2:$A$5455,Synthèse!$D$2:$D$442)</f>
        <v>0</v>
      </c>
      <c r="BW349" s="17">
        <f>SUMIFS(Stocks!$E$2:$E$5455,Stocks!$D$2:$D$5455,Synthèse!BW$1,Stocks!$A$2:$A$5455,Synthèse!$D$2:$D$442)</f>
        <v>0</v>
      </c>
      <c r="BX349" s="17">
        <f>SUMIFS(Stocks!$E$2:$E$5455,Stocks!$D$2:$D$5455,Synthèse!BX$1,Stocks!$A$2:$A$5455,Synthèse!$D$2:$D$442)</f>
        <v>0</v>
      </c>
      <c r="BY349" s="17">
        <f>SUMIFS(Stocks!$E$2:$E$5455,Stocks!$D$2:$D$5455,Synthèse!BY$1,Stocks!$A$2:$A$5455,Synthèse!$D$2:$D$442)</f>
        <v>0</v>
      </c>
      <c r="BZ349" s="17">
        <f>SUMIFS(Stocks!$E$2:$E$5455,Stocks!$D$2:$D$5455,Synthèse!BZ$1,Stocks!$A$2:$A$5455,Synthèse!$D$2:$D$442)</f>
        <v>0</v>
      </c>
      <c r="CA349" s="17">
        <f>SUMIFS(Stocks!$E$2:$E$5455,Stocks!$D$2:$D$5455,Synthèse!CA$1,Stocks!$A$2:$A$5455,Synthèse!$D$2:$D$442)</f>
        <v>0</v>
      </c>
      <c r="CB349" s="17">
        <f>SUMIFS(Stocks!$E$2:$E$5455,Stocks!$D$2:$D$5455,Synthèse!CB$1,Stocks!$A$2:$A$5455,Synthèse!$D$2:$D$442)</f>
        <v>0</v>
      </c>
      <c r="CC349" s="17">
        <f>SUMIFS(Stocks!$E$2:$E$5455,Stocks!$D$2:$D$5455,Synthèse!CC$1,Stocks!$A$2:$A$5455,Synthèse!$D$2:$D$442)</f>
        <v>0</v>
      </c>
      <c r="CD349" s="17">
        <f>SUMIFS(Stocks!$E$2:$E$5455,Stocks!$D$2:$D$5455,Synthèse!CD$1,Stocks!$A$2:$A$5455,Synthèse!$D$2:$D$442)</f>
        <v>0</v>
      </c>
      <c r="CE349" s="17">
        <f>SUMIFS(Stocks!$E$2:$E$5455,Stocks!$D$2:$D$5455,Synthèse!CE$1,Stocks!$A$2:$A$5455,Synthèse!$D$2:$D$442)</f>
        <v>0</v>
      </c>
      <c r="CF349" s="32">
        <f>SUMIFS(Stocks!$E$2:$E$5455,Stocks!$D$2:$D$5455,Synthèse!CF$1,Stocks!$A$2:$A$5455,Synthèse!$D$2:$D$442)</f>
        <v>0</v>
      </c>
    </row>
    <row r="350" spans="1:84" s="17" customFormat="1" ht="60.75" customHeight="1" x14ac:dyDescent="0.25">
      <c r="A350" s="17">
        <v>1667</v>
      </c>
      <c r="B350" s="17" t="s">
        <v>21</v>
      </c>
      <c r="C350" s="17">
        <v>85</v>
      </c>
      <c r="D350" s="17">
        <v>731012</v>
      </c>
      <c r="E350" s="17" t="s">
        <v>272</v>
      </c>
      <c r="F350" s="17" t="s">
        <v>53</v>
      </c>
      <c r="G350" s="23">
        <v>3575070021783</v>
      </c>
      <c r="H350" s="17" t="s">
        <v>273</v>
      </c>
      <c r="I350" s="17" t="s">
        <v>25</v>
      </c>
      <c r="J350" s="17">
        <v>3</v>
      </c>
      <c r="K350" s="22">
        <v>0.2</v>
      </c>
      <c r="L350" s="17" t="s">
        <v>26</v>
      </c>
      <c r="M350" s="17">
        <v>4.53</v>
      </c>
      <c r="N350" s="17">
        <v>4.53</v>
      </c>
      <c r="O350" s="24">
        <v>0</v>
      </c>
      <c r="P350" s="25">
        <v>43217</v>
      </c>
      <c r="Q350" s="25">
        <v>43465</v>
      </c>
      <c r="R350" s="22">
        <v>0.2</v>
      </c>
      <c r="S350" s="17">
        <v>1</v>
      </c>
      <c r="T350" s="17" t="s">
        <v>21</v>
      </c>
      <c r="U350" s="17">
        <v>4494</v>
      </c>
      <c r="V350" s="17" t="s">
        <v>227</v>
      </c>
      <c r="W350" s="17">
        <v>474</v>
      </c>
      <c r="X350" s="31">
        <f>SUMIFS(Stocks!$E$2:$E$5455,Stocks!$D$2:$D$5455,Synthèse!X$1,Stocks!$A$2:$A$5455,Synthèse!$D$2:$D$442)</f>
        <v>0</v>
      </c>
      <c r="Y350" s="17">
        <f>SUMIFS(Stocks!$E$2:$E$5455,Stocks!$D$2:$D$5455,Synthèse!Y$1,Stocks!$A$2:$A$5455,Synthèse!$D$2:$D$442)</f>
        <v>0</v>
      </c>
      <c r="Z350" s="17">
        <f>SUMIFS(Stocks!$E$2:$E$5455,Stocks!$D$2:$D$5455,Synthèse!Z$1,Stocks!$A$2:$A$5455,Synthèse!$D$2:$D$442)</f>
        <v>0</v>
      </c>
      <c r="AA350" s="17">
        <f>SUMIFS(Stocks!$E$2:$E$5455,Stocks!$D$2:$D$5455,Synthèse!AA$1,Stocks!$A$2:$A$5455,Synthèse!$D$2:$D$442)</f>
        <v>0</v>
      </c>
      <c r="AB350" s="17">
        <f>SUMIFS(Stocks!$E$2:$E$5455,Stocks!$D$2:$D$5455,Synthèse!AB$1,Stocks!$A$2:$A$5455,Synthèse!$D$2:$D$442)</f>
        <v>0</v>
      </c>
      <c r="AC350" s="17">
        <f>SUMIFS(Stocks!$E$2:$E$5455,Stocks!$D$2:$D$5455,Synthèse!AC$1,Stocks!$A$2:$A$5455,Synthèse!$D$2:$D$442)</f>
        <v>0</v>
      </c>
      <c r="AD350" s="17">
        <f>SUMIFS(Stocks!$E$2:$E$5455,Stocks!$D$2:$D$5455,Synthèse!AD$1,Stocks!$A$2:$A$5455,Synthèse!$D$2:$D$442)</f>
        <v>0</v>
      </c>
      <c r="AE350" s="17">
        <f>SUMIFS(Stocks!$E$2:$E$5455,Stocks!$D$2:$D$5455,Synthèse!AE$1,Stocks!$A$2:$A$5455,Synthèse!$D$2:$D$442)</f>
        <v>0</v>
      </c>
      <c r="AF350" s="17">
        <f>SUMIFS(Stocks!$E$2:$E$5455,Stocks!$D$2:$D$5455,Synthèse!AF$1,Stocks!$A$2:$A$5455,Synthèse!$D$2:$D$442)</f>
        <v>0</v>
      </c>
      <c r="AG350" s="17">
        <f>SUMIFS(Stocks!$E$2:$E$5455,Stocks!$D$2:$D$5455,Synthèse!AG$1,Stocks!$A$2:$A$5455,Synthèse!$D$2:$D$442)</f>
        <v>0</v>
      </c>
      <c r="AH350" s="17">
        <f>SUMIFS(Stocks!$E$2:$E$5455,Stocks!$D$2:$D$5455,Synthèse!AH$1,Stocks!$A$2:$A$5455,Synthèse!$D$2:$D$442)</f>
        <v>0</v>
      </c>
      <c r="AI350" s="17">
        <f>SUMIFS(Stocks!$E$2:$E$5455,Stocks!$D$2:$D$5455,Synthèse!AI$1,Stocks!$A$2:$A$5455,Synthèse!$D$2:$D$442)</f>
        <v>0</v>
      </c>
      <c r="AJ350" s="17">
        <f>SUMIFS(Stocks!$E$2:$E$5455,Stocks!$D$2:$D$5455,Synthèse!AJ$1,Stocks!$A$2:$A$5455,Synthèse!$D$2:$D$442)</f>
        <v>0</v>
      </c>
      <c r="AK350" s="17">
        <f>SUMIFS(Stocks!$E$2:$E$5455,Stocks!$D$2:$D$5455,Synthèse!AK$1,Stocks!$A$2:$A$5455,Synthèse!$D$2:$D$442)</f>
        <v>0</v>
      </c>
      <c r="AL350" s="17">
        <f>SUMIFS(Stocks!$E$2:$E$5455,Stocks!$D$2:$D$5455,Synthèse!AL$1,Stocks!$A$2:$A$5455,Synthèse!$D$2:$D$442)</f>
        <v>0</v>
      </c>
      <c r="AM350" s="17">
        <f>SUMIFS(Stocks!$E$2:$E$5455,Stocks!$D$2:$D$5455,Synthèse!AM$1,Stocks!$A$2:$A$5455,Synthèse!$D$2:$D$442)</f>
        <v>0</v>
      </c>
      <c r="AN350" s="17">
        <f>SUMIFS(Stocks!$E$2:$E$5455,Stocks!$D$2:$D$5455,Synthèse!AN$1,Stocks!$A$2:$A$5455,Synthèse!$D$2:$D$442)</f>
        <v>0</v>
      </c>
      <c r="AO350" s="17">
        <f>SUMIFS(Stocks!$E$2:$E$5455,Stocks!$D$2:$D$5455,Synthèse!AO$1,Stocks!$A$2:$A$5455,Synthèse!$D$2:$D$442)</f>
        <v>0</v>
      </c>
      <c r="AP350" s="17">
        <f>SUMIFS(Stocks!$E$2:$E$5455,Stocks!$D$2:$D$5455,Synthèse!AP$1,Stocks!$A$2:$A$5455,Synthèse!$D$2:$D$442)</f>
        <v>0</v>
      </c>
      <c r="AQ350" s="17">
        <f>SUMIFS(Stocks!$E$2:$E$5455,Stocks!$D$2:$D$5455,Synthèse!AQ$1,Stocks!$A$2:$A$5455,Synthèse!$D$2:$D$442)</f>
        <v>0</v>
      </c>
      <c r="AR350" s="17">
        <f>SUMIFS(Stocks!$E$2:$E$5455,Stocks!$D$2:$D$5455,Synthèse!AR$1,Stocks!$A$2:$A$5455,Synthèse!$D$2:$D$442)</f>
        <v>0</v>
      </c>
      <c r="AS350" s="17">
        <f>SUMIFS(Stocks!$E$2:$E$5455,Stocks!$D$2:$D$5455,Synthèse!AS$1,Stocks!$A$2:$A$5455,Synthèse!$D$2:$D$442)</f>
        <v>0</v>
      </c>
      <c r="AT350" s="17">
        <f>SUMIFS(Stocks!$E$2:$E$5455,Stocks!$D$2:$D$5455,Synthèse!AT$1,Stocks!$A$2:$A$5455,Synthèse!$D$2:$D$442)</f>
        <v>0</v>
      </c>
      <c r="AU350" s="17">
        <f>SUMIFS(Stocks!$E$2:$E$5455,Stocks!$D$2:$D$5455,Synthèse!AU$1,Stocks!$A$2:$A$5455,Synthèse!$D$2:$D$442)</f>
        <v>0</v>
      </c>
      <c r="AV350" s="17">
        <f>SUMIFS(Stocks!$E$2:$E$5455,Stocks!$D$2:$D$5455,Synthèse!AV$1,Stocks!$A$2:$A$5455,Synthèse!$D$2:$D$442)</f>
        <v>0</v>
      </c>
      <c r="AW350" s="17">
        <f>SUMIFS(Stocks!$E$2:$E$5455,Stocks!$D$2:$D$5455,Synthèse!AW$1,Stocks!$A$2:$A$5455,Synthèse!$D$2:$D$442)</f>
        <v>0</v>
      </c>
      <c r="AX350" s="17">
        <f>SUMIFS(Stocks!$E$2:$E$5455,Stocks!$D$2:$D$5455,Synthèse!AX$1,Stocks!$A$2:$A$5455,Synthèse!$D$2:$D$442)</f>
        <v>0</v>
      </c>
      <c r="AY350" s="17">
        <f>SUMIFS(Stocks!$E$2:$E$5455,Stocks!$D$2:$D$5455,Synthèse!AY$1,Stocks!$A$2:$A$5455,Synthèse!$D$2:$D$442)</f>
        <v>0</v>
      </c>
      <c r="AZ350" s="17">
        <f>SUMIFS(Stocks!$E$2:$E$5455,Stocks!$D$2:$D$5455,Synthèse!AZ$1,Stocks!$A$2:$A$5455,Synthèse!$D$2:$D$442)</f>
        <v>0</v>
      </c>
      <c r="BA350" s="17">
        <f>SUMIFS(Stocks!$E$2:$E$5455,Stocks!$D$2:$D$5455,Synthèse!BA$1,Stocks!$A$2:$A$5455,Synthèse!$D$2:$D$442)</f>
        <v>0</v>
      </c>
      <c r="BB350" s="17">
        <f>SUMIFS(Stocks!$E$2:$E$5455,Stocks!$D$2:$D$5455,Synthèse!BB$1,Stocks!$A$2:$A$5455,Synthèse!$D$2:$D$442)</f>
        <v>0</v>
      </c>
      <c r="BC350" s="17">
        <f>SUMIFS(Stocks!$E$2:$E$5455,Stocks!$D$2:$D$5455,Synthèse!BC$1,Stocks!$A$2:$A$5455,Synthèse!$D$2:$D$442)</f>
        <v>0</v>
      </c>
      <c r="BD350" s="17">
        <f>SUMIFS(Stocks!$E$2:$E$5455,Stocks!$D$2:$D$5455,Synthèse!BD$1,Stocks!$A$2:$A$5455,Synthèse!$D$2:$D$442)</f>
        <v>0</v>
      </c>
      <c r="BE350" s="17">
        <f>SUMIFS(Stocks!$E$2:$E$5455,Stocks!$D$2:$D$5455,Synthèse!BE$1,Stocks!$A$2:$A$5455,Synthèse!$D$2:$D$442)</f>
        <v>0</v>
      </c>
      <c r="BF350" s="17">
        <f>SUMIFS(Stocks!$E$2:$E$5455,Stocks!$D$2:$D$5455,Synthèse!BF$1,Stocks!$A$2:$A$5455,Synthèse!$D$2:$D$442)</f>
        <v>0</v>
      </c>
      <c r="BG350" s="17">
        <f>SUMIFS(Stocks!$E$2:$E$5455,Stocks!$D$2:$D$5455,Synthèse!BG$1,Stocks!$A$2:$A$5455,Synthèse!$D$2:$D$442)</f>
        <v>0</v>
      </c>
      <c r="BH350" s="17">
        <f>SUMIFS(Stocks!$E$2:$E$5455,Stocks!$D$2:$D$5455,Synthèse!BH$1,Stocks!$A$2:$A$5455,Synthèse!$D$2:$D$442)</f>
        <v>0</v>
      </c>
      <c r="BI350" s="17">
        <f>SUMIFS(Stocks!$E$2:$E$5455,Stocks!$D$2:$D$5455,Synthèse!BI$1,Stocks!$A$2:$A$5455,Synthèse!$D$2:$D$442)</f>
        <v>0</v>
      </c>
      <c r="BJ350" s="17">
        <f>SUMIFS(Stocks!$E$2:$E$5455,Stocks!$D$2:$D$5455,Synthèse!BJ$1,Stocks!$A$2:$A$5455,Synthèse!$D$2:$D$442)</f>
        <v>0</v>
      </c>
      <c r="BK350" s="17">
        <f>SUMIFS(Stocks!$E$2:$E$5455,Stocks!$D$2:$D$5455,Synthèse!BK$1,Stocks!$A$2:$A$5455,Synthèse!$D$2:$D$442)</f>
        <v>0</v>
      </c>
      <c r="BL350" s="17">
        <f>SUMIFS(Stocks!$E$2:$E$5455,Stocks!$D$2:$D$5455,Synthèse!BL$1,Stocks!$A$2:$A$5455,Synthèse!$D$2:$D$442)</f>
        <v>0</v>
      </c>
      <c r="BM350" s="17">
        <f>SUMIFS(Stocks!$E$2:$E$5455,Stocks!$D$2:$D$5455,Synthèse!BM$1,Stocks!$A$2:$A$5455,Synthèse!$D$2:$D$442)</f>
        <v>0</v>
      </c>
      <c r="BN350" s="17">
        <f>SUMIFS(Stocks!$E$2:$E$5455,Stocks!$D$2:$D$5455,Synthèse!BN$1,Stocks!$A$2:$A$5455,Synthèse!$D$2:$D$442)</f>
        <v>0</v>
      </c>
      <c r="BO350" s="17">
        <f>SUMIFS(Stocks!$E$2:$E$5455,Stocks!$D$2:$D$5455,Synthèse!BO$1,Stocks!$A$2:$A$5455,Synthèse!$D$2:$D$442)</f>
        <v>0</v>
      </c>
      <c r="BP350" s="17">
        <f>SUMIFS(Stocks!$E$2:$E$5455,Stocks!$D$2:$D$5455,Synthèse!BP$1,Stocks!$A$2:$A$5455,Synthèse!$D$2:$D$442)</f>
        <v>0</v>
      </c>
      <c r="BQ350" s="17">
        <f>SUMIFS(Stocks!$E$2:$E$5455,Stocks!$D$2:$D$5455,Synthèse!BQ$1,Stocks!$A$2:$A$5455,Synthèse!$D$2:$D$442)</f>
        <v>0</v>
      </c>
      <c r="BR350" s="17">
        <f>SUMIFS(Stocks!$E$2:$E$5455,Stocks!$D$2:$D$5455,Synthèse!BR$1,Stocks!$A$2:$A$5455,Synthèse!$D$2:$D$442)</f>
        <v>0</v>
      </c>
      <c r="BS350" s="17">
        <f>SUMIFS(Stocks!$E$2:$E$5455,Stocks!$D$2:$D$5455,Synthèse!BS$1,Stocks!$A$2:$A$5455,Synthèse!$D$2:$D$442)</f>
        <v>0</v>
      </c>
      <c r="BT350" s="17">
        <f>SUMIFS(Stocks!$E$2:$E$5455,Stocks!$D$2:$D$5455,Synthèse!BT$1,Stocks!$A$2:$A$5455,Synthèse!$D$2:$D$442)</f>
        <v>0</v>
      </c>
      <c r="BU350" s="17">
        <f>SUMIFS(Stocks!$E$2:$E$5455,Stocks!$D$2:$D$5455,Synthèse!BU$1,Stocks!$A$2:$A$5455,Synthèse!$D$2:$D$442)</f>
        <v>0</v>
      </c>
      <c r="BV350" s="17">
        <f>SUMIFS(Stocks!$E$2:$E$5455,Stocks!$D$2:$D$5455,Synthèse!BV$1,Stocks!$A$2:$A$5455,Synthèse!$D$2:$D$442)</f>
        <v>0</v>
      </c>
      <c r="BW350" s="17">
        <f>SUMIFS(Stocks!$E$2:$E$5455,Stocks!$D$2:$D$5455,Synthèse!BW$1,Stocks!$A$2:$A$5455,Synthèse!$D$2:$D$442)</f>
        <v>0</v>
      </c>
      <c r="BX350" s="17">
        <f>SUMIFS(Stocks!$E$2:$E$5455,Stocks!$D$2:$D$5455,Synthèse!BX$1,Stocks!$A$2:$A$5455,Synthèse!$D$2:$D$442)</f>
        <v>0</v>
      </c>
      <c r="BY350" s="17">
        <f>SUMIFS(Stocks!$E$2:$E$5455,Stocks!$D$2:$D$5455,Synthèse!BY$1,Stocks!$A$2:$A$5455,Synthèse!$D$2:$D$442)</f>
        <v>0</v>
      </c>
      <c r="BZ350" s="17">
        <f>SUMIFS(Stocks!$E$2:$E$5455,Stocks!$D$2:$D$5455,Synthèse!BZ$1,Stocks!$A$2:$A$5455,Synthèse!$D$2:$D$442)</f>
        <v>0</v>
      </c>
      <c r="CA350" s="17">
        <f>SUMIFS(Stocks!$E$2:$E$5455,Stocks!$D$2:$D$5455,Synthèse!CA$1,Stocks!$A$2:$A$5455,Synthèse!$D$2:$D$442)</f>
        <v>0</v>
      </c>
      <c r="CB350" s="17">
        <f>SUMIFS(Stocks!$E$2:$E$5455,Stocks!$D$2:$D$5455,Synthèse!CB$1,Stocks!$A$2:$A$5455,Synthèse!$D$2:$D$442)</f>
        <v>0</v>
      </c>
      <c r="CC350" s="17">
        <f>SUMIFS(Stocks!$E$2:$E$5455,Stocks!$D$2:$D$5455,Synthèse!CC$1,Stocks!$A$2:$A$5455,Synthèse!$D$2:$D$442)</f>
        <v>0</v>
      </c>
      <c r="CD350" s="17">
        <f>SUMIFS(Stocks!$E$2:$E$5455,Stocks!$D$2:$D$5455,Synthèse!CD$1,Stocks!$A$2:$A$5455,Synthèse!$D$2:$D$442)</f>
        <v>0</v>
      </c>
      <c r="CE350" s="17">
        <f>SUMIFS(Stocks!$E$2:$E$5455,Stocks!$D$2:$D$5455,Synthèse!CE$1,Stocks!$A$2:$A$5455,Synthèse!$D$2:$D$442)</f>
        <v>0</v>
      </c>
      <c r="CF350" s="32">
        <f>SUMIFS(Stocks!$E$2:$E$5455,Stocks!$D$2:$D$5455,Synthèse!CF$1,Stocks!$A$2:$A$5455,Synthèse!$D$2:$D$442)</f>
        <v>0</v>
      </c>
    </row>
    <row r="351" spans="1:84" s="17" customFormat="1" ht="60.75" customHeight="1" x14ac:dyDescent="0.25">
      <c r="A351" s="17">
        <v>1667</v>
      </c>
      <c r="B351" s="17" t="s">
        <v>21</v>
      </c>
      <c r="C351" s="17">
        <v>85</v>
      </c>
      <c r="D351" s="17">
        <v>731013</v>
      </c>
      <c r="E351" s="17" t="s">
        <v>286</v>
      </c>
      <c r="F351" s="17" t="s">
        <v>23</v>
      </c>
      <c r="G351" s="23">
        <v>3575070021790</v>
      </c>
      <c r="H351" s="17" t="s">
        <v>287</v>
      </c>
      <c r="I351" s="17" t="s">
        <v>25</v>
      </c>
      <c r="J351" s="17">
        <v>4</v>
      </c>
      <c r="K351" s="22">
        <v>0.2</v>
      </c>
      <c r="L351" s="17" t="s">
        <v>26</v>
      </c>
      <c r="M351" s="17">
        <v>4.25</v>
      </c>
      <c r="N351" s="17">
        <v>4.25</v>
      </c>
      <c r="O351" s="24">
        <v>0</v>
      </c>
      <c r="P351" s="25">
        <v>43217</v>
      </c>
      <c r="Q351" s="25">
        <v>43465</v>
      </c>
      <c r="R351" s="22">
        <v>0.2</v>
      </c>
      <c r="S351" s="17">
        <v>1</v>
      </c>
      <c r="T351" s="17" t="s">
        <v>21</v>
      </c>
      <c r="U351" s="17">
        <v>4494</v>
      </c>
      <c r="V351" s="17" t="s">
        <v>227</v>
      </c>
      <c r="W351" s="17">
        <v>474</v>
      </c>
      <c r="X351" s="31">
        <f>SUMIFS(Stocks!$E$2:$E$5455,Stocks!$D$2:$D$5455,Synthèse!X$1,Stocks!$A$2:$A$5455,Synthèse!$D$2:$D$442)</f>
        <v>0</v>
      </c>
      <c r="Y351" s="17">
        <f>SUMIFS(Stocks!$E$2:$E$5455,Stocks!$D$2:$D$5455,Synthèse!Y$1,Stocks!$A$2:$A$5455,Synthèse!$D$2:$D$442)</f>
        <v>0</v>
      </c>
      <c r="Z351" s="17">
        <f>SUMIFS(Stocks!$E$2:$E$5455,Stocks!$D$2:$D$5455,Synthèse!Z$1,Stocks!$A$2:$A$5455,Synthèse!$D$2:$D$442)</f>
        <v>0</v>
      </c>
      <c r="AA351" s="17">
        <f>SUMIFS(Stocks!$E$2:$E$5455,Stocks!$D$2:$D$5455,Synthèse!AA$1,Stocks!$A$2:$A$5455,Synthèse!$D$2:$D$442)</f>
        <v>0</v>
      </c>
      <c r="AB351" s="17">
        <f>SUMIFS(Stocks!$E$2:$E$5455,Stocks!$D$2:$D$5455,Synthèse!AB$1,Stocks!$A$2:$A$5455,Synthèse!$D$2:$D$442)</f>
        <v>0</v>
      </c>
      <c r="AC351" s="17">
        <f>SUMIFS(Stocks!$E$2:$E$5455,Stocks!$D$2:$D$5455,Synthèse!AC$1,Stocks!$A$2:$A$5455,Synthèse!$D$2:$D$442)</f>
        <v>0</v>
      </c>
      <c r="AD351" s="17">
        <f>SUMIFS(Stocks!$E$2:$E$5455,Stocks!$D$2:$D$5455,Synthèse!AD$1,Stocks!$A$2:$A$5455,Synthèse!$D$2:$D$442)</f>
        <v>0</v>
      </c>
      <c r="AE351" s="17">
        <f>SUMIFS(Stocks!$E$2:$E$5455,Stocks!$D$2:$D$5455,Synthèse!AE$1,Stocks!$A$2:$A$5455,Synthèse!$D$2:$D$442)</f>
        <v>0</v>
      </c>
      <c r="AF351" s="17">
        <f>SUMIFS(Stocks!$E$2:$E$5455,Stocks!$D$2:$D$5455,Synthèse!AF$1,Stocks!$A$2:$A$5455,Synthèse!$D$2:$D$442)</f>
        <v>0</v>
      </c>
      <c r="AG351" s="17">
        <f>SUMIFS(Stocks!$E$2:$E$5455,Stocks!$D$2:$D$5455,Synthèse!AG$1,Stocks!$A$2:$A$5455,Synthèse!$D$2:$D$442)</f>
        <v>0</v>
      </c>
      <c r="AH351" s="17">
        <f>SUMIFS(Stocks!$E$2:$E$5455,Stocks!$D$2:$D$5455,Synthèse!AH$1,Stocks!$A$2:$A$5455,Synthèse!$D$2:$D$442)</f>
        <v>0</v>
      </c>
      <c r="AI351" s="17">
        <f>SUMIFS(Stocks!$E$2:$E$5455,Stocks!$D$2:$D$5455,Synthèse!AI$1,Stocks!$A$2:$A$5455,Synthèse!$D$2:$D$442)</f>
        <v>0</v>
      </c>
      <c r="AJ351" s="17">
        <f>SUMIFS(Stocks!$E$2:$E$5455,Stocks!$D$2:$D$5455,Synthèse!AJ$1,Stocks!$A$2:$A$5455,Synthèse!$D$2:$D$442)</f>
        <v>0</v>
      </c>
      <c r="AK351" s="17">
        <f>SUMIFS(Stocks!$E$2:$E$5455,Stocks!$D$2:$D$5455,Synthèse!AK$1,Stocks!$A$2:$A$5455,Synthèse!$D$2:$D$442)</f>
        <v>0</v>
      </c>
      <c r="AL351" s="17">
        <f>SUMIFS(Stocks!$E$2:$E$5455,Stocks!$D$2:$D$5455,Synthèse!AL$1,Stocks!$A$2:$A$5455,Synthèse!$D$2:$D$442)</f>
        <v>0</v>
      </c>
      <c r="AM351" s="17">
        <f>SUMIFS(Stocks!$E$2:$E$5455,Stocks!$D$2:$D$5455,Synthèse!AM$1,Stocks!$A$2:$A$5455,Synthèse!$D$2:$D$442)</f>
        <v>0</v>
      </c>
      <c r="AN351" s="17">
        <f>SUMIFS(Stocks!$E$2:$E$5455,Stocks!$D$2:$D$5455,Synthèse!AN$1,Stocks!$A$2:$A$5455,Synthèse!$D$2:$D$442)</f>
        <v>0</v>
      </c>
      <c r="AO351" s="17">
        <f>SUMIFS(Stocks!$E$2:$E$5455,Stocks!$D$2:$D$5455,Synthèse!AO$1,Stocks!$A$2:$A$5455,Synthèse!$D$2:$D$442)</f>
        <v>0</v>
      </c>
      <c r="AP351" s="17">
        <f>SUMIFS(Stocks!$E$2:$E$5455,Stocks!$D$2:$D$5455,Synthèse!AP$1,Stocks!$A$2:$A$5455,Synthèse!$D$2:$D$442)</f>
        <v>0</v>
      </c>
      <c r="AQ351" s="17">
        <f>SUMIFS(Stocks!$E$2:$E$5455,Stocks!$D$2:$D$5455,Synthèse!AQ$1,Stocks!$A$2:$A$5455,Synthèse!$D$2:$D$442)</f>
        <v>0</v>
      </c>
      <c r="AR351" s="17">
        <f>SUMIFS(Stocks!$E$2:$E$5455,Stocks!$D$2:$D$5455,Synthèse!AR$1,Stocks!$A$2:$A$5455,Synthèse!$D$2:$D$442)</f>
        <v>0</v>
      </c>
      <c r="AS351" s="17">
        <f>SUMIFS(Stocks!$E$2:$E$5455,Stocks!$D$2:$D$5455,Synthèse!AS$1,Stocks!$A$2:$A$5455,Synthèse!$D$2:$D$442)</f>
        <v>0</v>
      </c>
      <c r="AT351" s="17">
        <f>SUMIFS(Stocks!$E$2:$E$5455,Stocks!$D$2:$D$5455,Synthèse!AT$1,Stocks!$A$2:$A$5455,Synthèse!$D$2:$D$442)</f>
        <v>0</v>
      </c>
      <c r="AU351" s="17">
        <f>SUMIFS(Stocks!$E$2:$E$5455,Stocks!$D$2:$D$5455,Synthèse!AU$1,Stocks!$A$2:$A$5455,Synthèse!$D$2:$D$442)</f>
        <v>0</v>
      </c>
      <c r="AV351" s="17">
        <f>SUMIFS(Stocks!$E$2:$E$5455,Stocks!$D$2:$D$5455,Synthèse!AV$1,Stocks!$A$2:$A$5455,Synthèse!$D$2:$D$442)</f>
        <v>0</v>
      </c>
      <c r="AW351" s="17">
        <f>SUMIFS(Stocks!$E$2:$E$5455,Stocks!$D$2:$D$5455,Synthèse!AW$1,Stocks!$A$2:$A$5455,Synthèse!$D$2:$D$442)</f>
        <v>0</v>
      </c>
      <c r="AX351" s="17">
        <f>SUMIFS(Stocks!$E$2:$E$5455,Stocks!$D$2:$D$5455,Synthèse!AX$1,Stocks!$A$2:$A$5455,Synthèse!$D$2:$D$442)</f>
        <v>0</v>
      </c>
      <c r="AY351" s="17">
        <f>SUMIFS(Stocks!$E$2:$E$5455,Stocks!$D$2:$D$5455,Synthèse!AY$1,Stocks!$A$2:$A$5455,Synthèse!$D$2:$D$442)</f>
        <v>0</v>
      </c>
      <c r="AZ351" s="17">
        <f>SUMIFS(Stocks!$E$2:$E$5455,Stocks!$D$2:$D$5455,Synthèse!AZ$1,Stocks!$A$2:$A$5455,Synthèse!$D$2:$D$442)</f>
        <v>0</v>
      </c>
      <c r="BA351" s="17">
        <f>SUMIFS(Stocks!$E$2:$E$5455,Stocks!$D$2:$D$5455,Synthèse!BA$1,Stocks!$A$2:$A$5455,Synthèse!$D$2:$D$442)</f>
        <v>0</v>
      </c>
      <c r="BB351" s="17">
        <f>SUMIFS(Stocks!$E$2:$E$5455,Stocks!$D$2:$D$5455,Synthèse!BB$1,Stocks!$A$2:$A$5455,Synthèse!$D$2:$D$442)</f>
        <v>0</v>
      </c>
      <c r="BC351" s="17">
        <f>SUMIFS(Stocks!$E$2:$E$5455,Stocks!$D$2:$D$5455,Synthèse!BC$1,Stocks!$A$2:$A$5455,Synthèse!$D$2:$D$442)</f>
        <v>0</v>
      </c>
      <c r="BD351" s="17">
        <f>SUMIFS(Stocks!$E$2:$E$5455,Stocks!$D$2:$D$5455,Synthèse!BD$1,Stocks!$A$2:$A$5455,Synthèse!$D$2:$D$442)</f>
        <v>0</v>
      </c>
      <c r="BE351" s="17">
        <f>SUMIFS(Stocks!$E$2:$E$5455,Stocks!$D$2:$D$5455,Synthèse!BE$1,Stocks!$A$2:$A$5455,Synthèse!$D$2:$D$442)</f>
        <v>0</v>
      </c>
      <c r="BF351" s="17">
        <f>SUMIFS(Stocks!$E$2:$E$5455,Stocks!$D$2:$D$5455,Synthèse!BF$1,Stocks!$A$2:$A$5455,Synthèse!$D$2:$D$442)</f>
        <v>0</v>
      </c>
      <c r="BG351" s="17">
        <f>SUMIFS(Stocks!$E$2:$E$5455,Stocks!$D$2:$D$5455,Synthèse!BG$1,Stocks!$A$2:$A$5455,Synthèse!$D$2:$D$442)</f>
        <v>0</v>
      </c>
      <c r="BH351" s="17">
        <f>SUMIFS(Stocks!$E$2:$E$5455,Stocks!$D$2:$D$5455,Synthèse!BH$1,Stocks!$A$2:$A$5455,Synthèse!$D$2:$D$442)</f>
        <v>0</v>
      </c>
      <c r="BI351" s="17">
        <f>SUMIFS(Stocks!$E$2:$E$5455,Stocks!$D$2:$D$5455,Synthèse!BI$1,Stocks!$A$2:$A$5455,Synthèse!$D$2:$D$442)</f>
        <v>0</v>
      </c>
      <c r="BJ351" s="17">
        <f>SUMIFS(Stocks!$E$2:$E$5455,Stocks!$D$2:$D$5455,Synthèse!BJ$1,Stocks!$A$2:$A$5455,Synthèse!$D$2:$D$442)</f>
        <v>0</v>
      </c>
      <c r="BK351" s="17">
        <f>SUMIFS(Stocks!$E$2:$E$5455,Stocks!$D$2:$D$5455,Synthèse!BK$1,Stocks!$A$2:$A$5455,Synthèse!$D$2:$D$442)</f>
        <v>0</v>
      </c>
      <c r="BL351" s="17">
        <f>SUMIFS(Stocks!$E$2:$E$5455,Stocks!$D$2:$D$5455,Synthèse!BL$1,Stocks!$A$2:$A$5455,Synthèse!$D$2:$D$442)</f>
        <v>0</v>
      </c>
      <c r="BM351" s="17">
        <f>SUMIFS(Stocks!$E$2:$E$5455,Stocks!$D$2:$D$5455,Synthèse!BM$1,Stocks!$A$2:$A$5455,Synthèse!$D$2:$D$442)</f>
        <v>0</v>
      </c>
      <c r="BN351" s="17">
        <f>SUMIFS(Stocks!$E$2:$E$5455,Stocks!$D$2:$D$5455,Synthèse!BN$1,Stocks!$A$2:$A$5455,Synthèse!$D$2:$D$442)</f>
        <v>0</v>
      </c>
      <c r="BO351" s="17">
        <f>SUMIFS(Stocks!$E$2:$E$5455,Stocks!$D$2:$D$5455,Synthèse!BO$1,Stocks!$A$2:$A$5455,Synthèse!$D$2:$D$442)</f>
        <v>0</v>
      </c>
      <c r="BP351" s="17">
        <f>SUMIFS(Stocks!$E$2:$E$5455,Stocks!$D$2:$D$5455,Synthèse!BP$1,Stocks!$A$2:$A$5455,Synthèse!$D$2:$D$442)</f>
        <v>0</v>
      </c>
      <c r="BQ351" s="17">
        <f>SUMIFS(Stocks!$E$2:$E$5455,Stocks!$D$2:$D$5455,Synthèse!BQ$1,Stocks!$A$2:$A$5455,Synthèse!$D$2:$D$442)</f>
        <v>0</v>
      </c>
      <c r="BR351" s="17">
        <f>SUMIFS(Stocks!$E$2:$E$5455,Stocks!$D$2:$D$5455,Synthèse!BR$1,Stocks!$A$2:$A$5455,Synthèse!$D$2:$D$442)</f>
        <v>0</v>
      </c>
      <c r="BS351" s="17">
        <f>SUMIFS(Stocks!$E$2:$E$5455,Stocks!$D$2:$D$5455,Synthèse!BS$1,Stocks!$A$2:$A$5455,Synthèse!$D$2:$D$442)</f>
        <v>0</v>
      </c>
      <c r="BT351" s="17">
        <f>SUMIFS(Stocks!$E$2:$E$5455,Stocks!$D$2:$D$5455,Synthèse!BT$1,Stocks!$A$2:$A$5455,Synthèse!$D$2:$D$442)</f>
        <v>0</v>
      </c>
      <c r="BU351" s="17">
        <f>SUMIFS(Stocks!$E$2:$E$5455,Stocks!$D$2:$D$5455,Synthèse!BU$1,Stocks!$A$2:$A$5455,Synthèse!$D$2:$D$442)</f>
        <v>0</v>
      </c>
      <c r="BV351" s="17">
        <f>SUMIFS(Stocks!$E$2:$E$5455,Stocks!$D$2:$D$5455,Synthèse!BV$1,Stocks!$A$2:$A$5455,Synthèse!$D$2:$D$442)</f>
        <v>0</v>
      </c>
      <c r="BW351" s="17">
        <f>SUMIFS(Stocks!$E$2:$E$5455,Stocks!$D$2:$D$5455,Synthèse!BW$1,Stocks!$A$2:$A$5455,Synthèse!$D$2:$D$442)</f>
        <v>0</v>
      </c>
      <c r="BX351" s="17">
        <f>SUMIFS(Stocks!$E$2:$E$5455,Stocks!$D$2:$D$5455,Synthèse!BX$1,Stocks!$A$2:$A$5455,Synthèse!$D$2:$D$442)</f>
        <v>0</v>
      </c>
      <c r="BY351" s="17">
        <f>SUMIFS(Stocks!$E$2:$E$5455,Stocks!$D$2:$D$5455,Synthèse!BY$1,Stocks!$A$2:$A$5455,Synthèse!$D$2:$D$442)</f>
        <v>0</v>
      </c>
      <c r="BZ351" s="17">
        <f>SUMIFS(Stocks!$E$2:$E$5455,Stocks!$D$2:$D$5455,Synthèse!BZ$1,Stocks!$A$2:$A$5455,Synthèse!$D$2:$D$442)</f>
        <v>0</v>
      </c>
      <c r="CA351" s="17">
        <f>SUMIFS(Stocks!$E$2:$E$5455,Stocks!$D$2:$D$5455,Synthèse!CA$1,Stocks!$A$2:$A$5455,Synthèse!$D$2:$D$442)</f>
        <v>0</v>
      </c>
      <c r="CB351" s="17">
        <f>SUMIFS(Stocks!$E$2:$E$5455,Stocks!$D$2:$D$5455,Synthèse!CB$1,Stocks!$A$2:$A$5455,Synthèse!$D$2:$D$442)</f>
        <v>0</v>
      </c>
      <c r="CC351" s="17">
        <f>SUMIFS(Stocks!$E$2:$E$5455,Stocks!$D$2:$D$5455,Synthèse!CC$1,Stocks!$A$2:$A$5455,Synthèse!$D$2:$D$442)</f>
        <v>0</v>
      </c>
      <c r="CD351" s="17">
        <f>SUMIFS(Stocks!$E$2:$E$5455,Stocks!$D$2:$D$5455,Synthèse!CD$1,Stocks!$A$2:$A$5455,Synthèse!$D$2:$D$442)</f>
        <v>0</v>
      </c>
      <c r="CE351" s="17">
        <f>SUMIFS(Stocks!$E$2:$E$5455,Stocks!$D$2:$D$5455,Synthèse!CE$1,Stocks!$A$2:$A$5455,Synthèse!$D$2:$D$442)</f>
        <v>0</v>
      </c>
      <c r="CF351" s="32">
        <f>SUMIFS(Stocks!$E$2:$E$5455,Stocks!$D$2:$D$5455,Synthèse!CF$1,Stocks!$A$2:$A$5455,Synthèse!$D$2:$D$442)</f>
        <v>0</v>
      </c>
    </row>
    <row r="352" spans="1:84" s="17" customFormat="1" ht="60.75" customHeight="1" x14ac:dyDescent="0.25">
      <c r="A352" s="17">
        <v>1667</v>
      </c>
      <c r="B352" s="17" t="s">
        <v>21</v>
      </c>
      <c r="C352" s="17">
        <v>85</v>
      </c>
      <c r="D352" s="17">
        <v>731014</v>
      </c>
      <c r="E352" s="17" t="s">
        <v>257</v>
      </c>
      <c r="F352" s="17" t="s">
        <v>23</v>
      </c>
      <c r="G352" s="23">
        <v>3575070021806</v>
      </c>
      <c r="H352" s="17" t="s">
        <v>258</v>
      </c>
      <c r="I352" s="17" t="s">
        <v>25</v>
      </c>
      <c r="J352" s="17">
        <v>3</v>
      </c>
      <c r="K352" s="22">
        <v>0.2</v>
      </c>
      <c r="L352" s="17" t="s">
        <v>26</v>
      </c>
      <c r="M352" s="17">
        <v>4.92</v>
      </c>
      <c r="N352" s="17">
        <v>4.92</v>
      </c>
      <c r="O352" s="24">
        <v>0</v>
      </c>
      <c r="P352" s="25">
        <v>43217</v>
      </c>
      <c r="Q352" s="25">
        <v>43465</v>
      </c>
      <c r="R352" s="22">
        <v>0.2</v>
      </c>
      <c r="S352" s="17">
        <v>1</v>
      </c>
      <c r="T352" s="17" t="s">
        <v>21</v>
      </c>
      <c r="U352" s="17">
        <v>4494</v>
      </c>
      <c r="V352" s="17" t="s">
        <v>227</v>
      </c>
      <c r="W352" s="17">
        <v>474</v>
      </c>
      <c r="X352" s="31">
        <f>SUMIFS(Stocks!$E$2:$E$5455,Stocks!$D$2:$D$5455,Synthèse!X$1,Stocks!$A$2:$A$5455,Synthèse!$D$2:$D$442)</f>
        <v>0</v>
      </c>
      <c r="Y352" s="17">
        <f>SUMIFS(Stocks!$E$2:$E$5455,Stocks!$D$2:$D$5455,Synthèse!Y$1,Stocks!$A$2:$A$5455,Synthèse!$D$2:$D$442)</f>
        <v>0</v>
      </c>
      <c r="Z352" s="17">
        <f>SUMIFS(Stocks!$E$2:$E$5455,Stocks!$D$2:$D$5455,Synthèse!Z$1,Stocks!$A$2:$A$5455,Synthèse!$D$2:$D$442)</f>
        <v>0</v>
      </c>
      <c r="AA352" s="17">
        <f>SUMIFS(Stocks!$E$2:$E$5455,Stocks!$D$2:$D$5455,Synthèse!AA$1,Stocks!$A$2:$A$5455,Synthèse!$D$2:$D$442)</f>
        <v>0</v>
      </c>
      <c r="AB352" s="17">
        <f>SUMIFS(Stocks!$E$2:$E$5455,Stocks!$D$2:$D$5455,Synthèse!AB$1,Stocks!$A$2:$A$5455,Synthèse!$D$2:$D$442)</f>
        <v>0</v>
      </c>
      <c r="AC352" s="17">
        <f>SUMIFS(Stocks!$E$2:$E$5455,Stocks!$D$2:$D$5455,Synthèse!AC$1,Stocks!$A$2:$A$5455,Synthèse!$D$2:$D$442)</f>
        <v>0</v>
      </c>
      <c r="AD352" s="17">
        <f>SUMIFS(Stocks!$E$2:$E$5455,Stocks!$D$2:$D$5455,Synthèse!AD$1,Stocks!$A$2:$A$5455,Synthèse!$D$2:$D$442)</f>
        <v>0</v>
      </c>
      <c r="AE352" s="17">
        <f>SUMIFS(Stocks!$E$2:$E$5455,Stocks!$D$2:$D$5455,Synthèse!AE$1,Stocks!$A$2:$A$5455,Synthèse!$D$2:$D$442)</f>
        <v>0</v>
      </c>
      <c r="AF352" s="17">
        <f>SUMIFS(Stocks!$E$2:$E$5455,Stocks!$D$2:$D$5455,Synthèse!AF$1,Stocks!$A$2:$A$5455,Synthèse!$D$2:$D$442)</f>
        <v>0</v>
      </c>
      <c r="AG352" s="17">
        <f>SUMIFS(Stocks!$E$2:$E$5455,Stocks!$D$2:$D$5455,Synthèse!AG$1,Stocks!$A$2:$A$5455,Synthèse!$D$2:$D$442)</f>
        <v>0</v>
      </c>
      <c r="AH352" s="17">
        <f>SUMIFS(Stocks!$E$2:$E$5455,Stocks!$D$2:$D$5455,Synthèse!AH$1,Stocks!$A$2:$A$5455,Synthèse!$D$2:$D$442)</f>
        <v>0</v>
      </c>
      <c r="AI352" s="17">
        <f>SUMIFS(Stocks!$E$2:$E$5455,Stocks!$D$2:$D$5455,Synthèse!AI$1,Stocks!$A$2:$A$5455,Synthèse!$D$2:$D$442)</f>
        <v>0</v>
      </c>
      <c r="AJ352" s="17">
        <f>SUMIFS(Stocks!$E$2:$E$5455,Stocks!$D$2:$D$5455,Synthèse!AJ$1,Stocks!$A$2:$A$5455,Synthèse!$D$2:$D$442)</f>
        <v>0</v>
      </c>
      <c r="AK352" s="17">
        <f>SUMIFS(Stocks!$E$2:$E$5455,Stocks!$D$2:$D$5455,Synthèse!AK$1,Stocks!$A$2:$A$5455,Synthèse!$D$2:$D$442)</f>
        <v>0</v>
      </c>
      <c r="AL352" s="17">
        <f>SUMIFS(Stocks!$E$2:$E$5455,Stocks!$D$2:$D$5455,Synthèse!AL$1,Stocks!$A$2:$A$5455,Synthèse!$D$2:$D$442)</f>
        <v>0</v>
      </c>
      <c r="AM352" s="17">
        <f>SUMIFS(Stocks!$E$2:$E$5455,Stocks!$D$2:$D$5455,Synthèse!AM$1,Stocks!$A$2:$A$5455,Synthèse!$D$2:$D$442)</f>
        <v>0</v>
      </c>
      <c r="AN352" s="17">
        <f>SUMIFS(Stocks!$E$2:$E$5455,Stocks!$D$2:$D$5455,Synthèse!AN$1,Stocks!$A$2:$A$5455,Synthèse!$D$2:$D$442)</f>
        <v>0</v>
      </c>
      <c r="AO352" s="17">
        <f>SUMIFS(Stocks!$E$2:$E$5455,Stocks!$D$2:$D$5455,Synthèse!AO$1,Stocks!$A$2:$A$5455,Synthèse!$D$2:$D$442)</f>
        <v>0</v>
      </c>
      <c r="AP352" s="17">
        <f>SUMIFS(Stocks!$E$2:$E$5455,Stocks!$D$2:$D$5455,Synthèse!AP$1,Stocks!$A$2:$A$5455,Synthèse!$D$2:$D$442)</f>
        <v>0</v>
      </c>
      <c r="AQ352" s="17">
        <f>SUMIFS(Stocks!$E$2:$E$5455,Stocks!$D$2:$D$5455,Synthèse!AQ$1,Stocks!$A$2:$A$5455,Synthèse!$D$2:$D$442)</f>
        <v>0</v>
      </c>
      <c r="AR352" s="17">
        <f>SUMIFS(Stocks!$E$2:$E$5455,Stocks!$D$2:$D$5455,Synthèse!AR$1,Stocks!$A$2:$A$5455,Synthèse!$D$2:$D$442)</f>
        <v>0</v>
      </c>
      <c r="AS352" s="17">
        <f>SUMIFS(Stocks!$E$2:$E$5455,Stocks!$D$2:$D$5455,Synthèse!AS$1,Stocks!$A$2:$A$5455,Synthèse!$D$2:$D$442)</f>
        <v>0</v>
      </c>
      <c r="AT352" s="17">
        <f>SUMIFS(Stocks!$E$2:$E$5455,Stocks!$D$2:$D$5455,Synthèse!AT$1,Stocks!$A$2:$A$5455,Synthèse!$D$2:$D$442)</f>
        <v>0</v>
      </c>
      <c r="AU352" s="17">
        <f>SUMIFS(Stocks!$E$2:$E$5455,Stocks!$D$2:$D$5455,Synthèse!AU$1,Stocks!$A$2:$A$5455,Synthèse!$D$2:$D$442)</f>
        <v>0</v>
      </c>
      <c r="AV352" s="17">
        <f>SUMIFS(Stocks!$E$2:$E$5455,Stocks!$D$2:$D$5455,Synthèse!AV$1,Stocks!$A$2:$A$5455,Synthèse!$D$2:$D$442)</f>
        <v>0</v>
      </c>
      <c r="AW352" s="17">
        <f>SUMIFS(Stocks!$E$2:$E$5455,Stocks!$D$2:$D$5455,Synthèse!AW$1,Stocks!$A$2:$A$5455,Synthèse!$D$2:$D$442)</f>
        <v>0</v>
      </c>
      <c r="AX352" s="17">
        <f>SUMIFS(Stocks!$E$2:$E$5455,Stocks!$D$2:$D$5455,Synthèse!AX$1,Stocks!$A$2:$A$5455,Synthèse!$D$2:$D$442)</f>
        <v>0</v>
      </c>
      <c r="AY352" s="17">
        <f>SUMIFS(Stocks!$E$2:$E$5455,Stocks!$D$2:$D$5455,Synthèse!AY$1,Stocks!$A$2:$A$5455,Synthèse!$D$2:$D$442)</f>
        <v>0</v>
      </c>
      <c r="AZ352" s="17">
        <f>SUMIFS(Stocks!$E$2:$E$5455,Stocks!$D$2:$D$5455,Synthèse!AZ$1,Stocks!$A$2:$A$5455,Synthèse!$D$2:$D$442)</f>
        <v>0</v>
      </c>
      <c r="BA352" s="17">
        <f>SUMIFS(Stocks!$E$2:$E$5455,Stocks!$D$2:$D$5455,Synthèse!BA$1,Stocks!$A$2:$A$5455,Synthèse!$D$2:$D$442)</f>
        <v>0</v>
      </c>
      <c r="BB352" s="17">
        <f>SUMIFS(Stocks!$E$2:$E$5455,Stocks!$D$2:$D$5455,Synthèse!BB$1,Stocks!$A$2:$A$5455,Synthèse!$D$2:$D$442)</f>
        <v>0</v>
      </c>
      <c r="BC352" s="17">
        <f>SUMIFS(Stocks!$E$2:$E$5455,Stocks!$D$2:$D$5455,Synthèse!BC$1,Stocks!$A$2:$A$5455,Synthèse!$D$2:$D$442)</f>
        <v>0</v>
      </c>
      <c r="BD352" s="17">
        <f>SUMIFS(Stocks!$E$2:$E$5455,Stocks!$D$2:$D$5455,Synthèse!BD$1,Stocks!$A$2:$A$5455,Synthèse!$D$2:$D$442)</f>
        <v>0</v>
      </c>
      <c r="BE352" s="17">
        <f>SUMIFS(Stocks!$E$2:$E$5455,Stocks!$D$2:$D$5455,Synthèse!BE$1,Stocks!$A$2:$A$5455,Synthèse!$D$2:$D$442)</f>
        <v>0</v>
      </c>
      <c r="BF352" s="17">
        <f>SUMIFS(Stocks!$E$2:$E$5455,Stocks!$D$2:$D$5455,Synthèse!BF$1,Stocks!$A$2:$A$5455,Synthèse!$D$2:$D$442)</f>
        <v>0</v>
      </c>
      <c r="BG352" s="17">
        <f>SUMIFS(Stocks!$E$2:$E$5455,Stocks!$D$2:$D$5455,Synthèse!BG$1,Stocks!$A$2:$A$5455,Synthèse!$D$2:$D$442)</f>
        <v>0</v>
      </c>
      <c r="BH352" s="17">
        <f>SUMIFS(Stocks!$E$2:$E$5455,Stocks!$D$2:$D$5455,Synthèse!BH$1,Stocks!$A$2:$A$5455,Synthèse!$D$2:$D$442)</f>
        <v>0</v>
      </c>
      <c r="BI352" s="17">
        <f>SUMIFS(Stocks!$E$2:$E$5455,Stocks!$D$2:$D$5455,Synthèse!BI$1,Stocks!$A$2:$A$5455,Synthèse!$D$2:$D$442)</f>
        <v>0</v>
      </c>
      <c r="BJ352" s="17">
        <f>SUMIFS(Stocks!$E$2:$E$5455,Stocks!$D$2:$D$5455,Synthèse!BJ$1,Stocks!$A$2:$A$5455,Synthèse!$D$2:$D$442)</f>
        <v>0</v>
      </c>
      <c r="BK352" s="17">
        <f>SUMIFS(Stocks!$E$2:$E$5455,Stocks!$D$2:$D$5455,Synthèse!BK$1,Stocks!$A$2:$A$5455,Synthèse!$D$2:$D$442)</f>
        <v>0</v>
      </c>
      <c r="BL352" s="17">
        <f>SUMIFS(Stocks!$E$2:$E$5455,Stocks!$D$2:$D$5455,Synthèse!BL$1,Stocks!$A$2:$A$5455,Synthèse!$D$2:$D$442)</f>
        <v>0</v>
      </c>
      <c r="BM352" s="17">
        <f>SUMIFS(Stocks!$E$2:$E$5455,Stocks!$D$2:$D$5455,Synthèse!BM$1,Stocks!$A$2:$A$5455,Synthèse!$D$2:$D$442)</f>
        <v>0</v>
      </c>
      <c r="BN352" s="17">
        <f>SUMIFS(Stocks!$E$2:$E$5455,Stocks!$D$2:$D$5455,Synthèse!BN$1,Stocks!$A$2:$A$5455,Synthèse!$D$2:$D$442)</f>
        <v>0</v>
      </c>
      <c r="BO352" s="17">
        <f>SUMIFS(Stocks!$E$2:$E$5455,Stocks!$D$2:$D$5455,Synthèse!BO$1,Stocks!$A$2:$A$5455,Synthèse!$D$2:$D$442)</f>
        <v>0</v>
      </c>
      <c r="BP352" s="17">
        <f>SUMIFS(Stocks!$E$2:$E$5455,Stocks!$D$2:$D$5455,Synthèse!BP$1,Stocks!$A$2:$A$5455,Synthèse!$D$2:$D$442)</f>
        <v>0</v>
      </c>
      <c r="BQ352" s="17">
        <f>SUMIFS(Stocks!$E$2:$E$5455,Stocks!$D$2:$D$5455,Synthèse!BQ$1,Stocks!$A$2:$A$5455,Synthèse!$D$2:$D$442)</f>
        <v>0</v>
      </c>
      <c r="BR352" s="17">
        <f>SUMIFS(Stocks!$E$2:$E$5455,Stocks!$D$2:$D$5455,Synthèse!BR$1,Stocks!$A$2:$A$5455,Synthèse!$D$2:$D$442)</f>
        <v>0</v>
      </c>
      <c r="BS352" s="17">
        <f>SUMIFS(Stocks!$E$2:$E$5455,Stocks!$D$2:$D$5455,Synthèse!BS$1,Stocks!$A$2:$A$5455,Synthèse!$D$2:$D$442)</f>
        <v>0</v>
      </c>
      <c r="BT352" s="17">
        <f>SUMIFS(Stocks!$E$2:$E$5455,Stocks!$D$2:$D$5455,Synthèse!BT$1,Stocks!$A$2:$A$5455,Synthèse!$D$2:$D$442)</f>
        <v>0</v>
      </c>
      <c r="BU352" s="17">
        <f>SUMIFS(Stocks!$E$2:$E$5455,Stocks!$D$2:$D$5455,Synthèse!BU$1,Stocks!$A$2:$A$5455,Synthèse!$D$2:$D$442)</f>
        <v>0</v>
      </c>
      <c r="BV352" s="17">
        <f>SUMIFS(Stocks!$E$2:$E$5455,Stocks!$D$2:$D$5455,Synthèse!BV$1,Stocks!$A$2:$A$5455,Synthèse!$D$2:$D$442)</f>
        <v>0</v>
      </c>
      <c r="BW352" s="17">
        <f>SUMIFS(Stocks!$E$2:$E$5455,Stocks!$D$2:$D$5455,Synthèse!BW$1,Stocks!$A$2:$A$5455,Synthèse!$D$2:$D$442)</f>
        <v>0</v>
      </c>
      <c r="BX352" s="17">
        <f>SUMIFS(Stocks!$E$2:$E$5455,Stocks!$D$2:$D$5455,Synthèse!BX$1,Stocks!$A$2:$A$5455,Synthèse!$D$2:$D$442)</f>
        <v>0</v>
      </c>
      <c r="BY352" s="17">
        <f>SUMIFS(Stocks!$E$2:$E$5455,Stocks!$D$2:$D$5455,Synthèse!BY$1,Stocks!$A$2:$A$5455,Synthèse!$D$2:$D$442)</f>
        <v>0</v>
      </c>
      <c r="BZ352" s="17">
        <f>SUMIFS(Stocks!$E$2:$E$5455,Stocks!$D$2:$D$5455,Synthèse!BZ$1,Stocks!$A$2:$A$5455,Synthèse!$D$2:$D$442)</f>
        <v>0</v>
      </c>
      <c r="CA352" s="17">
        <f>SUMIFS(Stocks!$E$2:$E$5455,Stocks!$D$2:$D$5455,Synthèse!CA$1,Stocks!$A$2:$A$5455,Synthèse!$D$2:$D$442)</f>
        <v>0</v>
      </c>
      <c r="CB352" s="17">
        <f>SUMIFS(Stocks!$E$2:$E$5455,Stocks!$D$2:$D$5455,Synthèse!CB$1,Stocks!$A$2:$A$5455,Synthèse!$D$2:$D$442)</f>
        <v>0</v>
      </c>
      <c r="CC352" s="17">
        <f>SUMIFS(Stocks!$E$2:$E$5455,Stocks!$D$2:$D$5455,Synthèse!CC$1,Stocks!$A$2:$A$5455,Synthèse!$D$2:$D$442)</f>
        <v>0</v>
      </c>
      <c r="CD352" s="17">
        <f>SUMIFS(Stocks!$E$2:$E$5455,Stocks!$D$2:$D$5455,Synthèse!CD$1,Stocks!$A$2:$A$5455,Synthèse!$D$2:$D$442)</f>
        <v>0</v>
      </c>
      <c r="CE352" s="17">
        <f>SUMIFS(Stocks!$E$2:$E$5455,Stocks!$D$2:$D$5455,Synthèse!CE$1,Stocks!$A$2:$A$5455,Synthèse!$D$2:$D$442)</f>
        <v>0</v>
      </c>
      <c r="CF352" s="32">
        <f>SUMIFS(Stocks!$E$2:$E$5455,Stocks!$D$2:$D$5455,Synthèse!CF$1,Stocks!$A$2:$A$5455,Synthèse!$D$2:$D$442)</f>
        <v>0</v>
      </c>
    </row>
    <row r="353" spans="1:84" s="17" customFormat="1" ht="60.75" customHeight="1" x14ac:dyDescent="0.25">
      <c r="A353" s="17">
        <v>1667</v>
      </c>
      <c r="B353" s="17" t="s">
        <v>21</v>
      </c>
      <c r="C353" s="17">
        <v>85</v>
      </c>
      <c r="D353" s="17">
        <v>731015</v>
      </c>
      <c r="E353" s="17" t="s">
        <v>264</v>
      </c>
      <c r="F353" s="17" t="s">
        <v>23</v>
      </c>
      <c r="G353" s="23">
        <v>3575070021813</v>
      </c>
      <c r="H353" s="17" t="s">
        <v>265</v>
      </c>
      <c r="I353" s="17" t="s">
        <v>25</v>
      </c>
      <c r="J353" s="17">
        <v>2</v>
      </c>
      <c r="K353" s="22">
        <v>0.2</v>
      </c>
      <c r="L353" s="17" t="s">
        <v>26</v>
      </c>
      <c r="M353" s="17">
        <v>3.74</v>
      </c>
      <c r="N353" s="17">
        <v>3.74</v>
      </c>
      <c r="O353" s="24">
        <v>0</v>
      </c>
      <c r="P353" s="25">
        <v>43217</v>
      </c>
      <c r="Q353" s="25">
        <v>43465</v>
      </c>
      <c r="R353" s="22">
        <v>0.2</v>
      </c>
      <c r="S353" s="17">
        <v>1</v>
      </c>
      <c r="T353" s="17" t="s">
        <v>21</v>
      </c>
      <c r="U353" s="17">
        <v>4494</v>
      </c>
      <c r="V353" s="17" t="s">
        <v>227</v>
      </c>
      <c r="W353" s="17">
        <v>474</v>
      </c>
      <c r="X353" s="31">
        <f>SUMIFS(Stocks!$E$2:$E$5455,Stocks!$D$2:$D$5455,Synthèse!X$1,Stocks!$A$2:$A$5455,Synthèse!$D$2:$D$442)</f>
        <v>0</v>
      </c>
      <c r="Y353" s="17">
        <f>SUMIFS(Stocks!$E$2:$E$5455,Stocks!$D$2:$D$5455,Synthèse!Y$1,Stocks!$A$2:$A$5455,Synthèse!$D$2:$D$442)</f>
        <v>0</v>
      </c>
      <c r="Z353" s="17">
        <f>SUMIFS(Stocks!$E$2:$E$5455,Stocks!$D$2:$D$5455,Synthèse!Z$1,Stocks!$A$2:$A$5455,Synthèse!$D$2:$D$442)</f>
        <v>0</v>
      </c>
      <c r="AA353" s="17">
        <f>SUMIFS(Stocks!$E$2:$E$5455,Stocks!$D$2:$D$5455,Synthèse!AA$1,Stocks!$A$2:$A$5455,Synthèse!$D$2:$D$442)</f>
        <v>0</v>
      </c>
      <c r="AB353" s="17">
        <f>SUMIFS(Stocks!$E$2:$E$5455,Stocks!$D$2:$D$5455,Synthèse!AB$1,Stocks!$A$2:$A$5455,Synthèse!$D$2:$D$442)</f>
        <v>0</v>
      </c>
      <c r="AC353" s="17">
        <f>SUMIFS(Stocks!$E$2:$E$5455,Stocks!$D$2:$D$5455,Synthèse!AC$1,Stocks!$A$2:$A$5455,Synthèse!$D$2:$D$442)</f>
        <v>0</v>
      </c>
      <c r="AD353" s="17">
        <f>SUMIFS(Stocks!$E$2:$E$5455,Stocks!$D$2:$D$5455,Synthèse!AD$1,Stocks!$A$2:$A$5455,Synthèse!$D$2:$D$442)</f>
        <v>0</v>
      </c>
      <c r="AE353" s="17">
        <f>SUMIFS(Stocks!$E$2:$E$5455,Stocks!$D$2:$D$5455,Synthèse!AE$1,Stocks!$A$2:$A$5455,Synthèse!$D$2:$D$442)</f>
        <v>0</v>
      </c>
      <c r="AF353" s="17">
        <f>SUMIFS(Stocks!$E$2:$E$5455,Stocks!$D$2:$D$5455,Synthèse!AF$1,Stocks!$A$2:$A$5455,Synthèse!$D$2:$D$442)</f>
        <v>0</v>
      </c>
      <c r="AG353" s="17">
        <f>SUMIFS(Stocks!$E$2:$E$5455,Stocks!$D$2:$D$5455,Synthèse!AG$1,Stocks!$A$2:$A$5455,Synthèse!$D$2:$D$442)</f>
        <v>0</v>
      </c>
      <c r="AH353" s="17">
        <f>SUMIFS(Stocks!$E$2:$E$5455,Stocks!$D$2:$D$5455,Synthèse!AH$1,Stocks!$A$2:$A$5455,Synthèse!$D$2:$D$442)</f>
        <v>0</v>
      </c>
      <c r="AI353" s="17">
        <f>SUMIFS(Stocks!$E$2:$E$5455,Stocks!$D$2:$D$5455,Synthèse!AI$1,Stocks!$A$2:$A$5455,Synthèse!$D$2:$D$442)</f>
        <v>0</v>
      </c>
      <c r="AJ353" s="17">
        <f>SUMIFS(Stocks!$E$2:$E$5455,Stocks!$D$2:$D$5455,Synthèse!AJ$1,Stocks!$A$2:$A$5455,Synthèse!$D$2:$D$442)</f>
        <v>0</v>
      </c>
      <c r="AK353" s="17">
        <f>SUMIFS(Stocks!$E$2:$E$5455,Stocks!$D$2:$D$5455,Synthèse!AK$1,Stocks!$A$2:$A$5455,Synthèse!$D$2:$D$442)</f>
        <v>0</v>
      </c>
      <c r="AL353" s="17">
        <f>SUMIFS(Stocks!$E$2:$E$5455,Stocks!$D$2:$D$5455,Synthèse!AL$1,Stocks!$A$2:$A$5455,Synthèse!$D$2:$D$442)</f>
        <v>0</v>
      </c>
      <c r="AM353" s="17">
        <f>SUMIFS(Stocks!$E$2:$E$5455,Stocks!$D$2:$D$5455,Synthèse!AM$1,Stocks!$A$2:$A$5455,Synthèse!$D$2:$D$442)</f>
        <v>0</v>
      </c>
      <c r="AN353" s="17">
        <f>SUMIFS(Stocks!$E$2:$E$5455,Stocks!$D$2:$D$5455,Synthèse!AN$1,Stocks!$A$2:$A$5455,Synthèse!$D$2:$D$442)</f>
        <v>0</v>
      </c>
      <c r="AO353" s="17">
        <f>SUMIFS(Stocks!$E$2:$E$5455,Stocks!$D$2:$D$5455,Synthèse!AO$1,Stocks!$A$2:$A$5455,Synthèse!$D$2:$D$442)</f>
        <v>0</v>
      </c>
      <c r="AP353" s="17">
        <f>SUMIFS(Stocks!$E$2:$E$5455,Stocks!$D$2:$D$5455,Synthèse!AP$1,Stocks!$A$2:$A$5455,Synthèse!$D$2:$D$442)</f>
        <v>0</v>
      </c>
      <c r="AQ353" s="17">
        <f>SUMIFS(Stocks!$E$2:$E$5455,Stocks!$D$2:$D$5455,Synthèse!AQ$1,Stocks!$A$2:$A$5455,Synthèse!$D$2:$D$442)</f>
        <v>0</v>
      </c>
      <c r="AR353" s="17">
        <f>SUMIFS(Stocks!$E$2:$E$5455,Stocks!$D$2:$D$5455,Synthèse!AR$1,Stocks!$A$2:$A$5455,Synthèse!$D$2:$D$442)</f>
        <v>0</v>
      </c>
      <c r="AS353" s="17">
        <f>SUMIFS(Stocks!$E$2:$E$5455,Stocks!$D$2:$D$5455,Synthèse!AS$1,Stocks!$A$2:$A$5455,Synthèse!$D$2:$D$442)</f>
        <v>0</v>
      </c>
      <c r="AT353" s="17">
        <f>SUMIFS(Stocks!$E$2:$E$5455,Stocks!$D$2:$D$5455,Synthèse!AT$1,Stocks!$A$2:$A$5455,Synthèse!$D$2:$D$442)</f>
        <v>0</v>
      </c>
      <c r="AU353" s="17">
        <f>SUMIFS(Stocks!$E$2:$E$5455,Stocks!$D$2:$D$5455,Synthèse!AU$1,Stocks!$A$2:$A$5455,Synthèse!$D$2:$D$442)</f>
        <v>0</v>
      </c>
      <c r="AV353" s="17">
        <f>SUMIFS(Stocks!$E$2:$E$5455,Stocks!$D$2:$D$5455,Synthèse!AV$1,Stocks!$A$2:$A$5455,Synthèse!$D$2:$D$442)</f>
        <v>0</v>
      </c>
      <c r="AW353" s="17">
        <f>SUMIFS(Stocks!$E$2:$E$5455,Stocks!$D$2:$D$5455,Synthèse!AW$1,Stocks!$A$2:$A$5455,Synthèse!$D$2:$D$442)</f>
        <v>0</v>
      </c>
      <c r="AX353" s="17">
        <f>SUMIFS(Stocks!$E$2:$E$5455,Stocks!$D$2:$D$5455,Synthèse!AX$1,Stocks!$A$2:$A$5455,Synthèse!$D$2:$D$442)</f>
        <v>0</v>
      </c>
      <c r="AY353" s="17">
        <f>SUMIFS(Stocks!$E$2:$E$5455,Stocks!$D$2:$D$5455,Synthèse!AY$1,Stocks!$A$2:$A$5455,Synthèse!$D$2:$D$442)</f>
        <v>0</v>
      </c>
      <c r="AZ353" s="17">
        <f>SUMIFS(Stocks!$E$2:$E$5455,Stocks!$D$2:$D$5455,Synthèse!AZ$1,Stocks!$A$2:$A$5455,Synthèse!$D$2:$D$442)</f>
        <v>0</v>
      </c>
      <c r="BA353" s="17">
        <f>SUMIFS(Stocks!$E$2:$E$5455,Stocks!$D$2:$D$5455,Synthèse!BA$1,Stocks!$A$2:$A$5455,Synthèse!$D$2:$D$442)</f>
        <v>0</v>
      </c>
      <c r="BB353" s="17">
        <f>SUMIFS(Stocks!$E$2:$E$5455,Stocks!$D$2:$D$5455,Synthèse!BB$1,Stocks!$A$2:$A$5455,Synthèse!$D$2:$D$442)</f>
        <v>0</v>
      </c>
      <c r="BC353" s="17">
        <f>SUMIFS(Stocks!$E$2:$E$5455,Stocks!$D$2:$D$5455,Synthèse!BC$1,Stocks!$A$2:$A$5455,Synthèse!$D$2:$D$442)</f>
        <v>0</v>
      </c>
      <c r="BD353" s="17">
        <f>SUMIFS(Stocks!$E$2:$E$5455,Stocks!$D$2:$D$5455,Synthèse!BD$1,Stocks!$A$2:$A$5455,Synthèse!$D$2:$D$442)</f>
        <v>0</v>
      </c>
      <c r="BE353" s="17">
        <f>SUMIFS(Stocks!$E$2:$E$5455,Stocks!$D$2:$D$5455,Synthèse!BE$1,Stocks!$A$2:$A$5455,Synthèse!$D$2:$D$442)</f>
        <v>0</v>
      </c>
      <c r="BF353" s="17">
        <f>SUMIFS(Stocks!$E$2:$E$5455,Stocks!$D$2:$D$5455,Synthèse!BF$1,Stocks!$A$2:$A$5455,Synthèse!$D$2:$D$442)</f>
        <v>0</v>
      </c>
      <c r="BG353" s="17">
        <f>SUMIFS(Stocks!$E$2:$E$5455,Stocks!$D$2:$D$5455,Synthèse!BG$1,Stocks!$A$2:$A$5455,Synthèse!$D$2:$D$442)</f>
        <v>0</v>
      </c>
      <c r="BH353" s="17">
        <f>SUMIFS(Stocks!$E$2:$E$5455,Stocks!$D$2:$D$5455,Synthèse!BH$1,Stocks!$A$2:$A$5455,Synthèse!$D$2:$D$442)</f>
        <v>0</v>
      </c>
      <c r="BI353" s="17">
        <f>SUMIFS(Stocks!$E$2:$E$5455,Stocks!$D$2:$D$5455,Synthèse!BI$1,Stocks!$A$2:$A$5455,Synthèse!$D$2:$D$442)</f>
        <v>0</v>
      </c>
      <c r="BJ353" s="17">
        <f>SUMIFS(Stocks!$E$2:$E$5455,Stocks!$D$2:$D$5455,Synthèse!BJ$1,Stocks!$A$2:$A$5455,Synthèse!$D$2:$D$442)</f>
        <v>0</v>
      </c>
      <c r="BK353" s="17">
        <f>SUMIFS(Stocks!$E$2:$E$5455,Stocks!$D$2:$D$5455,Synthèse!BK$1,Stocks!$A$2:$A$5455,Synthèse!$D$2:$D$442)</f>
        <v>0</v>
      </c>
      <c r="BL353" s="17">
        <f>SUMIFS(Stocks!$E$2:$E$5455,Stocks!$D$2:$D$5455,Synthèse!BL$1,Stocks!$A$2:$A$5455,Synthèse!$D$2:$D$442)</f>
        <v>0</v>
      </c>
      <c r="BM353" s="17">
        <f>SUMIFS(Stocks!$E$2:$E$5455,Stocks!$D$2:$D$5455,Synthèse!BM$1,Stocks!$A$2:$A$5455,Synthèse!$D$2:$D$442)</f>
        <v>0</v>
      </c>
      <c r="BN353" s="17">
        <f>SUMIFS(Stocks!$E$2:$E$5455,Stocks!$D$2:$D$5455,Synthèse!BN$1,Stocks!$A$2:$A$5455,Synthèse!$D$2:$D$442)</f>
        <v>0</v>
      </c>
      <c r="BO353" s="17">
        <f>SUMIFS(Stocks!$E$2:$E$5455,Stocks!$D$2:$D$5455,Synthèse!BO$1,Stocks!$A$2:$A$5455,Synthèse!$D$2:$D$442)</f>
        <v>0</v>
      </c>
      <c r="BP353" s="17">
        <f>SUMIFS(Stocks!$E$2:$E$5455,Stocks!$D$2:$D$5455,Synthèse!BP$1,Stocks!$A$2:$A$5455,Synthèse!$D$2:$D$442)</f>
        <v>0</v>
      </c>
      <c r="BQ353" s="17">
        <f>SUMIFS(Stocks!$E$2:$E$5455,Stocks!$D$2:$D$5455,Synthèse!BQ$1,Stocks!$A$2:$A$5455,Synthèse!$D$2:$D$442)</f>
        <v>0</v>
      </c>
      <c r="BR353" s="17">
        <f>SUMIFS(Stocks!$E$2:$E$5455,Stocks!$D$2:$D$5455,Synthèse!BR$1,Stocks!$A$2:$A$5455,Synthèse!$D$2:$D$442)</f>
        <v>0</v>
      </c>
      <c r="BS353" s="17">
        <f>SUMIFS(Stocks!$E$2:$E$5455,Stocks!$D$2:$D$5455,Synthèse!BS$1,Stocks!$A$2:$A$5455,Synthèse!$D$2:$D$442)</f>
        <v>0</v>
      </c>
      <c r="BT353" s="17">
        <f>SUMIFS(Stocks!$E$2:$E$5455,Stocks!$D$2:$D$5455,Synthèse!BT$1,Stocks!$A$2:$A$5455,Synthèse!$D$2:$D$442)</f>
        <v>0</v>
      </c>
      <c r="BU353" s="17">
        <f>SUMIFS(Stocks!$E$2:$E$5455,Stocks!$D$2:$D$5455,Synthèse!BU$1,Stocks!$A$2:$A$5455,Synthèse!$D$2:$D$442)</f>
        <v>0</v>
      </c>
      <c r="BV353" s="17">
        <f>SUMIFS(Stocks!$E$2:$E$5455,Stocks!$D$2:$D$5455,Synthèse!BV$1,Stocks!$A$2:$A$5455,Synthèse!$D$2:$D$442)</f>
        <v>0</v>
      </c>
      <c r="BW353" s="17">
        <f>SUMIFS(Stocks!$E$2:$E$5455,Stocks!$D$2:$D$5455,Synthèse!BW$1,Stocks!$A$2:$A$5455,Synthèse!$D$2:$D$442)</f>
        <v>0</v>
      </c>
      <c r="BX353" s="17">
        <f>SUMIFS(Stocks!$E$2:$E$5455,Stocks!$D$2:$D$5455,Synthèse!BX$1,Stocks!$A$2:$A$5455,Synthèse!$D$2:$D$442)</f>
        <v>0</v>
      </c>
      <c r="BY353" s="17">
        <f>SUMIFS(Stocks!$E$2:$E$5455,Stocks!$D$2:$D$5455,Synthèse!BY$1,Stocks!$A$2:$A$5455,Synthèse!$D$2:$D$442)</f>
        <v>0</v>
      </c>
      <c r="BZ353" s="17">
        <f>SUMIFS(Stocks!$E$2:$E$5455,Stocks!$D$2:$D$5455,Synthèse!BZ$1,Stocks!$A$2:$A$5455,Synthèse!$D$2:$D$442)</f>
        <v>0</v>
      </c>
      <c r="CA353" s="17">
        <f>SUMIFS(Stocks!$E$2:$E$5455,Stocks!$D$2:$D$5455,Synthèse!CA$1,Stocks!$A$2:$A$5455,Synthèse!$D$2:$D$442)</f>
        <v>0</v>
      </c>
      <c r="CB353" s="17">
        <f>SUMIFS(Stocks!$E$2:$E$5455,Stocks!$D$2:$D$5455,Synthèse!CB$1,Stocks!$A$2:$A$5455,Synthèse!$D$2:$D$442)</f>
        <v>0</v>
      </c>
      <c r="CC353" s="17">
        <f>SUMIFS(Stocks!$E$2:$E$5455,Stocks!$D$2:$D$5455,Synthèse!CC$1,Stocks!$A$2:$A$5455,Synthèse!$D$2:$D$442)</f>
        <v>0</v>
      </c>
      <c r="CD353" s="17">
        <f>SUMIFS(Stocks!$E$2:$E$5455,Stocks!$D$2:$D$5455,Synthèse!CD$1,Stocks!$A$2:$A$5455,Synthèse!$D$2:$D$442)</f>
        <v>0</v>
      </c>
      <c r="CE353" s="17">
        <f>SUMIFS(Stocks!$E$2:$E$5455,Stocks!$D$2:$D$5455,Synthèse!CE$1,Stocks!$A$2:$A$5455,Synthèse!$D$2:$D$442)</f>
        <v>0</v>
      </c>
      <c r="CF353" s="32">
        <f>SUMIFS(Stocks!$E$2:$E$5455,Stocks!$D$2:$D$5455,Synthèse!CF$1,Stocks!$A$2:$A$5455,Synthèse!$D$2:$D$442)</f>
        <v>0</v>
      </c>
    </row>
    <row r="354" spans="1:84" s="17" customFormat="1" ht="60.75" customHeight="1" x14ac:dyDescent="0.25">
      <c r="A354" s="17">
        <v>1667</v>
      </c>
      <c r="B354" s="17" t="s">
        <v>21</v>
      </c>
      <c r="C354" s="17">
        <v>85</v>
      </c>
      <c r="D354" s="17">
        <v>731016</v>
      </c>
      <c r="E354" s="17" t="s">
        <v>238</v>
      </c>
      <c r="F354" s="17" t="s">
        <v>23</v>
      </c>
      <c r="G354" s="23">
        <v>3575070021820</v>
      </c>
      <c r="H354" s="17" t="s">
        <v>239</v>
      </c>
      <c r="I354" s="17" t="s">
        <v>25</v>
      </c>
      <c r="J354" s="17">
        <v>2</v>
      </c>
      <c r="K354" s="22">
        <v>0.2</v>
      </c>
      <c r="L354" s="17" t="s">
        <v>26</v>
      </c>
      <c r="M354" s="17">
        <v>4.0599999999999996</v>
      </c>
      <c r="N354" s="17">
        <v>4.0599999999999996</v>
      </c>
      <c r="O354" s="24">
        <v>0</v>
      </c>
      <c r="P354" s="25">
        <v>43217</v>
      </c>
      <c r="Q354" s="25">
        <v>43465</v>
      </c>
      <c r="R354" s="22">
        <v>0.2</v>
      </c>
      <c r="S354" s="17">
        <v>1</v>
      </c>
      <c r="T354" s="17" t="s">
        <v>21</v>
      </c>
      <c r="U354" s="17">
        <v>4494</v>
      </c>
      <c r="V354" s="17" t="s">
        <v>227</v>
      </c>
      <c r="W354" s="17">
        <v>474</v>
      </c>
      <c r="X354" s="31">
        <f>SUMIFS(Stocks!$E$2:$E$5455,Stocks!$D$2:$D$5455,Synthèse!X$1,Stocks!$A$2:$A$5455,Synthèse!$D$2:$D$442)</f>
        <v>0</v>
      </c>
      <c r="Y354" s="17">
        <f>SUMIFS(Stocks!$E$2:$E$5455,Stocks!$D$2:$D$5455,Synthèse!Y$1,Stocks!$A$2:$A$5455,Synthèse!$D$2:$D$442)</f>
        <v>0</v>
      </c>
      <c r="Z354" s="17">
        <f>SUMIFS(Stocks!$E$2:$E$5455,Stocks!$D$2:$D$5455,Synthèse!Z$1,Stocks!$A$2:$A$5455,Synthèse!$D$2:$D$442)</f>
        <v>0</v>
      </c>
      <c r="AA354" s="17">
        <f>SUMIFS(Stocks!$E$2:$E$5455,Stocks!$D$2:$D$5455,Synthèse!AA$1,Stocks!$A$2:$A$5455,Synthèse!$D$2:$D$442)</f>
        <v>0</v>
      </c>
      <c r="AB354" s="17">
        <f>SUMIFS(Stocks!$E$2:$E$5455,Stocks!$D$2:$D$5455,Synthèse!AB$1,Stocks!$A$2:$A$5455,Synthèse!$D$2:$D$442)</f>
        <v>0</v>
      </c>
      <c r="AC354" s="17">
        <f>SUMIFS(Stocks!$E$2:$E$5455,Stocks!$D$2:$D$5455,Synthèse!AC$1,Stocks!$A$2:$A$5455,Synthèse!$D$2:$D$442)</f>
        <v>0</v>
      </c>
      <c r="AD354" s="17">
        <f>SUMIFS(Stocks!$E$2:$E$5455,Stocks!$D$2:$D$5455,Synthèse!AD$1,Stocks!$A$2:$A$5455,Synthèse!$D$2:$D$442)</f>
        <v>0</v>
      </c>
      <c r="AE354" s="17">
        <f>SUMIFS(Stocks!$E$2:$E$5455,Stocks!$D$2:$D$5455,Synthèse!AE$1,Stocks!$A$2:$A$5455,Synthèse!$D$2:$D$442)</f>
        <v>0</v>
      </c>
      <c r="AF354" s="17">
        <f>SUMIFS(Stocks!$E$2:$E$5455,Stocks!$D$2:$D$5455,Synthèse!AF$1,Stocks!$A$2:$A$5455,Synthèse!$D$2:$D$442)</f>
        <v>0</v>
      </c>
      <c r="AG354" s="17">
        <f>SUMIFS(Stocks!$E$2:$E$5455,Stocks!$D$2:$D$5455,Synthèse!AG$1,Stocks!$A$2:$A$5455,Synthèse!$D$2:$D$442)</f>
        <v>0</v>
      </c>
      <c r="AH354" s="17">
        <f>SUMIFS(Stocks!$E$2:$E$5455,Stocks!$D$2:$D$5455,Synthèse!AH$1,Stocks!$A$2:$A$5455,Synthèse!$D$2:$D$442)</f>
        <v>0</v>
      </c>
      <c r="AI354" s="17">
        <f>SUMIFS(Stocks!$E$2:$E$5455,Stocks!$D$2:$D$5455,Synthèse!AI$1,Stocks!$A$2:$A$5455,Synthèse!$D$2:$D$442)</f>
        <v>0</v>
      </c>
      <c r="AJ354" s="17">
        <f>SUMIFS(Stocks!$E$2:$E$5455,Stocks!$D$2:$D$5455,Synthèse!AJ$1,Stocks!$A$2:$A$5455,Synthèse!$D$2:$D$442)</f>
        <v>0</v>
      </c>
      <c r="AK354" s="17">
        <f>SUMIFS(Stocks!$E$2:$E$5455,Stocks!$D$2:$D$5455,Synthèse!AK$1,Stocks!$A$2:$A$5455,Synthèse!$D$2:$D$442)</f>
        <v>0</v>
      </c>
      <c r="AL354" s="17">
        <f>SUMIFS(Stocks!$E$2:$E$5455,Stocks!$D$2:$D$5455,Synthèse!AL$1,Stocks!$A$2:$A$5455,Synthèse!$D$2:$D$442)</f>
        <v>0</v>
      </c>
      <c r="AM354" s="17">
        <f>SUMIFS(Stocks!$E$2:$E$5455,Stocks!$D$2:$D$5455,Synthèse!AM$1,Stocks!$A$2:$A$5455,Synthèse!$D$2:$D$442)</f>
        <v>0</v>
      </c>
      <c r="AN354" s="17">
        <f>SUMIFS(Stocks!$E$2:$E$5455,Stocks!$D$2:$D$5455,Synthèse!AN$1,Stocks!$A$2:$A$5455,Synthèse!$D$2:$D$442)</f>
        <v>0</v>
      </c>
      <c r="AO354" s="17">
        <f>SUMIFS(Stocks!$E$2:$E$5455,Stocks!$D$2:$D$5455,Synthèse!AO$1,Stocks!$A$2:$A$5455,Synthèse!$D$2:$D$442)</f>
        <v>0</v>
      </c>
      <c r="AP354" s="17">
        <f>SUMIFS(Stocks!$E$2:$E$5455,Stocks!$D$2:$D$5455,Synthèse!AP$1,Stocks!$A$2:$A$5455,Synthèse!$D$2:$D$442)</f>
        <v>0</v>
      </c>
      <c r="AQ354" s="17">
        <f>SUMIFS(Stocks!$E$2:$E$5455,Stocks!$D$2:$D$5455,Synthèse!AQ$1,Stocks!$A$2:$A$5455,Synthèse!$D$2:$D$442)</f>
        <v>0</v>
      </c>
      <c r="AR354" s="17">
        <f>SUMIFS(Stocks!$E$2:$E$5455,Stocks!$D$2:$D$5455,Synthèse!AR$1,Stocks!$A$2:$A$5455,Synthèse!$D$2:$D$442)</f>
        <v>0</v>
      </c>
      <c r="AS354" s="17">
        <f>SUMIFS(Stocks!$E$2:$E$5455,Stocks!$D$2:$D$5455,Synthèse!AS$1,Stocks!$A$2:$A$5455,Synthèse!$D$2:$D$442)</f>
        <v>0</v>
      </c>
      <c r="AT354" s="17">
        <f>SUMIFS(Stocks!$E$2:$E$5455,Stocks!$D$2:$D$5455,Synthèse!AT$1,Stocks!$A$2:$A$5455,Synthèse!$D$2:$D$442)</f>
        <v>0</v>
      </c>
      <c r="AU354" s="17">
        <f>SUMIFS(Stocks!$E$2:$E$5455,Stocks!$D$2:$D$5455,Synthèse!AU$1,Stocks!$A$2:$A$5455,Synthèse!$D$2:$D$442)</f>
        <v>0</v>
      </c>
      <c r="AV354" s="17">
        <f>SUMIFS(Stocks!$E$2:$E$5455,Stocks!$D$2:$D$5455,Synthèse!AV$1,Stocks!$A$2:$A$5455,Synthèse!$D$2:$D$442)</f>
        <v>0</v>
      </c>
      <c r="AW354" s="17">
        <f>SUMIFS(Stocks!$E$2:$E$5455,Stocks!$D$2:$D$5455,Synthèse!AW$1,Stocks!$A$2:$A$5455,Synthèse!$D$2:$D$442)</f>
        <v>0</v>
      </c>
      <c r="AX354" s="17">
        <f>SUMIFS(Stocks!$E$2:$E$5455,Stocks!$D$2:$D$5455,Synthèse!AX$1,Stocks!$A$2:$A$5455,Synthèse!$D$2:$D$442)</f>
        <v>0</v>
      </c>
      <c r="AY354" s="17">
        <f>SUMIFS(Stocks!$E$2:$E$5455,Stocks!$D$2:$D$5455,Synthèse!AY$1,Stocks!$A$2:$A$5455,Synthèse!$D$2:$D$442)</f>
        <v>0</v>
      </c>
      <c r="AZ354" s="17">
        <f>SUMIFS(Stocks!$E$2:$E$5455,Stocks!$D$2:$D$5455,Synthèse!AZ$1,Stocks!$A$2:$A$5455,Synthèse!$D$2:$D$442)</f>
        <v>0</v>
      </c>
      <c r="BA354" s="17">
        <f>SUMIFS(Stocks!$E$2:$E$5455,Stocks!$D$2:$D$5455,Synthèse!BA$1,Stocks!$A$2:$A$5455,Synthèse!$D$2:$D$442)</f>
        <v>0</v>
      </c>
      <c r="BB354" s="17">
        <f>SUMIFS(Stocks!$E$2:$E$5455,Stocks!$D$2:$D$5455,Synthèse!BB$1,Stocks!$A$2:$A$5455,Synthèse!$D$2:$D$442)</f>
        <v>0</v>
      </c>
      <c r="BC354" s="17">
        <f>SUMIFS(Stocks!$E$2:$E$5455,Stocks!$D$2:$D$5455,Synthèse!BC$1,Stocks!$A$2:$A$5455,Synthèse!$D$2:$D$442)</f>
        <v>0</v>
      </c>
      <c r="BD354" s="17">
        <f>SUMIFS(Stocks!$E$2:$E$5455,Stocks!$D$2:$D$5455,Synthèse!BD$1,Stocks!$A$2:$A$5455,Synthèse!$D$2:$D$442)</f>
        <v>0</v>
      </c>
      <c r="BE354" s="17">
        <f>SUMIFS(Stocks!$E$2:$E$5455,Stocks!$D$2:$D$5455,Synthèse!BE$1,Stocks!$A$2:$A$5455,Synthèse!$D$2:$D$442)</f>
        <v>0</v>
      </c>
      <c r="BF354" s="17">
        <f>SUMIFS(Stocks!$E$2:$E$5455,Stocks!$D$2:$D$5455,Synthèse!BF$1,Stocks!$A$2:$A$5455,Synthèse!$D$2:$D$442)</f>
        <v>0</v>
      </c>
      <c r="BG354" s="17">
        <f>SUMIFS(Stocks!$E$2:$E$5455,Stocks!$D$2:$D$5455,Synthèse!BG$1,Stocks!$A$2:$A$5455,Synthèse!$D$2:$D$442)</f>
        <v>0</v>
      </c>
      <c r="BH354" s="17">
        <f>SUMIFS(Stocks!$E$2:$E$5455,Stocks!$D$2:$D$5455,Synthèse!BH$1,Stocks!$A$2:$A$5455,Synthèse!$D$2:$D$442)</f>
        <v>0</v>
      </c>
      <c r="BI354" s="17">
        <f>SUMIFS(Stocks!$E$2:$E$5455,Stocks!$D$2:$D$5455,Synthèse!BI$1,Stocks!$A$2:$A$5455,Synthèse!$D$2:$D$442)</f>
        <v>0</v>
      </c>
      <c r="BJ354" s="17">
        <f>SUMIFS(Stocks!$E$2:$E$5455,Stocks!$D$2:$D$5455,Synthèse!BJ$1,Stocks!$A$2:$A$5455,Synthèse!$D$2:$D$442)</f>
        <v>0</v>
      </c>
      <c r="BK354" s="17">
        <f>SUMIFS(Stocks!$E$2:$E$5455,Stocks!$D$2:$D$5455,Synthèse!BK$1,Stocks!$A$2:$A$5455,Synthèse!$D$2:$D$442)</f>
        <v>0</v>
      </c>
      <c r="BL354" s="17">
        <f>SUMIFS(Stocks!$E$2:$E$5455,Stocks!$D$2:$D$5455,Synthèse!BL$1,Stocks!$A$2:$A$5455,Synthèse!$D$2:$D$442)</f>
        <v>0</v>
      </c>
      <c r="BM354" s="17">
        <f>SUMIFS(Stocks!$E$2:$E$5455,Stocks!$D$2:$D$5455,Synthèse!BM$1,Stocks!$A$2:$A$5455,Synthèse!$D$2:$D$442)</f>
        <v>0</v>
      </c>
      <c r="BN354" s="17">
        <f>SUMIFS(Stocks!$E$2:$E$5455,Stocks!$D$2:$D$5455,Synthèse!BN$1,Stocks!$A$2:$A$5455,Synthèse!$D$2:$D$442)</f>
        <v>0</v>
      </c>
      <c r="BO354" s="17">
        <f>SUMIFS(Stocks!$E$2:$E$5455,Stocks!$D$2:$D$5455,Synthèse!BO$1,Stocks!$A$2:$A$5455,Synthèse!$D$2:$D$442)</f>
        <v>0</v>
      </c>
      <c r="BP354" s="17">
        <f>SUMIFS(Stocks!$E$2:$E$5455,Stocks!$D$2:$D$5455,Synthèse!BP$1,Stocks!$A$2:$A$5455,Synthèse!$D$2:$D$442)</f>
        <v>0</v>
      </c>
      <c r="BQ354" s="17">
        <f>SUMIFS(Stocks!$E$2:$E$5455,Stocks!$D$2:$D$5455,Synthèse!BQ$1,Stocks!$A$2:$A$5455,Synthèse!$D$2:$D$442)</f>
        <v>0</v>
      </c>
      <c r="BR354" s="17">
        <f>SUMIFS(Stocks!$E$2:$E$5455,Stocks!$D$2:$D$5455,Synthèse!BR$1,Stocks!$A$2:$A$5455,Synthèse!$D$2:$D$442)</f>
        <v>0</v>
      </c>
      <c r="BS354" s="17">
        <f>SUMIFS(Stocks!$E$2:$E$5455,Stocks!$D$2:$D$5455,Synthèse!BS$1,Stocks!$A$2:$A$5455,Synthèse!$D$2:$D$442)</f>
        <v>0</v>
      </c>
      <c r="BT354" s="17">
        <f>SUMIFS(Stocks!$E$2:$E$5455,Stocks!$D$2:$D$5455,Synthèse!BT$1,Stocks!$A$2:$A$5455,Synthèse!$D$2:$D$442)</f>
        <v>0</v>
      </c>
      <c r="BU354" s="17">
        <f>SUMIFS(Stocks!$E$2:$E$5455,Stocks!$D$2:$D$5455,Synthèse!BU$1,Stocks!$A$2:$A$5455,Synthèse!$D$2:$D$442)</f>
        <v>0</v>
      </c>
      <c r="BV354" s="17">
        <f>SUMIFS(Stocks!$E$2:$E$5455,Stocks!$D$2:$D$5455,Synthèse!BV$1,Stocks!$A$2:$A$5455,Synthèse!$D$2:$D$442)</f>
        <v>0</v>
      </c>
      <c r="BW354" s="17">
        <f>SUMIFS(Stocks!$E$2:$E$5455,Stocks!$D$2:$D$5455,Synthèse!BW$1,Stocks!$A$2:$A$5455,Synthèse!$D$2:$D$442)</f>
        <v>0</v>
      </c>
      <c r="BX354" s="17">
        <f>SUMIFS(Stocks!$E$2:$E$5455,Stocks!$D$2:$D$5455,Synthèse!BX$1,Stocks!$A$2:$A$5455,Synthèse!$D$2:$D$442)</f>
        <v>0</v>
      </c>
      <c r="BY354" s="17">
        <f>SUMIFS(Stocks!$E$2:$E$5455,Stocks!$D$2:$D$5455,Synthèse!BY$1,Stocks!$A$2:$A$5455,Synthèse!$D$2:$D$442)</f>
        <v>0</v>
      </c>
      <c r="BZ354" s="17">
        <f>SUMIFS(Stocks!$E$2:$E$5455,Stocks!$D$2:$D$5455,Synthèse!BZ$1,Stocks!$A$2:$A$5455,Synthèse!$D$2:$D$442)</f>
        <v>0</v>
      </c>
      <c r="CA354" s="17">
        <f>SUMIFS(Stocks!$E$2:$E$5455,Stocks!$D$2:$D$5455,Synthèse!CA$1,Stocks!$A$2:$A$5455,Synthèse!$D$2:$D$442)</f>
        <v>0</v>
      </c>
      <c r="CB354" s="17">
        <f>SUMIFS(Stocks!$E$2:$E$5455,Stocks!$D$2:$D$5455,Synthèse!CB$1,Stocks!$A$2:$A$5455,Synthèse!$D$2:$D$442)</f>
        <v>0</v>
      </c>
      <c r="CC354" s="17">
        <f>SUMIFS(Stocks!$E$2:$E$5455,Stocks!$D$2:$D$5455,Synthèse!CC$1,Stocks!$A$2:$A$5455,Synthèse!$D$2:$D$442)</f>
        <v>0</v>
      </c>
      <c r="CD354" s="17">
        <f>SUMIFS(Stocks!$E$2:$E$5455,Stocks!$D$2:$D$5455,Synthèse!CD$1,Stocks!$A$2:$A$5455,Synthèse!$D$2:$D$442)</f>
        <v>0</v>
      </c>
      <c r="CE354" s="17">
        <f>SUMIFS(Stocks!$E$2:$E$5455,Stocks!$D$2:$D$5455,Synthèse!CE$1,Stocks!$A$2:$A$5455,Synthèse!$D$2:$D$442)</f>
        <v>0</v>
      </c>
      <c r="CF354" s="32">
        <f>SUMIFS(Stocks!$E$2:$E$5455,Stocks!$D$2:$D$5455,Synthèse!CF$1,Stocks!$A$2:$A$5455,Synthèse!$D$2:$D$442)</f>
        <v>0</v>
      </c>
    </row>
    <row r="355" spans="1:84" s="17" customFormat="1" ht="60.75" customHeight="1" x14ac:dyDescent="0.25">
      <c r="A355" s="17">
        <v>1667</v>
      </c>
      <c r="B355" s="17" t="s">
        <v>21</v>
      </c>
      <c r="C355" s="17">
        <v>85</v>
      </c>
      <c r="D355" s="17">
        <v>731017</v>
      </c>
      <c r="E355" s="17" t="s">
        <v>280</v>
      </c>
      <c r="F355" s="17" t="s">
        <v>23</v>
      </c>
      <c r="G355" s="23">
        <v>3575070021837</v>
      </c>
      <c r="H355" s="17" t="s">
        <v>281</v>
      </c>
      <c r="I355" s="17" t="s">
        <v>25</v>
      </c>
      <c r="J355" s="17">
        <v>3</v>
      </c>
      <c r="K355" s="22">
        <v>0.2</v>
      </c>
      <c r="L355" s="17" t="s">
        <v>26</v>
      </c>
      <c r="M355" s="17">
        <v>4.62</v>
      </c>
      <c r="N355" s="17">
        <v>4.62</v>
      </c>
      <c r="O355" s="24">
        <v>0</v>
      </c>
      <c r="P355" s="25">
        <v>43217</v>
      </c>
      <c r="Q355" s="25">
        <v>43465</v>
      </c>
      <c r="R355" s="22">
        <v>0.2</v>
      </c>
      <c r="S355" s="17">
        <v>1</v>
      </c>
      <c r="T355" s="17" t="s">
        <v>21</v>
      </c>
      <c r="U355" s="17">
        <v>4494</v>
      </c>
      <c r="V355" s="17" t="s">
        <v>227</v>
      </c>
      <c r="W355" s="17">
        <v>474</v>
      </c>
      <c r="X355" s="31">
        <f>SUMIFS(Stocks!$E$2:$E$5455,Stocks!$D$2:$D$5455,Synthèse!X$1,Stocks!$A$2:$A$5455,Synthèse!$D$2:$D$442)</f>
        <v>0</v>
      </c>
      <c r="Y355" s="17">
        <f>SUMIFS(Stocks!$E$2:$E$5455,Stocks!$D$2:$D$5455,Synthèse!Y$1,Stocks!$A$2:$A$5455,Synthèse!$D$2:$D$442)</f>
        <v>0</v>
      </c>
      <c r="Z355" s="17">
        <f>SUMIFS(Stocks!$E$2:$E$5455,Stocks!$D$2:$D$5455,Synthèse!Z$1,Stocks!$A$2:$A$5455,Synthèse!$D$2:$D$442)</f>
        <v>0</v>
      </c>
      <c r="AA355" s="17">
        <f>SUMIFS(Stocks!$E$2:$E$5455,Stocks!$D$2:$D$5455,Synthèse!AA$1,Stocks!$A$2:$A$5455,Synthèse!$D$2:$D$442)</f>
        <v>0</v>
      </c>
      <c r="AB355" s="17">
        <f>SUMIFS(Stocks!$E$2:$E$5455,Stocks!$D$2:$D$5455,Synthèse!AB$1,Stocks!$A$2:$A$5455,Synthèse!$D$2:$D$442)</f>
        <v>0</v>
      </c>
      <c r="AC355" s="17">
        <f>SUMIFS(Stocks!$E$2:$E$5455,Stocks!$D$2:$D$5455,Synthèse!AC$1,Stocks!$A$2:$A$5455,Synthèse!$D$2:$D$442)</f>
        <v>0</v>
      </c>
      <c r="AD355" s="17">
        <f>SUMIFS(Stocks!$E$2:$E$5455,Stocks!$D$2:$D$5455,Synthèse!AD$1,Stocks!$A$2:$A$5455,Synthèse!$D$2:$D$442)</f>
        <v>0</v>
      </c>
      <c r="AE355" s="17">
        <f>SUMIFS(Stocks!$E$2:$E$5455,Stocks!$D$2:$D$5455,Synthèse!AE$1,Stocks!$A$2:$A$5455,Synthèse!$D$2:$D$442)</f>
        <v>0</v>
      </c>
      <c r="AF355" s="17">
        <f>SUMIFS(Stocks!$E$2:$E$5455,Stocks!$D$2:$D$5455,Synthèse!AF$1,Stocks!$A$2:$A$5455,Synthèse!$D$2:$D$442)</f>
        <v>0</v>
      </c>
      <c r="AG355" s="17">
        <f>SUMIFS(Stocks!$E$2:$E$5455,Stocks!$D$2:$D$5455,Synthèse!AG$1,Stocks!$A$2:$A$5455,Synthèse!$D$2:$D$442)</f>
        <v>0</v>
      </c>
      <c r="AH355" s="17">
        <f>SUMIFS(Stocks!$E$2:$E$5455,Stocks!$D$2:$D$5455,Synthèse!AH$1,Stocks!$A$2:$A$5455,Synthèse!$D$2:$D$442)</f>
        <v>0</v>
      </c>
      <c r="AI355" s="17">
        <f>SUMIFS(Stocks!$E$2:$E$5455,Stocks!$D$2:$D$5455,Synthèse!AI$1,Stocks!$A$2:$A$5455,Synthèse!$D$2:$D$442)</f>
        <v>0</v>
      </c>
      <c r="AJ355" s="17">
        <f>SUMIFS(Stocks!$E$2:$E$5455,Stocks!$D$2:$D$5455,Synthèse!AJ$1,Stocks!$A$2:$A$5455,Synthèse!$D$2:$D$442)</f>
        <v>0</v>
      </c>
      <c r="AK355" s="17">
        <f>SUMIFS(Stocks!$E$2:$E$5455,Stocks!$D$2:$D$5455,Synthèse!AK$1,Stocks!$A$2:$A$5455,Synthèse!$D$2:$D$442)</f>
        <v>0</v>
      </c>
      <c r="AL355" s="17">
        <f>SUMIFS(Stocks!$E$2:$E$5455,Stocks!$D$2:$D$5455,Synthèse!AL$1,Stocks!$A$2:$A$5455,Synthèse!$D$2:$D$442)</f>
        <v>0</v>
      </c>
      <c r="AM355" s="17">
        <f>SUMIFS(Stocks!$E$2:$E$5455,Stocks!$D$2:$D$5455,Synthèse!AM$1,Stocks!$A$2:$A$5455,Synthèse!$D$2:$D$442)</f>
        <v>0</v>
      </c>
      <c r="AN355" s="17">
        <f>SUMIFS(Stocks!$E$2:$E$5455,Stocks!$D$2:$D$5455,Synthèse!AN$1,Stocks!$A$2:$A$5455,Synthèse!$D$2:$D$442)</f>
        <v>0</v>
      </c>
      <c r="AO355" s="17">
        <f>SUMIFS(Stocks!$E$2:$E$5455,Stocks!$D$2:$D$5455,Synthèse!AO$1,Stocks!$A$2:$A$5455,Synthèse!$D$2:$D$442)</f>
        <v>0</v>
      </c>
      <c r="AP355" s="17">
        <f>SUMIFS(Stocks!$E$2:$E$5455,Stocks!$D$2:$D$5455,Synthèse!AP$1,Stocks!$A$2:$A$5455,Synthèse!$D$2:$D$442)</f>
        <v>0</v>
      </c>
      <c r="AQ355" s="17">
        <f>SUMIFS(Stocks!$E$2:$E$5455,Stocks!$D$2:$D$5455,Synthèse!AQ$1,Stocks!$A$2:$A$5455,Synthèse!$D$2:$D$442)</f>
        <v>0</v>
      </c>
      <c r="AR355" s="17">
        <f>SUMIFS(Stocks!$E$2:$E$5455,Stocks!$D$2:$D$5455,Synthèse!AR$1,Stocks!$A$2:$A$5455,Synthèse!$D$2:$D$442)</f>
        <v>0</v>
      </c>
      <c r="AS355" s="17">
        <f>SUMIFS(Stocks!$E$2:$E$5455,Stocks!$D$2:$D$5455,Synthèse!AS$1,Stocks!$A$2:$A$5455,Synthèse!$D$2:$D$442)</f>
        <v>0</v>
      </c>
      <c r="AT355" s="17">
        <f>SUMIFS(Stocks!$E$2:$E$5455,Stocks!$D$2:$D$5455,Synthèse!AT$1,Stocks!$A$2:$A$5455,Synthèse!$D$2:$D$442)</f>
        <v>0</v>
      </c>
      <c r="AU355" s="17">
        <f>SUMIFS(Stocks!$E$2:$E$5455,Stocks!$D$2:$D$5455,Synthèse!AU$1,Stocks!$A$2:$A$5455,Synthèse!$D$2:$D$442)</f>
        <v>0</v>
      </c>
      <c r="AV355" s="17">
        <f>SUMIFS(Stocks!$E$2:$E$5455,Stocks!$D$2:$D$5455,Synthèse!AV$1,Stocks!$A$2:$A$5455,Synthèse!$D$2:$D$442)</f>
        <v>0</v>
      </c>
      <c r="AW355" s="17">
        <f>SUMIFS(Stocks!$E$2:$E$5455,Stocks!$D$2:$D$5455,Synthèse!AW$1,Stocks!$A$2:$A$5455,Synthèse!$D$2:$D$442)</f>
        <v>0</v>
      </c>
      <c r="AX355" s="17">
        <f>SUMIFS(Stocks!$E$2:$E$5455,Stocks!$D$2:$D$5455,Synthèse!AX$1,Stocks!$A$2:$A$5455,Synthèse!$D$2:$D$442)</f>
        <v>0</v>
      </c>
      <c r="AY355" s="17">
        <f>SUMIFS(Stocks!$E$2:$E$5455,Stocks!$D$2:$D$5455,Synthèse!AY$1,Stocks!$A$2:$A$5455,Synthèse!$D$2:$D$442)</f>
        <v>0</v>
      </c>
      <c r="AZ355" s="17">
        <f>SUMIFS(Stocks!$E$2:$E$5455,Stocks!$D$2:$D$5455,Synthèse!AZ$1,Stocks!$A$2:$A$5455,Synthèse!$D$2:$D$442)</f>
        <v>0</v>
      </c>
      <c r="BA355" s="17">
        <f>SUMIFS(Stocks!$E$2:$E$5455,Stocks!$D$2:$D$5455,Synthèse!BA$1,Stocks!$A$2:$A$5455,Synthèse!$D$2:$D$442)</f>
        <v>0</v>
      </c>
      <c r="BB355" s="17">
        <f>SUMIFS(Stocks!$E$2:$E$5455,Stocks!$D$2:$D$5455,Synthèse!BB$1,Stocks!$A$2:$A$5455,Synthèse!$D$2:$D$442)</f>
        <v>0</v>
      </c>
      <c r="BC355" s="17">
        <f>SUMIFS(Stocks!$E$2:$E$5455,Stocks!$D$2:$D$5455,Synthèse!BC$1,Stocks!$A$2:$A$5455,Synthèse!$D$2:$D$442)</f>
        <v>0</v>
      </c>
      <c r="BD355" s="17">
        <f>SUMIFS(Stocks!$E$2:$E$5455,Stocks!$D$2:$D$5455,Synthèse!BD$1,Stocks!$A$2:$A$5455,Synthèse!$D$2:$D$442)</f>
        <v>0</v>
      </c>
      <c r="BE355" s="17">
        <f>SUMIFS(Stocks!$E$2:$E$5455,Stocks!$D$2:$D$5455,Synthèse!BE$1,Stocks!$A$2:$A$5455,Synthèse!$D$2:$D$442)</f>
        <v>0</v>
      </c>
      <c r="BF355" s="17">
        <f>SUMIFS(Stocks!$E$2:$E$5455,Stocks!$D$2:$D$5455,Synthèse!BF$1,Stocks!$A$2:$A$5455,Synthèse!$D$2:$D$442)</f>
        <v>0</v>
      </c>
      <c r="BG355" s="17">
        <f>SUMIFS(Stocks!$E$2:$E$5455,Stocks!$D$2:$D$5455,Synthèse!BG$1,Stocks!$A$2:$A$5455,Synthèse!$D$2:$D$442)</f>
        <v>0</v>
      </c>
      <c r="BH355" s="17">
        <f>SUMIFS(Stocks!$E$2:$E$5455,Stocks!$D$2:$D$5455,Synthèse!BH$1,Stocks!$A$2:$A$5455,Synthèse!$D$2:$D$442)</f>
        <v>0</v>
      </c>
      <c r="BI355" s="17">
        <f>SUMIFS(Stocks!$E$2:$E$5455,Stocks!$D$2:$D$5455,Synthèse!BI$1,Stocks!$A$2:$A$5455,Synthèse!$D$2:$D$442)</f>
        <v>0</v>
      </c>
      <c r="BJ355" s="17">
        <f>SUMIFS(Stocks!$E$2:$E$5455,Stocks!$D$2:$D$5455,Synthèse!BJ$1,Stocks!$A$2:$A$5455,Synthèse!$D$2:$D$442)</f>
        <v>0</v>
      </c>
      <c r="BK355" s="17">
        <f>SUMIFS(Stocks!$E$2:$E$5455,Stocks!$D$2:$D$5455,Synthèse!BK$1,Stocks!$A$2:$A$5455,Synthèse!$D$2:$D$442)</f>
        <v>0</v>
      </c>
      <c r="BL355" s="17">
        <f>SUMIFS(Stocks!$E$2:$E$5455,Stocks!$D$2:$D$5455,Synthèse!BL$1,Stocks!$A$2:$A$5455,Synthèse!$D$2:$D$442)</f>
        <v>0</v>
      </c>
      <c r="BM355" s="17">
        <f>SUMIFS(Stocks!$E$2:$E$5455,Stocks!$D$2:$D$5455,Synthèse!BM$1,Stocks!$A$2:$A$5455,Synthèse!$D$2:$D$442)</f>
        <v>0</v>
      </c>
      <c r="BN355" s="17">
        <f>SUMIFS(Stocks!$E$2:$E$5455,Stocks!$D$2:$D$5455,Synthèse!BN$1,Stocks!$A$2:$A$5455,Synthèse!$D$2:$D$442)</f>
        <v>0</v>
      </c>
      <c r="BO355" s="17">
        <f>SUMIFS(Stocks!$E$2:$E$5455,Stocks!$D$2:$D$5455,Synthèse!BO$1,Stocks!$A$2:$A$5455,Synthèse!$D$2:$D$442)</f>
        <v>0</v>
      </c>
      <c r="BP355" s="17">
        <f>SUMIFS(Stocks!$E$2:$E$5455,Stocks!$D$2:$D$5455,Synthèse!BP$1,Stocks!$A$2:$A$5455,Synthèse!$D$2:$D$442)</f>
        <v>0</v>
      </c>
      <c r="BQ355" s="17">
        <f>SUMIFS(Stocks!$E$2:$E$5455,Stocks!$D$2:$D$5455,Synthèse!BQ$1,Stocks!$A$2:$A$5455,Synthèse!$D$2:$D$442)</f>
        <v>0</v>
      </c>
      <c r="BR355" s="17">
        <f>SUMIFS(Stocks!$E$2:$E$5455,Stocks!$D$2:$D$5455,Synthèse!BR$1,Stocks!$A$2:$A$5455,Synthèse!$D$2:$D$442)</f>
        <v>0</v>
      </c>
      <c r="BS355" s="17">
        <f>SUMIFS(Stocks!$E$2:$E$5455,Stocks!$D$2:$D$5455,Synthèse!BS$1,Stocks!$A$2:$A$5455,Synthèse!$D$2:$D$442)</f>
        <v>0</v>
      </c>
      <c r="BT355" s="17">
        <f>SUMIFS(Stocks!$E$2:$E$5455,Stocks!$D$2:$D$5455,Synthèse!BT$1,Stocks!$A$2:$A$5455,Synthèse!$D$2:$D$442)</f>
        <v>0</v>
      </c>
      <c r="BU355" s="17">
        <f>SUMIFS(Stocks!$E$2:$E$5455,Stocks!$D$2:$D$5455,Synthèse!BU$1,Stocks!$A$2:$A$5455,Synthèse!$D$2:$D$442)</f>
        <v>0</v>
      </c>
      <c r="BV355" s="17">
        <f>SUMIFS(Stocks!$E$2:$E$5455,Stocks!$D$2:$D$5455,Synthèse!BV$1,Stocks!$A$2:$A$5455,Synthèse!$D$2:$D$442)</f>
        <v>0</v>
      </c>
      <c r="BW355" s="17">
        <f>SUMIFS(Stocks!$E$2:$E$5455,Stocks!$D$2:$D$5455,Synthèse!BW$1,Stocks!$A$2:$A$5455,Synthèse!$D$2:$D$442)</f>
        <v>0</v>
      </c>
      <c r="BX355" s="17">
        <f>SUMIFS(Stocks!$E$2:$E$5455,Stocks!$D$2:$D$5455,Synthèse!BX$1,Stocks!$A$2:$A$5455,Synthèse!$D$2:$D$442)</f>
        <v>0</v>
      </c>
      <c r="BY355" s="17">
        <f>SUMIFS(Stocks!$E$2:$E$5455,Stocks!$D$2:$D$5455,Synthèse!BY$1,Stocks!$A$2:$A$5455,Synthèse!$D$2:$D$442)</f>
        <v>0</v>
      </c>
      <c r="BZ355" s="17">
        <f>SUMIFS(Stocks!$E$2:$E$5455,Stocks!$D$2:$D$5455,Synthèse!BZ$1,Stocks!$A$2:$A$5455,Synthèse!$D$2:$D$442)</f>
        <v>0</v>
      </c>
      <c r="CA355" s="17">
        <f>SUMIFS(Stocks!$E$2:$E$5455,Stocks!$D$2:$D$5455,Synthèse!CA$1,Stocks!$A$2:$A$5455,Synthèse!$D$2:$D$442)</f>
        <v>0</v>
      </c>
      <c r="CB355" s="17">
        <f>SUMIFS(Stocks!$E$2:$E$5455,Stocks!$D$2:$D$5455,Synthèse!CB$1,Stocks!$A$2:$A$5455,Synthèse!$D$2:$D$442)</f>
        <v>0</v>
      </c>
      <c r="CC355" s="17">
        <f>SUMIFS(Stocks!$E$2:$E$5455,Stocks!$D$2:$D$5455,Synthèse!CC$1,Stocks!$A$2:$A$5455,Synthèse!$D$2:$D$442)</f>
        <v>0</v>
      </c>
      <c r="CD355" s="17">
        <f>SUMIFS(Stocks!$E$2:$E$5455,Stocks!$D$2:$D$5455,Synthèse!CD$1,Stocks!$A$2:$A$5455,Synthèse!$D$2:$D$442)</f>
        <v>0</v>
      </c>
      <c r="CE355" s="17">
        <f>SUMIFS(Stocks!$E$2:$E$5455,Stocks!$D$2:$D$5455,Synthèse!CE$1,Stocks!$A$2:$A$5455,Synthèse!$D$2:$D$442)</f>
        <v>0</v>
      </c>
      <c r="CF355" s="32">
        <f>SUMIFS(Stocks!$E$2:$E$5455,Stocks!$D$2:$D$5455,Synthèse!CF$1,Stocks!$A$2:$A$5455,Synthèse!$D$2:$D$442)</f>
        <v>0</v>
      </c>
    </row>
    <row r="356" spans="1:84" s="17" customFormat="1" ht="60.75" customHeight="1" x14ac:dyDescent="0.25">
      <c r="A356" s="17">
        <v>1667</v>
      </c>
      <c r="B356" s="17" t="s">
        <v>21</v>
      </c>
      <c r="C356" s="17">
        <v>83</v>
      </c>
      <c r="D356" s="17">
        <v>731018</v>
      </c>
      <c r="E356" s="17" t="s">
        <v>274</v>
      </c>
      <c r="F356" s="17" t="s">
        <v>53</v>
      </c>
      <c r="G356" s="23">
        <v>3575070021844</v>
      </c>
      <c r="H356" s="17" t="s">
        <v>275</v>
      </c>
      <c r="I356" s="17" t="s">
        <v>25</v>
      </c>
      <c r="J356" s="17">
        <v>3</v>
      </c>
      <c r="K356" s="22">
        <v>0.2</v>
      </c>
      <c r="L356" s="17" t="s">
        <v>26</v>
      </c>
      <c r="M356" s="17">
        <v>4.96</v>
      </c>
      <c r="N356" s="17">
        <v>4.96</v>
      </c>
      <c r="O356" s="24">
        <v>0</v>
      </c>
      <c r="P356" s="25">
        <v>43217</v>
      </c>
      <c r="Q356" s="25">
        <v>43465</v>
      </c>
      <c r="R356" s="22">
        <v>0.2</v>
      </c>
      <c r="S356" s="17">
        <v>1</v>
      </c>
      <c r="T356" s="17" t="s">
        <v>21</v>
      </c>
      <c r="U356" s="17">
        <v>4494</v>
      </c>
      <c r="V356" s="17" t="s">
        <v>227</v>
      </c>
      <c r="W356" s="17">
        <v>474</v>
      </c>
      <c r="X356" s="31">
        <f>SUMIFS(Stocks!$E$2:$E$5455,Stocks!$D$2:$D$5455,Synthèse!X$1,Stocks!$A$2:$A$5455,Synthèse!$D$2:$D$442)</f>
        <v>0</v>
      </c>
      <c r="Y356" s="17">
        <f>SUMIFS(Stocks!$E$2:$E$5455,Stocks!$D$2:$D$5455,Synthèse!Y$1,Stocks!$A$2:$A$5455,Synthèse!$D$2:$D$442)</f>
        <v>0</v>
      </c>
      <c r="Z356" s="17">
        <f>SUMIFS(Stocks!$E$2:$E$5455,Stocks!$D$2:$D$5455,Synthèse!Z$1,Stocks!$A$2:$A$5455,Synthèse!$D$2:$D$442)</f>
        <v>0</v>
      </c>
      <c r="AA356" s="17">
        <f>SUMIFS(Stocks!$E$2:$E$5455,Stocks!$D$2:$D$5455,Synthèse!AA$1,Stocks!$A$2:$A$5455,Synthèse!$D$2:$D$442)</f>
        <v>0</v>
      </c>
      <c r="AB356" s="17">
        <f>SUMIFS(Stocks!$E$2:$E$5455,Stocks!$D$2:$D$5455,Synthèse!AB$1,Stocks!$A$2:$A$5455,Synthèse!$D$2:$D$442)</f>
        <v>0</v>
      </c>
      <c r="AC356" s="17">
        <f>SUMIFS(Stocks!$E$2:$E$5455,Stocks!$D$2:$D$5455,Synthèse!AC$1,Stocks!$A$2:$A$5455,Synthèse!$D$2:$D$442)</f>
        <v>0</v>
      </c>
      <c r="AD356" s="17">
        <f>SUMIFS(Stocks!$E$2:$E$5455,Stocks!$D$2:$D$5455,Synthèse!AD$1,Stocks!$A$2:$A$5455,Synthèse!$D$2:$D$442)</f>
        <v>0</v>
      </c>
      <c r="AE356" s="17">
        <f>SUMIFS(Stocks!$E$2:$E$5455,Stocks!$D$2:$D$5455,Synthèse!AE$1,Stocks!$A$2:$A$5455,Synthèse!$D$2:$D$442)</f>
        <v>0</v>
      </c>
      <c r="AF356" s="17">
        <f>SUMIFS(Stocks!$E$2:$E$5455,Stocks!$D$2:$D$5455,Synthèse!AF$1,Stocks!$A$2:$A$5455,Synthèse!$D$2:$D$442)</f>
        <v>0</v>
      </c>
      <c r="AG356" s="17">
        <f>SUMIFS(Stocks!$E$2:$E$5455,Stocks!$D$2:$D$5455,Synthèse!AG$1,Stocks!$A$2:$A$5455,Synthèse!$D$2:$D$442)</f>
        <v>0</v>
      </c>
      <c r="AH356" s="17">
        <f>SUMIFS(Stocks!$E$2:$E$5455,Stocks!$D$2:$D$5455,Synthèse!AH$1,Stocks!$A$2:$A$5455,Synthèse!$D$2:$D$442)</f>
        <v>0</v>
      </c>
      <c r="AI356" s="17">
        <f>SUMIFS(Stocks!$E$2:$E$5455,Stocks!$D$2:$D$5455,Synthèse!AI$1,Stocks!$A$2:$A$5455,Synthèse!$D$2:$D$442)</f>
        <v>0</v>
      </c>
      <c r="AJ356" s="17">
        <f>SUMIFS(Stocks!$E$2:$E$5455,Stocks!$D$2:$D$5455,Synthèse!AJ$1,Stocks!$A$2:$A$5455,Synthèse!$D$2:$D$442)</f>
        <v>0</v>
      </c>
      <c r="AK356" s="17">
        <f>SUMIFS(Stocks!$E$2:$E$5455,Stocks!$D$2:$D$5455,Synthèse!AK$1,Stocks!$A$2:$A$5455,Synthèse!$D$2:$D$442)</f>
        <v>0</v>
      </c>
      <c r="AL356" s="17">
        <f>SUMIFS(Stocks!$E$2:$E$5455,Stocks!$D$2:$D$5455,Synthèse!AL$1,Stocks!$A$2:$A$5455,Synthèse!$D$2:$D$442)</f>
        <v>0</v>
      </c>
      <c r="AM356" s="17">
        <f>SUMIFS(Stocks!$E$2:$E$5455,Stocks!$D$2:$D$5455,Synthèse!AM$1,Stocks!$A$2:$A$5455,Synthèse!$D$2:$D$442)</f>
        <v>0</v>
      </c>
      <c r="AN356" s="17">
        <f>SUMIFS(Stocks!$E$2:$E$5455,Stocks!$D$2:$D$5455,Synthèse!AN$1,Stocks!$A$2:$A$5455,Synthèse!$D$2:$D$442)</f>
        <v>0</v>
      </c>
      <c r="AO356" s="17">
        <f>SUMIFS(Stocks!$E$2:$E$5455,Stocks!$D$2:$D$5455,Synthèse!AO$1,Stocks!$A$2:$A$5455,Synthèse!$D$2:$D$442)</f>
        <v>0</v>
      </c>
      <c r="AP356" s="17">
        <f>SUMIFS(Stocks!$E$2:$E$5455,Stocks!$D$2:$D$5455,Synthèse!AP$1,Stocks!$A$2:$A$5455,Synthèse!$D$2:$D$442)</f>
        <v>0</v>
      </c>
      <c r="AQ356" s="17">
        <f>SUMIFS(Stocks!$E$2:$E$5455,Stocks!$D$2:$D$5455,Synthèse!AQ$1,Stocks!$A$2:$A$5455,Synthèse!$D$2:$D$442)</f>
        <v>0</v>
      </c>
      <c r="AR356" s="17">
        <f>SUMIFS(Stocks!$E$2:$E$5455,Stocks!$D$2:$D$5455,Synthèse!AR$1,Stocks!$A$2:$A$5455,Synthèse!$D$2:$D$442)</f>
        <v>0</v>
      </c>
      <c r="AS356" s="17">
        <f>SUMIFS(Stocks!$E$2:$E$5455,Stocks!$D$2:$D$5455,Synthèse!AS$1,Stocks!$A$2:$A$5455,Synthèse!$D$2:$D$442)</f>
        <v>0</v>
      </c>
      <c r="AT356" s="17">
        <f>SUMIFS(Stocks!$E$2:$E$5455,Stocks!$D$2:$D$5455,Synthèse!AT$1,Stocks!$A$2:$A$5455,Synthèse!$D$2:$D$442)</f>
        <v>0</v>
      </c>
      <c r="AU356" s="17">
        <f>SUMIFS(Stocks!$E$2:$E$5455,Stocks!$D$2:$D$5455,Synthèse!AU$1,Stocks!$A$2:$A$5455,Synthèse!$D$2:$D$442)</f>
        <v>0</v>
      </c>
      <c r="AV356" s="17">
        <f>SUMIFS(Stocks!$E$2:$E$5455,Stocks!$D$2:$D$5455,Synthèse!AV$1,Stocks!$A$2:$A$5455,Synthèse!$D$2:$D$442)</f>
        <v>0</v>
      </c>
      <c r="AW356" s="17">
        <f>SUMIFS(Stocks!$E$2:$E$5455,Stocks!$D$2:$D$5455,Synthèse!AW$1,Stocks!$A$2:$A$5455,Synthèse!$D$2:$D$442)</f>
        <v>0</v>
      </c>
      <c r="AX356" s="17">
        <f>SUMIFS(Stocks!$E$2:$E$5455,Stocks!$D$2:$D$5455,Synthèse!AX$1,Stocks!$A$2:$A$5455,Synthèse!$D$2:$D$442)</f>
        <v>0</v>
      </c>
      <c r="AY356" s="17">
        <f>SUMIFS(Stocks!$E$2:$E$5455,Stocks!$D$2:$D$5455,Synthèse!AY$1,Stocks!$A$2:$A$5455,Synthèse!$D$2:$D$442)</f>
        <v>0</v>
      </c>
      <c r="AZ356" s="17">
        <f>SUMIFS(Stocks!$E$2:$E$5455,Stocks!$D$2:$D$5455,Synthèse!AZ$1,Stocks!$A$2:$A$5455,Synthèse!$D$2:$D$442)</f>
        <v>0</v>
      </c>
      <c r="BA356" s="17">
        <f>SUMIFS(Stocks!$E$2:$E$5455,Stocks!$D$2:$D$5455,Synthèse!BA$1,Stocks!$A$2:$A$5455,Synthèse!$D$2:$D$442)</f>
        <v>0</v>
      </c>
      <c r="BB356" s="17">
        <f>SUMIFS(Stocks!$E$2:$E$5455,Stocks!$D$2:$D$5455,Synthèse!BB$1,Stocks!$A$2:$A$5455,Synthèse!$D$2:$D$442)</f>
        <v>0</v>
      </c>
      <c r="BC356" s="17">
        <f>SUMIFS(Stocks!$E$2:$E$5455,Stocks!$D$2:$D$5455,Synthèse!BC$1,Stocks!$A$2:$A$5455,Synthèse!$D$2:$D$442)</f>
        <v>0</v>
      </c>
      <c r="BD356" s="17">
        <f>SUMIFS(Stocks!$E$2:$E$5455,Stocks!$D$2:$D$5455,Synthèse!BD$1,Stocks!$A$2:$A$5455,Synthèse!$D$2:$D$442)</f>
        <v>0</v>
      </c>
      <c r="BE356" s="17">
        <f>SUMIFS(Stocks!$E$2:$E$5455,Stocks!$D$2:$D$5455,Synthèse!BE$1,Stocks!$A$2:$A$5455,Synthèse!$D$2:$D$442)</f>
        <v>0</v>
      </c>
      <c r="BF356" s="17">
        <f>SUMIFS(Stocks!$E$2:$E$5455,Stocks!$D$2:$D$5455,Synthèse!BF$1,Stocks!$A$2:$A$5455,Synthèse!$D$2:$D$442)</f>
        <v>0</v>
      </c>
      <c r="BG356" s="17">
        <f>SUMIFS(Stocks!$E$2:$E$5455,Stocks!$D$2:$D$5455,Synthèse!BG$1,Stocks!$A$2:$A$5455,Synthèse!$D$2:$D$442)</f>
        <v>0</v>
      </c>
      <c r="BH356" s="17">
        <f>SUMIFS(Stocks!$E$2:$E$5455,Stocks!$D$2:$D$5455,Synthèse!BH$1,Stocks!$A$2:$A$5455,Synthèse!$D$2:$D$442)</f>
        <v>0</v>
      </c>
      <c r="BI356" s="17">
        <f>SUMIFS(Stocks!$E$2:$E$5455,Stocks!$D$2:$D$5455,Synthèse!BI$1,Stocks!$A$2:$A$5455,Synthèse!$D$2:$D$442)</f>
        <v>0</v>
      </c>
      <c r="BJ356" s="17">
        <f>SUMIFS(Stocks!$E$2:$E$5455,Stocks!$D$2:$D$5455,Synthèse!BJ$1,Stocks!$A$2:$A$5455,Synthèse!$D$2:$D$442)</f>
        <v>0</v>
      </c>
      <c r="BK356" s="17">
        <f>SUMIFS(Stocks!$E$2:$E$5455,Stocks!$D$2:$D$5455,Synthèse!BK$1,Stocks!$A$2:$A$5455,Synthèse!$D$2:$D$442)</f>
        <v>0</v>
      </c>
      <c r="BL356" s="17">
        <f>SUMIFS(Stocks!$E$2:$E$5455,Stocks!$D$2:$D$5455,Synthèse!BL$1,Stocks!$A$2:$A$5455,Synthèse!$D$2:$D$442)</f>
        <v>0</v>
      </c>
      <c r="BM356" s="17">
        <f>SUMIFS(Stocks!$E$2:$E$5455,Stocks!$D$2:$D$5455,Synthèse!BM$1,Stocks!$A$2:$A$5455,Synthèse!$D$2:$D$442)</f>
        <v>0</v>
      </c>
      <c r="BN356" s="17">
        <f>SUMIFS(Stocks!$E$2:$E$5455,Stocks!$D$2:$D$5455,Synthèse!BN$1,Stocks!$A$2:$A$5455,Synthèse!$D$2:$D$442)</f>
        <v>0</v>
      </c>
      <c r="BO356" s="17">
        <f>SUMIFS(Stocks!$E$2:$E$5455,Stocks!$D$2:$D$5455,Synthèse!BO$1,Stocks!$A$2:$A$5455,Synthèse!$D$2:$D$442)</f>
        <v>0</v>
      </c>
      <c r="BP356" s="17">
        <f>SUMIFS(Stocks!$E$2:$E$5455,Stocks!$D$2:$D$5455,Synthèse!BP$1,Stocks!$A$2:$A$5455,Synthèse!$D$2:$D$442)</f>
        <v>0</v>
      </c>
      <c r="BQ356" s="17">
        <f>SUMIFS(Stocks!$E$2:$E$5455,Stocks!$D$2:$D$5455,Synthèse!BQ$1,Stocks!$A$2:$A$5455,Synthèse!$D$2:$D$442)</f>
        <v>0</v>
      </c>
      <c r="BR356" s="17">
        <f>SUMIFS(Stocks!$E$2:$E$5455,Stocks!$D$2:$D$5455,Synthèse!BR$1,Stocks!$A$2:$A$5455,Synthèse!$D$2:$D$442)</f>
        <v>0</v>
      </c>
      <c r="BS356" s="17">
        <f>SUMIFS(Stocks!$E$2:$E$5455,Stocks!$D$2:$D$5455,Synthèse!BS$1,Stocks!$A$2:$A$5455,Synthèse!$D$2:$D$442)</f>
        <v>0</v>
      </c>
      <c r="BT356" s="17">
        <f>SUMIFS(Stocks!$E$2:$E$5455,Stocks!$D$2:$D$5455,Synthèse!BT$1,Stocks!$A$2:$A$5455,Synthèse!$D$2:$D$442)</f>
        <v>0</v>
      </c>
      <c r="BU356" s="17">
        <f>SUMIFS(Stocks!$E$2:$E$5455,Stocks!$D$2:$D$5455,Synthèse!BU$1,Stocks!$A$2:$A$5455,Synthèse!$D$2:$D$442)</f>
        <v>0</v>
      </c>
      <c r="BV356" s="17">
        <f>SUMIFS(Stocks!$E$2:$E$5455,Stocks!$D$2:$D$5455,Synthèse!BV$1,Stocks!$A$2:$A$5455,Synthèse!$D$2:$D$442)</f>
        <v>0</v>
      </c>
      <c r="BW356" s="17">
        <f>SUMIFS(Stocks!$E$2:$E$5455,Stocks!$D$2:$D$5455,Synthèse!BW$1,Stocks!$A$2:$A$5455,Synthèse!$D$2:$D$442)</f>
        <v>0</v>
      </c>
      <c r="BX356" s="17">
        <f>SUMIFS(Stocks!$E$2:$E$5455,Stocks!$D$2:$D$5455,Synthèse!BX$1,Stocks!$A$2:$A$5455,Synthèse!$D$2:$D$442)</f>
        <v>0</v>
      </c>
      <c r="BY356" s="17">
        <f>SUMIFS(Stocks!$E$2:$E$5455,Stocks!$D$2:$D$5455,Synthèse!BY$1,Stocks!$A$2:$A$5455,Synthèse!$D$2:$D$442)</f>
        <v>0</v>
      </c>
      <c r="BZ356" s="17">
        <f>SUMIFS(Stocks!$E$2:$E$5455,Stocks!$D$2:$D$5455,Synthèse!BZ$1,Stocks!$A$2:$A$5455,Synthèse!$D$2:$D$442)</f>
        <v>0</v>
      </c>
      <c r="CA356" s="17">
        <f>SUMIFS(Stocks!$E$2:$E$5455,Stocks!$D$2:$D$5455,Synthèse!CA$1,Stocks!$A$2:$A$5455,Synthèse!$D$2:$D$442)</f>
        <v>0</v>
      </c>
      <c r="CB356" s="17">
        <f>SUMIFS(Stocks!$E$2:$E$5455,Stocks!$D$2:$D$5455,Synthèse!CB$1,Stocks!$A$2:$A$5455,Synthèse!$D$2:$D$442)</f>
        <v>0</v>
      </c>
      <c r="CC356" s="17">
        <f>SUMIFS(Stocks!$E$2:$E$5455,Stocks!$D$2:$D$5455,Synthèse!CC$1,Stocks!$A$2:$A$5455,Synthèse!$D$2:$D$442)</f>
        <v>0</v>
      </c>
      <c r="CD356" s="17">
        <f>SUMIFS(Stocks!$E$2:$E$5455,Stocks!$D$2:$D$5455,Synthèse!CD$1,Stocks!$A$2:$A$5455,Synthèse!$D$2:$D$442)</f>
        <v>0</v>
      </c>
      <c r="CE356" s="17">
        <f>SUMIFS(Stocks!$E$2:$E$5455,Stocks!$D$2:$D$5455,Synthèse!CE$1,Stocks!$A$2:$A$5455,Synthèse!$D$2:$D$442)</f>
        <v>0</v>
      </c>
      <c r="CF356" s="32">
        <f>SUMIFS(Stocks!$E$2:$E$5455,Stocks!$D$2:$D$5455,Synthèse!CF$1,Stocks!$A$2:$A$5455,Synthèse!$D$2:$D$442)</f>
        <v>0</v>
      </c>
    </row>
    <row r="357" spans="1:84" s="17" customFormat="1" ht="60.75" customHeight="1" x14ac:dyDescent="0.25">
      <c r="A357" s="17">
        <v>1667</v>
      </c>
      <c r="B357" s="17" t="s">
        <v>21</v>
      </c>
      <c r="C357" s="17">
        <v>85</v>
      </c>
      <c r="D357" s="17">
        <v>731019</v>
      </c>
      <c r="E357" s="17" t="s">
        <v>230</v>
      </c>
      <c r="F357" s="17" t="s">
        <v>23</v>
      </c>
      <c r="G357" s="23">
        <v>3575070021851</v>
      </c>
      <c r="H357" s="17" t="s">
        <v>231</v>
      </c>
      <c r="I357" s="17" t="s">
        <v>25</v>
      </c>
      <c r="J357" s="17">
        <v>2</v>
      </c>
      <c r="K357" s="22">
        <v>0.2</v>
      </c>
      <c r="L357" s="17" t="s">
        <v>26</v>
      </c>
      <c r="M357" s="17">
        <v>4.7699999999999996</v>
      </c>
      <c r="N357" s="17">
        <v>4.7699999999999996</v>
      </c>
      <c r="O357" s="24">
        <v>0</v>
      </c>
      <c r="P357" s="25">
        <v>43217</v>
      </c>
      <c r="Q357" s="25">
        <v>43465</v>
      </c>
      <c r="R357" s="22">
        <v>0.2</v>
      </c>
      <c r="S357" s="17">
        <v>1</v>
      </c>
      <c r="T357" s="17" t="s">
        <v>21</v>
      </c>
      <c r="U357" s="17">
        <v>4494</v>
      </c>
      <c r="V357" s="17" t="s">
        <v>227</v>
      </c>
      <c r="W357" s="17">
        <v>474</v>
      </c>
      <c r="X357" s="31">
        <f>SUMIFS(Stocks!$E$2:$E$5455,Stocks!$D$2:$D$5455,Synthèse!X$1,Stocks!$A$2:$A$5455,Synthèse!$D$2:$D$442)</f>
        <v>0</v>
      </c>
      <c r="Y357" s="17">
        <f>SUMIFS(Stocks!$E$2:$E$5455,Stocks!$D$2:$D$5455,Synthèse!Y$1,Stocks!$A$2:$A$5455,Synthèse!$D$2:$D$442)</f>
        <v>0</v>
      </c>
      <c r="Z357" s="17">
        <f>SUMIFS(Stocks!$E$2:$E$5455,Stocks!$D$2:$D$5455,Synthèse!Z$1,Stocks!$A$2:$A$5455,Synthèse!$D$2:$D$442)</f>
        <v>0</v>
      </c>
      <c r="AA357" s="17">
        <f>SUMIFS(Stocks!$E$2:$E$5455,Stocks!$D$2:$D$5455,Synthèse!AA$1,Stocks!$A$2:$A$5455,Synthèse!$D$2:$D$442)</f>
        <v>0</v>
      </c>
      <c r="AB357" s="17">
        <f>SUMIFS(Stocks!$E$2:$E$5455,Stocks!$D$2:$D$5455,Synthèse!AB$1,Stocks!$A$2:$A$5455,Synthèse!$D$2:$D$442)</f>
        <v>0</v>
      </c>
      <c r="AC357" s="17">
        <f>SUMIFS(Stocks!$E$2:$E$5455,Stocks!$D$2:$D$5455,Synthèse!AC$1,Stocks!$A$2:$A$5455,Synthèse!$D$2:$D$442)</f>
        <v>0</v>
      </c>
      <c r="AD357" s="17">
        <f>SUMIFS(Stocks!$E$2:$E$5455,Stocks!$D$2:$D$5455,Synthèse!AD$1,Stocks!$A$2:$A$5455,Synthèse!$D$2:$D$442)</f>
        <v>0</v>
      </c>
      <c r="AE357" s="17">
        <f>SUMIFS(Stocks!$E$2:$E$5455,Stocks!$D$2:$D$5455,Synthèse!AE$1,Stocks!$A$2:$A$5455,Synthèse!$D$2:$D$442)</f>
        <v>0</v>
      </c>
      <c r="AF357" s="17">
        <f>SUMIFS(Stocks!$E$2:$E$5455,Stocks!$D$2:$D$5455,Synthèse!AF$1,Stocks!$A$2:$A$5455,Synthèse!$D$2:$D$442)</f>
        <v>0</v>
      </c>
      <c r="AG357" s="17">
        <f>SUMIFS(Stocks!$E$2:$E$5455,Stocks!$D$2:$D$5455,Synthèse!AG$1,Stocks!$A$2:$A$5455,Synthèse!$D$2:$D$442)</f>
        <v>0</v>
      </c>
      <c r="AH357" s="17">
        <f>SUMIFS(Stocks!$E$2:$E$5455,Stocks!$D$2:$D$5455,Synthèse!AH$1,Stocks!$A$2:$A$5455,Synthèse!$D$2:$D$442)</f>
        <v>0</v>
      </c>
      <c r="AI357" s="17">
        <f>SUMIFS(Stocks!$E$2:$E$5455,Stocks!$D$2:$D$5455,Synthèse!AI$1,Stocks!$A$2:$A$5455,Synthèse!$D$2:$D$442)</f>
        <v>0</v>
      </c>
      <c r="AJ357" s="17">
        <f>SUMIFS(Stocks!$E$2:$E$5455,Stocks!$D$2:$D$5455,Synthèse!AJ$1,Stocks!$A$2:$A$5455,Synthèse!$D$2:$D$442)</f>
        <v>0</v>
      </c>
      <c r="AK357" s="17">
        <f>SUMIFS(Stocks!$E$2:$E$5455,Stocks!$D$2:$D$5455,Synthèse!AK$1,Stocks!$A$2:$A$5455,Synthèse!$D$2:$D$442)</f>
        <v>0</v>
      </c>
      <c r="AL357" s="17">
        <f>SUMIFS(Stocks!$E$2:$E$5455,Stocks!$D$2:$D$5455,Synthèse!AL$1,Stocks!$A$2:$A$5455,Synthèse!$D$2:$D$442)</f>
        <v>0</v>
      </c>
      <c r="AM357" s="17">
        <f>SUMIFS(Stocks!$E$2:$E$5455,Stocks!$D$2:$D$5455,Synthèse!AM$1,Stocks!$A$2:$A$5455,Synthèse!$D$2:$D$442)</f>
        <v>0</v>
      </c>
      <c r="AN357" s="17">
        <f>SUMIFS(Stocks!$E$2:$E$5455,Stocks!$D$2:$D$5455,Synthèse!AN$1,Stocks!$A$2:$A$5455,Synthèse!$D$2:$D$442)</f>
        <v>0</v>
      </c>
      <c r="AO357" s="17">
        <f>SUMIFS(Stocks!$E$2:$E$5455,Stocks!$D$2:$D$5455,Synthèse!AO$1,Stocks!$A$2:$A$5455,Synthèse!$D$2:$D$442)</f>
        <v>0</v>
      </c>
      <c r="AP357" s="17">
        <f>SUMIFS(Stocks!$E$2:$E$5455,Stocks!$D$2:$D$5455,Synthèse!AP$1,Stocks!$A$2:$A$5455,Synthèse!$D$2:$D$442)</f>
        <v>0</v>
      </c>
      <c r="AQ357" s="17">
        <f>SUMIFS(Stocks!$E$2:$E$5455,Stocks!$D$2:$D$5455,Synthèse!AQ$1,Stocks!$A$2:$A$5455,Synthèse!$D$2:$D$442)</f>
        <v>0</v>
      </c>
      <c r="AR357" s="17">
        <f>SUMIFS(Stocks!$E$2:$E$5455,Stocks!$D$2:$D$5455,Synthèse!AR$1,Stocks!$A$2:$A$5455,Synthèse!$D$2:$D$442)</f>
        <v>0</v>
      </c>
      <c r="AS357" s="17">
        <f>SUMIFS(Stocks!$E$2:$E$5455,Stocks!$D$2:$D$5455,Synthèse!AS$1,Stocks!$A$2:$A$5455,Synthèse!$D$2:$D$442)</f>
        <v>0</v>
      </c>
      <c r="AT357" s="17">
        <f>SUMIFS(Stocks!$E$2:$E$5455,Stocks!$D$2:$D$5455,Synthèse!AT$1,Stocks!$A$2:$A$5455,Synthèse!$D$2:$D$442)</f>
        <v>0</v>
      </c>
      <c r="AU357" s="17">
        <f>SUMIFS(Stocks!$E$2:$E$5455,Stocks!$D$2:$D$5455,Synthèse!AU$1,Stocks!$A$2:$A$5455,Synthèse!$D$2:$D$442)</f>
        <v>0</v>
      </c>
      <c r="AV357" s="17">
        <f>SUMIFS(Stocks!$E$2:$E$5455,Stocks!$D$2:$D$5455,Synthèse!AV$1,Stocks!$A$2:$A$5455,Synthèse!$D$2:$D$442)</f>
        <v>0</v>
      </c>
      <c r="AW357" s="17">
        <f>SUMIFS(Stocks!$E$2:$E$5455,Stocks!$D$2:$D$5455,Synthèse!AW$1,Stocks!$A$2:$A$5455,Synthèse!$D$2:$D$442)</f>
        <v>0</v>
      </c>
      <c r="AX357" s="17">
        <f>SUMIFS(Stocks!$E$2:$E$5455,Stocks!$D$2:$D$5455,Synthèse!AX$1,Stocks!$A$2:$A$5455,Synthèse!$D$2:$D$442)</f>
        <v>0</v>
      </c>
      <c r="AY357" s="17">
        <f>SUMIFS(Stocks!$E$2:$E$5455,Stocks!$D$2:$D$5455,Synthèse!AY$1,Stocks!$A$2:$A$5455,Synthèse!$D$2:$D$442)</f>
        <v>0</v>
      </c>
      <c r="AZ357" s="17">
        <f>SUMIFS(Stocks!$E$2:$E$5455,Stocks!$D$2:$D$5455,Synthèse!AZ$1,Stocks!$A$2:$A$5455,Synthèse!$D$2:$D$442)</f>
        <v>0</v>
      </c>
      <c r="BA357" s="17">
        <f>SUMIFS(Stocks!$E$2:$E$5455,Stocks!$D$2:$D$5455,Synthèse!BA$1,Stocks!$A$2:$A$5455,Synthèse!$D$2:$D$442)</f>
        <v>0</v>
      </c>
      <c r="BB357" s="17">
        <f>SUMIFS(Stocks!$E$2:$E$5455,Stocks!$D$2:$D$5455,Synthèse!BB$1,Stocks!$A$2:$A$5455,Synthèse!$D$2:$D$442)</f>
        <v>0</v>
      </c>
      <c r="BC357" s="17">
        <f>SUMIFS(Stocks!$E$2:$E$5455,Stocks!$D$2:$D$5455,Synthèse!BC$1,Stocks!$A$2:$A$5455,Synthèse!$D$2:$D$442)</f>
        <v>0</v>
      </c>
      <c r="BD357" s="17">
        <f>SUMIFS(Stocks!$E$2:$E$5455,Stocks!$D$2:$D$5455,Synthèse!BD$1,Stocks!$A$2:$A$5455,Synthèse!$D$2:$D$442)</f>
        <v>0</v>
      </c>
      <c r="BE357" s="17">
        <f>SUMIFS(Stocks!$E$2:$E$5455,Stocks!$D$2:$D$5455,Synthèse!BE$1,Stocks!$A$2:$A$5455,Synthèse!$D$2:$D$442)</f>
        <v>0</v>
      </c>
      <c r="BF357" s="17">
        <f>SUMIFS(Stocks!$E$2:$E$5455,Stocks!$D$2:$D$5455,Synthèse!BF$1,Stocks!$A$2:$A$5455,Synthèse!$D$2:$D$442)</f>
        <v>0</v>
      </c>
      <c r="BG357" s="17">
        <f>SUMIFS(Stocks!$E$2:$E$5455,Stocks!$D$2:$D$5455,Synthèse!BG$1,Stocks!$A$2:$A$5455,Synthèse!$D$2:$D$442)</f>
        <v>0</v>
      </c>
      <c r="BH357" s="17">
        <f>SUMIFS(Stocks!$E$2:$E$5455,Stocks!$D$2:$D$5455,Synthèse!BH$1,Stocks!$A$2:$A$5455,Synthèse!$D$2:$D$442)</f>
        <v>0</v>
      </c>
      <c r="BI357" s="17">
        <f>SUMIFS(Stocks!$E$2:$E$5455,Stocks!$D$2:$D$5455,Synthèse!BI$1,Stocks!$A$2:$A$5455,Synthèse!$D$2:$D$442)</f>
        <v>0</v>
      </c>
      <c r="BJ357" s="17">
        <f>SUMIFS(Stocks!$E$2:$E$5455,Stocks!$D$2:$D$5455,Synthèse!BJ$1,Stocks!$A$2:$A$5455,Synthèse!$D$2:$D$442)</f>
        <v>0</v>
      </c>
      <c r="BK357" s="17">
        <f>SUMIFS(Stocks!$E$2:$E$5455,Stocks!$D$2:$D$5455,Synthèse!BK$1,Stocks!$A$2:$A$5455,Synthèse!$D$2:$D$442)</f>
        <v>0</v>
      </c>
      <c r="BL357" s="17">
        <f>SUMIFS(Stocks!$E$2:$E$5455,Stocks!$D$2:$D$5455,Synthèse!BL$1,Stocks!$A$2:$A$5455,Synthèse!$D$2:$D$442)</f>
        <v>0</v>
      </c>
      <c r="BM357" s="17">
        <f>SUMIFS(Stocks!$E$2:$E$5455,Stocks!$D$2:$D$5455,Synthèse!BM$1,Stocks!$A$2:$A$5455,Synthèse!$D$2:$D$442)</f>
        <v>0</v>
      </c>
      <c r="BN357" s="17">
        <f>SUMIFS(Stocks!$E$2:$E$5455,Stocks!$D$2:$D$5455,Synthèse!BN$1,Stocks!$A$2:$A$5455,Synthèse!$D$2:$D$442)</f>
        <v>0</v>
      </c>
      <c r="BO357" s="17">
        <f>SUMIFS(Stocks!$E$2:$E$5455,Stocks!$D$2:$D$5455,Synthèse!BO$1,Stocks!$A$2:$A$5455,Synthèse!$D$2:$D$442)</f>
        <v>0</v>
      </c>
      <c r="BP357" s="17">
        <f>SUMIFS(Stocks!$E$2:$E$5455,Stocks!$D$2:$D$5455,Synthèse!BP$1,Stocks!$A$2:$A$5455,Synthèse!$D$2:$D$442)</f>
        <v>0</v>
      </c>
      <c r="BQ357" s="17">
        <f>SUMIFS(Stocks!$E$2:$E$5455,Stocks!$D$2:$D$5455,Synthèse!BQ$1,Stocks!$A$2:$A$5455,Synthèse!$D$2:$D$442)</f>
        <v>0</v>
      </c>
      <c r="BR357" s="17">
        <f>SUMIFS(Stocks!$E$2:$E$5455,Stocks!$D$2:$D$5455,Synthèse!BR$1,Stocks!$A$2:$A$5455,Synthèse!$D$2:$D$442)</f>
        <v>0</v>
      </c>
      <c r="BS357" s="17">
        <f>SUMIFS(Stocks!$E$2:$E$5455,Stocks!$D$2:$D$5455,Synthèse!BS$1,Stocks!$A$2:$A$5455,Synthèse!$D$2:$D$442)</f>
        <v>0</v>
      </c>
      <c r="BT357" s="17">
        <f>SUMIFS(Stocks!$E$2:$E$5455,Stocks!$D$2:$D$5455,Synthèse!BT$1,Stocks!$A$2:$A$5455,Synthèse!$D$2:$D$442)</f>
        <v>0</v>
      </c>
      <c r="BU357" s="17">
        <f>SUMIFS(Stocks!$E$2:$E$5455,Stocks!$D$2:$D$5455,Synthèse!BU$1,Stocks!$A$2:$A$5455,Synthèse!$D$2:$D$442)</f>
        <v>0</v>
      </c>
      <c r="BV357" s="17">
        <f>SUMIFS(Stocks!$E$2:$E$5455,Stocks!$D$2:$D$5455,Synthèse!BV$1,Stocks!$A$2:$A$5455,Synthèse!$D$2:$D$442)</f>
        <v>0</v>
      </c>
      <c r="BW357" s="17">
        <f>SUMIFS(Stocks!$E$2:$E$5455,Stocks!$D$2:$D$5455,Synthèse!BW$1,Stocks!$A$2:$A$5455,Synthèse!$D$2:$D$442)</f>
        <v>0</v>
      </c>
      <c r="BX357" s="17">
        <f>SUMIFS(Stocks!$E$2:$E$5455,Stocks!$D$2:$D$5455,Synthèse!BX$1,Stocks!$A$2:$A$5455,Synthèse!$D$2:$D$442)</f>
        <v>0</v>
      </c>
      <c r="BY357" s="17">
        <f>SUMIFS(Stocks!$E$2:$E$5455,Stocks!$D$2:$D$5455,Synthèse!BY$1,Stocks!$A$2:$A$5455,Synthèse!$D$2:$D$442)</f>
        <v>0</v>
      </c>
      <c r="BZ357" s="17">
        <f>SUMIFS(Stocks!$E$2:$E$5455,Stocks!$D$2:$D$5455,Synthèse!BZ$1,Stocks!$A$2:$A$5455,Synthèse!$D$2:$D$442)</f>
        <v>0</v>
      </c>
      <c r="CA357" s="17">
        <f>SUMIFS(Stocks!$E$2:$E$5455,Stocks!$D$2:$D$5455,Synthèse!CA$1,Stocks!$A$2:$A$5455,Synthèse!$D$2:$D$442)</f>
        <v>0</v>
      </c>
      <c r="CB357" s="17">
        <f>SUMIFS(Stocks!$E$2:$E$5455,Stocks!$D$2:$D$5455,Synthèse!CB$1,Stocks!$A$2:$A$5455,Synthèse!$D$2:$D$442)</f>
        <v>0</v>
      </c>
      <c r="CC357" s="17">
        <f>SUMIFS(Stocks!$E$2:$E$5455,Stocks!$D$2:$D$5455,Synthèse!CC$1,Stocks!$A$2:$A$5455,Synthèse!$D$2:$D$442)</f>
        <v>0</v>
      </c>
      <c r="CD357" s="17">
        <f>SUMIFS(Stocks!$E$2:$E$5455,Stocks!$D$2:$D$5455,Synthèse!CD$1,Stocks!$A$2:$A$5455,Synthèse!$D$2:$D$442)</f>
        <v>0</v>
      </c>
      <c r="CE357" s="17">
        <f>SUMIFS(Stocks!$E$2:$E$5455,Stocks!$D$2:$D$5455,Synthèse!CE$1,Stocks!$A$2:$A$5455,Synthèse!$D$2:$D$442)</f>
        <v>0</v>
      </c>
      <c r="CF357" s="32">
        <f>SUMIFS(Stocks!$E$2:$E$5455,Stocks!$D$2:$D$5455,Synthèse!CF$1,Stocks!$A$2:$A$5455,Synthèse!$D$2:$D$442)</f>
        <v>0</v>
      </c>
    </row>
    <row r="358" spans="1:84" s="17" customFormat="1" ht="60.75" customHeight="1" x14ac:dyDescent="0.25">
      <c r="A358" s="17">
        <v>1667</v>
      </c>
      <c r="B358" s="17" t="s">
        <v>21</v>
      </c>
      <c r="C358" s="17">
        <v>69</v>
      </c>
      <c r="D358" s="17">
        <v>731020</v>
      </c>
      <c r="E358" s="17" t="s">
        <v>251</v>
      </c>
      <c r="F358" s="17" t="s">
        <v>53</v>
      </c>
      <c r="G358" s="23">
        <v>3575070021868</v>
      </c>
      <c r="H358" s="17" t="s">
        <v>252</v>
      </c>
      <c r="I358" s="17" t="s">
        <v>25</v>
      </c>
      <c r="J358" s="17">
        <v>2</v>
      </c>
      <c r="K358" s="22">
        <v>0.2</v>
      </c>
      <c r="L358" s="17" t="s">
        <v>26</v>
      </c>
      <c r="M358" s="17">
        <v>8.18</v>
      </c>
      <c r="N358" s="17">
        <v>8.18</v>
      </c>
      <c r="O358" s="24">
        <v>0</v>
      </c>
      <c r="P358" s="25">
        <v>43217</v>
      </c>
      <c r="Q358" s="25">
        <v>43465</v>
      </c>
      <c r="R358" s="22">
        <v>0.2</v>
      </c>
      <c r="S358" s="17">
        <v>1</v>
      </c>
      <c r="T358" s="17" t="s">
        <v>21</v>
      </c>
      <c r="U358" s="17">
        <v>4494</v>
      </c>
      <c r="V358" s="17" t="s">
        <v>227</v>
      </c>
      <c r="W358" s="17">
        <v>474</v>
      </c>
      <c r="X358" s="31">
        <f>SUMIFS(Stocks!$E$2:$E$5455,Stocks!$D$2:$D$5455,Synthèse!X$1,Stocks!$A$2:$A$5455,Synthèse!$D$2:$D$442)</f>
        <v>0</v>
      </c>
      <c r="Y358" s="17">
        <f>SUMIFS(Stocks!$E$2:$E$5455,Stocks!$D$2:$D$5455,Synthèse!Y$1,Stocks!$A$2:$A$5455,Synthèse!$D$2:$D$442)</f>
        <v>0</v>
      </c>
      <c r="Z358" s="17">
        <f>SUMIFS(Stocks!$E$2:$E$5455,Stocks!$D$2:$D$5455,Synthèse!Z$1,Stocks!$A$2:$A$5455,Synthèse!$D$2:$D$442)</f>
        <v>0</v>
      </c>
      <c r="AA358" s="17">
        <f>SUMIFS(Stocks!$E$2:$E$5455,Stocks!$D$2:$D$5455,Synthèse!AA$1,Stocks!$A$2:$A$5455,Synthèse!$D$2:$D$442)</f>
        <v>0</v>
      </c>
      <c r="AB358" s="17">
        <f>SUMIFS(Stocks!$E$2:$E$5455,Stocks!$D$2:$D$5455,Synthèse!AB$1,Stocks!$A$2:$A$5455,Synthèse!$D$2:$D$442)</f>
        <v>0</v>
      </c>
      <c r="AC358" s="17">
        <f>SUMIFS(Stocks!$E$2:$E$5455,Stocks!$D$2:$D$5455,Synthèse!AC$1,Stocks!$A$2:$A$5455,Synthèse!$D$2:$D$442)</f>
        <v>0</v>
      </c>
      <c r="AD358" s="17">
        <f>SUMIFS(Stocks!$E$2:$E$5455,Stocks!$D$2:$D$5455,Synthèse!AD$1,Stocks!$A$2:$A$5455,Synthèse!$D$2:$D$442)</f>
        <v>0</v>
      </c>
      <c r="AE358" s="17">
        <f>SUMIFS(Stocks!$E$2:$E$5455,Stocks!$D$2:$D$5455,Synthèse!AE$1,Stocks!$A$2:$A$5455,Synthèse!$D$2:$D$442)</f>
        <v>0</v>
      </c>
      <c r="AF358" s="17">
        <f>SUMIFS(Stocks!$E$2:$E$5455,Stocks!$D$2:$D$5455,Synthèse!AF$1,Stocks!$A$2:$A$5455,Synthèse!$D$2:$D$442)</f>
        <v>0</v>
      </c>
      <c r="AG358" s="17">
        <f>SUMIFS(Stocks!$E$2:$E$5455,Stocks!$D$2:$D$5455,Synthèse!AG$1,Stocks!$A$2:$A$5455,Synthèse!$D$2:$D$442)</f>
        <v>0</v>
      </c>
      <c r="AH358" s="17">
        <f>SUMIFS(Stocks!$E$2:$E$5455,Stocks!$D$2:$D$5455,Synthèse!AH$1,Stocks!$A$2:$A$5455,Synthèse!$D$2:$D$442)</f>
        <v>0</v>
      </c>
      <c r="AI358" s="17">
        <f>SUMIFS(Stocks!$E$2:$E$5455,Stocks!$D$2:$D$5455,Synthèse!AI$1,Stocks!$A$2:$A$5455,Synthèse!$D$2:$D$442)</f>
        <v>0</v>
      </c>
      <c r="AJ358" s="17">
        <f>SUMIFS(Stocks!$E$2:$E$5455,Stocks!$D$2:$D$5455,Synthèse!AJ$1,Stocks!$A$2:$A$5455,Synthèse!$D$2:$D$442)</f>
        <v>0</v>
      </c>
      <c r="AK358" s="17">
        <f>SUMIFS(Stocks!$E$2:$E$5455,Stocks!$D$2:$D$5455,Synthèse!AK$1,Stocks!$A$2:$A$5455,Synthèse!$D$2:$D$442)</f>
        <v>0</v>
      </c>
      <c r="AL358" s="17">
        <f>SUMIFS(Stocks!$E$2:$E$5455,Stocks!$D$2:$D$5455,Synthèse!AL$1,Stocks!$A$2:$A$5455,Synthèse!$D$2:$D$442)</f>
        <v>0</v>
      </c>
      <c r="AM358" s="17">
        <f>SUMIFS(Stocks!$E$2:$E$5455,Stocks!$D$2:$D$5455,Synthèse!AM$1,Stocks!$A$2:$A$5455,Synthèse!$D$2:$D$442)</f>
        <v>0</v>
      </c>
      <c r="AN358" s="17">
        <f>SUMIFS(Stocks!$E$2:$E$5455,Stocks!$D$2:$D$5455,Synthèse!AN$1,Stocks!$A$2:$A$5455,Synthèse!$D$2:$D$442)</f>
        <v>0</v>
      </c>
      <c r="AO358" s="17">
        <f>SUMIFS(Stocks!$E$2:$E$5455,Stocks!$D$2:$D$5455,Synthèse!AO$1,Stocks!$A$2:$A$5455,Synthèse!$D$2:$D$442)</f>
        <v>0</v>
      </c>
      <c r="AP358" s="17">
        <f>SUMIFS(Stocks!$E$2:$E$5455,Stocks!$D$2:$D$5455,Synthèse!AP$1,Stocks!$A$2:$A$5455,Synthèse!$D$2:$D$442)</f>
        <v>0</v>
      </c>
      <c r="AQ358" s="17">
        <f>SUMIFS(Stocks!$E$2:$E$5455,Stocks!$D$2:$D$5455,Synthèse!AQ$1,Stocks!$A$2:$A$5455,Synthèse!$D$2:$D$442)</f>
        <v>0</v>
      </c>
      <c r="AR358" s="17">
        <f>SUMIFS(Stocks!$E$2:$E$5455,Stocks!$D$2:$D$5455,Synthèse!AR$1,Stocks!$A$2:$A$5455,Synthèse!$D$2:$D$442)</f>
        <v>0</v>
      </c>
      <c r="AS358" s="17">
        <f>SUMIFS(Stocks!$E$2:$E$5455,Stocks!$D$2:$D$5455,Synthèse!AS$1,Stocks!$A$2:$A$5455,Synthèse!$D$2:$D$442)</f>
        <v>0</v>
      </c>
      <c r="AT358" s="17">
        <f>SUMIFS(Stocks!$E$2:$E$5455,Stocks!$D$2:$D$5455,Synthèse!AT$1,Stocks!$A$2:$A$5455,Synthèse!$D$2:$D$442)</f>
        <v>0</v>
      </c>
      <c r="AU358" s="17">
        <f>SUMIFS(Stocks!$E$2:$E$5455,Stocks!$D$2:$D$5455,Synthèse!AU$1,Stocks!$A$2:$A$5455,Synthèse!$D$2:$D$442)</f>
        <v>0</v>
      </c>
      <c r="AV358" s="17">
        <f>SUMIFS(Stocks!$E$2:$E$5455,Stocks!$D$2:$D$5455,Synthèse!AV$1,Stocks!$A$2:$A$5455,Synthèse!$D$2:$D$442)</f>
        <v>0</v>
      </c>
      <c r="AW358" s="17">
        <f>SUMIFS(Stocks!$E$2:$E$5455,Stocks!$D$2:$D$5455,Synthèse!AW$1,Stocks!$A$2:$A$5455,Synthèse!$D$2:$D$442)</f>
        <v>0</v>
      </c>
      <c r="AX358" s="17">
        <f>SUMIFS(Stocks!$E$2:$E$5455,Stocks!$D$2:$D$5455,Synthèse!AX$1,Stocks!$A$2:$A$5455,Synthèse!$D$2:$D$442)</f>
        <v>0</v>
      </c>
      <c r="AY358" s="17">
        <f>SUMIFS(Stocks!$E$2:$E$5455,Stocks!$D$2:$D$5455,Synthèse!AY$1,Stocks!$A$2:$A$5455,Synthèse!$D$2:$D$442)</f>
        <v>0</v>
      </c>
      <c r="AZ358" s="17">
        <f>SUMIFS(Stocks!$E$2:$E$5455,Stocks!$D$2:$D$5455,Synthèse!AZ$1,Stocks!$A$2:$A$5455,Synthèse!$D$2:$D$442)</f>
        <v>0</v>
      </c>
      <c r="BA358" s="17">
        <f>SUMIFS(Stocks!$E$2:$E$5455,Stocks!$D$2:$D$5455,Synthèse!BA$1,Stocks!$A$2:$A$5455,Synthèse!$D$2:$D$442)</f>
        <v>0</v>
      </c>
      <c r="BB358" s="17">
        <f>SUMIFS(Stocks!$E$2:$E$5455,Stocks!$D$2:$D$5455,Synthèse!BB$1,Stocks!$A$2:$A$5455,Synthèse!$D$2:$D$442)</f>
        <v>0</v>
      </c>
      <c r="BC358" s="17">
        <f>SUMIFS(Stocks!$E$2:$E$5455,Stocks!$D$2:$D$5455,Synthèse!BC$1,Stocks!$A$2:$A$5455,Synthèse!$D$2:$D$442)</f>
        <v>0</v>
      </c>
      <c r="BD358" s="17">
        <f>SUMIFS(Stocks!$E$2:$E$5455,Stocks!$D$2:$D$5455,Synthèse!BD$1,Stocks!$A$2:$A$5455,Synthèse!$D$2:$D$442)</f>
        <v>0</v>
      </c>
      <c r="BE358" s="17">
        <f>SUMIFS(Stocks!$E$2:$E$5455,Stocks!$D$2:$D$5455,Synthèse!BE$1,Stocks!$A$2:$A$5455,Synthèse!$D$2:$D$442)</f>
        <v>0</v>
      </c>
      <c r="BF358" s="17">
        <f>SUMIFS(Stocks!$E$2:$E$5455,Stocks!$D$2:$D$5455,Synthèse!BF$1,Stocks!$A$2:$A$5455,Synthèse!$D$2:$D$442)</f>
        <v>0</v>
      </c>
      <c r="BG358" s="17">
        <f>SUMIFS(Stocks!$E$2:$E$5455,Stocks!$D$2:$D$5455,Synthèse!BG$1,Stocks!$A$2:$A$5455,Synthèse!$D$2:$D$442)</f>
        <v>0</v>
      </c>
      <c r="BH358" s="17">
        <f>SUMIFS(Stocks!$E$2:$E$5455,Stocks!$D$2:$D$5455,Synthèse!BH$1,Stocks!$A$2:$A$5455,Synthèse!$D$2:$D$442)</f>
        <v>0</v>
      </c>
      <c r="BI358" s="17">
        <f>SUMIFS(Stocks!$E$2:$E$5455,Stocks!$D$2:$D$5455,Synthèse!BI$1,Stocks!$A$2:$A$5455,Synthèse!$D$2:$D$442)</f>
        <v>0</v>
      </c>
      <c r="BJ358" s="17">
        <f>SUMIFS(Stocks!$E$2:$E$5455,Stocks!$D$2:$D$5455,Synthèse!BJ$1,Stocks!$A$2:$A$5455,Synthèse!$D$2:$D$442)</f>
        <v>0</v>
      </c>
      <c r="BK358" s="17">
        <f>SUMIFS(Stocks!$E$2:$E$5455,Stocks!$D$2:$D$5455,Synthèse!BK$1,Stocks!$A$2:$A$5455,Synthèse!$D$2:$D$442)</f>
        <v>0</v>
      </c>
      <c r="BL358" s="17">
        <f>SUMIFS(Stocks!$E$2:$E$5455,Stocks!$D$2:$D$5455,Synthèse!BL$1,Stocks!$A$2:$A$5455,Synthèse!$D$2:$D$442)</f>
        <v>0</v>
      </c>
      <c r="BM358" s="17">
        <f>SUMIFS(Stocks!$E$2:$E$5455,Stocks!$D$2:$D$5455,Synthèse!BM$1,Stocks!$A$2:$A$5455,Synthèse!$D$2:$D$442)</f>
        <v>0</v>
      </c>
      <c r="BN358" s="17">
        <f>SUMIFS(Stocks!$E$2:$E$5455,Stocks!$D$2:$D$5455,Synthèse!BN$1,Stocks!$A$2:$A$5455,Synthèse!$D$2:$D$442)</f>
        <v>0</v>
      </c>
      <c r="BO358" s="17">
        <f>SUMIFS(Stocks!$E$2:$E$5455,Stocks!$D$2:$D$5455,Synthèse!BO$1,Stocks!$A$2:$A$5455,Synthèse!$D$2:$D$442)</f>
        <v>0</v>
      </c>
      <c r="BP358" s="17">
        <f>SUMIFS(Stocks!$E$2:$E$5455,Stocks!$D$2:$D$5455,Synthèse!BP$1,Stocks!$A$2:$A$5455,Synthèse!$D$2:$D$442)</f>
        <v>0</v>
      </c>
      <c r="BQ358" s="17">
        <f>SUMIFS(Stocks!$E$2:$E$5455,Stocks!$D$2:$D$5455,Synthèse!BQ$1,Stocks!$A$2:$A$5455,Synthèse!$D$2:$D$442)</f>
        <v>0</v>
      </c>
      <c r="BR358" s="17">
        <f>SUMIFS(Stocks!$E$2:$E$5455,Stocks!$D$2:$D$5455,Synthèse!BR$1,Stocks!$A$2:$A$5455,Synthèse!$D$2:$D$442)</f>
        <v>0</v>
      </c>
      <c r="BS358" s="17">
        <f>SUMIFS(Stocks!$E$2:$E$5455,Stocks!$D$2:$D$5455,Synthèse!BS$1,Stocks!$A$2:$A$5455,Synthèse!$D$2:$D$442)</f>
        <v>0</v>
      </c>
      <c r="BT358" s="17">
        <f>SUMIFS(Stocks!$E$2:$E$5455,Stocks!$D$2:$D$5455,Synthèse!BT$1,Stocks!$A$2:$A$5455,Synthèse!$D$2:$D$442)</f>
        <v>0</v>
      </c>
      <c r="BU358" s="17">
        <f>SUMIFS(Stocks!$E$2:$E$5455,Stocks!$D$2:$D$5455,Synthèse!BU$1,Stocks!$A$2:$A$5455,Synthèse!$D$2:$D$442)</f>
        <v>0</v>
      </c>
      <c r="BV358" s="17">
        <f>SUMIFS(Stocks!$E$2:$E$5455,Stocks!$D$2:$D$5455,Synthèse!BV$1,Stocks!$A$2:$A$5455,Synthèse!$D$2:$D$442)</f>
        <v>0</v>
      </c>
      <c r="BW358" s="17">
        <f>SUMIFS(Stocks!$E$2:$E$5455,Stocks!$D$2:$D$5455,Synthèse!BW$1,Stocks!$A$2:$A$5455,Synthèse!$D$2:$D$442)</f>
        <v>0</v>
      </c>
      <c r="BX358" s="17">
        <f>SUMIFS(Stocks!$E$2:$E$5455,Stocks!$D$2:$D$5455,Synthèse!BX$1,Stocks!$A$2:$A$5455,Synthèse!$D$2:$D$442)</f>
        <v>0</v>
      </c>
      <c r="BY358" s="17">
        <f>SUMIFS(Stocks!$E$2:$E$5455,Stocks!$D$2:$D$5455,Synthèse!BY$1,Stocks!$A$2:$A$5455,Synthèse!$D$2:$D$442)</f>
        <v>0</v>
      </c>
      <c r="BZ358" s="17">
        <f>SUMIFS(Stocks!$E$2:$E$5455,Stocks!$D$2:$D$5455,Synthèse!BZ$1,Stocks!$A$2:$A$5455,Synthèse!$D$2:$D$442)</f>
        <v>0</v>
      </c>
      <c r="CA358" s="17">
        <f>SUMIFS(Stocks!$E$2:$E$5455,Stocks!$D$2:$D$5455,Synthèse!CA$1,Stocks!$A$2:$A$5455,Synthèse!$D$2:$D$442)</f>
        <v>0</v>
      </c>
      <c r="CB358" s="17">
        <f>SUMIFS(Stocks!$E$2:$E$5455,Stocks!$D$2:$D$5455,Synthèse!CB$1,Stocks!$A$2:$A$5455,Synthèse!$D$2:$D$442)</f>
        <v>0</v>
      </c>
      <c r="CC358" s="17">
        <f>SUMIFS(Stocks!$E$2:$E$5455,Stocks!$D$2:$D$5455,Synthèse!CC$1,Stocks!$A$2:$A$5455,Synthèse!$D$2:$D$442)</f>
        <v>0</v>
      </c>
      <c r="CD358" s="17">
        <f>SUMIFS(Stocks!$E$2:$E$5455,Stocks!$D$2:$D$5455,Synthèse!CD$1,Stocks!$A$2:$A$5455,Synthèse!$D$2:$D$442)</f>
        <v>0</v>
      </c>
      <c r="CE358" s="17">
        <f>SUMIFS(Stocks!$E$2:$E$5455,Stocks!$D$2:$D$5455,Synthèse!CE$1,Stocks!$A$2:$A$5455,Synthèse!$D$2:$D$442)</f>
        <v>0</v>
      </c>
      <c r="CF358" s="32">
        <f>SUMIFS(Stocks!$E$2:$E$5455,Stocks!$D$2:$D$5455,Synthèse!CF$1,Stocks!$A$2:$A$5455,Synthèse!$D$2:$D$442)</f>
        <v>0</v>
      </c>
    </row>
    <row r="359" spans="1:84" s="17" customFormat="1" ht="60.75" customHeight="1" x14ac:dyDescent="0.25">
      <c r="A359" s="17">
        <v>1667</v>
      </c>
      <c r="B359" s="17" t="s">
        <v>21</v>
      </c>
      <c r="C359" s="17">
        <v>453</v>
      </c>
      <c r="D359" s="17">
        <v>731021</v>
      </c>
      <c r="E359" s="17" t="s">
        <v>168</v>
      </c>
      <c r="F359" s="17" t="s">
        <v>53</v>
      </c>
      <c r="G359" s="23">
        <v>3575070021660</v>
      </c>
      <c r="H359" s="17" t="s">
        <v>169</v>
      </c>
      <c r="I359" s="17" t="s">
        <v>25</v>
      </c>
      <c r="J359" s="17">
        <v>1</v>
      </c>
      <c r="K359" s="22">
        <v>0.2</v>
      </c>
      <c r="L359" s="17" t="s">
        <v>26</v>
      </c>
      <c r="M359" s="17">
        <v>9.86</v>
      </c>
      <c r="N359" s="17">
        <v>9.86</v>
      </c>
      <c r="O359" s="24">
        <v>0</v>
      </c>
      <c r="P359" s="25">
        <v>43294</v>
      </c>
      <c r="Q359" s="25">
        <v>43465</v>
      </c>
      <c r="R359" s="22">
        <v>0.2</v>
      </c>
      <c r="S359" s="17">
        <v>1</v>
      </c>
      <c r="T359" s="17" t="s">
        <v>21</v>
      </c>
      <c r="U359" s="17">
        <v>0</v>
      </c>
      <c r="W359" s="17">
        <v>474</v>
      </c>
      <c r="X359" s="31">
        <f>SUMIFS(Stocks!$E$2:$E$5455,Stocks!$D$2:$D$5455,Synthèse!X$1,Stocks!$A$2:$A$5455,Synthèse!$D$2:$D$442)</f>
        <v>0</v>
      </c>
      <c r="Y359" s="17">
        <f>SUMIFS(Stocks!$E$2:$E$5455,Stocks!$D$2:$D$5455,Synthèse!Y$1,Stocks!$A$2:$A$5455,Synthèse!$D$2:$D$442)</f>
        <v>0</v>
      </c>
      <c r="Z359" s="17">
        <f>SUMIFS(Stocks!$E$2:$E$5455,Stocks!$D$2:$D$5455,Synthèse!Z$1,Stocks!$A$2:$A$5455,Synthèse!$D$2:$D$442)</f>
        <v>0</v>
      </c>
      <c r="AA359" s="17">
        <f>SUMIFS(Stocks!$E$2:$E$5455,Stocks!$D$2:$D$5455,Synthèse!AA$1,Stocks!$A$2:$A$5455,Synthèse!$D$2:$D$442)</f>
        <v>0</v>
      </c>
      <c r="AB359" s="17">
        <f>SUMIFS(Stocks!$E$2:$E$5455,Stocks!$D$2:$D$5455,Synthèse!AB$1,Stocks!$A$2:$A$5455,Synthèse!$D$2:$D$442)</f>
        <v>0</v>
      </c>
      <c r="AC359" s="17">
        <f>SUMIFS(Stocks!$E$2:$E$5455,Stocks!$D$2:$D$5455,Synthèse!AC$1,Stocks!$A$2:$A$5455,Synthèse!$D$2:$D$442)</f>
        <v>0</v>
      </c>
      <c r="AD359" s="17">
        <f>SUMIFS(Stocks!$E$2:$E$5455,Stocks!$D$2:$D$5455,Synthèse!AD$1,Stocks!$A$2:$A$5455,Synthèse!$D$2:$D$442)</f>
        <v>0</v>
      </c>
      <c r="AE359" s="17">
        <f>SUMIFS(Stocks!$E$2:$E$5455,Stocks!$D$2:$D$5455,Synthèse!AE$1,Stocks!$A$2:$A$5455,Synthèse!$D$2:$D$442)</f>
        <v>0</v>
      </c>
      <c r="AF359" s="17">
        <f>SUMIFS(Stocks!$E$2:$E$5455,Stocks!$D$2:$D$5455,Synthèse!AF$1,Stocks!$A$2:$A$5455,Synthèse!$D$2:$D$442)</f>
        <v>0</v>
      </c>
      <c r="AG359" s="17">
        <f>SUMIFS(Stocks!$E$2:$E$5455,Stocks!$D$2:$D$5455,Synthèse!AG$1,Stocks!$A$2:$A$5455,Synthèse!$D$2:$D$442)</f>
        <v>0</v>
      </c>
      <c r="AH359" s="17">
        <f>SUMIFS(Stocks!$E$2:$E$5455,Stocks!$D$2:$D$5455,Synthèse!AH$1,Stocks!$A$2:$A$5455,Synthèse!$D$2:$D$442)</f>
        <v>0</v>
      </c>
      <c r="AI359" s="17">
        <f>SUMIFS(Stocks!$E$2:$E$5455,Stocks!$D$2:$D$5455,Synthèse!AI$1,Stocks!$A$2:$A$5455,Synthèse!$D$2:$D$442)</f>
        <v>0</v>
      </c>
      <c r="AJ359" s="17">
        <f>SUMIFS(Stocks!$E$2:$E$5455,Stocks!$D$2:$D$5455,Synthèse!AJ$1,Stocks!$A$2:$A$5455,Synthèse!$D$2:$D$442)</f>
        <v>0</v>
      </c>
      <c r="AK359" s="17">
        <f>SUMIFS(Stocks!$E$2:$E$5455,Stocks!$D$2:$D$5455,Synthèse!AK$1,Stocks!$A$2:$A$5455,Synthèse!$D$2:$D$442)</f>
        <v>0</v>
      </c>
      <c r="AL359" s="17">
        <f>SUMIFS(Stocks!$E$2:$E$5455,Stocks!$D$2:$D$5455,Synthèse!AL$1,Stocks!$A$2:$A$5455,Synthèse!$D$2:$D$442)</f>
        <v>0</v>
      </c>
      <c r="AM359" s="17">
        <f>SUMIFS(Stocks!$E$2:$E$5455,Stocks!$D$2:$D$5455,Synthèse!AM$1,Stocks!$A$2:$A$5455,Synthèse!$D$2:$D$442)</f>
        <v>0</v>
      </c>
      <c r="AN359" s="17">
        <f>SUMIFS(Stocks!$E$2:$E$5455,Stocks!$D$2:$D$5455,Synthèse!AN$1,Stocks!$A$2:$A$5455,Synthèse!$D$2:$D$442)</f>
        <v>0</v>
      </c>
      <c r="AO359" s="17">
        <f>SUMIFS(Stocks!$E$2:$E$5455,Stocks!$D$2:$D$5455,Synthèse!AO$1,Stocks!$A$2:$A$5455,Synthèse!$D$2:$D$442)</f>
        <v>0</v>
      </c>
      <c r="AP359" s="17">
        <f>SUMIFS(Stocks!$E$2:$E$5455,Stocks!$D$2:$D$5455,Synthèse!AP$1,Stocks!$A$2:$A$5455,Synthèse!$D$2:$D$442)</f>
        <v>0</v>
      </c>
      <c r="AQ359" s="17">
        <f>SUMIFS(Stocks!$E$2:$E$5455,Stocks!$D$2:$D$5455,Synthèse!AQ$1,Stocks!$A$2:$A$5455,Synthèse!$D$2:$D$442)</f>
        <v>0</v>
      </c>
      <c r="AR359" s="17">
        <f>SUMIFS(Stocks!$E$2:$E$5455,Stocks!$D$2:$D$5455,Synthèse!AR$1,Stocks!$A$2:$A$5455,Synthèse!$D$2:$D$442)</f>
        <v>0</v>
      </c>
      <c r="AS359" s="17">
        <f>SUMIFS(Stocks!$E$2:$E$5455,Stocks!$D$2:$D$5455,Synthèse!AS$1,Stocks!$A$2:$A$5455,Synthèse!$D$2:$D$442)</f>
        <v>0</v>
      </c>
      <c r="AT359" s="17">
        <f>SUMIFS(Stocks!$E$2:$E$5455,Stocks!$D$2:$D$5455,Synthèse!AT$1,Stocks!$A$2:$A$5455,Synthèse!$D$2:$D$442)</f>
        <v>0</v>
      </c>
      <c r="AU359" s="17">
        <f>SUMIFS(Stocks!$E$2:$E$5455,Stocks!$D$2:$D$5455,Synthèse!AU$1,Stocks!$A$2:$A$5455,Synthèse!$D$2:$D$442)</f>
        <v>0</v>
      </c>
      <c r="AV359" s="17">
        <f>SUMIFS(Stocks!$E$2:$E$5455,Stocks!$D$2:$D$5455,Synthèse!AV$1,Stocks!$A$2:$A$5455,Synthèse!$D$2:$D$442)</f>
        <v>0</v>
      </c>
      <c r="AW359" s="17">
        <f>SUMIFS(Stocks!$E$2:$E$5455,Stocks!$D$2:$D$5455,Synthèse!AW$1,Stocks!$A$2:$A$5455,Synthèse!$D$2:$D$442)</f>
        <v>0</v>
      </c>
      <c r="AX359" s="17">
        <f>SUMIFS(Stocks!$E$2:$E$5455,Stocks!$D$2:$D$5455,Synthèse!AX$1,Stocks!$A$2:$A$5455,Synthèse!$D$2:$D$442)</f>
        <v>0</v>
      </c>
      <c r="AY359" s="17">
        <f>SUMIFS(Stocks!$E$2:$E$5455,Stocks!$D$2:$D$5455,Synthèse!AY$1,Stocks!$A$2:$A$5455,Synthèse!$D$2:$D$442)</f>
        <v>0</v>
      </c>
      <c r="AZ359" s="17">
        <f>SUMIFS(Stocks!$E$2:$E$5455,Stocks!$D$2:$D$5455,Synthèse!AZ$1,Stocks!$A$2:$A$5455,Synthèse!$D$2:$D$442)</f>
        <v>0</v>
      </c>
      <c r="BA359" s="17">
        <f>SUMIFS(Stocks!$E$2:$E$5455,Stocks!$D$2:$D$5455,Synthèse!BA$1,Stocks!$A$2:$A$5455,Synthèse!$D$2:$D$442)</f>
        <v>0</v>
      </c>
      <c r="BB359" s="17">
        <f>SUMIFS(Stocks!$E$2:$E$5455,Stocks!$D$2:$D$5455,Synthèse!BB$1,Stocks!$A$2:$A$5455,Synthèse!$D$2:$D$442)</f>
        <v>0</v>
      </c>
      <c r="BC359" s="17">
        <f>SUMIFS(Stocks!$E$2:$E$5455,Stocks!$D$2:$D$5455,Synthèse!BC$1,Stocks!$A$2:$A$5455,Synthèse!$D$2:$D$442)</f>
        <v>0</v>
      </c>
      <c r="BD359" s="17">
        <f>SUMIFS(Stocks!$E$2:$E$5455,Stocks!$D$2:$D$5455,Synthèse!BD$1,Stocks!$A$2:$A$5455,Synthèse!$D$2:$D$442)</f>
        <v>0</v>
      </c>
      <c r="BE359" s="17">
        <f>SUMIFS(Stocks!$E$2:$E$5455,Stocks!$D$2:$D$5455,Synthèse!BE$1,Stocks!$A$2:$A$5455,Synthèse!$D$2:$D$442)</f>
        <v>0</v>
      </c>
      <c r="BF359" s="17">
        <f>SUMIFS(Stocks!$E$2:$E$5455,Stocks!$D$2:$D$5455,Synthèse!BF$1,Stocks!$A$2:$A$5455,Synthèse!$D$2:$D$442)</f>
        <v>0</v>
      </c>
      <c r="BG359" s="17">
        <f>SUMIFS(Stocks!$E$2:$E$5455,Stocks!$D$2:$D$5455,Synthèse!BG$1,Stocks!$A$2:$A$5455,Synthèse!$D$2:$D$442)</f>
        <v>0</v>
      </c>
      <c r="BH359" s="17">
        <f>SUMIFS(Stocks!$E$2:$E$5455,Stocks!$D$2:$D$5455,Synthèse!BH$1,Stocks!$A$2:$A$5455,Synthèse!$D$2:$D$442)</f>
        <v>0</v>
      </c>
      <c r="BI359" s="17">
        <f>SUMIFS(Stocks!$E$2:$E$5455,Stocks!$D$2:$D$5455,Synthèse!BI$1,Stocks!$A$2:$A$5455,Synthèse!$D$2:$D$442)</f>
        <v>0</v>
      </c>
      <c r="BJ359" s="17">
        <f>SUMIFS(Stocks!$E$2:$E$5455,Stocks!$D$2:$D$5455,Synthèse!BJ$1,Stocks!$A$2:$A$5455,Synthèse!$D$2:$D$442)</f>
        <v>0</v>
      </c>
      <c r="BK359" s="17">
        <f>SUMIFS(Stocks!$E$2:$E$5455,Stocks!$D$2:$D$5455,Synthèse!BK$1,Stocks!$A$2:$A$5455,Synthèse!$D$2:$D$442)</f>
        <v>0</v>
      </c>
      <c r="BL359" s="17">
        <f>SUMIFS(Stocks!$E$2:$E$5455,Stocks!$D$2:$D$5455,Synthèse!BL$1,Stocks!$A$2:$A$5455,Synthèse!$D$2:$D$442)</f>
        <v>0</v>
      </c>
      <c r="BM359" s="17">
        <f>SUMIFS(Stocks!$E$2:$E$5455,Stocks!$D$2:$D$5455,Synthèse!BM$1,Stocks!$A$2:$A$5455,Synthèse!$D$2:$D$442)</f>
        <v>0</v>
      </c>
      <c r="BN359" s="17">
        <f>SUMIFS(Stocks!$E$2:$E$5455,Stocks!$D$2:$D$5455,Synthèse!BN$1,Stocks!$A$2:$A$5455,Synthèse!$D$2:$D$442)</f>
        <v>0</v>
      </c>
      <c r="BO359" s="17">
        <f>SUMIFS(Stocks!$E$2:$E$5455,Stocks!$D$2:$D$5455,Synthèse!BO$1,Stocks!$A$2:$A$5455,Synthèse!$D$2:$D$442)</f>
        <v>0</v>
      </c>
      <c r="BP359" s="17">
        <f>SUMIFS(Stocks!$E$2:$E$5455,Stocks!$D$2:$D$5455,Synthèse!BP$1,Stocks!$A$2:$A$5455,Synthèse!$D$2:$D$442)</f>
        <v>0</v>
      </c>
      <c r="BQ359" s="17">
        <f>SUMIFS(Stocks!$E$2:$E$5455,Stocks!$D$2:$D$5455,Synthèse!BQ$1,Stocks!$A$2:$A$5455,Synthèse!$D$2:$D$442)</f>
        <v>0</v>
      </c>
      <c r="BR359" s="17">
        <f>SUMIFS(Stocks!$E$2:$E$5455,Stocks!$D$2:$D$5455,Synthèse!BR$1,Stocks!$A$2:$A$5455,Synthèse!$D$2:$D$442)</f>
        <v>0</v>
      </c>
      <c r="BS359" s="17">
        <f>SUMIFS(Stocks!$E$2:$E$5455,Stocks!$D$2:$D$5455,Synthèse!BS$1,Stocks!$A$2:$A$5455,Synthèse!$D$2:$D$442)</f>
        <v>0</v>
      </c>
      <c r="BT359" s="17">
        <f>SUMIFS(Stocks!$E$2:$E$5455,Stocks!$D$2:$D$5455,Synthèse!BT$1,Stocks!$A$2:$A$5455,Synthèse!$D$2:$D$442)</f>
        <v>0</v>
      </c>
      <c r="BU359" s="17">
        <f>SUMIFS(Stocks!$E$2:$E$5455,Stocks!$D$2:$D$5455,Synthèse!BU$1,Stocks!$A$2:$A$5455,Synthèse!$D$2:$D$442)</f>
        <v>0</v>
      </c>
      <c r="BV359" s="17">
        <f>SUMIFS(Stocks!$E$2:$E$5455,Stocks!$D$2:$D$5455,Synthèse!BV$1,Stocks!$A$2:$A$5455,Synthèse!$D$2:$D$442)</f>
        <v>0</v>
      </c>
      <c r="BW359" s="17">
        <f>SUMIFS(Stocks!$E$2:$E$5455,Stocks!$D$2:$D$5455,Synthèse!BW$1,Stocks!$A$2:$A$5455,Synthèse!$D$2:$D$442)</f>
        <v>0</v>
      </c>
      <c r="BX359" s="17">
        <f>SUMIFS(Stocks!$E$2:$E$5455,Stocks!$D$2:$D$5455,Synthèse!BX$1,Stocks!$A$2:$A$5455,Synthèse!$D$2:$D$442)</f>
        <v>0</v>
      </c>
      <c r="BY359" s="17">
        <f>SUMIFS(Stocks!$E$2:$E$5455,Stocks!$D$2:$D$5455,Synthèse!BY$1,Stocks!$A$2:$A$5455,Synthèse!$D$2:$D$442)</f>
        <v>0</v>
      </c>
      <c r="BZ359" s="17">
        <f>SUMIFS(Stocks!$E$2:$E$5455,Stocks!$D$2:$D$5455,Synthèse!BZ$1,Stocks!$A$2:$A$5455,Synthèse!$D$2:$D$442)</f>
        <v>0</v>
      </c>
      <c r="CA359" s="17">
        <f>SUMIFS(Stocks!$E$2:$E$5455,Stocks!$D$2:$D$5455,Synthèse!CA$1,Stocks!$A$2:$A$5455,Synthèse!$D$2:$D$442)</f>
        <v>0</v>
      </c>
      <c r="CB359" s="17">
        <f>SUMIFS(Stocks!$E$2:$E$5455,Stocks!$D$2:$D$5455,Synthèse!CB$1,Stocks!$A$2:$A$5455,Synthèse!$D$2:$D$442)</f>
        <v>0</v>
      </c>
      <c r="CC359" s="17">
        <f>SUMIFS(Stocks!$E$2:$E$5455,Stocks!$D$2:$D$5455,Synthèse!CC$1,Stocks!$A$2:$A$5455,Synthèse!$D$2:$D$442)</f>
        <v>0</v>
      </c>
      <c r="CD359" s="17">
        <f>SUMIFS(Stocks!$E$2:$E$5455,Stocks!$D$2:$D$5455,Synthèse!CD$1,Stocks!$A$2:$A$5455,Synthèse!$D$2:$D$442)</f>
        <v>0</v>
      </c>
      <c r="CE359" s="17">
        <f>SUMIFS(Stocks!$E$2:$E$5455,Stocks!$D$2:$D$5455,Synthèse!CE$1,Stocks!$A$2:$A$5455,Synthèse!$D$2:$D$442)</f>
        <v>0</v>
      </c>
      <c r="CF359" s="32">
        <f>SUMIFS(Stocks!$E$2:$E$5455,Stocks!$D$2:$D$5455,Synthèse!CF$1,Stocks!$A$2:$A$5455,Synthèse!$D$2:$D$442)</f>
        <v>0</v>
      </c>
    </row>
    <row r="360" spans="1:84" s="17" customFormat="1" ht="60.75" customHeight="1" x14ac:dyDescent="0.25">
      <c r="A360" s="17">
        <v>1667</v>
      </c>
      <c r="B360" s="17" t="s">
        <v>21</v>
      </c>
      <c r="C360" s="17">
        <v>453</v>
      </c>
      <c r="D360" s="17">
        <v>731022</v>
      </c>
      <c r="E360" s="17" t="s">
        <v>166</v>
      </c>
      <c r="F360" s="17" t="s">
        <v>53</v>
      </c>
      <c r="G360" s="23">
        <v>3575070021684</v>
      </c>
      <c r="H360" s="17" t="s">
        <v>167</v>
      </c>
      <c r="I360" s="17" t="s">
        <v>25</v>
      </c>
      <c r="J360" s="17">
        <v>1</v>
      </c>
      <c r="K360" s="22">
        <v>0.2</v>
      </c>
      <c r="L360" s="17" t="s">
        <v>26</v>
      </c>
      <c r="M360" s="17">
        <v>49.68</v>
      </c>
      <c r="N360" s="17">
        <v>49.68</v>
      </c>
      <c r="O360" s="24">
        <v>0</v>
      </c>
      <c r="P360" s="25">
        <v>43294</v>
      </c>
      <c r="Q360" s="25">
        <v>43465</v>
      </c>
      <c r="R360" s="22">
        <v>0.2</v>
      </c>
      <c r="S360" s="17">
        <v>1</v>
      </c>
      <c r="T360" s="17" t="s">
        <v>21</v>
      </c>
      <c r="U360" s="17">
        <v>0</v>
      </c>
      <c r="W360" s="17">
        <v>474</v>
      </c>
      <c r="X360" s="31">
        <f>SUMIFS(Stocks!$E$2:$E$5455,Stocks!$D$2:$D$5455,Synthèse!X$1,Stocks!$A$2:$A$5455,Synthèse!$D$2:$D$442)</f>
        <v>0</v>
      </c>
      <c r="Y360" s="17">
        <f>SUMIFS(Stocks!$E$2:$E$5455,Stocks!$D$2:$D$5455,Synthèse!Y$1,Stocks!$A$2:$A$5455,Synthèse!$D$2:$D$442)</f>
        <v>0</v>
      </c>
      <c r="Z360" s="17">
        <f>SUMIFS(Stocks!$E$2:$E$5455,Stocks!$D$2:$D$5455,Synthèse!Z$1,Stocks!$A$2:$A$5455,Synthèse!$D$2:$D$442)</f>
        <v>0</v>
      </c>
      <c r="AA360" s="17">
        <f>SUMIFS(Stocks!$E$2:$E$5455,Stocks!$D$2:$D$5455,Synthèse!AA$1,Stocks!$A$2:$A$5455,Synthèse!$D$2:$D$442)</f>
        <v>0</v>
      </c>
      <c r="AB360" s="17">
        <f>SUMIFS(Stocks!$E$2:$E$5455,Stocks!$D$2:$D$5455,Synthèse!AB$1,Stocks!$A$2:$A$5455,Synthèse!$D$2:$D$442)</f>
        <v>0</v>
      </c>
      <c r="AC360" s="17">
        <f>SUMIFS(Stocks!$E$2:$E$5455,Stocks!$D$2:$D$5455,Synthèse!AC$1,Stocks!$A$2:$A$5455,Synthèse!$D$2:$D$442)</f>
        <v>0</v>
      </c>
      <c r="AD360" s="17">
        <f>SUMIFS(Stocks!$E$2:$E$5455,Stocks!$D$2:$D$5455,Synthèse!AD$1,Stocks!$A$2:$A$5455,Synthèse!$D$2:$D$442)</f>
        <v>0</v>
      </c>
      <c r="AE360" s="17">
        <f>SUMIFS(Stocks!$E$2:$E$5455,Stocks!$D$2:$D$5455,Synthèse!AE$1,Stocks!$A$2:$A$5455,Synthèse!$D$2:$D$442)</f>
        <v>0</v>
      </c>
      <c r="AF360" s="17">
        <f>SUMIFS(Stocks!$E$2:$E$5455,Stocks!$D$2:$D$5455,Synthèse!AF$1,Stocks!$A$2:$A$5455,Synthèse!$D$2:$D$442)</f>
        <v>0</v>
      </c>
      <c r="AG360" s="17">
        <f>SUMIFS(Stocks!$E$2:$E$5455,Stocks!$D$2:$D$5455,Synthèse!AG$1,Stocks!$A$2:$A$5455,Synthèse!$D$2:$D$442)</f>
        <v>0</v>
      </c>
      <c r="AH360" s="17">
        <f>SUMIFS(Stocks!$E$2:$E$5455,Stocks!$D$2:$D$5455,Synthèse!AH$1,Stocks!$A$2:$A$5455,Synthèse!$D$2:$D$442)</f>
        <v>0</v>
      </c>
      <c r="AI360" s="17">
        <f>SUMIFS(Stocks!$E$2:$E$5455,Stocks!$D$2:$D$5455,Synthèse!AI$1,Stocks!$A$2:$A$5455,Synthèse!$D$2:$D$442)</f>
        <v>0</v>
      </c>
      <c r="AJ360" s="17">
        <f>SUMIFS(Stocks!$E$2:$E$5455,Stocks!$D$2:$D$5455,Synthèse!AJ$1,Stocks!$A$2:$A$5455,Synthèse!$D$2:$D$442)</f>
        <v>0</v>
      </c>
      <c r="AK360" s="17">
        <f>SUMIFS(Stocks!$E$2:$E$5455,Stocks!$D$2:$D$5455,Synthèse!AK$1,Stocks!$A$2:$A$5455,Synthèse!$D$2:$D$442)</f>
        <v>0</v>
      </c>
      <c r="AL360" s="17">
        <f>SUMIFS(Stocks!$E$2:$E$5455,Stocks!$D$2:$D$5455,Synthèse!AL$1,Stocks!$A$2:$A$5455,Synthèse!$D$2:$D$442)</f>
        <v>0</v>
      </c>
      <c r="AM360" s="17">
        <f>SUMIFS(Stocks!$E$2:$E$5455,Stocks!$D$2:$D$5455,Synthèse!AM$1,Stocks!$A$2:$A$5455,Synthèse!$D$2:$D$442)</f>
        <v>0</v>
      </c>
      <c r="AN360" s="17">
        <f>SUMIFS(Stocks!$E$2:$E$5455,Stocks!$D$2:$D$5455,Synthèse!AN$1,Stocks!$A$2:$A$5455,Synthèse!$D$2:$D$442)</f>
        <v>0</v>
      </c>
      <c r="AO360" s="17">
        <f>SUMIFS(Stocks!$E$2:$E$5455,Stocks!$D$2:$D$5455,Synthèse!AO$1,Stocks!$A$2:$A$5455,Synthèse!$D$2:$D$442)</f>
        <v>0</v>
      </c>
      <c r="AP360" s="17">
        <f>SUMIFS(Stocks!$E$2:$E$5455,Stocks!$D$2:$D$5455,Synthèse!AP$1,Stocks!$A$2:$A$5455,Synthèse!$D$2:$D$442)</f>
        <v>0</v>
      </c>
      <c r="AQ360" s="17">
        <f>SUMIFS(Stocks!$E$2:$E$5455,Stocks!$D$2:$D$5455,Synthèse!AQ$1,Stocks!$A$2:$A$5455,Synthèse!$D$2:$D$442)</f>
        <v>0</v>
      </c>
      <c r="AR360" s="17">
        <f>SUMIFS(Stocks!$E$2:$E$5455,Stocks!$D$2:$D$5455,Synthèse!AR$1,Stocks!$A$2:$A$5455,Synthèse!$D$2:$D$442)</f>
        <v>0</v>
      </c>
      <c r="AS360" s="17">
        <f>SUMIFS(Stocks!$E$2:$E$5455,Stocks!$D$2:$D$5455,Synthèse!AS$1,Stocks!$A$2:$A$5455,Synthèse!$D$2:$D$442)</f>
        <v>0</v>
      </c>
      <c r="AT360" s="17">
        <f>SUMIFS(Stocks!$E$2:$E$5455,Stocks!$D$2:$D$5455,Synthèse!AT$1,Stocks!$A$2:$A$5455,Synthèse!$D$2:$D$442)</f>
        <v>0</v>
      </c>
      <c r="AU360" s="17">
        <f>SUMIFS(Stocks!$E$2:$E$5455,Stocks!$D$2:$D$5455,Synthèse!AU$1,Stocks!$A$2:$A$5455,Synthèse!$D$2:$D$442)</f>
        <v>0</v>
      </c>
      <c r="AV360" s="17">
        <f>SUMIFS(Stocks!$E$2:$E$5455,Stocks!$D$2:$D$5455,Synthèse!AV$1,Stocks!$A$2:$A$5455,Synthèse!$D$2:$D$442)</f>
        <v>0</v>
      </c>
      <c r="AW360" s="17">
        <f>SUMIFS(Stocks!$E$2:$E$5455,Stocks!$D$2:$D$5455,Synthèse!AW$1,Stocks!$A$2:$A$5455,Synthèse!$D$2:$D$442)</f>
        <v>0</v>
      </c>
      <c r="AX360" s="17">
        <f>SUMIFS(Stocks!$E$2:$E$5455,Stocks!$D$2:$D$5455,Synthèse!AX$1,Stocks!$A$2:$A$5455,Synthèse!$D$2:$D$442)</f>
        <v>0</v>
      </c>
      <c r="AY360" s="17">
        <f>SUMIFS(Stocks!$E$2:$E$5455,Stocks!$D$2:$D$5455,Synthèse!AY$1,Stocks!$A$2:$A$5455,Synthèse!$D$2:$D$442)</f>
        <v>0</v>
      </c>
      <c r="AZ360" s="17">
        <f>SUMIFS(Stocks!$E$2:$E$5455,Stocks!$D$2:$D$5455,Synthèse!AZ$1,Stocks!$A$2:$A$5455,Synthèse!$D$2:$D$442)</f>
        <v>0</v>
      </c>
      <c r="BA360" s="17">
        <f>SUMIFS(Stocks!$E$2:$E$5455,Stocks!$D$2:$D$5455,Synthèse!BA$1,Stocks!$A$2:$A$5455,Synthèse!$D$2:$D$442)</f>
        <v>0</v>
      </c>
      <c r="BB360" s="17">
        <f>SUMIFS(Stocks!$E$2:$E$5455,Stocks!$D$2:$D$5455,Synthèse!BB$1,Stocks!$A$2:$A$5455,Synthèse!$D$2:$D$442)</f>
        <v>0</v>
      </c>
      <c r="BC360" s="17">
        <f>SUMIFS(Stocks!$E$2:$E$5455,Stocks!$D$2:$D$5455,Synthèse!BC$1,Stocks!$A$2:$A$5455,Synthèse!$D$2:$D$442)</f>
        <v>0</v>
      </c>
      <c r="BD360" s="17">
        <f>SUMIFS(Stocks!$E$2:$E$5455,Stocks!$D$2:$D$5455,Synthèse!BD$1,Stocks!$A$2:$A$5455,Synthèse!$D$2:$D$442)</f>
        <v>0</v>
      </c>
      <c r="BE360" s="17">
        <f>SUMIFS(Stocks!$E$2:$E$5455,Stocks!$D$2:$D$5455,Synthèse!BE$1,Stocks!$A$2:$A$5455,Synthèse!$D$2:$D$442)</f>
        <v>0</v>
      </c>
      <c r="BF360" s="17">
        <f>SUMIFS(Stocks!$E$2:$E$5455,Stocks!$D$2:$D$5455,Synthèse!BF$1,Stocks!$A$2:$A$5455,Synthèse!$D$2:$D$442)</f>
        <v>0</v>
      </c>
      <c r="BG360" s="17">
        <f>SUMIFS(Stocks!$E$2:$E$5455,Stocks!$D$2:$D$5455,Synthèse!BG$1,Stocks!$A$2:$A$5455,Synthèse!$D$2:$D$442)</f>
        <v>0</v>
      </c>
      <c r="BH360" s="17">
        <f>SUMIFS(Stocks!$E$2:$E$5455,Stocks!$D$2:$D$5455,Synthèse!BH$1,Stocks!$A$2:$A$5455,Synthèse!$D$2:$D$442)</f>
        <v>0</v>
      </c>
      <c r="BI360" s="17">
        <f>SUMIFS(Stocks!$E$2:$E$5455,Stocks!$D$2:$D$5455,Synthèse!BI$1,Stocks!$A$2:$A$5455,Synthèse!$D$2:$D$442)</f>
        <v>0</v>
      </c>
      <c r="BJ360" s="17">
        <f>SUMIFS(Stocks!$E$2:$E$5455,Stocks!$D$2:$D$5455,Synthèse!BJ$1,Stocks!$A$2:$A$5455,Synthèse!$D$2:$D$442)</f>
        <v>0</v>
      </c>
      <c r="BK360" s="17">
        <f>SUMIFS(Stocks!$E$2:$E$5455,Stocks!$D$2:$D$5455,Synthèse!BK$1,Stocks!$A$2:$A$5455,Synthèse!$D$2:$D$442)</f>
        <v>0</v>
      </c>
      <c r="BL360" s="17">
        <f>SUMIFS(Stocks!$E$2:$E$5455,Stocks!$D$2:$D$5455,Synthèse!BL$1,Stocks!$A$2:$A$5455,Synthèse!$D$2:$D$442)</f>
        <v>0</v>
      </c>
      <c r="BM360" s="17">
        <f>SUMIFS(Stocks!$E$2:$E$5455,Stocks!$D$2:$D$5455,Synthèse!BM$1,Stocks!$A$2:$A$5455,Synthèse!$D$2:$D$442)</f>
        <v>0</v>
      </c>
      <c r="BN360" s="17">
        <f>SUMIFS(Stocks!$E$2:$E$5455,Stocks!$D$2:$D$5455,Synthèse!BN$1,Stocks!$A$2:$A$5455,Synthèse!$D$2:$D$442)</f>
        <v>0</v>
      </c>
      <c r="BO360" s="17">
        <f>SUMIFS(Stocks!$E$2:$E$5455,Stocks!$D$2:$D$5455,Synthèse!BO$1,Stocks!$A$2:$A$5455,Synthèse!$D$2:$D$442)</f>
        <v>0</v>
      </c>
      <c r="BP360" s="17">
        <f>SUMIFS(Stocks!$E$2:$E$5455,Stocks!$D$2:$D$5455,Synthèse!BP$1,Stocks!$A$2:$A$5455,Synthèse!$D$2:$D$442)</f>
        <v>0</v>
      </c>
      <c r="BQ360" s="17">
        <f>SUMIFS(Stocks!$E$2:$E$5455,Stocks!$D$2:$D$5455,Synthèse!BQ$1,Stocks!$A$2:$A$5455,Synthèse!$D$2:$D$442)</f>
        <v>0</v>
      </c>
      <c r="BR360" s="17">
        <f>SUMIFS(Stocks!$E$2:$E$5455,Stocks!$D$2:$D$5455,Synthèse!BR$1,Stocks!$A$2:$A$5455,Synthèse!$D$2:$D$442)</f>
        <v>0</v>
      </c>
      <c r="BS360" s="17">
        <f>SUMIFS(Stocks!$E$2:$E$5455,Stocks!$D$2:$D$5455,Synthèse!BS$1,Stocks!$A$2:$A$5455,Synthèse!$D$2:$D$442)</f>
        <v>0</v>
      </c>
      <c r="BT360" s="17">
        <f>SUMIFS(Stocks!$E$2:$E$5455,Stocks!$D$2:$D$5455,Synthèse!BT$1,Stocks!$A$2:$A$5455,Synthèse!$D$2:$D$442)</f>
        <v>0</v>
      </c>
      <c r="BU360" s="17">
        <f>SUMIFS(Stocks!$E$2:$E$5455,Stocks!$D$2:$D$5455,Synthèse!BU$1,Stocks!$A$2:$A$5455,Synthèse!$D$2:$D$442)</f>
        <v>0</v>
      </c>
      <c r="BV360" s="17">
        <f>SUMIFS(Stocks!$E$2:$E$5455,Stocks!$D$2:$D$5455,Synthèse!BV$1,Stocks!$A$2:$A$5455,Synthèse!$D$2:$D$442)</f>
        <v>0</v>
      </c>
      <c r="BW360" s="17">
        <f>SUMIFS(Stocks!$E$2:$E$5455,Stocks!$D$2:$D$5455,Synthèse!BW$1,Stocks!$A$2:$A$5455,Synthèse!$D$2:$D$442)</f>
        <v>0</v>
      </c>
      <c r="BX360" s="17">
        <f>SUMIFS(Stocks!$E$2:$E$5455,Stocks!$D$2:$D$5455,Synthèse!BX$1,Stocks!$A$2:$A$5455,Synthèse!$D$2:$D$442)</f>
        <v>0</v>
      </c>
      <c r="BY360" s="17">
        <f>SUMIFS(Stocks!$E$2:$E$5455,Stocks!$D$2:$D$5455,Synthèse!BY$1,Stocks!$A$2:$A$5455,Synthèse!$D$2:$D$442)</f>
        <v>0</v>
      </c>
      <c r="BZ360" s="17">
        <f>SUMIFS(Stocks!$E$2:$E$5455,Stocks!$D$2:$D$5455,Synthèse!BZ$1,Stocks!$A$2:$A$5455,Synthèse!$D$2:$D$442)</f>
        <v>0</v>
      </c>
      <c r="CA360" s="17">
        <f>SUMIFS(Stocks!$E$2:$E$5455,Stocks!$D$2:$D$5455,Synthèse!CA$1,Stocks!$A$2:$A$5455,Synthèse!$D$2:$D$442)</f>
        <v>0</v>
      </c>
      <c r="CB360" s="17">
        <f>SUMIFS(Stocks!$E$2:$E$5455,Stocks!$D$2:$D$5455,Synthèse!CB$1,Stocks!$A$2:$A$5455,Synthèse!$D$2:$D$442)</f>
        <v>0</v>
      </c>
      <c r="CC360" s="17">
        <f>SUMIFS(Stocks!$E$2:$E$5455,Stocks!$D$2:$D$5455,Synthèse!CC$1,Stocks!$A$2:$A$5455,Synthèse!$D$2:$D$442)</f>
        <v>0</v>
      </c>
      <c r="CD360" s="17">
        <f>SUMIFS(Stocks!$E$2:$E$5455,Stocks!$D$2:$D$5455,Synthèse!CD$1,Stocks!$A$2:$A$5455,Synthèse!$D$2:$D$442)</f>
        <v>0</v>
      </c>
      <c r="CE360" s="17">
        <f>SUMIFS(Stocks!$E$2:$E$5455,Stocks!$D$2:$D$5455,Synthèse!CE$1,Stocks!$A$2:$A$5455,Synthèse!$D$2:$D$442)</f>
        <v>0</v>
      </c>
      <c r="CF360" s="32">
        <f>SUMIFS(Stocks!$E$2:$E$5455,Stocks!$D$2:$D$5455,Synthèse!CF$1,Stocks!$A$2:$A$5455,Synthèse!$D$2:$D$442)</f>
        <v>0</v>
      </c>
    </row>
    <row r="361" spans="1:84" s="17" customFormat="1" ht="60.75" customHeight="1" x14ac:dyDescent="0.25">
      <c r="A361" s="17">
        <v>1667</v>
      </c>
      <c r="B361" s="17" t="s">
        <v>21</v>
      </c>
      <c r="C361" s="17">
        <v>58</v>
      </c>
      <c r="D361" s="17">
        <v>731023</v>
      </c>
      <c r="E361" s="17" t="s">
        <v>228</v>
      </c>
      <c r="F361" s="17" t="s">
        <v>23</v>
      </c>
      <c r="G361" s="23">
        <v>3760185838368</v>
      </c>
      <c r="H361" s="17" t="s">
        <v>229</v>
      </c>
      <c r="I361" s="17" t="s">
        <v>25</v>
      </c>
      <c r="J361" s="17">
        <v>10</v>
      </c>
      <c r="K361" s="22">
        <v>0.1</v>
      </c>
      <c r="L361" s="17" t="s">
        <v>26</v>
      </c>
      <c r="M361" s="17">
        <v>0.84</v>
      </c>
      <c r="N361" s="17">
        <v>0.84</v>
      </c>
      <c r="O361" s="24">
        <v>0</v>
      </c>
      <c r="P361" s="25">
        <v>43217</v>
      </c>
      <c r="Q361" s="25">
        <v>43465</v>
      </c>
      <c r="R361" s="22">
        <v>0.1</v>
      </c>
      <c r="S361" s="17">
        <v>1</v>
      </c>
      <c r="T361" s="17" t="s">
        <v>21</v>
      </c>
      <c r="U361" s="17">
        <v>200</v>
      </c>
      <c r="V361" s="17" t="s">
        <v>79</v>
      </c>
      <c r="W361" s="17">
        <v>474</v>
      </c>
      <c r="X361" s="31">
        <f>SUMIFS(Stocks!$E$2:$E$5455,Stocks!$D$2:$D$5455,Synthèse!X$1,Stocks!$A$2:$A$5455,Synthèse!$D$2:$D$442)</f>
        <v>0</v>
      </c>
      <c r="Y361" s="17">
        <f>SUMIFS(Stocks!$E$2:$E$5455,Stocks!$D$2:$D$5455,Synthèse!Y$1,Stocks!$A$2:$A$5455,Synthèse!$D$2:$D$442)</f>
        <v>0</v>
      </c>
      <c r="Z361" s="17">
        <f>SUMIFS(Stocks!$E$2:$E$5455,Stocks!$D$2:$D$5455,Synthèse!Z$1,Stocks!$A$2:$A$5455,Synthèse!$D$2:$D$442)</f>
        <v>0</v>
      </c>
      <c r="AA361" s="17">
        <f>SUMIFS(Stocks!$E$2:$E$5455,Stocks!$D$2:$D$5455,Synthèse!AA$1,Stocks!$A$2:$A$5455,Synthèse!$D$2:$D$442)</f>
        <v>0</v>
      </c>
      <c r="AB361" s="17">
        <f>SUMIFS(Stocks!$E$2:$E$5455,Stocks!$D$2:$D$5455,Synthèse!AB$1,Stocks!$A$2:$A$5455,Synthèse!$D$2:$D$442)</f>
        <v>0</v>
      </c>
      <c r="AC361" s="17">
        <f>SUMIFS(Stocks!$E$2:$E$5455,Stocks!$D$2:$D$5455,Synthèse!AC$1,Stocks!$A$2:$A$5455,Synthèse!$D$2:$D$442)</f>
        <v>0</v>
      </c>
      <c r="AD361" s="17">
        <f>SUMIFS(Stocks!$E$2:$E$5455,Stocks!$D$2:$D$5455,Synthèse!AD$1,Stocks!$A$2:$A$5455,Synthèse!$D$2:$D$442)</f>
        <v>0</v>
      </c>
      <c r="AE361" s="17">
        <f>SUMIFS(Stocks!$E$2:$E$5455,Stocks!$D$2:$D$5455,Synthèse!AE$1,Stocks!$A$2:$A$5455,Synthèse!$D$2:$D$442)</f>
        <v>0</v>
      </c>
      <c r="AF361" s="17">
        <f>SUMIFS(Stocks!$E$2:$E$5455,Stocks!$D$2:$D$5455,Synthèse!AF$1,Stocks!$A$2:$A$5455,Synthèse!$D$2:$D$442)</f>
        <v>0</v>
      </c>
      <c r="AG361" s="17">
        <f>SUMIFS(Stocks!$E$2:$E$5455,Stocks!$D$2:$D$5455,Synthèse!AG$1,Stocks!$A$2:$A$5455,Synthèse!$D$2:$D$442)</f>
        <v>0</v>
      </c>
      <c r="AH361" s="17">
        <f>SUMIFS(Stocks!$E$2:$E$5455,Stocks!$D$2:$D$5455,Synthèse!AH$1,Stocks!$A$2:$A$5455,Synthèse!$D$2:$D$442)</f>
        <v>0</v>
      </c>
      <c r="AI361" s="17">
        <f>SUMIFS(Stocks!$E$2:$E$5455,Stocks!$D$2:$D$5455,Synthèse!AI$1,Stocks!$A$2:$A$5455,Synthèse!$D$2:$D$442)</f>
        <v>0</v>
      </c>
      <c r="AJ361" s="17">
        <f>SUMIFS(Stocks!$E$2:$E$5455,Stocks!$D$2:$D$5455,Synthèse!AJ$1,Stocks!$A$2:$A$5455,Synthèse!$D$2:$D$442)</f>
        <v>0</v>
      </c>
      <c r="AK361" s="17">
        <f>SUMIFS(Stocks!$E$2:$E$5455,Stocks!$D$2:$D$5455,Synthèse!AK$1,Stocks!$A$2:$A$5455,Synthèse!$D$2:$D$442)</f>
        <v>0</v>
      </c>
      <c r="AL361" s="17">
        <f>SUMIFS(Stocks!$E$2:$E$5455,Stocks!$D$2:$D$5455,Synthèse!AL$1,Stocks!$A$2:$A$5455,Synthèse!$D$2:$D$442)</f>
        <v>0</v>
      </c>
      <c r="AM361" s="17">
        <f>SUMIFS(Stocks!$E$2:$E$5455,Stocks!$D$2:$D$5455,Synthèse!AM$1,Stocks!$A$2:$A$5455,Synthèse!$D$2:$D$442)</f>
        <v>0</v>
      </c>
      <c r="AN361" s="17">
        <f>SUMIFS(Stocks!$E$2:$E$5455,Stocks!$D$2:$D$5455,Synthèse!AN$1,Stocks!$A$2:$A$5455,Synthèse!$D$2:$D$442)</f>
        <v>0</v>
      </c>
      <c r="AO361" s="17">
        <f>SUMIFS(Stocks!$E$2:$E$5455,Stocks!$D$2:$D$5455,Synthèse!AO$1,Stocks!$A$2:$A$5455,Synthèse!$D$2:$D$442)</f>
        <v>0</v>
      </c>
      <c r="AP361" s="17">
        <f>SUMIFS(Stocks!$E$2:$E$5455,Stocks!$D$2:$D$5455,Synthèse!AP$1,Stocks!$A$2:$A$5455,Synthèse!$D$2:$D$442)</f>
        <v>0</v>
      </c>
      <c r="AQ361" s="17">
        <f>SUMIFS(Stocks!$E$2:$E$5455,Stocks!$D$2:$D$5455,Synthèse!AQ$1,Stocks!$A$2:$A$5455,Synthèse!$D$2:$D$442)</f>
        <v>0</v>
      </c>
      <c r="AR361" s="17">
        <f>SUMIFS(Stocks!$E$2:$E$5455,Stocks!$D$2:$D$5455,Synthèse!AR$1,Stocks!$A$2:$A$5455,Synthèse!$D$2:$D$442)</f>
        <v>0</v>
      </c>
      <c r="AS361" s="17">
        <f>SUMIFS(Stocks!$E$2:$E$5455,Stocks!$D$2:$D$5455,Synthèse!AS$1,Stocks!$A$2:$A$5455,Synthèse!$D$2:$D$442)</f>
        <v>0</v>
      </c>
      <c r="AT361" s="17">
        <f>SUMIFS(Stocks!$E$2:$E$5455,Stocks!$D$2:$D$5455,Synthèse!AT$1,Stocks!$A$2:$A$5455,Synthèse!$D$2:$D$442)</f>
        <v>0</v>
      </c>
      <c r="AU361" s="17">
        <f>SUMIFS(Stocks!$E$2:$E$5455,Stocks!$D$2:$D$5455,Synthèse!AU$1,Stocks!$A$2:$A$5455,Synthèse!$D$2:$D$442)</f>
        <v>0</v>
      </c>
      <c r="AV361" s="17">
        <f>SUMIFS(Stocks!$E$2:$E$5455,Stocks!$D$2:$D$5455,Synthèse!AV$1,Stocks!$A$2:$A$5455,Synthèse!$D$2:$D$442)</f>
        <v>0</v>
      </c>
      <c r="AW361" s="17">
        <f>SUMIFS(Stocks!$E$2:$E$5455,Stocks!$D$2:$D$5455,Synthèse!AW$1,Stocks!$A$2:$A$5455,Synthèse!$D$2:$D$442)</f>
        <v>0</v>
      </c>
      <c r="AX361" s="17">
        <f>SUMIFS(Stocks!$E$2:$E$5455,Stocks!$D$2:$D$5455,Synthèse!AX$1,Stocks!$A$2:$A$5455,Synthèse!$D$2:$D$442)</f>
        <v>0</v>
      </c>
      <c r="AY361" s="17">
        <f>SUMIFS(Stocks!$E$2:$E$5455,Stocks!$D$2:$D$5455,Synthèse!AY$1,Stocks!$A$2:$A$5455,Synthèse!$D$2:$D$442)</f>
        <v>0</v>
      </c>
      <c r="AZ361" s="17">
        <f>SUMIFS(Stocks!$E$2:$E$5455,Stocks!$D$2:$D$5455,Synthèse!AZ$1,Stocks!$A$2:$A$5455,Synthèse!$D$2:$D$442)</f>
        <v>0</v>
      </c>
      <c r="BA361" s="17">
        <f>SUMIFS(Stocks!$E$2:$E$5455,Stocks!$D$2:$D$5455,Synthèse!BA$1,Stocks!$A$2:$A$5455,Synthèse!$D$2:$D$442)</f>
        <v>0</v>
      </c>
      <c r="BB361" s="17">
        <f>SUMIFS(Stocks!$E$2:$E$5455,Stocks!$D$2:$D$5455,Synthèse!BB$1,Stocks!$A$2:$A$5455,Synthèse!$D$2:$D$442)</f>
        <v>0</v>
      </c>
      <c r="BC361" s="17">
        <f>SUMIFS(Stocks!$E$2:$E$5455,Stocks!$D$2:$D$5455,Synthèse!BC$1,Stocks!$A$2:$A$5455,Synthèse!$D$2:$D$442)</f>
        <v>0</v>
      </c>
      <c r="BD361" s="17">
        <f>SUMIFS(Stocks!$E$2:$E$5455,Stocks!$D$2:$D$5455,Synthèse!BD$1,Stocks!$A$2:$A$5455,Synthèse!$D$2:$D$442)</f>
        <v>0</v>
      </c>
      <c r="BE361" s="17">
        <f>SUMIFS(Stocks!$E$2:$E$5455,Stocks!$D$2:$D$5455,Synthèse!BE$1,Stocks!$A$2:$A$5455,Synthèse!$D$2:$D$442)</f>
        <v>0</v>
      </c>
      <c r="BF361" s="17">
        <f>SUMIFS(Stocks!$E$2:$E$5455,Stocks!$D$2:$D$5455,Synthèse!BF$1,Stocks!$A$2:$A$5455,Synthèse!$D$2:$D$442)</f>
        <v>0</v>
      </c>
      <c r="BG361" s="17">
        <f>SUMIFS(Stocks!$E$2:$E$5455,Stocks!$D$2:$D$5455,Synthèse!BG$1,Stocks!$A$2:$A$5455,Synthèse!$D$2:$D$442)</f>
        <v>0</v>
      </c>
      <c r="BH361" s="17">
        <f>SUMIFS(Stocks!$E$2:$E$5455,Stocks!$D$2:$D$5455,Synthèse!BH$1,Stocks!$A$2:$A$5455,Synthèse!$D$2:$D$442)</f>
        <v>0</v>
      </c>
      <c r="BI361" s="17">
        <f>SUMIFS(Stocks!$E$2:$E$5455,Stocks!$D$2:$D$5455,Synthèse!BI$1,Stocks!$A$2:$A$5455,Synthèse!$D$2:$D$442)</f>
        <v>0</v>
      </c>
      <c r="BJ361" s="17">
        <f>SUMIFS(Stocks!$E$2:$E$5455,Stocks!$D$2:$D$5455,Synthèse!BJ$1,Stocks!$A$2:$A$5455,Synthèse!$D$2:$D$442)</f>
        <v>0</v>
      </c>
      <c r="BK361" s="17">
        <f>SUMIFS(Stocks!$E$2:$E$5455,Stocks!$D$2:$D$5455,Synthèse!BK$1,Stocks!$A$2:$A$5455,Synthèse!$D$2:$D$442)</f>
        <v>0</v>
      </c>
      <c r="BL361" s="17">
        <f>SUMIFS(Stocks!$E$2:$E$5455,Stocks!$D$2:$D$5455,Synthèse!BL$1,Stocks!$A$2:$A$5455,Synthèse!$D$2:$D$442)</f>
        <v>0</v>
      </c>
      <c r="BM361" s="17">
        <f>SUMIFS(Stocks!$E$2:$E$5455,Stocks!$D$2:$D$5455,Synthèse!BM$1,Stocks!$A$2:$A$5455,Synthèse!$D$2:$D$442)</f>
        <v>0</v>
      </c>
      <c r="BN361" s="17">
        <f>SUMIFS(Stocks!$E$2:$E$5455,Stocks!$D$2:$D$5455,Synthèse!BN$1,Stocks!$A$2:$A$5455,Synthèse!$D$2:$D$442)</f>
        <v>0</v>
      </c>
      <c r="BO361" s="17">
        <f>SUMIFS(Stocks!$E$2:$E$5455,Stocks!$D$2:$D$5455,Synthèse!BO$1,Stocks!$A$2:$A$5455,Synthèse!$D$2:$D$442)</f>
        <v>0</v>
      </c>
      <c r="BP361" s="17">
        <f>SUMIFS(Stocks!$E$2:$E$5455,Stocks!$D$2:$D$5455,Synthèse!BP$1,Stocks!$A$2:$A$5455,Synthèse!$D$2:$D$442)</f>
        <v>0</v>
      </c>
      <c r="BQ361" s="17">
        <f>SUMIFS(Stocks!$E$2:$E$5455,Stocks!$D$2:$D$5455,Synthèse!BQ$1,Stocks!$A$2:$A$5455,Synthèse!$D$2:$D$442)</f>
        <v>0</v>
      </c>
      <c r="BR361" s="17">
        <f>SUMIFS(Stocks!$E$2:$E$5455,Stocks!$D$2:$D$5455,Synthèse!BR$1,Stocks!$A$2:$A$5455,Synthèse!$D$2:$D$442)</f>
        <v>0</v>
      </c>
      <c r="BS361" s="17">
        <f>SUMIFS(Stocks!$E$2:$E$5455,Stocks!$D$2:$D$5455,Synthèse!BS$1,Stocks!$A$2:$A$5455,Synthèse!$D$2:$D$442)</f>
        <v>0</v>
      </c>
      <c r="BT361" s="17">
        <f>SUMIFS(Stocks!$E$2:$E$5455,Stocks!$D$2:$D$5455,Synthèse!BT$1,Stocks!$A$2:$A$5455,Synthèse!$D$2:$D$442)</f>
        <v>0</v>
      </c>
      <c r="BU361" s="17">
        <f>SUMIFS(Stocks!$E$2:$E$5455,Stocks!$D$2:$D$5455,Synthèse!BU$1,Stocks!$A$2:$A$5455,Synthèse!$D$2:$D$442)</f>
        <v>0</v>
      </c>
      <c r="BV361" s="17">
        <f>SUMIFS(Stocks!$E$2:$E$5455,Stocks!$D$2:$D$5455,Synthèse!BV$1,Stocks!$A$2:$A$5455,Synthèse!$D$2:$D$442)</f>
        <v>0</v>
      </c>
      <c r="BW361" s="17">
        <f>SUMIFS(Stocks!$E$2:$E$5455,Stocks!$D$2:$D$5455,Synthèse!BW$1,Stocks!$A$2:$A$5455,Synthèse!$D$2:$D$442)</f>
        <v>0</v>
      </c>
      <c r="BX361" s="17">
        <f>SUMIFS(Stocks!$E$2:$E$5455,Stocks!$D$2:$D$5455,Synthèse!BX$1,Stocks!$A$2:$A$5455,Synthèse!$D$2:$D$442)</f>
        <v>0</v>
      </c>
      <c r="BY361" s="17">
        <f>SUMIFS(Stocks!$E$2:$E$5455,Stocks!$D$2:$D$5455,Synthèse!BY$1,Stocks!$A$2:$A$5455,Synthèse!$D$2:$D$442)</f>
        <v>0</v>
      </c>
      <c r="BZ361" s="17">
        <f>SUMIFS(Stocks!$E$2:$E$5455,Stocks!$D$2:$D$5455,Synthèse!BZ$1,Stocks!$A$2:$A$5455,Synthèse!$D$2:$D$442)</f>
        <v>0</v>
      </c>
      <c r="CA361" s="17">
        <f>SUMIFS(Stocks!$E$2:$E$5455,Stocks!$D$2:$D$5455,Synthèse!CA$1,Stocks!$A$2:$A$5455,Synthèse!$D$2:$D$442)</f>
        <v>0</v>
      </c>
      <c r="CB361" s="17">
        <f>SUMIFS(Stocks!$E$2:$E$5455,Stocks!$D$2:$D$5455,Synthèse!CB$1,Stocks!$A$2:$A$5455,Synthèse!$D$2:$D$442)</f>
        <v>0</v>
      </c>
      <c r="CC361" s="17">
        <f>SUMIFS(Stocks!$E$2:$E$5455,Stocks!$D$2:$D$5455,Synthèse!CC$1,Stocks!$A$2:$A$5455,Synthèse!$D$2:$D$442)</f>
        <v>0</v>
      </c>
      <c r="CD361" s="17">
        <f>SUMIFS(Stocks!$E$2:$E$5455,Stocks!$D$2:$D$5455,Synthèse!CD$1,Stocks!$A$2:$A$5455,Synthèse!$D$2:$D$442)</f>
        <v>0</v>
      </c>
      <c r="CE361" s="17">
        <f>SUMIFS(Stocks!$E$2:$E$5455,Stocks!$D$2:$D$5455,Synthèse!CE$1,Stocks!$A$2:$A$5455,Synthèse!$D$2:$D$442)</f>
        <v>0</v>
      </c>
      <c r="CF361" s="32">
        <f>SUMIFS(Stocks!$E$2:$E$5455,Stocks!$D$2:$D$5455,Synthèse!CF$1,Stocks!$A$2:$A$5455,Synthèse!$D$2:$D$442)</f>
        <v>0</v>
      </c>
    </row>
    <row r="362" spans="1:84" s="17" customFormat="1" ht="60.75" customHeight="1" x14ac:dyDescent="0.25">
      <c r="A362" s="17">
        <v>1667</v>
      </c>
      <c r="B362" s="17" t="s">
        <v>21</v>
      </c>
      <c r="C362" s="17">
        <v>86</v>
      </c>
      <c r="D362" s="17">
        <v>731024</v>
      </c>
      <c r="E362" s="17" t="s">
        <v>288</v>
      </c>
      <c r="F362" s="17" t="s">
        <v>23</v>
      </c>
      <c r="G362" s="23">
        <v>3760185838511</v>
      </c>
      <c r="H362" s="17" t="s">
        <v>289</v>
      </c>
      <c r="I362" s="17" t="s">
        <v>25</v>
      </c>
      <c r="J362" s="17">
        <v>10</v>
      </c>
      <c r="K362" s="22">
        <v>0.2</v>
      </c>
      <c r="L362" s="17" t="s">
        <v>26</v>
      </c>
      <c r="M362" s="17">
        <v>1.6</v>
      </c>
      <c r="N362" s="17">
        <v>1.6</v>
      </c>
      <c r="O362" s="24">
        <v>0</v>
      </c>
      <c r="P362" s="25">
        <v>43217</v>
      </c>
      <c r="Q362" s="25">
        <v>43465</v>
      </c>
      <c r="R362" s="22">
        <v>0.2</v>
      </c>
      <c r="S362" s="17">
        <v>1</v>
      </c>
      <c r="T362" s="17" t="s">
        <v>21</v>
      </c>
      <c r="U362" s="17">
        <v>229</v>
      </c>
      <c r="V362" s="17" t="s">
        <v>290</v>
      </c>
      <c r="W362" s="17">
        <v>474</v>
      </c>
      <c r="X362" s="31">
        <f>SUMIFS(Stocks!$E$2:$E$5455,Stocks!$D$2:$D$5455,Synthèse!X$1,Stocks!$A$2:$A$5455,Synthèse!$D$2:$D$442)</f>
        <v>0</v>
      </c>
      <c r="Y362" s="17">
        <f>SUMIFS(Stocks!$E$2:$E$5455,Stocks!$D$2:$D$5455,Synthèse!Y$1,Stocks!$A$2:$A$5455,Synthèse!$D$2:$D$442)</f>
        <v>0</v>
      </c>
      <c r="Z362" s="17">
        <f>SUMIFS(Stocks!$E$2:$E$5455,Stocks!$D$2:$D$5455,Synthèse!Z$1,Stocks!$A$2:$A$5455,Synthèse!$D$2:$D$442)</f>
        <v>0</v>
      </c>
      <c r="AA362" s="17">
        <f>SUMIFS(Stocks!$E$2:$E$5455,Stocks!$D$2:$D$5455,Synthèse!AA$1,Stocks!$A$2:$A$5455,Synthèse!$D$2:$D$442)</f>
        <v>0</v>
      </c>
      <c r="AB362" s="17">
        <f>SUMIFS(Stocks!$E$2:$E$5455,Stocks!$D$2:$D$5455,Synthèse!AB$1,Stocks!$A$2:$A$5455,Synthèse!$D$2:$D$442)</f>
        <v>0</v>
      </c>
      <c r="AC362" s="17">
        <f>SUMIFS(Stocks!$E$2:$E$5455,Stocks!$D$2:$D$5455,Synthèse!AC$1,Stocks!$A$2:$A$5455,Synthèse!$D$2:$D$442)</f>
        <v>0</v>
      </c>
      <c r="AD362" s="17">
        <f>SUMIFS(Stocks!$E$2:$E$5455,Stocks!$D$2:$D$5455,Synthèse!AD$1,Stocks!$A$2:$A$5455,Synthèse!$D$2:$D$442)</f>
        <v>0</v>
      </c>
      <c r="AE362" s="17">
        <f>SUMIFS(Stocks!$E$2:$E$5455,Stocks!$D$2:$D$5455,Synthèse!AE$1,Stocks!$A$2:$A$5455,Synthèse!$D$2:$D$442)</f>
        <v>0</v>
      </c>
      <c r="AF362" s="17">
        <f>SUMIFS(Stocks!$E$2:$E$5455,Stocks!$D$2:$D$5455,Synthèse!AF$1,Stocks!$A$2:$A$5455,Synthèse!$D$2:$D$442)</f>
        <v>0</v>
      </c>
      <c r="AG362" s="17">
        <f>SUMIFS(Stocks!$E$2:$E$5455,Stocks!$D$2:$D$5455,Synthèse!AG$1,Stocks!$A$2:$A$5455,Synthèse!$D$2:$D$442)</f>
        <v>0</v>
      </c>
      <c r="AH362" s="17">
        <f>SUMIFS(Stocks!$E$2:$E$5455,Stocks!$D$2:$D$5455,Synthèse!AH$1,Stocks!$A$2:$A$5455,Synthèse!$D$2:$D$442)</f>
        <v>0</v>
      </c>
      <c r="AI362" s="17">
        <f>SUMIFS(Stocks!$E$2:$E$5455,Stocks!$D$2:$D$5455,Synthèse!AI$1,Stocks!$A$2:$A$5455,Synthèse!$D$2:$D$442)</f>
        <v>0</v>
      </c>
      <c r="AJ362" s="17">
        <f>SUMIFS(Stocks!$E$2:$E$5455,Stocks!$D$2:$D$5455,Synthèse!AJ$1,Stocks!$A$2:$A$5455,Synthèse!$D$2:$D$442)</f>
        <v>0</v>
      </c>
      <c r="AK362" s="17">
        <f>SUMIFS(Stocks!$E$2:$E$5455,Stocks!$D$2:$D$5455,Synthèse!AK$1,Stocks!$A$2:$A$5455,Synthèse!$D$2:$D$442)</f>
        <v>0</v>
      </c>
      <c r="AL362" s="17">
        <f>SUMIFS(Stocks!$E$2:$E$5455,Stocks!$D$2:$D$5455,Synthèse!AL$1,Stocks!$A$2:$A$5455,Synthèse!$D$2:$D$442)</f>
        <v>0</v>
      </c>
      <c r="AM362" s="17">
        <f>SUMIFS(Stocks!$E$2:$E$5455,Stocks!$D$2:$D$5455,Synthèse!AM$1,Stocks!$A$2:$A$5455,Synthèse!$D$2:$D$442)</f>
        <v>0</v>
      </c>
      <c r="AN362" s="17">
        <f>SUMIFS(Stocks!$E$2:$E$5455,Stocks!$D$2:$D$5455,Synthèse!AN$1,Stocks!$A$2:$A$5455,Synthèse!$D$2:$D$442)</f>
        <v>0</v>
      </c>
      <c r="AO362" s="17">
        <f>SUMIFS(Stocks!$E$2:$E$5455,Stocks!$D$2:$D$5455,Synthèse!AO$1,Stocks!$A$2:$A$5455,Synthèse!$D$2:$D$442)</f>
        <v>0</v>
      </c>
      <c r="AP362" s="17">
        <f>SUMIFS(Stocks!$E$2:$E$5455,Stocks!$D$2:$D$5455,Synthèse!AP$1,Stocks!$A$2:$A$5455,Synthèse!$D$2:$D$442)</f>
        <v>0</v>
      </c>
      <c r="AQ362" s="17">
        <f>SUMIFS(Stocks!$E$2:$E$5455,Stocks!$D$2:$D$5455,Synthèse!AQ$1,Stocks!$A$2:$A$5455,Synthèse!$D$2:$D$442)</f>
        <v>0</v>
      </c>
      <c r="AR362" s="17">
        <f>SUMIFS(Stocks!$E$2:$E$5455,Stocks!$D$2:$D$5455,Synthèse!AR$1,Stocks!$A$2:$A$5455,Synthèse!$D$2:$D$442)</f>
        <v>0</v>
      </c>
      <c r="AS362" s="17">
        <f>SUMIFS(Stocks!$E$2:$E$5455,Stocks!$D$2:$D$5455,Synthèse!AS$1,Stocks!$A$2:$A$5455,Synthèse!$D$2:$D$442)</f>
        <v>0</v>
      </c>
      <c r="AT362" s="17">
        <f>SUMIFS(Stocks!$E$2:$E$5455,Stocks!$D$2:$D$5455,Synthèse!AT$1,Stocks!$A$2:$A$5455,Synthèse!$D$2:$D$442)</f>
        <v>0</v>
      </c>
      <c r="AU362" s="17">
        <f>SUMIFS(Stocks!$E$2:$E$5455,Stocks!$D$2:$D$5455,Synthèse!AU$1,Stocks!$A$2:$A$5455,Synthèse!$D$2:$D$442)</f>
        <v>0</v>
      </c>
      <c r="AV362" s="17">
        <f>SUMIFS(Stocks!$E$2:$E$5455,Stocks!$D$2:$D$5455,Synthèse!AV$1,Stocks!$A$2:$A$5455,Synthèse!$D$2:$D$442)</f>
        <v>0</v>
      </c>
      <c r="AW362" s="17">
        <f>SUMIFS(Stocks!$E$2:$E$5455,Stocks!$D$2:$D$5455,Synthèse!AW$1,Stocks!$A$2:$A$5455,Synthèse!$D$2:$D$442)</f>
        <v>0</v>
      </c>
      <c r="AX362" s="17">
        <f>SUMIFS(Stocks!$E$2:$E$5455,Stocks!$D$2:$D$5455,Synthèse!AX$1,Stocks!$A$2:$A$5455,Synthèse!$D$2:$D$442)</f>
        <v>0</v>
      </c>
      <c r="AY362" s="17">
        <f>SUMIFS(Stocks!$E$2:$E$5455,Stocks!$D$2:$D$5455,Synthèse!AY$1,Stocks!$A$2:$A$5455,Synthèse!$D$2:$D$442)</f>
        <v>0</v>
      </c>
      <c r="AZ362" s="17">
        <f>SUMIFS(Stocks!$E$2:$E$5455,Stocks!$D$2:$D$5455,Synthèse!AZ$1,Stocks!$A$2:$A$5455,Synthèse!$D$2:$D$442)</f>
        <v>0</v>
      </c>
      <c r="BA362" s="17">
        <f>SUMIFS(Stocks!$E$2:$E$5455,Stocks!$D$2:$D$5455,Synthèse!BA$1,Stocks!$A$2:$A$5455,Synthèse!$D$2:$D$442)</f>
        <v>0</v>
      </c>
      <c r="BB362" s="17">
        <f>SUMIFS(Stocks!$E$2:$E$5455,Stocks!$D$2:$D$5455,Synthèse!BB$1,Stocks!$A$2:$A$5455,Synthèse!$D$2:$D$442)</f>
        <v>0</v>
      </c>
      <c r="BC362" s="17">
        <f>SUMIFS(Stocks!$E$2:$E$5455,Stocks!$D$2:$D$5455,Synthèse!BC$1,Stocks!$A$2:$A$5455,Synthèse!$D$2:$D$442)</f>
        <v>0</v>
      </c>
      <c r="BD362" s="17">
        <f>SUMIFS(Stocks!$E$2:$E$5455,Stocks!$D$2:$D$5455,Synthèse!BD$1,Stocks!$A$2:$A$5455,Synthèse!$D$2:$D$442)</f>
        <v>0</v>
      </c>
      <c r="BE362" s="17">
        <f>SUMIFS(Stocks!$E$2:$E$5455,Stocks!$D$2:$D$5455,Synthèse!BE$1,Stocks!$A$2:$A$5455,Synthèse!$D$2:$D$442)</f>
        <v>0</v>
      </c>
      <c r="BF362" s="17">
        <f>SUMIFS(Stocks!$E$2:$E$5455,Stocks!$D$2:$D$5455,Synthèse!BF$1,Stocks!$A$2:$A$5455,Synthèse!$D$2:$D$442)</f>
        <v>0</v>
      </c>
      <c r="BG362" s="17">
        <f>SUMIFS(Stocks!$E$2:$E$5455,Stocks!$D$2:$D$5455,Synthèse!BG$1,Stocks!$A$2:$A$5455,Synthèse!$D$2:$D$442)</f>
        <v>0</v>
      </c>
      <c r="BH362" s="17">
        <f>SUMIFS(Stocks!$E$2:$E$5455,Stocks!$D$2:$D$5455,Synthèse!BH$1,Stocks!$A$2:$A$5455,Synthèse!$D$2:$D$442)</f>
        <v>0</v>
      </c>
      <c r="BI362" s="17">
        <f>SUMIFS(Stocks!$E$2:$E$5455,Stocks!$D$2:$D$5455,Synthèse!BI$1,Stocks!$A$2:$A$5455,Synthèse!$D$2:$D$442)</f>
        <v>0</v>
      </c>
      <c r="BJ362" s="17">
        <f>SUMIFS(Stocks!$E$2:$E$5455,Stocks!$D$2:$D$5455,Synthèse!BJ$1,Stocks!$A$2:$A$5455,Synthèse!$D$2:$D$442)</f>
        <v>0</v>
      </c>
      <c r="BK362" s="17">
        <f>SUMIFS(Stocks!$E$2:$E$5455,Stocks!$D$2:$D$5455,Synthèse!BK$1,Stocks!$A$2:$A$5455,Synthèse!$D$2:$D$442)</f>
        <v>0</v>
      </c>
      <c r="BL362" s="17">
        <f>SUMIFS(Stocks!$E$2:$E$5455,Stocks!$D$2:$D$5455,Synthèse!BL$1,Stocks!$A$2:$A$5455,Synthèse!$D$2:$D$442)</f>
        <v>0</v>
      </c>
      <c r="BM362" s="17">
        <f>SUMIFS(Stocks!$E$2:$E$5455,Stocks!$D$2:$D$5455,Synthèse!BM$1,Stocks!$A$2:$A$5455,Synthèse!$D$2:$D$442)</f>
        <v>0</v>
      </c>
      <c r="BN362" s="17">
        <f>SUMIFS(Stocks!$E$2:$E$5455,Stocks!$D$2:$D$5455,Synthèse!BN$1,Stocks!$A$2:$A$5455,Synthèse!$D$2:$D$442)</f>
        <v>0</v>
      </c>
      <c r="BO362" s="17">
        <f>SUMIFS(Stocks!$E$2:$E$5455,Stocks!$D$2:$D$5455,Synthèse!BO$1,Stocks!$A$2:$A$5455,Synthèse!$D$2:$D$442)</f>
        <v>0</v>
      </c>
      <c r="BP362" s="17">
        <f>SUMIFS(Stocks!$E$2:$E$5455,Stocks!$D$2:$D$5455,Synthèse!BP$1,Stocks!$A$2:$A$5455,Synthèse!$D$2:$D$442)</f>
        <v>0</v>
      </c>
      <c r="BQ362" s="17">
        <f>SUMIFS(Stocks!$E$2:$E$5455,Stocks!$D$2:$D$5455,Synthèse!BQ$1,Stocks!$A$2:$A$5455,Synthèse!$D$2:$D$442)</f>
        <v>0</v>
      </c>
      <c r="BR362" s="17">
        <f>SUMIFS(Stocks!$E$2:$E$5455,Stocks!$D$2:$D$5455,Synthèse!BR$1,Stocks!$A$2:$A$5455,Synthèse!$D$2:$D$442)</f>
        <v>0</v>
      </c>
      <c r="BS362" s="17">
        <f>SUMIFS(Stocks!$E$2:$E$5455,Stocks!$D$2:$D$5455,Synthèse!BS$1,Stocks!$A$2:$A$5455,Synthèse!$D$2:$D$442)</f>
        <v>0</v>
      </c>
      <c r="BT362" s="17">
        <f>SUMIFS(Stocks!$E$2:$E$5455,Stocks!$D$2:$D$5455,Synthèse!BT$1,Stocks!$A$2:$A$5455,Synthèse!$D$2:$D$442)</f>
        <v>0</v>
      </c>
      <c r="BU362" s="17">
        <f>SUMIFS(Stocks!$E$2:$E$5455,Stocks!$D$2:$D$5455,Synthèse!BU$1,Stocks!$A$2:$A$5455,Synthèse!$D$2:$D$442)</f>
        <v>0</v>
      </c>
      <c r="BV362" s="17">
        <f>SUMIFS(Stocks!$E$2:$E$5455,Stocks!$D$2:$D$5455,Synthèse!BV$1,Stocks!$A$2:$A$5455,Synthèse!$D$2:$D$442)</f>
        <v>0</v>
      </c>
      <c r="BW362" s="17">
        <f>SUMIFS(Stocks!$E$2:$E$5455,Stocks!$D$2:$D$5455,Synthèse!BW$1,Stocks!$A$2:$A$5455,Synthèse!$D$2:$D$442)</f>
        <v>0</v>
      </c>
      <c r="BX362" s="17">
        <f>SUMIFS(Stocks!$E$2:$E$5455,Stocks!$D$2:$D$5455,Synthèse!BX$1,Stocks!$A$2:$A$5455,Synthèse!$D$2:$D$442)</f>
        <v>0</v>
      </c>
      <c r="BY362" s="17">
        <f>SUMIFS(Stocks!$E$2:$E$5455,Stocks!$D$2:$D$5455,Synthèse!BY$1,Stocks!$A$2:$A$5455,Synthèse!$D$2:$D$442)</f>
        <v>0</v>
      </c>
      <c r="BZ362" s="17">
        <f>SUMIFS(Stocks!$E$2:$E$5455,Stocks!$D$2:$D$5455,Synthèse!BZ$1,Stocks!$A$2:$A$5455,Synthèse!$D$2:$D$442)</f>
        <v>0</v>
      </c>
      <c r="CA362" s="17">
        <f>SUMIFS(Stocks!$E$2:$E$5455,Stocks!$D$2:$D$5455,Synthèse!CA$1,Stocks!$A$2:$A$5455,Synthèse!$D$2:$D$442)</f>
        <v>0</v>
      </c>
      <c r="CB362" s="17">
        <f>SUMIFS(Stocks!$E$2:$E$5455,Stocks!$D$2:$D$5455,Synthèse!CB$1,Stocks!$A$2:$A$5455,Synthèse!$D$2:$D$442)</f>
        <v>0</v>
      </c>
      <c r="CC362" s="17">
        <f>SUMIFS(Stocks!$E$2:$E$5455,Stocks!$D$2:$D$5455,Synthèse!CC$1,Stocks!$A$2:$A$5455,Synthèse!$D$2:$D$442)</f>
        <v>0</v>
      </c>
      <c r="CD362" s="17">
        <f>SUMIFS(Stocks!$E$2:$E$5455,Stocks!$D$2:$D$5455,Synthèse!CD$1,Stocks!$A$2:$A$5455,Synthèse!$D$2:$D$442)</f>
        <v>0</v>
      </c>
      <c r="CE362" s="17">
        <f>SUMIFS(Stocks!$E$2:$E$5455,Stocks!$D$2:$D$5455,Synthèse!CE$1,Stocks!$A$2:$A$5455,Synthèse!$D$2:$D$442)</f>
        <v>0</v>
      </c>
      <c r="CF362" s="32">
        <f>SUMIFS(Stocks!$E$2:$E$5455,Stocks!$D$2:$D$5455,Synthèse!CF$1,Stocks!$A$2:$A$5455,Synthèse!$D$2:$D$442)</f>
        <v>0</v>
      </c>
    </row>
    <row r="363" spans="1:84" s="17" customFormat="1" ht="60.75" customHeight="1" x14ac:dyDescent="0.25">
      <c r="A363" s="17">
        <v>1667</v>
      </c>
      <c r="B363" s="17" t="s">
        <v>21</v>
      </c>
      <c r="C363" s="17">
        <v>107</v>
      </c>
      <c r="D363" s="17">
        <v>731032</v>
      </c>
      <c r="E363" s="17" t="s">
        <v>291</v>
      </c>
      <c r="F363" s="17" t="s">
        <v>23</v>
      </c>
      <c r="G363" s="23">
        <v>18214841203</v>
      </c>
      <c r="H363" s="17" t="s">
        <v>292</v>
      </c>
      <c r="I363" s="17" t="s">
        <v>25</v>
      </c>
      <c r="J363" s="17">
        <v>3</v>
      </c>
      <c r="K363" s="22">
        <v>0.2</v>
      </c>
      <c r="L363" s="17" t="s">
        <v>26</v>
      </c>
      <c r="M363" s="17">
        <v>8.9600000000000009</v>
      </c>
      <c r="N363" s="17">
        <v>8.9600000000000009</v>
      </c>
      <c r="O363" s="24">
        <v>0</v>
      </c>
      <c r="P363" s="25">
        <v>43221</v>
      </c>
      <c r="Q363" s="25">
        <v>43465</v>
      </c>
      <c r="R363" s="22">
        <v>0.2</v>
      </c>
      <c r="S363" s="17">
        <v>1</v>
      </c>
      <c r="T363" s="17" t="s">
        <v>223</v>
      </c>
      <c r="U363" s="17">
        <v>440</v>
      </c>
      <c r="V363" s="17" t="s">
        <v>293</v>
      </c>
      <c r="W363" s="17">
        <v>474</v>
      </c>
      <c r="X363" s="31">
        <f>SUMIFS(Stocks!$E$2:$E$5455,Stocks!$D$2:$D$5455,Synthèse!X$1,Stocks!$A$2:$A$5455,Synthèse!$D$2:$D$442)</f>
        <v>0</v>
      </c>
      <c r="Y363" s="17">
        <f>SUMIFS(Stocks!$E$2:$E$5455,Stocks!$D$2:$D$5455,Synthèse!Y$1,Stocks!$A$2:$A$5455,Synthèse!$D$2:$D$442)</f>
        <v>0</v>
      </c>
      <c r="Z363" s="17">
        <f>SUMIFS(Stocks!$E$2:$E$5455,Stocks!$D$2:$D$5455,Synthèse!Z$1,Stocks!$A$2:$A$5455,Synthèse!$D$2:$D$442)</f>
        <v>0</v>
      </c>
      <c r="AA363" s="17">
        <f>SUMIFS(Stocks!$E$2:$E$5455,Stocks!$D$2:$D$5455,Synthèse!AA$1,Stocks!$A$2:$A$5455,Synthèse!$D$2:$D$442)</f>
        <v>0</v>
      </c>
      <c r="AB363" s="17">
        <f>SUMIFS(Stocks!$E$2:$E$5455,Stocks!$D$2:$D$5455,Synthèse!AB$1,Stocks!$A$2:$A$5455,Synthèse!$D$2:$D$442)</f>
        <v>0</v>
      </c>
      <c r="AC363" s="17">
        <f>SUMIFS(Stocks!$E$2:$E$5455,Stocks!$D$2:$D$5455,Synthèse!AC$1,Stocks!$A$2:$A$5455,Synthèse!$D$2:$D$442)</f>
        <v>0</v>
      </c>
      <c r="AD363" s="17">
        <f>SUMIFS(Stocks!$E$2:$E$5455,Stocks!$D$2:$D$5455,Synthèse!AD$1,Stocks!$A$2:$A$5455,Synthèse!$D$2:$D$442)</f>
        <v>0</v>
      </c>
      <c r="AE363" s="17">
        <f>SUMIFS(Stocks!$E$2:$E$5455,Stocks!$D$2:$D$5455,Synthèse!AE$1,Stocks!$A$2:$A$5455,Synthèse!$D$2:$D$442)</f>
        <v>0</v>
      </c>
      <c r="AF363" s="17">
        <f>SUMIFS(Stocks!$E$2:$E$5455,Stocks!$D$2:$D$5455,Synthèse!AF$1,Stocks!$A$2:$A$5455,Synthèse!$D$2:$D$442)</f>
        <v>0</v>
      </c>
      <c r="AG363" s="17">
        <f>SUMIFS(Stocks!$E$2:$E$5455,Stocks!$D$2:$D$5455,Synthèse!AG$1,Stocks!$A$2:$A$5455,Synthèse!$D$2:$D$442)</f>
        <v>0</v>
      </c>
      <c r="AH363" s="17">
        <f>SUMIFS(Stocks!$E$2:$E$5455,Stocks!$D$2:$D$5455,Synthèse!AH$1,Stocks!$A$2:$A$5455,Synthèse!$D$2:$D$442)</f>
        <v>0</v>
      </c>
      <c r="AI363" s="17">
        <f>SUMIFS(Stocks!$E$2:$E$5455,Stocks!$D$2:$D$5455,Synthèse!AI$1,Stocks!$A$2:$A$5455,Synthèse!$D$2:$D$442)</f>
        <v>0</v>
      </c>
      <c r="AJ363" s="17">
        <f>SUMIFS(Stocks!$E$2:$E$5455,Stocks!$D$2:$D$5455,Synthèse!AJ$1,Stocks!$A$2:$A$5455,Synthèse!$D$2:$D$442)</f>
        <v>0</v>
      </c>
      <c r="AK363" s="17">
        <f>SUMIFS(Stocks!$E$2:$E$5455,Stocks!$D$2:$D$5455,Synthèse!AK$1,Stocks!$A$2:$A$5455,Synthèse!$D$2:$D$442)</f>
        <v>0</v>
      </c>
      <c r="AL363" s="17">
        <f>SUMIFS(Stocks!$E$2:$E$5455,Stocks!$D$2:$D$5455,Synthèse!AL$1,Stocks!$A$2:$A$5455,Synthèse!$D$2:$D$442)</f>
        <v>0</v>
      </c>
      <c r="AM363" s="17">
        <f>SUMIFS(Stocks!$E$2:$E$5455,Stocks!$D$2:$D$5455,Synthèse!AM$1,Stocks!$A$2:$A$5455,Synthèse!$D$2:$D$442)</f>
        <v>0</v>
      </c>
      <c r="AN363" s="17">
        <f>SUMIFS(Stocks!$E$2:$E$5455,Stocks!$D$2:$D$5455,Synthèse!AN$1,Stocks!$A$2:$A$5455,Synthèse!$D$2:$D$442)</f>
        <v>0</v>
      </c>
      <c r="AO363" s="17">
        <f>SUMIFS(Stocks!$E$2:$E$5455,Stocks!$D$2:$D$5455,Synthèse!AO$1,Stocks!$A$2:$A$5455,Synthèse!$D$2:$D$442)</f>
        <v>0</v>
      </c>
      <c r="AP363" s="17">
        <f>SUMIFS(Stocks!$E$2:$E$5455,Stocks!$D$2:$D$5455,Synthèse!AP$1,Stocks!$A$2:$A$5455,Synthèse!$D$2:$D$442)</f>
        <v>0</v>
      </c>
      <c r="AQ363" s="17">
        <f>SUMIFS(Stocks!$E$2:$E$5455,Stocks!$D$2:$D$5455,Synthèse!AQ$1,Stocks!$A$2:$A$5455,Synthèse!$D$2:$D$442)</f>
        <v>0</v>
      </c>
      <c r="AR363" s="17">
        <f>SUMIFS(Stocks!$E$2:$E$5455,Stocks!$D$2:$D$5455,Synthèse!AR$1,Stocks!$A$2:$A$5455,Synthèse!$D$2:$D$442)</f>
        <v>0</v>
      </c>
      <c r="AS363" s="17">
        <f>SUMIFS(Stocks!$E$2:$E$5455,Stocks!$D$2:$D$5455,Synthèse!AS$1,Stocks!$A$2:$A$5455,Synthèse!$D$2:$D$442)</f>
        <v>0</v>
      </c>
      <c r="AT363" s="17">
        <f>SUMIFS(Stocks!$E$2:$E$5455,Stocks!$D$2:$D$5455,Synthèse!AT$1,Stocks!$A$2:$A$5455,Synthèse!$D$2:$D$442)</f>
        <v>0</v>
      </c>
      <c r="AU363" s="17">
        <f>SUMIFS(Stocks!$E$2:$E$5455,Stocks!$D$2:$D$5455,Synthèse!AU$1,Stocks!$A$2:$A$5455,Synthèse!$D$2:$D$442)</f>
        <v>0</v>
      </c>
      <c r="AV363" s="17">
        <f>SUMIFS(Stocks!$E$2:$E$5455,Stocks!$D$2:$D$5455,Synthèse!AV$1,Stocks!$A$2:$A$5455,Synthèse!$D$2:$D$442)</f>
        <v>0</v>
      </c>
      <c r="AW363" s="17">
        <f>SUMIFS(Stocks!$E$2:$E$5455,Stocks!$D$2:$D$5455,Synthèse!AW$1,Stocks!$A$2:$A$5455,Synthèse!$D$2:$D$442)</f>
        <v>0</v>
      </c>
      <c r="AX363" s="17">
        <f>SUMIFS(Stocks!$E$2:$E$5455,Stocks!$D$2:$D$5455,Synthèse!AX$1,Stocks!$A$2:$A$5455,Synthèse!$D$2:$D$442)</f>
        <v>0</v>
      </c>
      <c r="AY363" s="17">
        <f>SUMIFS(Stocks!$E$2:$E$5455,Stocks!$D$2:$D$5455,Synthèse!AY$1,Stocks!$A$2:$A$5455,Synthèse!$D$2:$D$442)</f>
        <v>0</v>
      </c>
      <c r="AZ363" s="17">
        <f>SUMIFS(Stocks!$E$2:$E$5455,Stocks!$D$2:$D$5455,Synthèse!AZ$1,Stocks!$A$2:$A$5455,Synthèse!$D$2:$D$442)</f>
        <v>0</v>
      </c>
      <c r="BA363" s="17">
        <f>SUMIFS(Stocks!$E$2:$E$5455,Stocks!$D$2:$D$5455,Synthèse!BA$1,Stocks!$A$2:$A$5455,Synthèse!$D$2:$D$442)</f>
        <v>0</v>
      </c>
      <c r="BB363" s="17">
        <f>SUMIFS(Stocks!$E$2:$E$5455,Stocks!$D$2:$D$5455,Synthèse!BB$1,Stocks!$A$2:$A$5455,Synthèse!$D$2:$D$442)</f>
        <v>0</v>
      </c>
      <c r="BC363" s="17">
        <f>SUMIFS(Stocks!$E$2:$E$5455,Stocks!$D$2:$D$5455,Synthèse!BC$1,Stocks!$A$2:$A$5455,Synthèse!$D$2:$D$442)</f>
        <v>0</v>
      </c>
      <c r="BD363" s="17">
        <f>SUMIFS(Stocks!$E$2:$E$5455,Stocks!$D$2:$D$5455,Synthèse!BD$1,Stocks!$A$2:$A$5455,Synthèse!$D$2:$D$442)</f>
        <v>0</v>
      </c>
      <c r="BE363" s="17">
        <f>SUMIFS(Stocks!$E$2:$E$5455,Stocks!$D$2:$D$5455,Synthèse!BE$1,Stocks!$A$2:$A$5455,Synthèse!$D$2:$D$442)</f>
        <v>0</v>
      </c>
      <c r="BF363" s="17">
        <f>SUMIFS(Stocks!$E$2:$E$5455,Stocks!$D$2:$D$5455,Synthèse!BF$1,Stocks!$A$2:$A$5455,Synthèse!$D$2:$D$442)</f>
        <v>0</v>
      </c>
      <c r="BG363" s="17">
        <f>SUMIFS(Stocks!$E$2:$E$5455,Stocks!$D$2:$D$5455,Synthèse!BG$1,Stocks!$A$2:$A$5455,Synthèse!$D$2:$D$442)</f>
        <v>0</v>
      </c>
      <c r="BH363" s="17">
        <f>SUMIFS(Stocks!$E$2:$E$5455,Stocks!$D$2:$D$5455,Synthèse!BH$1,Stocks!$A$2:$A$5455,Synthèse!$D$2:$D$442)</f>
        <v>0</v>
      </c>
      <c r="BI363" s="17">
        <f>SUMIFS(Stocks!$E$2:$E$5455,Stocks!$D$2:$D$5455,Synthèse!BI$1,Stocks!$A$2:$A$5455,Synthèse!$D$2:$D$442)</f>
        <v>0</v>
      </c>
      <c r="BJ363" s="17">
        <f>SUMIFS(Stocks!$E$2:$E$5455,Stocks!$D$2:$D$5455,Synthèse!BJ$1,Stocks!$A$2:$A$5455,Synthèse!$D$2:$D$442)</f>
        <v>0</v>
      </c>
      <c r="BK363" s="17">
        <f>SUMIFS(Stocks!$E$2:$E$5455,Stocks!$D$2:$D$5455,Synthèse!BK$1,Stocks!$A$2:$A$5455,Synthèse!$D$2:$D$442)</f>
        <v>0</v>
      </c>
      <c r="BL363" s="17">
        <f>SUMIFS(Stocks!$E$2:$E$5455,Stocks!$D$2:$D$5455,Synthèse!BL$1,Stocks!$A$2:$A$5455,Synthèse!$D$2:$D$442)</f>
        <v>0</v>
      </c>
      <c r="BM363" s="17">
        <f>SUMIFS(Stocks!$E$2:$E$5455,Stocks!$D$2:$D$5455,Synthèse!BM$1,Stocks!$A$2:$A$5455,Synthèse!$D$2:$D$442)</f>
        <v>0</v>
      </c>
      <c r="BN363" s="17">
        <f>SUMIFS(Stocks!$E$2:$E$5455,Stocks!$D$2:$D$5455,Synthèse!BN$1,Stocks!$A$2:$A$5455,Synthèse!$D$2:$D$442)</f>
        <v>0</v>
      </c>
      <c r="BO363" s="17">
        <f>SUMIFS(Stocks!$E$2:$E$5455,Stocks!$D$2:$D$5455,Synthèse!BO$1,Stocks!$A$2:$A$5455,Synthèse!$D$2:$D$442)</f>
        <v>0</v>
      </c>
      <c r="BP363" s="17">
        <f>SUMIFS(Stocks!$E$2:$E$5455,Stocks!$D$2:$D$5455,Synthèse!BP$1,Stocks!$A$2:$A$5455,Synthèse!$D$2:$D$442)</f>
        <v>0</v>
      </c>
      <c r="BQ363" s="17">
        <f>SUMIFS(Stocks!$E$2:$E$5455,Stocks!$D$2:$D$5455,Synthèse!BQ$1,Stocks!$A$2:$A$5455,Synthèse!$D$2:$D$442)</f>
        <v>0</v>
      </c>
      <c r="BR363" s="17">
        <f>SUMIFS(Stocks!$E$2:$E$5455,Stocks!$D$2:$D$5455,Synthèse!BR$1,Stocks!$A$2:$A$5455,Synthèse!$D$2:$D$442)</f>
        <v>0</v>
      </c>
      <c r="BS363" s="17">
        <f>SUMIFS(Stocks!$E$2:$E$5455,Stocks!$D$2:$D$5455,Synthèse!BS$1,Stocks!$A$2:$A$5455,Synthèse!$D$2:$D$442)</f>
        <v>0</v>
      </c>
      <c r="BT363" s="17">
        <f>SUMIFS(Stocks!$E$2:$E$5455,Stocks!$D$2:$D$5455,Synthèse!BT$1,Stocks!$A$2:$A$5455,Synthèse!$D$2:$D$442)</f>
        <v>0</v>
      </c>
      <c r="BU363" s="17">
        <f>SUMIFS(Stocks!$E$2:$E$5455,Stocks!$D$2:$D$5455,Synthèse!BU$1,Stocks!$A$2:$A$5455,Synthèse!$D$2:$D$442)</f>
        <v>0</v>
      </c>
      <c r="BV363" s="17">
        <f>SUMIFS(Stocks!$E$2:$E$5455,Stocks!$D$2:$D$5455,Synthèse!BV$1,Stocks!$A$2:$A$5455,Synthèse!$D$2:$D$442)</f>
        <v>0</v>
      </c>
      <c r="BW363" s="17">
        <f>SUMIFS(Stocks!$E$2:$E$5455,Stocks!$D$2:$D$5455,Synthèse!BW$1,Stocks!$A$2:$A$5455,Synthèse!$D$2:$D$442)</f>
        <v>0</v>
      </c>
      <c r="BX363" s="17">
        <f>SUMIFS(Stocks!$E$2:$E$5455,Stocks!$D$2:$D$5455,Synthèse!BX$1,Stocks!$A$2:$A$5455,Synthèse!$D$2:$D$442)</f>
        <v>0</v>
      </c>
      <c r="BY363" s="17">
        <f>SUMIFS(Stocks!$E$2:$E$5455,Stocks!$D$2:$D$5455,Synthèse!BY$1,Stocks!$A$2:$A$5455,Synthèse!$D$2:$D$442)</f>
        <v>0</v>
      </c>
      <c r="BZ363" s="17">
        <f>SUMIFS(Stocks!$E$2:$E$5455,Stocks!$D$2:$D$5455,Synthèse!BZ$1,Stocks!$A$2:$A$5455,Synthèse!$D$2:$D$442)</f>
        <v>0</v>
      </c>
      <c r="CA363" s="17">
        <f>SUMIFS(Stocks!$E$2:$E$5455,Stocks!$D$2:$D$5455,Synthèse!CA$1,Stocks!$A$2:$A$5455,Synthèse!$D$2:$D$442)</f>
        <v>0</v>
      </c>
      <c r="CB363" s="17">
        <f>SUMIFS(Stocks!$E$2:$E$5455,Stocks!$D$2:$D$5455,Synthèse!CB$1,Stocks!$A$2:$A$5455,Synthèse!$D$2:$D$442)</f>
        <v>0</v>
      </c>
      <c r="CC363" s="17">
        <f>SUMIFS(Stocks!$E$2:$E$5455,Stocks!$D$2:$D$5455,Synthèse!CC$1,Stocks!$A$2:$A$5455,Synthèse!$D$2:$D$442)</f>
        <v>0</v>
      </c>
      <c r="CD363" s="17">
        <f>SUMIFS(Stocks!$E$2:$E$5455,Stocks!$D$2:$D$5455,Synthèse!CD$1,Stocks!$A$2:$A$5455,Synthèse!$D$2:$D$442)</f>
        <v>0</v>
      </c>
      <c r="CE363" s="17">
        <f>SUMIFS(Stocks!$E$2:$E$5455,Stocks!$D$2:$D$5455,Synthèse!CE$1,Stocks!$A$2:$A$5455,Synthèse!$D$2:$D$442)</f>
        <v>0</v>
      </c>
      <c r="CF363" s="32">
        <f>SUMIFS(Stocks!$E$2:$E$5455,Stocks!$D$2:$D$5455,Synthèse!CF$1,Stocks!$A$2:$A$5455,Synthèse!$D$2:$D$442)</f>
        <v>0</v>
      </c>
    </row>
    <row r="364" spans="1:84" s="17" customFormat="1" ht="60.75" customHeight="1" x14ac:dyDescent="0.25">
      <c r="A364" s="17">
        <v>1667</v>
      </c>
      <c r="B364" s="17" t="s">
        <v>21</v>
      </c>
      <c r="C364" s="17">
        <v>107</v>
      </c>
      <c r="D364" s="17">
        <v>731033</v>
      </c>
      <c r="E364" s="17" t="s">
        <v>294</v>
      </c>
      <c r="F364" s="17" t="s">
        <v>23</v>
      </c>
      <c r="G364" s="23">
        <v>18214841210</v>
      </c>
      <c r="H364" s="17" t="s">
        <v>295</v>
      </c>
      <c r="I364" s="17" t="s">
        <v>25</v>
      </c>
      <c r="J364" s="17">
        <v>6</v>
      </c>
      <c r="K364" s="22">
        <v>0.2</v>
      </c>
      <c r="L364" s="17" t="s">
        <v>26</v>
      </c>
      <c r="M364" s="17">
        <v>3.4</v>
      </c>
      <c r="N364" s="17">
        <v>3.4</v>
      </c>
      <c r="O364" s="24">
        <v>0</v>
      </c>
      <c r="P364" s="25">
        <v>43221</v>
      </c>
      <c r="Q364" s="25">
        <v>43465</v>
      </c>
      <c r="R364" s="22">
        <v>0.2</v>
      </c>
      <c r="S364" s="17">
        <v>1</v>
      </c>
      <c r="T364" s="17" t="s">
        <v>223</v>
      </c>
      <c r="U364" s="17">
        <v>440</v>
      </c>
      <c r="V364" s="17" t="s">
        <v>293</v>
      </c>
      <c r="W364" s="17">
        <v>474</v>
      </c>
      <c r="X364" s="31">
        <f>SUMIFS(Stocks!$E$2:$E$5455,Stocks!$D$2:$D$5455,Synthèse!X$1,Stocks!$A$2:$A$5455,Synthèse!$D$2:$D$442)</f>
        <v>0</v>
      </c>
      <c r="Y364" s="17">
        <f>SUMIFS(Stocks!$E$2:$E$5455,Stocks!$D$2:$D$5455,Synthèse!Y$1,Stocks!$A$2:$A$5455,Synthèse!$D$2:$D$442)</f>
        <v>0</v>
      </c>
      <c r="Z364" s="17">
        <f>SUMIFS(Stocks!$E$2:$E$5455,Stocks!$D$2:$D$5455,Synthèse!Z$1,Stocks!$A$2:$A$5455,Synthèse!$D$2:$D$442)</f>
        <v>0</v>
      </c>
      <c r="AA364" s="17">
        <f>SUMIFS(Stocks!$E$2:$E$5455,Stocks!$D$2:$D$5455,Synthèse!AA$1,Stocks!$A$2:$A$5455,Synthèse!$D$2:$D$442)</f>
        <v>0</v>
      </c>
      <c r="AB364" s="17">
        <f>SUMIFS(Stocks!$E$2:$E$5455,Stocks!$D$2:$D$5455,Synthèse!AB$1,Stocks!$A$2:$A$5455,Synthèse!$D$2:$D$442)</f>
        <v>0</v>
      </c>
      <c r="AC364" s="17">
        <f>SUMIFS(Stocks!$E$2:$E$5455,Stocks!$D$2:$D$5455,Synthèse!AC$1,Stocks!$A$2:$A$5455,Synthèse!$D$2:$D$442)</f>
        <v>0</v>
      </c>
      <c r="AD364" s="17">
        <f>SUMIFS(Stocks!$E$2:$E$5455,Stocks!$D$2:$D$5455,Synthèse!AD$1,Stocks!$A$2:$A$5455,Synthèse!$D$2:$D$442)</f>
        <v>0</v>
      </c>
      <c r="AE364" s="17">
        <f>SUMIFS(Stocks!$E$2:$E$5455,Stocks!$D$2:$D$5455,Synthèse!AE$1,Stocks!$A$2:$A$5455,Synthèse!$D$2:$D$442)</f>
        <v>0</v>
      </c>
      <c r="AF364" s="17">
        <f>SUMIFS(Stocks!$E$2:$E$5455,Stocks!$D$2:$D$5455,Synthèse!AF$1,Stocks!$A$2:$A$5455,Synthèse!$D$2:$D$442)</f>
        <v>0</v>
      </c>
      <c r="AG364" s="17">
        <f>SUMIFS(Stocks!$E$2:$E$5455,Stocks!$D$2:$D$5455,Synthèse!AG$1,Stocks!$A$2:$A$5455,Synthèse!$D$2:$D$442)</f>
        <v>0</v>
      </c>
      <c r="AH364" s="17">
        <f>SUMIFS(Stocks!$E$2:$E$5455,Stocks!$D$2:$D$5455,Synthèse!AH$1,Stocks!$A$2:$A$5455,Synthèse!$D$2:$D$442)</f>
        <v>0</v>
      </c>
      <c r="AI364" s="17">
        <f>SUMIFS(Stocks!$E$2:$E$5455,Stocks!$D$2:$D$5455,Synthèse!AI$1,Stocks!$A$2:$A$5455,Synthèse!$D$2:$D$442)</f>
        <v>0</v>
      </c>
      <c r="AJ364" s="17">
        <f>SUMIFS(Stocks!$E$2:$E$5455,Stocks!$D$2:$D$5455,Synthèse!AJ$1,Stocks!$A$2:$A$5455,Synthèse!$D$2:$D$442)</f>
        <v>0</v>
      </c>
      <c r="AK364" s="17">
        <f>SUMIFS(Stocks!$E$2:$E$5455,Stocks!$D$2:$D$5455,Synthèse!AK$1,Stocks!$A$2:$A$5455,Synthèse!$D$2:$D$442)</f>
        <v>0</v>
      </c>
      <c r="AL364" s="17">
        <f>SUMIFS(Stocks!$E$2:$E$5455,Stocks!$D$2:$D$5455,Synthèse!AL$1,Stocks!$A$2:$A$5455,Synthèse!$D$2:$D$442)</f>
        <v>0</v>
      </c>
      <c r="AM364" s="17">
        <f>SUMIFS(Stocks!$E$2:$E$5455,Stocks!$D$2:$D$5455,Synthèse!AM$1,Stocks!$A$2:$A$5455,Synthèse!$D$2:$D$442)</f>
        <v>0</v>
      </c>
      <c r="AN364" s="17">
        <f>SUMIFS(Stocks!$E$2:$E$5455,Stocks!$D$2:$D$5455,Synthèse!AN$1,Stocks!$A$2:$A$5455,Synthèse!$D$2:$D$442)</f>
        <v>0</v>
      </c>
      <c r="AO364" s="17">
        <f>SUMIFS(Stocks!$E$2:$E$5455,Stocks!$D$2:$D$5455,Synthèse!AO$1,Stocks!$A$2:$A$5455,Synthèse!$D$2:$D$442)</f>
        <v>0</v>
      </c>
      <c r="AP364" s="17">
        <f>SUMIFS(Stocks!$E$2:$E$5455,Stocks!$D$2:$D$5455,Synthèse!AP$1,Stocks!$A$2:$A$5455,Synthèse!$D$2:$D$442)</f>
        <v>0</v>
      </c>
      <c r="AQ364" s="17">
        <f>SUMIFS(Stocks!$E$2:$E$5455,Stocks!$D$2:$D$5455,Synthèse!AQ$1,Stocks!$A$2:$A$5455,Synthèse!$D$2:$D$442)</f>
        <v>0</v>
      </c>
      <c r="AR364" s="17">
        <f>SUMIFS(Stocks!$E$2:$E$5455,Stocks!$D$2:$D$5455,Synthèse!AR$1,Stocks!$A$2:$A$5455,Synthèse!$D$2:$D$442)</f>
        <v>0</v>
      </c>
      <c r="AS364" s="17">
        <f>SUMIFS(Stocks!$E$2:$E$5455,Stocks!$D$2:$D$5455,Synthèse!AS$1,Stocks!$A$2:$A$5455,Synthèse!$D$2:$D$442)</f>
        <v>0</v>
      </c>
      <c r="AT364" s="17">
        <f>SUMIFS(Stocks!$E$2:$E$5455,Stocks!$D$2:$D$5455,Synthèse!AT$1,Stocks!$A$2:$A$5455,Synthèse!$D$2:$D$442)</f>
        <v>0</v>
      </c>
      <c r="AU364" s="17">
        <f>SUMIFS(Stocks!$E$2:$E$5455,Stocks!$D$2:$D$5455,Synthèse!AU$1,Stocks!$A$2:$A$5455,Synthèse!$D$2:$D$442)</f>
        <v>0</v>
      </c>
      <c r="AV364" s="17">
        <f>SUMIFS(Stocks!$E$2:$E$5455,Stocks!$D$2:$D$5455,Synthèse!AV$1,Stocks!$A$2:$A$5455,Synthèse!$D$2:$D$442)</f>
        <v>0</v>
      </c>
      <c r="AW364" s="17">
        <f>SUMIFS(Stocks!$E$2:$E$5455,Stocks!$D$2:$D$5455,Synthèse!AW$1,Stocks!$A$2:$A$5455,Synthèse!$D$2:$D$442)</f>
        <v>0</v>
      </c>
      <c r="AX364" s="17">
        <f>SUMIFS(Stocks!$E$2:$E$5455,Stocks!$D$2:$D$5455,Synthèse!AX$1,Stocks!$A$2:$A$5455,Synthèse!$D$2:$D$442)</f>
        <v>0</v>
      </c>
      <c r="AY364" s="17">
        <f>SUMIFS(Stocks!$E$2:$E$5455,Stocks!$D$2:$D$5455,Synthèse!AY$1,Stocks!$A$2:$A$5455,Synthèse!$D$2:$D$442)</f>
        <v>0</v>
      </c>
      <c r="AZ364" s="17">
        <f>SUMIFS(Stocks!$E$2:$E$5455,Stocks!$D$2:$D$5455,Synthèse!AZ$1,Stocks!$A$2:$A$5455,Synthèse!$D$2:$D$442)</f>
        <v>0</v>
      </c>
      <c r="BA364" s="17">
        <f>SUMIFS(Stocks!$E$2:$E$5455,Stocks!$D$2:$D$5455,Synthèse!BA$1,Stocks!$A$2:$A$5455,Synthèse!$D$2:$D$442)</f>
        <v>0</v>
      </c>
      <c r="BB364" s="17">
        <f>SUMIFS(Stocks!$E$2:$E$5455,Stocks!$D$2:$D$5455,Synthèse!BB$1,Stocks!$A$2:$A$5455,Synthèse!$D$2:$D$442)</f>
        <v>0</v>
      </c>
      <c r="BC364" s="17">
        <f>SUMIFS(Stocks!$E$2:$E$5455,Stocks!$D$2:$D$5455,Synthèse!BC$1,Stocks!$A$2:$A$5455,Synthèse!$D$2:$D$442)</f>
        <v>0</v>
      </c>
      <c r="BD364" s="17">
        <f>SUMIFS(Stocks!$E$2:$E$5455,Stocks!$D$2:$D$5455,Synthèse!BD$1,Stocks!$A$2:$A$5455,Synthèse!$D$2:$D$442)</f>
        <v>0</v>
      </c>
      <c r="BE364" s="17">
        <f>SUMIFS(Stocks!$E$2:$E$5455,Stocks!$D$2:$D$5455,Synthèse!BE$1,Stocks!$A$2:$A$5455,Synthèse!$D$2:$D$442)</f>
        <v>0</v>
      </c>
      <c r="BF364" s="17">
        <f>SUMIFS(Stocks!$E$2:$E$5455,Stocks!$D$2:$D$5455,Synthèse!BF$1,Stocks!$A$2:$A$5455,Synthèse!$D$2:$D$442)</f>
        <v>0</v>
      </c>
      <c r="BG364" s="17">
        <f>SUMIFS(Stocks!$E$2:$E$5455,Stocks!$D$2:$D$5455,Synthèse!BG$1,Stocks!$A$2:$A$5455,Synthèse!$D$2:$D$442)</f>
        <v>0</v>
      </c>
      <c r="BH364" s="17">
        <f>SUMIFS(Stocks!$E$2:$E$5455,Stocks!$D$2:$D$5455,Synthèse!BH$1,Stocks!$A$2:$A$5455,Synthèse!$D$2:$D$442)</f>
        <v>0</v>
      </c>
      <c r="BI364" s="17">
        <f>SUMIFS(Stocks!$E$2:$E$5455,Stocks!$D$2:$D$5455,Synthèse!BI$1,Stocks!$A$2:$A$5455,Synthèse!$D$2:$D$442)</f>
        <v>0</v>
      </c>
      <c r="BJ364" s="17">
        <f>SUMIFS(Stocks!$E$2:$E$5455,Stocks!$D$2:$D$5455,Synthèse!BJ$1,Stocks!$A$2:$A$5455,Synthèse!$D$2:$D$442)</f>
        <v>0</v>
      </c>
      <c r="BK364" s="17">
        <f>SUMIFS(Stocks!$E$2:$E$5455,Stocks!$D$2:$D$5455,Synthèse!BK$1,Stocks!$A$2:$A$5455,Synthèse!$D$2:$D$442)</f>
        <v>0</v>
      </c>
      <c r="BL364" s="17">
        <f>SUMIFS(Stocks!$E$2:$E$5455,Stocks!$D$2:$D$5455,Synthèse!BL$1,Stocks!$A$2:$A$5455,Synthèse!$D$2:$D$442)</f>
        <v>0</v>
      </c>
      <c r="BM364" s="17">
        <f>SUMIFS(Stocks!$E$2:$E$5455,Stocks!$D$2:$D$5455,Synthèse!BM$1,Stocks!$A$2:$A$5455,Synthèse!$D$2:$D$442)</f>
        <v>0</v>
      </c>
      <c r="BN364" s="17">
        <f>SUMIFS(Stocks!$E$2:$E$5455,Stocks!$D$2:$D$5455,Synthèse!BN$1,Stocks!$A$2:$A$5455,Synthèse!$D$2:$D$442)</f>
        <v>0</v>
      </c>
      <c r="BO364" s="17">
        <f>SUMIFS(Stocks!$E$2:$E$5455,Stocks!$D$2:$D$5455,Synthèse!BO$1,Stocks!$A$2:$A$5455,Synthèse!$D$2:$D$442)</f>
        <v>0</v>
      </c>
      <c r="BP364" s="17">
        <f>SUMIFS(Stocks!$E$2:$E$5455,Stocks!$D$2:$D$5455,Synthèse!BP$1,Stocks!$A$2:$A$5455,Synthèse!$D$2:$D$442)</f>
        <v>0</v>
      </c>
      <c r="BQ364" s="17">
        <f>SUMIFS(Stocks!$E$2:$E$5455,Stocks!$D$2:$D$5455,Synthèse!BQ$1,Stocks!$A$2:$A$5455,Synthèse!$D$2:$D$442)</f>
        <v>0</v>
      </c>
      <c r="BR364" s="17">
        <f>SUMIFS(Stocks!$E$2:$E$5455,Stocks!$D$2:$D$5455,Synthèse!BR$1,Stocks!$A$2:$A$5455,Synthèse!$D$2:$D$442)</f>
        <v>0</v>
      </c>
      <c r="BS364" s="17">
        <f>SUMIFS(Stocks!$E$2:$E$5455,Stocks!$D$2:$D$5455,Synthèse!BS$1,Stocks!$A$2:$A$5455,Synthèse!$D$2:$D$442)</f>
        <v>0</v>
      </c>
      <c r="BT364" s="17">
        <f>SUMIFS(Stocks!$E$2:$E$5455,Stocks!$D$2:$D$5455,Synthèse!BT$1,Stocks!$A$2:$A$5455,Synthèse!$D$2:$D$442)</f>
        <v>0</v>
      </c>
      <c r="BU364" s="17">
        <f>SUMIFS(Stocks!$E$2:$E$5455,Stocks!$D$2:$D$5455,Synthèse!BU$1,Stocks!$A$2:$A$5455,Synthèse!$D$2:$D$442)</f>
        <v>0</v>
      </c>
      <c r="BV364" s="17">
        <f>SUMIFS(Stocks!$E$2:$E$5455,Stocks!$D$2:$D$5455,Synthèse!BV$1,Stocks!$A$2:$A$5455,Synthèse!$D$2:$D$442)</f>
        <v>0</v>
      </c>
      <c r="BW364" s="17">
        <f>SUMIFS(Stocks!$E$2:$E$5455,Stocks!$D$2:$D$5455,Synthèse!BW$1,Stocks!$A$2:$A$5455,Synthèse!$D$2:$D$442)</f>
        <v>0</v>
      </c>
      <c r="BX364" s="17">
        <f>SUMIFS(Stocks!$E$2:$E$5455,Stocks!$D$2:$D$5455,Synthèse!BX$1,Stocks!$A$2:$A$5455,Synthèse!$D$2:$D$442)</f>
        <v>0</v>
      </c>
      <c r="BY364" s="17">
        <f>SUMIFS(Stocks!$E$2:$E$5455,Stocks!$D$2:$D$5455,Synthèse!BY$1,Stocks!$A$2:$A$5455,Synthèse!$D$2:$D$442)</f>
        <v>0</v>
      </c>
      <c r="BZ364" s="17">
        <f>SUMIFS(Stocks!$E$2:$E$5455,Stocks!$D$2:$D$5455,Synthèse!BZ$1,Stocks!$A$2:$A$5455,Synthèse!$D$2:$D$442)</f>
        <v>0</v>
      </c>
      <c r="CA364" s="17">
        <f>SUMIFS(Stocks!$E$2:$E$5455,Stocks!$D$2:$D$5455,Synthèse!CA$1,Stocks!$A$2:$A$5455,Synthèse!$D$2:$D$442)</f>
        <v>0</v>
      </c>
      <c r="CB364" s="17">
        <f>SUMIFS(Stocks!$E$2:$E$5455,Stocks!$D$2:$D$5455,Synthèse!CB$1,Stocks!$A$2:$A$5455,Synthèse!$D$2:$D$442)</f>
        <v>0</v>
      </c>
      <c r="CC364" s="17">
        <f>SUMIFS(Stocks!$E$2:$E$5455,Stocks!$D$2:$D$5455,Synthèse!CC$1,Stocks!$A$2:$A$5455,Synthèse!$D$2:$D$442)</f>
        <v>0</v>
      </c>
      <c r="CD364" s="17">
        <f>SUMIFS(Stocks!$E$2:$E$5455,Stocks!$D$2:$D$5455,Synthèse!CD$1,Stocks!$A$2:$A$5455,Synthèse!$D$2:$D$442)</f>
        <v>0</v>
      </c>
      <c r="CE364" s="17">
        <f>SUMIFS(Stocks!$E$2:$E$5455,Stocks!$D$2:$D$5455,Synthèse!CE$1,Stocks!$A$2:$A$5455,Synthèse!$D$2:$D$442)</f>
        <v>0</v>
      </c>
      <c r="CF364" s="32">
        <f>SUMIFS(Stocks!$E$2:$E$5455,Stocks!$D$2:$D$5455,Synthèse!CF$1,Stocks!$A$2:$A$5455,Synthèse!$D$2:$D$442)</f>
        <v>0</v>
      </c>
    </row>
    <row r="365" spans="1:84" s="17" customFormat="1" ht="60.75" customHeight="1" x14ac:dyDescent="0.25">
      <c r="A365" s="17">
        <v>1667</v>
      </c>
      <c r="B365" s="17" t="s">
        <v>21</v>
      </c>
      <c r="C365" s="17">
        <v>107</v>
      </c>
      <c r="D365" s="17">
        <v>731034</v>
      </c>
      <c r="E365" s="17" t="s">
        <v>312</v>
      </c>
      <c r="F365" s="17" t="s">
        <v>23</v>
      </c>
      <c r="G365" s="23">
        <v>18214842576</v>
      </c>
      <c r="H365" s="17" t="s">
        <v>313</v>
      </c>
      <c r="I365" s="17" t="s">
        <v>25</v>
      </c>
      <c r="J365" s="17">
        <v>4</v>
      </c>
      <c r="K365" s="22">
        <v>0.2</v>
      </c>
      <c r="L365" s="17" t="s">
        <v>26</v>
      </c>
      <c r="M365" s="17">
        <v>9.89</v>
      </c>
      <c r="N365" s="17">
        <v>9.89</v>
      </c>
      <c r="O365" s="24">
        <v>0</v>
      </c>
      <c r="P365" s="25">
        <v>43221</v>
      </c>
      <c r="Q365" s="25">
        <v>43465</v>
      </c>
      <c r="R365" s="22">
        <v>0.2</v>
      </c>
      <c r="S365" s="17">
        <v>1</v>
      </c>
      <c r="T365" s="17" t="s">
        <v>223</v>
      </c>
      <c r="U365" s="17">
        <v>440</v>
      </c>
      <c r="V365" s="17" t="s">
        <v>293</v>
      </c>
      <c r="W365" s="17">
        <v>474</v>
      </c>
      <c r="X365" s="31">
        <f>SUMIFS(Stocks!$E$2:$E$5455,Stocks!$D$2:$D$5455,Synthèse!X$1,Stocks!$A$2:$A$5455,Synthèse!$D$2:$D$442)</f>
        <v>0</v>
      </c>
      <c r="Y365" s="17">
        <f>SUMIFS(Stocks!$E$2:$E$5455,Stocks!$D$2:$D$5455,Synthèse!Y$1,Stocks!$A$2:$A$5455,Synthèse!$D$2:$D$442)</f>
        <v>0</v>
      </c>
      <c r="Z365" s="17">
        <f>SUMIFS(Stocks!$E$2:$E$5455,Stocks!$D$2:$D$5455,Synthèse!Z$1,Stocks!$A$2:$A$5455,Synthèse!$D$2:$D$442)</f>
        <v>0</v>
      </c>
      <c r="AA365" s="17">
        <f>SUMIFS(Stocks!$E$2:$E$5455,Stocks!$D$2:$D$5455,Synthèse!AA$1,Stocks!$A$2:$A$5455,Synthèse!$D$2:$D$442)</f>
        <v>0</v>
      </c>
      <c r="AB365" s="17">
        <f>SUMIFS(Stocks!$E$2:$E$5455,Stocks!$D$2:$D$5455,Synthèse!AB$1,Stocks!$A$2:$A$5455,Synthèse!$D$2:$D$442)</f>
        <v>0</v>
      </c>
      <c r="AC365" s="17">
        <f>SUMIFS(Stocks!$E$2:$E$5455,Stocks!$D$2:$D$5455,Synthèse!AC$1,Stocks!$A$2:$A$5455,Synthèse!$D$2:$D$442)</f>
        <v>0</v>
      </c>
      <c r="AD365" s="17">
        <f>SUMIFS(Stocks!$E$2:$E$5455,Stocks!$D$2:$D$5455,Synthèse!AD$1,Stocks!$A$2:$A$5455,Synthèse!$D$2:$D$442)</f>
        <v>0</v>
      </c>
      <c r="AE365" s="17">
        <f>SUMIFS(Stocks!$E$2:$E$5455,Stocks!$D$2:$D$5455,Synthèse!AE$1,Stocks!$A$2:$A$5455,Synthèse!$D$2:$D$442)</f>
        <v>0</v>
      </c>
      <c r="AF365" s="17">
        <f>SUMIFS(Stocks!$E$2:$E$5455,Stocks!$D$2:$D$5455,Synthèse!AF$1,Stocks!$A$2:$A$5455,Synthèse!$D$2:$D$442)</f>
        <v>0</v>
      </c>
      <c r="AG365" s="17">
        <f>SUMIFS(Stocks!$E$2:$E$5455,Stocks!$D$2:$D$5455,Synthèse!AG$1,Stocks!$A$2:$A$5455,Synthèse!$D$2:$D$442)</f>
        <v>0</v>
      </c>
      <c r="AH365" s="17">
        <f>SUMIFS(Stocks!$E$2:$E$5455,Stocks!$D$2:$D$5455,Synthèse!AH$1,Stocks!$A$2:$A$5455,Synthèse!$D$2:$D$442)</f>
        <v>0</v>
      </c>
      <c r="AI365" s="17">
        <f>SUMIFS(Stocks!$E$2:$E$5455,Stocks!$D$2:$D$5455,Synthèse!AI$1,Stocks!$A$2:$A$5455,Synthèse!$D$2:$D$442)</f>
        <v>0</v>
      </c>
      <c r="AJ365" s="17">
        <f>SUMIFS(Stocks!$E$2:$E$5455,Stocks!$D$2:$D$5455,Synthèse!AJ$1,Stocks!$A$2:$A$5455,Synthèse!$D$2:$D$442)</f>
        <v>0</v>
      </c>
      <c r="AK365" s="17">
        <f>SUMIFS(Stocks!$E$2:$E$5455,Stocks!$D$2:$D$5455,Synthèse!AK$1,Stocks!$A$2:$A$5455,Synthèse!$D$2:$D$442)</f>
        <v>0</v>
      </c>
      <c r="AL365" s="17">
        <f>SUMIFS(Stocks!$E$2:$E$5455,Stocks!$D$2:$D$5455,Synthèse!AL$1,Stocks!$A$2:$A$5455,Synthèse!$D$2:$D$442)</f>
        <v>0</v>
      </c>
      <c r="AM365" s="17">
        <f>SUMIFS(Stocks!$E$2:$E$5455,Stocks!$D$2:$D$5455,Synthèse!AM$1,Stocks!$A$2:$A$5455,Synthèse!$D$2:$D$442)</f>
        <v>0</v>
      </c>
      <c r="AN365" s="17">
        <f>SUMIFS(Stocks!$E$2:$E$5455,Stocks!$D$2:$D$5455,Synthèse!AN$1,Stocks!$A$2:$A$5455,Synthèse!$D$2:$D$442)</f>
        <v>0</v>
      </c>
      <c r="AO365" s="17">
        <f>SUMIFS(Stocks!$E$2:$E$5455,Stocks!$D$2:$D$5455,Synthèse!AO$1,Stocks!$A$2:$A$5455,Synthèse!$D$2:$D$442)</f>
        <v>0</v>
      </c>
      <c r="AP365" s="17">
        <f>SUMIFS(Stocks!$E$2:$E$5455,Stocks!$D$2:$D$5455,Synthèse!AP$1,Stocks!$A$2:$A$5455,Synthèse!$D$2:$D$442)</f>
        <v>0</v>
      </c>
      <c r="AQ365" s="17">
        <f>SUMIFS(Stocks!$E$2:$E$5455,Stocks!$D$2:$D$5455,Synthèse!AQ$1,Stocks!$A$2:$A$5455,Synthèse!$D$2:$D$442)</f>
        <v>0</v>
      </c>
      <c r="AR365" s="17">
        <f>SUMIFS(Stocks!$E$2:$E$5455,Stocks!$D$2:$D$5455,Synthèse!AR$1,Stocks!$A$2:$A$5455,Synthèse!$D$2:$D$442)</f>
        <v>0</v>
      </c>
      <c r="AS365" s="17">
        <f>SUMIFS(Stocks!$E$2:$E$5455,Stocks!$D$2:$D$5455,Synthèse!AS$1,Stocks!$A$2:$A$5455,Synthèse!$D$2:$D$442)</f>
        <v>0</v>
      </c>
      <c r="AT365" s="17">
        <f>SUMIFS(Stocks!$E$2:$E$5455,Stocks!$D$2:$D$5455,Synthèse!AT$1,Stocks!$A$2:$A$5455,Synthèse!$D$2:$D$442)</f>
        <v>0</v>
      </c>
      <c r="AU365" s="17">
        <f>SUMIFS(Stocks!$E$2:$E$5455,Stocks!$D$2:$D$5455,Synthèse!AU$1,Stocks!$A$2:$A$5455,Synthèse!$D$2:$D$442)</f>
        <v>0</v>
      </c>
      <c r="AV365" s="17">
        <f>SUMIFS(Stocks!$E$2:$E$5455,Stocks!$D$2:$D$5455,Synthèse!AV$1,Stocks!$A$2:$A$5455,Synthèse!$D$2:$D$442)</f>
        <v>0</v>
      </c>
      <c r="AW365" s="17">
        <f>SUMIFS(Stocks!$E$2:$E$5455,Stocks!$D$2:$D$5455,Synthèse!AW$1,Stocks!$A$2:$A$5455,Synthèse!$D$2:$D$442)</f>
        <v>0</v>
      </c>
      <c r="AX365" s="17">
        <f>SUMIFS(Stocks!$E$2:$E$5455,Stocks!$D$2:$D$5455,Synthèse!AX$1,Stocks!$A$2:$A$5455,Synthèse!$D$2:$D$442)</f>
        <v>0</v>
      </c>
      <c r="AY365" s="17">
        <f>SUMIFS(Stocks!$E$2:$E$5455,Stocks!$D$2:$D$5455,Synthèse!AY$1,Stocks!$A$2:$A$5455,Synthèse!$D$2:$D$442)</f>
        <v>0</v>
      </c>
      <c r="AZ365" s="17">
        <f>SUMIFS(Stocks!$E$2:$E$5455,Stocks!$D$2:$D$5455,Synthèse!AZ$1,Stocks!$A$2:$A$5455,Synthèse!$D$2:$D$442)</f>
        <v>0</v>
      </c>
      <c r="BA365" s="17">
        <f>SUMIFS(Stocks!$E$2:$E$5455,Stocks!$D$2:$D$5455,Synthèse!BA$1,Stocks!$A$2:$A$5455,Synthèse!$D$2:$D$442)</f>
        <v>0</v>
      </c>
      <c r="BB365" s="17">
        <f>SUMIFS(Stocks!$E$2:$E$5455,Stocks!$D$2:$D$5455,Synthèse!BB$1,Stocks!$A$2:$A$5455,Synthèse!$D$2:$D$442)</f>
        <v>0</v>
      </c>
      <c r="BC365" s="17">
        <f>SUMIFS(Stocks!$E$2:$E$5455,Stocks!$D$2:$D$5455,Synthèse!BC$1,Stocks!$A$2:$A$5455,Synthèse!$D$2:$D$442)</f>
        <v>0</v>
      </c>
      <c r="BD365" s="17">
        <f>SUMIFS(Stocks!$E$2:$E$5455,Stocks!$D$2:$D$5455,Synthèse!BD$1,Stocks!$A$2:$A$5455,Synthèse!$D$2:$D$442)</f>
        <v>0</v>
      </c>
      <c r="BE365" s="17">
        <f>SUMIFS(Stocks!$E$2:$E$5455,Stocks!$D$2:$D$5455,Synthèse!BE$1,Stocks!$A$2:$A$5455,Synthèse!$D$2:$D$442)</f>
        <v>0</v>
      </c>
      <c r="BF365" s="17">
        <f>SUMIFS(Stocks!$E$2:$E$5455,Stocks!$D$2:$D$5455,Synthèse!BF$1,Stocks!$A$2:$A$5455,Synthèse!$D$2:$D$442)</f>
        <v>0</v>
      </c>
      <c r="BG365" s="17">
        <f>SUMIFS(Stocks!$E$2:$E$5455,Stocks!$D$2:$D$5455,Synthèse!BG$1,Stocks!$A$2:$A$5455,Synthèse!$D$2:$D$442)</f>
        <v>0</v>
      </c>
      <c r="BH365" s="17">
        <f>SUMIFS(Stocks!$E$2:$E$5455,Stocks!$D$2:$D$5455,Synthèse!BH$1,Stocks!$A$2:$A$5455,Synthèse!$D$2:$D$442)</f>
        <v>0</v>
      </c>
      <c r="BI365" s="17">
        <f>SUMIFS(Stocks!$E$2:$E$5455,Stocks!$D$2:$D$5455,Synthèse!BI$1,Stocks!$A$2:$A$5455,Synthèse!$D$2:$D$442)</f>
        <v>0</v>
      </c>
      <c r="BJ365" s="17">
        <f>SUMIFS(Stocks!$E$2:$E$5455,Stocks!$D$2:$D$5455,Synthèse!BJ$1,Stocks!$A$2:$A$5455,Synthèse!$D$2:$D$442)</f>
        <v>0</v>
      </c>
      <c r="BK365" s="17">
        <f>SUMIFS(Stocks!$E$2:$E$5455,Stocks!$D$2:$D$5455,Synthèse!BK$1,Stocks!$A$2:$A$5455,Synthèse!$D$2:$D$442)</f>
        <v>0</v>
      </c>
      <c r="BL365" s="17">
        <f>SUMIFS(Stocks!$E$2:$E$5455,Stocks!$D$2:$D$5455,Synthèse!BL$1,Stocks!$A$2:$A$5455,Synthèse!$D$2:$D$442)</f>
        <v>0</v>
      </c>
      <c r="BM365" s="17">
        <f>SUMIFS(Stocks!$E$2:$E$5455,Stocks!$D$2:$D$5455,Synthèse!BM$1,Stocks!$A$2:$A$5455,Synthèse!$D$2:$D$442)</f>
        <v>0</v>
      </c>
      <c r="BN365" s="17">
        <f>SUMIFS(Stocks!$E$2:$E$5455,Stocks!$D$2:$D$5455,Synthèse!BN$1,Stocks!$A$2:$A$5455,Synthèse!$D$2:$D$442)</f>
        <v>0</v>
      </c>
      <c r="BO365" s="17">
        <f>SUMIFS(Stocks!$E$2:$E$5455,Stocks!$D$2:$D$5455,Synthèse!BO$1,Stocks!$A$2:$A$5455,Synthèse!$D$2:$D$442)</f>
        <v>0</v>
      </c>
      <c r="BP365" s="17">
        <f>SUMIFS(Stocks!$E$2:$E$5455,Stocks!$D$2:$D$5455,Synthèse!BP$1,Stocks!$A$2:$A$5455,Synthèse!$D$2:$D$442)</f>
        <v>0</v>
      </c>
      <c r="BQ365" s="17">
        <f>SUMIFS(Stocks!$E$2:$E$5455,Stocks!$D$2:$D$5455,Synthèse!BQ$1,Stocks!$A$2:$A$5455,Synthèse!$D$2:$D$442)</f>
        <v>0</v>
      </c>
      <c r="BR365" s="17">
        <f>SUMIFS(Stocks!$E$2:$E$5455,Stocks!$D$2:$D$5455,Synthèse!BR$1,Stocks!$A$2:$A$5455,Synthèse!$D$2:$D$442)</f>
        <v>0</v>
      </c>
      <c r="BS365" s="17">
        <f>SUMIFS(Stocks!$E$2:$E$5455,Stocks!$D$2:$D$5455,Synthèse!BS$1,Stocks!$A$2:$A$5455,Synthèse!$D$2:$D$442)</f>
        <v>0</v>
      </c>
      <c r="BT365" s="17">
        <f>SUMIFS(Stocks!$E$2:$E$5455,Stocks!$D$2:$D$5455,Synthèse!BT$1,Stocks!$A$2:$A$5455,Synthèse!$D$2:$D$442)</f>
        <v>0</v>
      </c>
      <c r="BU365" s="17">
        <f>SUMIFS(Stocks!$E$2:$E$5455,Stocks!$D$2:$D$5455,Synthèse!BU$1,Stocks!$A$2:$A$5455,Synthèse!$D$2:$D$442)</f>
        <v>0</v>
      </c>
      <c r="BV365" s="17">
        <f>SUMIFS(Stocks!$E$2:$E$5455,Stocks!$D$2:$D$5455,Synthèse!BV$1,Stocks!$A$2:$A$5455,Synthèse!$D$2:$D$442)</f>
        <v>0</v>
      </c>
      <c r="BW365" s="17">
        <f>SUMIFS(Stocks!$E$2:$E$5455,Stocks!$D$2:$D$5455,Synthèse!BW$1,Stocks!$A$2:$A$5455,Synthèse!$D$2:$D$442)</f>
        <v>0</v>
      </c>
      <c r="BX365" s="17">
        <f>SUMIFS(Stocks!$E$2:$E$5455,Stocks!$D$2:$D$5455,Synthèse!BX$1,Stocks!$A$2:$A$5455,Synthèse!$D$2:$D$442)</f>
        <v>0</v>
      </c>
      <c r="BY365" s="17">
        <f>SUMIFS(Stocks!$E$2:$E$5455,Stocks!$D$2:$D$5455,Synthèse!BY$1,Stocks!$A$2:$A$5455,Synthèse!$D$2:$D$442)</f>
        <v>0</v>
      </c>
      <c r="BZ365" s="17">
        <f>SUMIFS(Stocks!$E$2:$E$5455,Stocks!$D$2:$D$5455,Synthèse!BZ$1,Stocks!$A$2:$A$5455,Synthèse!$D$2:$D$442)</f>
        <v>0</v>
      </c>
      <c r="CA365" s="17">
        <f>SUMIFS(Stocks!$E$2:$E$5455,Stocks!$D$2:$D$5455,Synthèse!CA$1,Stocks!$A$2:$A$5455,Synthèse!$D$2:$D$442)</f>
        <v>0</v>
      </c>
      <c r="CB365" s="17">
        <f>SUMIFS(Stocks!$E$2:$E$5455,Stocks!$D$2:$D$5455,Synthèse!CB$1,Stocks!$A$2:$A$5455,Synthèse!$D$2:$D$442)</f>
        <v>0</v>
      </c>
      <c r="CC365" s="17">
        <f>SUMIFS(Stocks!$E$2:$E$5455,Stocks!$D$2:$D$5455,Synthèse!CC$1,Stocks!$A$2:$A$5455,Synthèse!$D$2:$D$442)</f>
        <v>0</v>
      </c>
      <c r="CD365" s="17">
        <f>SUMIFS(Stocks!$E$2:$E$5455,Stocks!$D$2:$D$5455,Synthèse!CD$1,Stocks!$A$2:$A$5455,Synthèse!$D$2:$D$442)</f>
        <v>0</v>
      </c>
      <c r="CE365" s="17">
        <f>SUMIFS(Stocks!$E$2:$E$5455,Stocks!$D$2:$D$5455,Synthèse!CE$1,Stocks!$A$2:$A$5455,Synthèse!$D$2:$D$442)</f>
        <v>0</v>
      </c>
      <c r="CF365" s="32">
        <f>SUMIFS(Stocks!$E$2:$E$5455,Stocks!$D$2:$D$5455,Synthèse!CF$1,Stocks!$A$2:$A$5455,Synthèse!$D$2:$D$442)</f>
        <v>0</v>
      </c>
    </row>
    <row r="366" spans="1:84" s="17" customFormat="1" ht="60.75" customHeight="1" x14ac:dyDescent="0.25">
      <c r="A366" s="17">
        <v>1667</v>
      </c>
      <c r="B366" s="17" t="s">
        <v>21</v>
      </c>
      <c r="C366" s="17">
        <v>107</v>
      </c>
      <c r="D366" s="17">
        <v>731035</v>
      </c>
      <c r="E366" s="17" t="s">
        <v>308</v>
      </c>
      <c r="F366" s="17" t="s">
        <v>23</v>
      </c>
      <c r="G366" s="23">
        <v>18214843733</v>
      </c>
      <c r="H366" s="17" t="s">
        <v>309</v>
      </c>
      <c r="I366" s="17" t="s">
        <v>25</v>
      </c>
      <c r="J366" s="17">
        <v>6</v>
      </c>
      <c r="K366" s="22">
        <v>0.2</v>
      </c>
      <c r="L366" s="17" t="s">
        <v>26</v>
      </c>
      <c r="M366" s="17">
        <v>3.4</v>
      </c>
      <c r="N366" s="17">
        <v>3.4</v>
      </c>
      <c r="O366" s="24">
        <v>0</v>
      </c>
      <c r="P366" s="25">
        <v>43221</v>
      </c>
      <c r="Q366" s="25">
        <v>43465</v>
      </c>
      <c r="R366" s="22">
        <v>0.2</v>
      </c>
      <c r="S366" s="17">
        <v>1</v>
      </c>
      <c r="T366" s="17" t="s">
        <v>223</v>
      </c>
      <c r="U366" s="17">
        <v>440</v>
      </c>
      <c r="V366" s="17" t="s">
        <v>293</v>
      </c>
      <c r="W366" s="17">
        <v>474</v>
      </c>
      <c r="X366" s="31">
        <f>SUMIFS(Stocks!$E$2:$E$5455,Stocks!$D$2:$D$5455,Synthèse!X$1,Stocks!$A$2:$A$5455,Synthèse!$D$2:$D$442)</f>
        <v>0</v>
      </c>
      <c r="Y366" s="17">
        <f>SUMIFS(Stocks!$E$2:$E$5455,Stocks!$D$2:$D$5455,Synthèse!Y$1,Stocks!$A$2:$A$5455,Synthèse!$D$2:$D$442)</f>
        <v>0</v>
      </c>
      <c r="Z366" s="17">
        <f>SUMIFS(Stocks!$E$2:$E$5455,Stocks!$D$2:$D$5455,Synthèse!Z$1,Stocks!$A$2:$A$5455,Synthèse!$D$2:$D$442)</f>
        <v>0</v>
      </c>
      <c r="AA366" s="17">
        <f>SUMIFS(Stocks!$E$2:$E$5455,Stocks!$D$2:$D$5455,Synthèse!AA$1,Stocks!$A$2:$A$5455,Synthèse!$D$2:$D$442)</f>
        <v>0</v>
      </c>
      <c r="AB366" s="17">
        <f>SUMIFS(Stocks!$E$2:$E$5455,Stocks!$D$2:$D$5455,Synthèse!AB$1,Stocks!$A$2:$A$5455,Synthèse!$D$2:$D$442)</f>
        <v>0</v>
      </c>
      <c r="AC366" s="17">
        <f>SUMIFS(Stocks!$E$2:$E$5455,Stocks!$D$2:$D$5455,Synthèse!AC$1,Stocks!$A$2:$A$5455,Synthèse!$D$2:$D$442)</f>
        <v>0</v>
      </c>
      <c r="AD366" s="17">
        <f>SUMIFS(Stocks!$E$2:$E$5455,Stocks!$D$2:$D$5455,Synthèse!AD$1,Stocks!$A$2:$A$5455,Synthèse!$D$2:$D$442)</f>
        <v>0</v>
      </c>
      <c r="AE366" s="17">
        <f>SUMIFS(Stocks!$E$2:$E$5455,Stocks!$D$2:$D$5455,Synthèse!AE$1,Stocks!$A$2:$A$5455,Synthèse!$D$2:$D$442)</f>
        <v>0</v>
      </c>
      <c r="AF366" s="17">
        <f>SUMIFS(Stocks!$E$2:$E$5455,Stocks!$D$2:$D$5455,Synthèse!AF$1,Stocks!$A$2:$A$5455,Synthèse!$D$2:$D$442)</f>
        <v>0</v>
      </c>
      <c r="AG366" s="17">
        <f>SUMIFS(Stocks!$E$2:$E$5455,Stocks!$D$2:$D$5455,Synthèse!AG$1,Stocks!$A$2:$A$5455,Synthèse!$D$2:$D$442)</f>
        <v>0</v>
      </c>
      <c r="AH366" s="17">
        <f>SUMIFS(Stocks!$E$2:$E$5455,Stocks!$D$2:$D$5455,Synthèse!AH$1,Stocks!$A$2:$A$5455,Synthèse!$D$2:$D$442)</f>
        <v>0</v>
      </c>
      <c r="AI366" s="17">
        <f>SUMIFS(Stocks!$E$2:$E$5455,Stocks!$D$2:$D$5455,Synthèse!AI$1,Stocks!$A$2:$A$5455,Synthèse!$D$2:$D$442)</f>
        <v>0</v>
      </c>
      <c r="AJ366" s="17">
        <f>SUMIFS(Stocks!$E$2:$E$5455,Stocks!$D$2:$D$5455,Synthèse!AJ$1,Stocks!$A$2:$A$5455,Synthèse!$D$2:$D$442)</f>
        <v>0</v>
      </c>
      <c r="AK366" s="17">
        <f>SUMIFS(Stocks!$E$2:$E$5455,Stocks!$D$2:$D$5455,Synthèse!AK$1,Stocks!$A$2:$A$5455,Synthèse!$D$2:$D$442)</f>
        <v>0</v>
      </c>
      <c r="AL366" s="17">
        <f>SUMIFS(Stocks!$E$2:$E$5455,Stocks!$D$2:$D$5455,Synthèse!AL$1,Stocks!$A$2:$A$5455,Synthèse!$D$2:$D$442)</f>
        <v>0</v>
      </c>
      <c r="AM366" s="17">
        <f>SUMIFS(Stocks!$E$2:$E$5455,Stocks!$D$2:$D$5455,Synthèse!AM$1,Stocks!$A$2:$A$5455,Synthèse!$D$2:$D$442)</f>
        <v>0</v>
      </c>
      <c r="AN366" s="17">
        <f>SUMIFS(Stocks!$E$2:$E$5455,Stocks!$D$2:$D$5455,Synthèse!AN$1,Stocks!$A$2:$A$5455,Synthèse!$D$2:$D$442)</f>
        <v>0</v>
      </c>
      <c r="AO366" s="17">
        <f>SUMIFS(Stocks!$E$2:$E$5455,Stocks!$D$2:$D$5455,Synthèse!AO$1,Stocks!$A$2:$A$5455,Synthèse!$D$2:$D$442)</f>
        <v>0</v>
      </c>
      <c r="AP366" s="17">
        <f>SUMIFS(Stocks!$E$2:$E$5455,Stocks!$D$2:$D$5455,Synthèse!AP$1,Stocks!$A$2:$A$5455,Synthèse!$D$2:$D$442)</f>
        <v>0</v>
      </c>
      <c r="AQ366" s="17">
        <f>SUMIFS(Stocks!$E$2:$E$5455,Stocks!$D$2:$D$5455,Synthèse!AQ$1,Stocks!$A$2:$A$5455,Synthèse!$D$2:$D$442)</f>
        <v>0</v>
      </c>
      <c r="AR366" s="17">
        <f>SUMIFS(Stocks!$E$2:$E$5455,Stocks!$D$2:$D$5455,Synthèse!AR$1,Stocks!$A$2:$A$5455,Synthèse!$D$2:$D$442)</f>
        <v>0</v>
      </c>
      <c r="AS366" s="17">
        <f>SUMIFS(Stocks!$E$2:$E$5455,Stocks!$D$2:$D$5455,Synthèse!AS$1,Stocks!$A$2:$A$5455,Synthèse!$D$2:$D$442)</f>
        <v>0</v>
      </c>
      <c r="AT366" s="17">
        <f>SUMIFS(Stocks!$E$2:$E$5455,Stocks!$D$2:$D$5455,Synthèse!AT$1,Stocks!$A$2:$A$5455,Synthèse!$D$2:$D$442)</f>
        <v>0</v>
      </c>
      <c r="AU366" s="17">
        <f>SUMIFS(Stocks!$E$2:$E$5455,Stocks!$D$2:$D$5455,Synthèse!AU$1,Stocks!$A$2:$A$5455,Synthèse!$D$2:$D$442)</f>
        <v>0</v>
      </c>
      <c r="AV366" s="17">
        <f>SUMIFS(Stocks!$E$2:$E$5455,Stocks!$D$2:$D$5455,Synthèse!AV$1,Stocks!$A$2:$A$5455,Synthèse!$D$2:$D$442)</f>
        <v>0</v>
      </c>
      <c r="AW366" s="17">
        <f>SUMIFS(Stocks!$E$2:$E$5455,Stocks!$D$2:$D$5455,Synthèse!AW$1,Stocks!$A$2:$A$5455,Synthèse!$D$2:$D$442)</f>
        <v>0</v>
      </c>
      <c r="AX366" s="17">
        <f>SUMIFS(Stocks!$E$2:$E$5455,Stocks!$D$2:$D$5455,Synthèse!AX$1,Stocks!$A$2:$A$5455,Synthèse!$D$2:$D$442)</f>
        <v>0</v>
      </c>
      <c r="AY366" s="17">
        <f>SUMIFS(Stocks!$E$2:$E$5455,Stocks!$D$2:$D$5455,Synthèse!AY$1,Stocks!$A$2:$A$5455,Synthèse!$D$2:$D$442)</f>
        <v>0</v>
      </c>
      <c r="AZ366" s="17">
        <f>SUMIFS(Stocks!$E$2:$E$5455,Stocks!$D$2:$D$5455,Synthèse!AZ$1,Stocks!$A$2:$A$5455,Synthèse!$D$2:$D$442)</f>
        <v>0</v>
      </c>
      <c r="BA366" s="17">
        <f>SUMIFS(Stocks!$E$2:$E$5455,Stocks!$D$2:$D$5455,Synthèse!BA$1,Stocks!$A$2:$A$5455,Synthèse!$D$2:$D$442)</f>
        <v>0</v>
      </c>
      <c r="BB366" s="17">
        <f>SUMIFS(Stocks!$E$2:$E$5455,Stocks!$D$2:$D$5455,Synthèse!BB$1,Stocks!$A$2:$A$5455,Synthèse!$D$2:$D$442)</f>
        <v>0</v>
      </c>
      <c r="BC366" s="17">
        <f>SUMIFS(Stocks!$E$2:$E$5455,Stocks!$D$2:$D$5455,Synthèse!BC$1,Stocks!$A$2:$A$5455,Synthèse!$D$2:$D$442)</f>
        <v>0</v>
      </c>
      <c r="BD366" s="17">
        <f>SUMIFS(Stocks!$E$2:$E$5455,Stocks!$D$2:$D$5455,Synthèse!BD$1,Stocks!$A$2:$A$5455,Synthèse!$D$2:$D$442)</f>
        <v>0</v>
      </c>
      <c r="BE366" s="17">
        <f>SUMIFS(Stocks!$E$2:$E$5455,Stocks!$D$2:$D$5455,Synthèse!BE$1,Stocks!$A$2:$A$5455,Synthèse!$D$2:$D$442)</f>
        <v>0</v>
      </c>
      <c r="BF366" s="17">
        <f>SUMIFS(Stocks!$E$2:$E$5455,Stocks!$D$2:$D$5455,Synthèse!BF$1,Stocks!$A$2:$A$5455,Synthèse!$D$2:$D$442)</f>
        <v>0</v>
      </c>
      <c r="BG366" s="17">
        <f>SUMIFS(Stocks!$E$2:$E$5455,Stocks!$D$2:$D$5455,Synthèse!BG$1,Stocks!$A$2:$A$5455,Synthèse!$D$2:$D$442)</f>
        <v>0</v>
      </c>
      <c r="BH366" s="17">
        <f>SUMIFS(Stocks!$E$2:$E$5455,Stocks!$D$2:$D$5455,Synthèse!BH$1,Stocks!$A$2:$A$5455,Synthèse!$D$2:$D$442)</f>
        <v>0</v>
      </c>
      <c r="BI366" s="17">
        <f>SUMIFS(Stocks!$E$2:$E$5455,Stocks!$D$2:$D$5455,Synthèse!BI$1,Stocks!$A$2:$A$5455,Synthèse!$D$2:$D$442)</f>
        <v>0</v>
      </c>
      <c r="BJ366" s="17">
        <f>SUMIFS(Stocks!$E$2:$E$5455,Stocks!$D$2:$D$5455,Synthèse!BJ$1,Stocks!$A$2:$A$5455,Synthèse!$D$2:$D$442)</f>
        <v>0</v>
      </c>
      <c r="BK366" s="17">
        <f>SUMIFS(Stocks!$E$2:$E$5455,Stocks!$D$2:$D$5455,Synthèse!BK$1,Stocks!$A$2:$A$5455,Synthèse!$D$2:$D$442)</f>
        <v>0</v>
      </c>
      <c r="BL366" s="17">
        <f>SUMIFS(Stocks!$E$2:$E$5455,Stocks!$D$2:$D$5455,Synthèse!BL$1,Stocks!$A$2:$A$5455,Synthèse!$D$2:$D$442)</f>
        <v>0</v>
      </c>
      <c r="BM366" s="17">
        <f>SUMIFS(Stocks!$E$2:$E$5455,Stocks!$D$2:$D$5455,Synthèse!BM$1,Stocks!$A$2:$A$5455,Synthèse!$D$2:$D$442)</f>
        <v>0</v>
      </c>
      <c r="BN366" s="17">
        <f>SUMIFS(Stocks!$E$2:$E$5455,Stocks!$D$2:$D$5455,Synthèse!BN$1,Stocks!$A$2:$A$5455,Synthèse!$D$2:$D$442)</f>
        <v>0</v>
      </c>
      <c r="BO366" s="17">
        <f>SUMIFS(Stocks!$E$2:$E$5455,Stocks!$D$2:$D$5455,Synthèse!BO$1,Stocks!$A$2:$A$5455,Synthèse!$D$2:$D$442)</f>
        <v>0</v>
      </c>
      <c r="BP366" s="17">
        <f>SUMIFS(Stocks!$E$2:$E$5455,Stocks!$D$2:$D$5455,Synthèse!BP$1,Stocks!$A$2:$A$5455,Synthèse!$D$2:$D$442)</f>
        <v>0</v>
      </c>
      <c r="BQ366" s="17">
        <f>SUMIFS(Stocks!$E$2:$E$5455,Stocks!$D$2:$D$5455,Synthèse!BQ$1,Stocks!$A$2:$A$5455,Synthèse!$D$2:$D$442)</f>
        <v>0</v>
      </c>
      <c r="BR366" s="17">
        <f>SUMIFS(Stocks!$E$2:$E$5455,Stocks!$D$2:$D$5455,Synthèse!BR$1,Stocks!$A$2:$A$5455,Synthèse!$D$2:$D$442)</f>
        <v>0</v>
      </c>
      <c r="BS366" s="17">
        <f>SUMIFS(Stocks!$E$2:$E$5455,Stocks!$D$2:$D$5455,Synthèse!BS$1,Stocks!$A$2:$A$5455,Synthèse!$D$2:$D$442)</f>
        <v>0</v>
      </c>
      <c r="BT366" s="17">
        <f>SUMIFS(Stocks!$E$2:$E$5455,Stocks!$D$2:$D$5455,Synthèse!BT$1,Stocks!$A$2:$A$5455,Synthèse!$D$2:$D$442)</f>
        <v>0</v>
      </c>
      <c r="BU366" s="17">
        <f>SUMIFS(Stocks!$E$2:$E$5455,Stocks!$D$2:$D$5455,Synthèse!BU$1,Stocks!$A$2:$A$5455,Synthèse!$D$2:$D$442)</f>
        <v>0</v>
      </c>
      <c r="BV366" s="17">
        <f>SUMIFS(Stocks!$E$2:$E$5455,Stocks!$D$2:$D$5455,Synthèse!BV$1,Stocks!$A$2:$A$5455,Synthèse!$D$2:$D$442)</f>
        <v>0</v>
      </c>
      <c r="BW366" s="17">
        <f>SUMIFS(Stocks!$E$2:$E$5455,Stocks!$D$2:$D$5455,Synthèse!BW$1,Stocks!$A$2:$A$5455,Synthèse!$D$2:$D$442)</f>
        <v>0</v>
      </c>
      <c r="BX366" s="17">
        <f>SUMIFS(Stocks!$E$2:$E$5455,Stocks!$D$2:$D$5455,Synthèse!BX$1,Stocks!$A$2:$A$5455,Synthèse!$D$2:$D$442)</f>
        <v>0</v>
      </c>
      <c r="BY366" s="17">
        <f>SUMIFS(Stocks!$E$2:$E$5455,Stocks!$D$2:$D$5455,Synthèse!BY$1,Stocks!$A$2:$A$5455,Synthèse!$D$2:$D$442)</f>
        <v>0</v>
      </c>
      <c r="BZ366" s="17">
        <f>SUMIFS(Stocks!$E$2:$E$5455,Stocks!$D$2:$D$5455,Synthèse!BZ$1,Stocks!$A$2:$A$5455,Synthèse!$D$2:$D$442)</f>
        <v>0</v>
      </c>
      <c r="CA366" s="17">
        <f>SUMIFS(Stocks!$E$2:$E$5455,Stocks!$D$2:$D$5455,Synthèse!CA$1,Stocks!$A$2:$A$5455,Synthèse!$D$2:$D$442)</f>
        <v>0</v>
      </c>
      <c r="CB366" s="17">
        <f>SUMIFS(Stocks!$E$2:$E$5455,Stocks!$D$2:$D$5455,Synthèse!CB$1,Stocks!$A$2:$A$5455,Synthèse!$D$2:$D$442)</f>
        <v>0</v>
      </c>
      <c r="CC366" s="17">
        <f>SUMIFS(Stocks!$E$2:$E$5455,Stocks!$D$2:$D$5455,Synthèse!CC$1,Stocks!$A$2:$A$5455,Synthèse!$D$2:$D$442)</f>
        <v>0</v>
      </c>
      <c r="CD366" s="17">
        <f>SUMIFS(Stocks!$E$2:$E$5455,Stocks!$D$2:$D$5455,Synthèse!CD$1,Stocks!$A$2:$A$5455,Synthèse!$D$2:$D$442)</f>
        <v>0</v>
      </c>
      <c r="CE366" s="17">
        <f>SUMIFS(Stocks!$E$2:$E$5455,Stocks!$D$2:$D$5455,Synthèse!CE$1,Stocks!$A$2:$A$5455,Synthèse!$D$2:$D$442)</f>
        <v>0</v>
      </c>
      <c r="CF366" s="32">
        <f>SUMIFS(Stocks!$E$2:$E$5455,Stocks!$D$2:$D$5455,Synthèse!CF$1,Stocks!$A$2:$A$5455,Synthèse!$D$2:$D$442)</f>
        <v>0</v>
      </c>
    </row>
    <row r="367" spans="1:84" s="17" customFormat="1" ht="60.75" customHeight="1" x14ac:dyDescent="0.25">
      <c r="A367" s="17">
        <v>1667</v>
      </c>
      <c r="B367" s="17" t="s">
        <v>21</v>
      </c>
      <c r="C367" s="17">
        <v>107</v>
      </c>
      <c r="D367" s="17">
        <v>731036</v>
      </c>
      <c r="E367" s="17" t="s">
        <v>300</v>
      </c>
      <c r="F367" s="17" t="s">
        <v>23</v>
      </c>
      <c r="G367" s="23">
        <v>18214843740</v>
      </c>
      <c r="H367" s="17" t="s">
        <v>301</v>
      </c>
      <c r="I367" s="17" t="s">
        <v>25</v>
      </c>
      <c r="J367" s="17">
        <v>5</v>
      </c>
      <c r="K367" s="22">
        <v>0.2</v>
      </c>
      <c r="L367" s="17" t="s">
        <v>26</v>
      </c>
      <c r="M367" s="17">
        <v>3.4</v>
      </c>
      <c r="N367" s="17">
        <v>3.4</v>
      </c>
      <c r="O367" s="24">
        <v>0</v>
      </c>
      <c r="P367" s="25">
        <v>43221</v>
      </c>
      <c r="Q367" s="25">
        <v>43465</v>
      </c>
      <c r="R367" s="22">
        <v>0.2</v>
      </c>
      <c r="S367" s="17">
        <v>1</v>
      </c>
      <c r="T367" s="17" t="s">
        <v>223</v>
      </c>
      <c r="U367" s="17">
        <v>440</v>
      </c>
      <c r="V367" s="17" t="s">
        <v>293</v>
      </c>
      <c r="W367" s="17">
        <v>474</v>
      </c>
      <c r="X367" s="31">
        <f>SUMIFS(Stocks!$E$2:$E$5455,Stocks!$D$2:$D$5455,Synthèse!X$1,Stocks!$A$2:$A$5455,Synthèse!$D$2:$D$442)</f>
        <v>0</v>
      </c>
      <c r="Y367" s="17">
        <f>SUMIFS(Stocks!$E$2:$E$5455,Stocks!$D$2:$D$5455,Synthèse!Y$1,Stocks!$A$2:$A$5455,Synthèse!$D$2:$D$442)</f>
        <v>0</v>
      </c>
      <c r="Z367" s="17">
        <f>SUMIFS(Stocks!$E$2:$E$5455,Stocks!$D$2:$D$5455,Synthèse!Z$1,Stocks!$A$2:$A$5455,Synthèse!$D$2:$D$442)</f>
        <v>0</v>
      </c>
      <c r="AA367" s="17">
        <f>SUMIFS(Stocks!$E$2:$E$5455,Stocks!$D$2:$D$5455,Synthèse!AA$1,Stocks!$A$2:$A$5455,Synthèse!$D$2:$D$442)</f>
        <v>0</v>
      </c>
      <c r="AB367" s="17">
        <f>SUMIFS(Stocks!$E$2:$E$5455,Stocks!$D$2:$D$5455,Synthèse!AB$1,Stocks!$A$2:$A$5455,Synthèse!$D$2:$D$442)</f>
        <v>0</v>
      </c>
      <c r="AC367" s="17">
        <f>SUMIFS(Stocks!$E$2:$E$5455,Stocks!$D$2:$D$5455,Synthèse!AC$1,Stocks!$A$2:$A$5455,Synthèse!$D$2:$D$442)</f>
        <v>0</v>
      </c>
      <c r="AD367" s="17">
        <f>SUMIFS(Stocks!$E$2:$E$5455,Stocks!$D$2:$D$5455,Synthèse!AD$1,Stocks!$A$2:$A$5455,Synthèse!$D$2:$D$442)</f>
        <v>0</v>
      </c>
      <c r="AE367" s="17">
        <f>SUMIFS(Stocks!$E$2:$E$5455,Stocks!$D$2:$D$5455,Synthèse!AE$1,Stocks!$A$2:$A$5455,Synthèse!$D$2:$D$442)</f>
        <v>0</v>
      </c>
      <c r="AF367" s="17">
        <f>SUMIFS(Stocks!$E$2:$E$5455,Stocks!$D$2:$D$5455,Synthèse!AF$1,Stocks!$A$2:$A$5455,Synthèse!$D$2:$D$442)</f>
        <v>0</v>
      </c>
      <c r="AG367" s="17">
        <f>SUMIFS(Stocks!$E$2:$E$5455,Stocks!$D$2:$D$5455,Synthèse!AG$1,Stocks!$A$2:$A$5455,Synthèse!$D$2:$D$442)</f>
        <v>0</v>
      </c>
      <c r="AH367" s="17">
        <f>SUMIFS(Stocks!$E$2:$E$5455,Stocks!$D$2:$D$5455,Synthèse!AH$1,Stocks!$A$2:$A$5455,Synthèse!$D$2:$D$442)</f>
        <v>0</v>
      </c>
      <c r="AI367" s="17">
        <f>SUMIFS(Stocks!$E$2:$E$5455,Stocks!$D$2:$D$5455,Synthèse!AI$1,Stocks!$A$2:$A$5455,Synthèse!$D$2:$D$442)</f>
        <v>0</v>
      </c>
      <c r="AJ367" s="17">
        <f>SUMIFS(Stocks!$E$2:$E$5455,Stocks!$D$2:$D$5455,Synthèse!AJ$1,Stocks!$A$2:$A$5455,Synthèse!$D$2:$D$442)</f>
        <v>0</v>
      </c>
      <c r="AK367" s="17">
        <f>SUMIFS(Stocks!$E$2:$E$5455,Stocks!$D$2:$D$5455,Synthèse!AK$1,Stocks!$A$2:$A$5455,Synthèse!$D$2:$D$442)</f>
        <v>0</v>
      </c>
      <c r="AL367" s="17">
        <f>SUMIFS(Stocks!$E$2:$E$5455,Stocks!$D$2:$D$5455,Synthèse!AL$1,Stocks!$A$2:$A$5455,Synthèse!$D$2:$D$442)</f>
        <v>0</v>
      </c>
      <c r="AM367" s="17">
        <f>SUMIFS(Stocks!$E$2:$E$5455,Stocks!$D$2:$D$5455,Synthèse!AM$1,Stocks!$A$2:$A$5455,Synthèse!$D$2:$D$442)</f>
        <v>0</v>
      </c>
      <c r="AN367" s="17">
        <f>SUMIFS(Stocks!$E$2:$E$5455,Stocks!$D$2:$D$5455,Synthèse!AN$1,Stocks!$A$2:$A$5455,Synthèse!$D$2:$D$442)</f>
        <v>0</v>
      </c>
      <c r="AO367" s="17">
        <f>SUMIFS(Stocks!$E$2:$E$5455,Stocks!$D$2:$D$5455,Synthèse!AO$1,Stocks!$A$2:$A$5455,Synthèse!$D$2:$D$442)</f>
        <v>0</v>
      </c>
      <c r="AP367" s="17">
        <f>SUMIFS(Stocks!$E$2:$E$5455,Stocks!$D$2:$D$5455,Synthèse!AP$1,Stocks!$A$2:$A$5455,Synthèse!$D$2:$D$442)</f>
        <v>0</v>
      </c>
      <c r="AQ367" s="17">
        <f>SUMIFS(Stocks!$E$2:$E$5455,Stocks!$D$2:$D$5455,Synthèse!AQ$1,Stocks!$A$2:$A$5455,Synthèse!$D$2:$D$442)</f>
        <v>0</v>
      </c>
      <c r="AR367" s="17">
        <f>SUMIFS(Stocks!$E$2:$E$5455,Stocks!$D$2:$D$5455,Synthèse!AR$1,Stocks!$A$2:$A$5455,Synthèse!$D$2:$D$442)</f>
        <v>0</v>
      </c>
      <c r="AS367" s="17">
        <f>SUMIFS(Stocks!$E$2:$E$5455,Stocks!$D$2:$D$5455,Synthèse!AS$1,Stocks!$A$2:$A$5455,Synthèse!$D$2:$D$442)</f>
        <v>0</v>
      </c>
      <c r="AT367" s="17">
        <f>SUMIFS(Stocks!$E$2:$E$5455,Stocks!$D$2:$D$5455,Synthèse!AT$1,Stocks!$A$2:$A$5455,Synthèse!$D$2:$D$442)</f>
        <v>0</v>
      </c>
      <c r="AU367" s="17">
        <f>SUMIFS(Stocks!$E$2:$E$5455,Stocks!$D$2:$D$5455,Synthèse!AU$1,Stocks!$A$2:$A$5455,Synthèse!$D$2:$D$442)</f>
        <v>0</v>
      </c>
      <c r="AV367" s="17">
        <f>SUMIFS(Stocks!$E$2:$E$5455,Stocks!$D$2:$D$5455,Synthèse!AV$1,Stocks!$A$2:$A$5455,Synthèse!$D$2:$D$442)</f>
        <v>0</v>
      </c>
      <c r="AW367" s="17">
        <f>SUMIFS(Stocks!$E$2:$E$5455,Stocks!$D$2:$D$5455,Synthèse!AW$1,Stocks!$A$2:$A$5455,Synthèse!$D$2:$D$442)</f>
        <v>0</v>
      </c>
      <c r="AX367" s="17">
        <f>SUMIFS(Stocks!$E$2:$E$5455,Stocks!$D$2:$D$5455,Synthèse!AX$1,Stocks!$A$2:$A$5455,Synthèse!$D$2:$D$442)</f>
        <v>0</v>
      </c>
      <c r="AY367" s="17">
        <f>SUMIFS(Stocks!$E$2:$E$5455,Stocks!$D$2:$D$5455,Synthèse!AY$1,Stocks!$A$2:$A$5455,Synthèse!$D$2:$D$442)</f>
        <v>0</v>
      </c>
      <c r="AZ367" s="17">
        <f>SUMIFS(Stocks!$E$2:$E$5455,Stocks!$D$2:$D$5455,Synthèse!AZ$1,Stocks!$A$2:$A$5455,Synthèse!$D$2:$D$442)</f>
        <v>0</v>
      </c>
      <c r="BA367" s="17">
        <f>SUMIFS(Stocks!$E$2:$E$5455,Stocks!$D$2:$D$5455,Synthèse!BA$1,Stocks!$A$2:$A$5455,Synthèse!$D$2:$D$442)</f>
        <v>0</v>
      </c>
      <c r="BB367" s="17">
        <f>SUMIFS(Stocks!$E$2:$E$5455,Stocks!$D$2:$D$5455,Synthèse!BB$1,Stocks!$A$2:$A$5455,Synthèse!$D$2:$D$442)</f>
        <v>0</v>
      </c>
      <c r="BC367" s="17">
        <f>SUMIFS(Stocks!$E$2:$E$5455,Stocks!$D$2:$D$5455,Synthèse!BC$1,Stocks!$A$2:$A$5455,Synthèse!$D$2:$D$442)</f>
        <v>0</v>
      </c>
      <c r="BD367" s="17">
        <f>SUMIFS(Stocks!$E$2:$E$5455,Stocks!$D$2:$D$5455,Synthèse!BD$1,Stocks!$A$2:$A$5455,Synthèse!$D$2:$D$442)</f>
        <v>0</v>
      </c>
      <c r="BE367" s="17">
        <f>SUMIFS(Stocks!$E$2:$E$5455,Stocks!$D$2:$D$5455,Synthèse!BE$1,Stocks!$A$2:$A$5455,Synthèse!$D$2:$D$442)</f>
        <v>0</v>
      </c>
      <c r="BF367" s="17">
        <f>SUMIFS(Stocks!$E$2:$E$5455,Stocks!$D$2:$D$5455,Synthèse!BF$1,Stocks!$A$2:$A$5455,Synthèse!$D$2:$D$442)</f>
        <v>0</v>
      </c>
      <c r="BG367" s="17">
        <f>SUMIFS(Stocks!$E$2:$E$5455,Stocks!$D$2:$D$5455,Synthèse!BG$1,Stocks!$A$2:$A$5455,Synthèse!$D$2:$D$442)</f>
        <v>0</v>
      </c>
      <c r="BH367" s="17">
        <f>SUMIFS(Stocks!$E$2:$E$5455,Stocks!$D$2:$D$5455,Synthèse!BH$1,Stocks!$A$2:$A$5455,Synthèse!$D$2:$D$442)</f>
        <v>0</v>
      </c>
      <c r="BI367" s="17">
        <f>SUMIFS(Stocks!$E$2:$E$5455,Stocks!$D$2:$D$5455,Synthèse!BI$1,Stocks!$A$2:$A$5455,Synthèse!$D$2:$D$442)</f>
        <v>0</v>
      </c>
      <c r="BJ367" s="17">
        <f>SUMIFS(Stocks!$E$2:$E$5455,Stocks!$D$2:$D$5455,Synthèse!BJ$1,Stocks!$A$2:$A$5455,Synthèse!$D$2:$D$442)</f>
        <v>0</v>
      </c>
      <c r="BK367" s="17">
        <f>SUMIFS(Stocks!$E$2:$E$5455,Stocks!$D$2:$D$5455,Synthèse!BK$1,Stocks!$A$2:$A$5455,Synthèse!$D$2:$D$442)</f>
        <v>0</v>
      </c>
      <c r="BL367" s="17">
        <f>SUMIFS(Stocks!$E$2:$E$5455,Stocks!$D$2:$D$5455,Synthèse!BL$1,Stocks!$A$2:$A$5455,Synthèse!$D$2:$D$442)</f>
        <v>0</v>
      </c>
      <c r="BM367" s="17">
        <f>SUMIFS(Stocks!$E$2:$E$5455,Stocks!$D$2:$D$5455,Synthèse!BM$1,Stocks!$A$2:$A$5455,Synthèse!$D$2:$D$442)</f>
        <v>0</v>
      </c>
      <c r="BN367" s="17">
        <f>SUMIFS(Stocks!$E$2:$E$5455,Stocks!$D$2:$D$5455,Synthèse!BN$1,Stocks!$A$2:$A$5455,Synthèse!$D$2:$D$442)</f>
        <v>0</v>
      </c>
      <c r="BO367" s="17">
        <f>SUMIFS(Stocks!$E$2:$E$5455,Stocks!$D$2:$D$5455,Synthèse!BO$1,Stocks!$A$2:$A$5455,Synthèse!$D$2:$D$442)</f>
        <v>0</v>
      </c>
      <c r="BP367" s="17">
        <f>SUMIFS(Stocks!$E$2:$E$5455,Stocks!$D$2:$D$5455,Synthèse!BP$1,Stocks!$A$2:$A$5455,Synthèse!$D$2:$D$442)</f>
        <v>0</v>
      </c>
      <c r="BQ367" s="17">
        <f>SUMIFS(Stocks!$E$2:$E$5455,Stocks!$D$2:$D$5455,Synthèse!BQ$1,Stocks!$A$2:$A$5455,Synthèse!$D$2:$D$442)</f>
        <v>0</v>
      </c>
      <c r="BR367" s="17">
        <f>SUMIFS(Stocks!$E$2:$E$5455,Stocks!$D$2:$D$5455,Synthèse!BR$1,Stocks!$A$2:$A$5455,Synthèse!$D$2:$D$442)</f>
        <v>0</v>
      </c>
      <c r="BS367" s="17">
        <f>SUMIFS(Stocks!$E$2:$E$5455,Stocks!$D$2:$D$5455,Synthèse!BS$1,Stocks!$A$2:$A$5455,Synthèse!$D$2:$D$442)</f>
        <v>0</v>
      </c>
      <c r="BT367" s="17">
        <f>SUMIFS(Stocks!$E$2:$E$5455,Stocks!$D$2:$D$5455,Synthèse!BT$1,Stocks!$A$2:$A$5455,Synthèse!$D$2:$D$442)</f>
        <v>0</v>
      </c>
      <c r="BU367" s="17">
        <f>SUMIFS(Stocks!$E$2:$E$5455,Stocks!$D$2:$D$5455,Synthèse!BU$1,Stocks!$A$2:$A$5455,Synthèse!$D$2:$D$442)</f>
        <v>0</v>
      </c>
      <c r="BV367" s="17">
        <f>SUMIFS(Stocks!$E$2:$E$5455,Stocks!$D$2:$D$5455,Synthèse!BV$1,Stocks!$A$2:$A$5455,Synthèse!$D$2:$D$442)</f>
        <v>0</v>
      </c>
      <c r="BW367" s="17">
        <f>SUMIFS(Stocks!$E$2:$E$5455,Stocks!$D$2:$D$5455,Synthèse!BW$1,Stocks!$A$2:$A$5455,Synthèse!$D$2:$D$442)</f>
        <v>0</v>
      </c>
      <c r="BX367" s="17">
        <f>SUMIFS(Stocks!$E$2:$E$5455,Stocks!$D$2:$D$5455,Synthèse!BX$1,Stocks!$A$2:$A$5455,Synthèse!$D$2:$D$442)</f>
        <v>0</v>
      </c>
      <c r="BY367" s="17">
        <f>SUMIFS(Stocks!$E$2:$E$5455,Stocks!$D$2:$D$5455,Synthèse!BY$1,Stocks!$A$2:$A$5455,Synthèse!$D$2:$D$442)</f>
        <v>0</v>
      </c>
      <c r="BZ367" s="17">
        <f>SUMIFS(Stocks!$E$2:$E$5455,Stocks!$D$2:$D$5455,Synthèse!BZ$1,Stocks!$A$2:$A$5455,Synthèse!$D$2:$D$442)</f>
        <v>0</v>
      </c>
      <c r="CA367" s="17">
        <f>SUMIFS(Stocks!$E$2:$E$5455,Stocks!$D$2:$D$5455,Synthèse!CA$1,Stocks!$A$2:$A$5455,Synthèse!$D$2:$D$442)</f>
        <v>0</v>
      </c>
      <c r="CB367" s="17">
        <f>SUMIFS(Stocks!$E$2:$E$5455,Stocks!$D$2:$D$5455,Synthèse!CB$1,Stocks!$A$2:$A$5455,Synthèse!$D$2:$D$442)</f>
        <v>0</v>
      </c>
      <c r="CC367" s="17">
        <f>SUMIFS(Stocks!$E$2:$E$5455,Stocks!$D$2:$D$5455,Synthèse!CC$1,Stocks!$A$2:$A$5455,Synthèse!$D$2:$D$442)</f>
        <v>0</v>
      </c>
      <c r="CD367" s="17">
        <f>SUMIFS(Stocks!$E$2:$E$5455,Stocks!$D$2:$D$5455,Synthèse!CD$1,Stocks!$A$2:$A$5455,Synthèse!$D$2:$D$442)</f>
        <v>0</v>
      </c>
      <c r="CE367" s="17">
        <f>SUMIFS(Stocks!$E$2:$E$5455,Stocks!$D$2:$D$5455,Synthèse!CE$1,Stocks!$A$2:$A$5455,Synthèse!$D$2:$D$442)</f>
        <v>0</v>
      </c>
      <c r="CF367" s="32">
        <f>SUMIFS(Stocks!$E$2:$E$5455,Stocks!$D$2:$D$5455,Synthèse!CF$1,Stocks!$A$2:$A$5455,Synthèse!$D$2:$D$442)</f>
        <v>0</v>
      </c>
    </row>
    <row r="368" spans="1:84" s="17" customFormat="1" ht="60.75" customHeight="1" x14ac:dyDescent="0.25">
      <c r="A368" s="17">
        <v>1667</v>
      </c>
      <c r="B368" s="17" t="s">
        <v>21</v>
      </c>
      <c r="C368" s="17">
        <v>107</v>
      </c>
      <c r="D368" s="17">
        <v>731037</v>
      </c>
      <c r="E368" s="17" t="s">
        <v>296</v>
      </c>
      <c r="F368" s="17" t="s">
        <v>23</v>
      </c>
      <c r="G368" s="23">
        <v>18214843757</v>
      </c>
      <c r="H368" s="17" t="s">
        <v>297</v>
      </c>
      <c r="I368" s="17" t="s">
        <v>25</v>
      </c>
      <c r="J368" s="17">
        <v>5</v>
      </c>
      <c r="K368" s="22">
        <v>0.2</v>
      </c>
      <c r="L368" s="17" t="s">
        <v>26</v>
      </c>
      <c r="M368" s="17">
        <v>3.4</v>
      </c>
      <c r="N368" s="17">
        <v>3.4</v>
      </c>
      <c r="O368" s="24">
        <v>0</v>
      </c>
      <c r="P368" s="25">
        <v>43221</v>
      </c>
      <c r="Q368" s="25">
        <v>43465</v>
      </c>
      <c r="R368" s="22">
        <v>0.2</v>
      </c>
      <c r="S368" s="17">
        <v>1</v>
      </c>
      <c r="T368" s="17" t="s">
        <v>223</v>
      </c>
      <c r="U368" s="17">
        <v>440</v>
      </c>
      <c r="V368" s="17" t="s">
        <v>293</v>
      </c>
      <c r="W368" s="17">
        <v>474</v>
      </c>
      <c r="X368" s="31">
        <f>SUMIFS(Stocks!$E$2:$E$5455,Stocks!$D$2:$D$5455,Synthèse!X$1,Stocks!$A$2:$A$5455,Synthèse!$D$2:$D$442)</f>
        <v>0</v>
      </c>
      <c r="Y368" s="17">
        <f>SUMIFS(Stocks!$E$2:$E$5455,Stocks!$D$2:$D$5455,Synthèse!Y$1,Stocks!$A$2:$A$5455,Synthèse!$D$2:$D$442)</f>
        <v>0</v>
      </c>
      <c r="Z368" s="17">
        <f>SUMIFS(Stocks!$E$2:$E$5455,Stocks!$D$2:$D$5455,Synthèse!Z$1,Stocks!$A$2:$A$5455,Synthèse!$D$2:$D$442)</f>
        <v>0</v>
      </c>
      <c r="AA368" s="17">
        <f>SUMIFS(Stocks!$E$2:$E$5455,Stocks!$D$2:$D$5455,Synthèse!AA$1,Stocks!$A$2:$A$5455,Synthèse!$D$2:$D$442)</f>
        <v>0</v>
      </c>
      <c r="AB368" s="17">
        <f>SUMIFS(Stocks!$E$2:$E$5455,Stocks!$D$2:$D$5455,Synthèse!AB$1,Stocks!$A$2:$A$5455,Synthèse!$D$2:$D$442)</f>
        <v>0</v>
      </c>
      <c r="AC368" s="17">
        <f>SUMIFS(Stocks!$E$2:$E$5455,Stocks!$D$2:$D$5455,Synthèse!AC$1,Stocks!$A$2:$A$5455,Synthèse!$D$2:$D$442)</f>
        <v>0</v>
      </c>
      <c r="AD368" s="17">
        <f>SUMIFS(Stocks!$E$2:$E$5455,Stocks!$D$2:$D$5455,Synthèse!AD$1,Stocks!$A$2:$A$5455,Synthèse!$D$2:$D$442)</f>
        <v>0</v>
      </c>
      <c r="AE368" s="17">
        <f>SUMIFS(Stocks!$E$2:$E$5455,Stocks!$D$2:$D$5455,Synthèse!AE$1,Stocks!$A$2:$A$5455,Synthèse!$D$2:$D$442)</f>
        <v>0</v>
      </c>
      <c r="AF368" s="17">
        <f>SUMIFS(Stocks!$E$2:$E$5455,Stocks!$D$2:$D$5455,Synthèse!AF$1,Stocks!$A$2:$A$5455,Synthèse!$D$2:$D$442)</f>
        <v>0</v>
      </c>
      <c r="AG368" s="17">
        <f>SUMIFS(Stocks!$E$2:$E$5455,Stocks!$D$2:$D$5455,Synthèse!AG$1,Stocks!$A$2:$A$5455,Synthèse!$D$2:$D$442)</f>
        <v>0</v>
      </c>
      <c r="AH368" s="17">
        <f>SUMIFS(Stocks!$E$2:$E$5455,Stocks!$D$2:$D$5455,Synthèse!AH$1,Stocks!$A$2:$A$5455,Synthèse!$D$2:$D$442)</f>
        <v>0</v>
      </c>
      <c r="AI368" s="17">
        <f>SUMIFS(Stocks!$E$2:$E$5455,Stocks!$D$2:$D$5455,Synthèse!AI$1,Stocks!$A$2:$A$5455,Synthèse!$D$2:$D$442)</f>
        <v>0</v>
      </c>
      <c r="AJ368" s="17">
        <f>SUMIFS(Stocks!$E$2:$E$5455,Stocks!$D$2:$D$5455,Synthèse!AJ$1,Stocks!$A$2:$A$5455,Synthèse!$D$2:$D$442)</f>
        <v>0</v>
      </c>
      <c r="AK368" s="17">
        <f>SUMIFS(Stocks!$E$2:$E$5455,Stocks!$D$2:$D$5455,Synthèse!AK$1,Stocks!$A$2:$A$5455,Synthèse!$D$2:$D$442)</f>
        <v>0</v>
      </c>
      <c r="AL368" s="17">
        <f>SUMIFS(Stocks!$E$2:$E$5455,Stocks!$D$2:$D$5455,Synthèse!AL$1,Stocks!$A$2:$A$5455,Synthèse!$D$2:$D$442)</f>
        <v>0</v>
      </c>
      <c r="AM368" s="17">
        <f>SUMIFS(Stocks!$E$2:$E$5455,Stocks!$D$2:$D$5455,Synthèse!AM$1,Stocks!$A$2:$A$5455,Synthèse!$D$2:$D$442)</f>
        <v>0</v>
      </c>
      <c r="AN368" s="17">
        <f>SUMIFS(Stocks!$E$2:$E$5455,Stocks!$D$2:$D$5455,Synthèse!AN$1,Stocks!$A$2:$A$5455,Synthèse!$D$2:$D$442)</f>
        <v>0</v>
      </c>
      <c r="AO368" s="17">
        <f>SUMIFS(Stocks!$E$2:$E$5455,Stocks!$D$2:$D$5455,Synthèse!AO$1,Stocks!$A$2:$A$5455,Synthèse!$D$2:$D$442)</f>
        <v>0</v>
      </c>
      <c r="AP368" s="17">
        <f>SUMIFS(Stocks!$E$2:$E$5455,Stocks!$D$2:$D$5455,Synthèse!AP$1,Stocks!$A$2:$A$5455,Synthèse!$D$2:$D$442)</f>
        <v>0</v>
      </c>
      <c r="AQ368" s="17">
        <f>SUMIFS(Stocks!$E$2:$E$5455,Stocks!$D$2:$D$5455,Synthèse!AQ$1,Stocks!$A$2:$A$5455,Synthèse!$D$2:$D$442)</f>
        <v>0</v>
      </c>
      <c r="AR368" s="17">
        <f>SUMIFS(Stocks!$E$2:$E$5455,Stocks!$D$2:$D$5455,Synthèse!AR$1,Stocks!$A$2:$A$5455,Synthèse!$D$2:$D$442)</f>
        <v>0</v>
      </c>
      <c r="AS368" s="17">
        <f>SUMIFS(Stocks!$E$2:$E$5455,Stocks!$D$2:$D$5455,Synthèse!AS$1,Stocks!$A$2:$A$5455,Synthèse!$D$2:$D$442)</f>
        <v>0</v>
      </c>
      <c r="AT368" s="17">
        <f>SUMIFS(Stocks!$E$2:$E$5455,Stocks!$D$2:$D$5455,Synthèse!AT$1,Stocks!$A$2:$A$5455,Synthèse!$D$2:$D$442)</f>
        <v>0</v>
      </c>
      <c r="AU368" s="17">
        <f>SUMIFS(Stocks!$E$2:$E$5455,Stocks!$D$2:$D$5455,Synthèse!AU$1,Stocks!$A$2:$A$5455,Synthèse!$D$2:$D$442)</f>
        <v>0</v>
      </c>
      <c r="AV368" s="17">
        <f>SUMIFS(Stocks!$E$2:$E$5455,Stocks!$D$2:$D$5455,Synthèse!AV$1,Stocks!$A$2:$A$5455,Synthèse!$D$2:$D$442)</f>
        <v>0</v>
      </c>
      <c r="AW368" s="17">
        <f>SUMIFS(Stocks!$E$2:$E$5455,Stocks!$D$2:$D$5455,Synthèse!AW$1,Stocks!$A$2:$A$5455,Synthèse!$D$2:$D$442)</f>
        <v>0</v>
      </c>
      <c r="AX368" s="17">
        <f>SUMIFS(Stocks!$E$2:$E$5455,Stocks!$D$2:$D$5455,Synthèse!AX$1,Stocks!$A$2:$A$5455,Synthèse!$D$2:$D$442)</f>
        <v>0</v>
      </c>
      <c r="AY368" s="17">
        <f>SUMIFS(Stocks!$E$2:$E$5455,Stocks!$D$2:$D$5455,Synthèse!AY$1,Stocks!$A$2:$A$5455,Synthèse!$D$2:$D$442)</f>
        <v>0</v>
      </c>
      <c r="AZ368" s="17">
        <f>SUMIFS(Stocks!$E$2:$E$5455,Stocks!$D$2:$D$5455,Synthèse!AZ$1,Stocks!$A$2:$A$5455,Synthèse!$D$2:$D$442)</f>
        <v>0</v>
      </c>
      <c r="BA368" s="17">
        <f>SUMIFS(Stocks!$E$2:$E$5455,Stocks!$D$2:$D$5455,Synthèse!BA$1,Stocks!$A$2:$A$5455,Synthèse!$D$2:$D$442)</f>
        <v>0</v>
      </c>
      <c r="BB368" s="17">
        <f>SUMIFS(Stocks!$E$2:$E$5455,Stocks!$D$2:$D$5455,Synthèse!BB$1,Stocks!$A$2:$A$5455,Synthèse!$D$2:$D$442)</f>
        <v>0</v>
      </c>
      <c r="BC368" s="17">
        <f>SUMIFS(Stocks!$E$2:$E$5455,Stocks!$D$2:$D$5455,Synthèse!BC$1,Stocks!$A$2:$A$5455,Synthèse!$D$2:$D$442)</f>
        <v>0</v>
      </c>
      <c r="BD368" s="17">
        <f>SUMIFS(Stocks!$E$2:$E$5455,Stocks!$D$2:$D$5455,Synthèse!BD$1,Stocks!$A$2:$A$5455,Synthèse!$D$2:$D$442)</f>
        <v>0</v>
      </c>
      <c r="BE368" s="17">
        <f>SUMIFS(Stocks!$E$2:$E$5455,Stocks!$D$2:$D$5455,Synthèse!BE$1,Stocks!$A$2:$A$5455,Synthèse!$D$2:$D$442)</f>
        <v>0</v>
      </c>
      <c r="BF368" s="17">
        <f>SUMIFS(Stocks!$E$2:$E$5455,Stocks!$D$2:$D$5455,Synthèse!BF$1,Stocks!$A$2:$A$5455,Synthèse!$D$2:$D$442)</f>
        <v>0</v>
      </c>
      <c r="BG368" s="17">
        <f>SUMIFS(Stocks!$E$2:$E$5455,Stocks!$D$2:$D$5455,Synthèse!BG$1,Stocks!$A$2:$A$5455,Synthèse!$D$2:$D$442)</f>
        <v>0</v>
      </c>
      <c r="BH368" s="17">
        <f>SUMIFS(Stocks!$E$2:$E$5455,Stocks!$D$2:$D$5455,Synthèse!BH$1,Stocks!$A$2:$A$5455,Synthèse!$D$2:$D$442)</f>
        <v>0</v>
      </c>
      <c r="BI368" s="17">
        <f>SUMIFS(Stocks!$E$2:$E$5455,Stocks!$D$2:$D$5455,Synthèse!BI$1,Stocks!$A$2:$A$5455,Synthèse!$D$2:$D$442)</f>
        <v>0</v>
      </c>
      <c r="BJ368" s="17">
        <f>SUMIFS(Stocks!$E$2:$E$5455,Stocks!$D$2:$D$5455,Synthèse!BJ$1,Stocks!$A$2:$A$5455,Synthèse!$D$2:$D$442)</f>
        <v>0</v>
      </c>
      <c r="BK368" s="17">
        <f>SUMIFS(Stocks!$E$2:$E$5455,Stocks!$D$2:$D$5455,Synthèse!BK$1,Stocks!$A$2:$A$5455,Synthèse!$D$2:$D$442)</f>
        <v>0</v>
      </c>
      <c r="BL368" s="17">
        <f>SUMIFS(Stocks!$E$2:$E$5455,Stocks!$D$2:$D$5455,Synthèse!BL$1,Stocks!$A$2:$A$5455,Synthèse!$D$2:$D$442)</f>
        <v>0</v>
      </c>
      <c r="BM368" s="17">
        <f>SUMIFS(Stocks!$E$2:$E$5455,Stocks!$D$2:$D$5455,Synthèse!BM$1,Stocks!$A$2:$A$5455,Synthèse!$D$2:$D$442)</f>
        <v>0</v>
      </c>
      <c r="BN368" s="17">
        <f>SUMIFS(Stocks!$E$2:$E$5455,Stocks!$D$2:$D$5455,Synthèse!BN$1,Stocks!$A$2:$A$5455,Synthèse!$D$2:$D$442)</f>
        <v>0</v>
      </c>
      <c r="BO368" s="17">
        <f>SUMIFS(Stocks!$E$2:$E$5455,Stocks!$D$2:$D$5455,Synthèse!BO$1,Stocks!$A$2:$A$5455,Synthèse!$D$2:$D$442)</f>
        <v>0</v>
      </c>
      <c r="BP368" s="17">
        <f>SUMIFS(Stocks!$E$2:$E$5455,Stocks!$D$2:$D$5455,Synthèse!BP$1,Stocks!$A$2:$A$5455,Synthèse!$D$2:$D$442)</f>
        <v>0</v>
      </c>
      <c r="BQ368" s="17">
        <f>SUMIFS(Stocks!$E$2:$E$5455,Stocks!$D$2:$D$5455,Synthèse!BQ$1,Stocks!$A$2:$A$5455,Synthèse!$D$2:$D$442)</f>
        <v>0</v>
      </c>
      <c r="BR368" s="17">
        <f>SUMIFS(Stocks!$E$2:$E$5455,Stocks!$D$2:$D$5455,Synthèse!BR$1,Stocks!$A$2:$A$5455,Synthèse!$D$2:$D$442)</f>
        <v>0</v>
      </c>
      <c r="BS368" s="17">
        <f>SUMIFS(Stocks!$E$2:$E$5455,Stocks!$D$2:$D$5455,Synthèse!BS$1,Stocks!$A$2:$A$5455,Synthèse!$D$2:$D$442)</f>
        <v>0</v>
      </c>
      <c r="BT368" s="17">
        <f>SUMIFS(Stocks!$E$2:$E$5455,Stocks!$D$2:$D$5455,Synthèse!BT$1,Stocks!$A$2:$A$5455,Synthèse!$D$2:$D$442)</f>
        <v>0</v>
      </c>
      <c r="BU368" s="17">
        <f>SUMIFS(Stocks!$E$2:$E$5455,Stocks!$D$2:$D$5455,Synthèse!BU$1,Stocks!$A$2:$A$5455,Synthèse!$D$2:$D$442)</f>
        <v>0</v>
      </c>
      <c r="BV368" s="17">
        <f>SUMIFS(Stocks!$E$2:$E$5455,Stocks!$D$2:$D$5455,Synthèse!BV$1,Stocks!$A$2:$A$5455,Synthèse!$D$2:$D$442)</f>
        <v>0</v>
      </c>
      <c r="BW368" s="17">
        <f>SUMIFS(Stocks!$E$2:$E$5455,Stocks!$D$2:$D$5455,Synthèse!BW$1,Stocks!$A$2:$A$5455,Synthèse!$D$2:$D$442)</f>
        <v>0</v>
      </c>
      <c r="BX368" s="17">
        <f>SUMIFS(Stocks!$E$2:$E$5455,Stocks!$D$2:$D$5455,Synthèse!BX$1,Stocks!$A$2:$A$5455,Synthèse!$D$2:$D$442)</f>
        <v>0</v>
      </c>
      <c r="BY368" s="17">
        <f>SUMIFS(Stocks!$E$2:$E$5455,Stocks!$D$2:$D$5455,Synthèse!BY$1,Stocks!$A$2:$A$5455,Synthèse!$D$2:$D$442)</f>
        <v>0</v>
      </c>
      <c r="BZ368" s="17">
        <f>SUMIFS(Stocks!$E$2:$E$5455,Stocks!$D$2:$D$5455,Synthèse!BZ$1,Stocks!$A$2:$A$5455,Synthèse!$D$2:$D$442)</f>
        <v>0</v>
      </c>
      <c r="CA368" s="17">
        <f>SUMIFS(Stocks!$E$2:$E$5455,Stocks!$D$2:$D$5455,Synthèse!CA$1,Stocks!$A$2:$A$5455,Synthèse!$D$2:$D$442)</f>
        <v>0</v>
      </c>
      <c r="CB368" s="17">
        <f>SUMIFS(Stocks!$E$2:$E$5455,Stocks!$D$2:$D$5455,Synthèse!CB$1,Stocks!$A$2:$A$5455,Synthèse!$D$2:$D$442)</f>
        <v>0</v>
      </c>
      <c r="CC368" s="17">
        <f>SUMIFS(Stocks!$E$2:$E$5455,Stocks!$D$2:$D$5455,Synthèse!CC$1,Stocks!$A$2:$A$5455,Synthèse!$D$2:$D$442)</f>
        <v>0</v>
      </c>
      <c r="CD368" s="17">
        <f>SUMIFS(Stocks!$E$2:$E$5455,Stocks!$D$2:$D$5455,Synthèse!CD$1,Stocks!$A$2:$A$5455,Synthèse!$D$2:$D$442)</f>
        <v>0</v>
      </c>
      <c r="CE368" s="17">
        <f>SUMIFS(Stocks!$E$2:$E$5455,Stocks!$D$2:$D$5455,Synthèse!CE$1,Stocks!$A$2:$A$5455,Synthèse!$D$2:$D$442)</f>
        <v>0</v>
      </c>
      <c r="CF368" s="32">
        <f>SUMIFS(Stocks!$E$2:$E$5455,Stocks!$D$2:$D$5455,Synthèse!CF$1,Stocks!$A$2:$A$5455,Synthèse!$D$2:$D$442)</f>
        <v>0</v>
      </c>
    </row>
    <row r="369" spans="1:84" s="17" customFormat="1" ht="60.75" customHeight="1" x14ac:dyDescent="0.25">
      <c r="A369" s="17">
        <v>1667</v>
      </c>
      <c r="B369" s="17" t="s">
        <v>21</v>
      </c>
      <c r="C369" s="17">
        <v>107</v>
      </c>
      <c r="D369" s="17">
        <v>731038</v>
      </c>
      <c r="E369" s="17" t="s">
        <v>304</v>
      </c>
      <c r="F369" s="17" t="s">
        <v>23</v>
      </c>
      <c r="G369" s="23">
        <v>18214843764</v>
      </c>
      <c r="H369" s="17" t="s">
        <v>305</v>
      </c>
      <c r="I369" s="17" t="s">
        <v>25</v>
      </c>
      <c r="J369" s="17">
        <v>3</v>
      </c>
      <c r="K369" s="22">
        <v>0.2</v>
      </c>
      <c r="L369" s="17" t="s">
        <v>26</v>
      </c>
      <c r="M369" s="17">
        <v>8.9600000000000009</v>
      </c>
      <c r="N369" s="17">
        <v>8.9600000000000009</v>
      </c>
      <c r="O369" s="24">
        <v>0</v>
      </c>
      <c r="P369" s="25">
        <v>43221</v>
      </c>
      <c r="Q369" s="25">
        <v>43465</v>
      </c>
      <c r="R369" s="22">
        <v>0.2</v>
      </c>
      <c r="S369" s="17">
        <v>1</v>
      </c>
      <c r="T369" s="17" t="s">
        <v>223</v>
      </c>
      <c r="U369" s="17">
        <v>440</v>
      </c>
      <c r="V369" s="17" t="s">
        <v>293</v>
      </c>
      <c r="W369" s="17">
        <v>474</v>
      </c>
      <c r="X369" s="31">
        <f>SUMIFS(Stocks!$E$2:$E$5455,Stocks!$D$2:$D$5455,Synthèse!X$1,Stocks!$A$2:$A$5455,Synthèse!$D$2:$D$442)</f>
        <v>0</v>
      </c>
      <c r="Y369" s="17">
        <f>SUMIFS(Stocks!$E$2:$E$5455,Stocks!$D$2:$D$5455,Synthèse!Y$1,Stocks!$A$2:$A$5455,Synthèse!$D$2:$D$442)</f>
        <v>0</v>
      </c>
      <c r="Z369" s="17">
        <f>SUMIFS(Stocks!$E$2:$E$5455,Stocks!$D$2:$D$5455,Synthèse!Z$1,Stocks!$A$2:$A$5455,Synthèse!$D$2:$D$442)</f>
        <v>0</v>
      </c>
      <c r="AA369" s="17">
        <f>SUMIFS(Stocks!$E$2:$E$5455,Stocks!$D$2:$D$5455,Synthèse!AA$1,Stocks!$A$2:$A$5455,Synthèse!$D$2:$D$442)</f>
        <v>0</v>
      </c>
      <c r="AB369" s="17">
        <f>SUMIFS(Stocks!$E$2:$E$5455,Stocks!$D$2:$D$5455,Synthèse!AB$1,Stocks!$A$2:$A$5455,Synthèse!$D$2:$D$442)</f>
        <v>0</v>
      </c>
      <c r="AC369" s="17">
        <f>SUMIFS(Stocks!$E$2:$E$5455,Stocks!$D$2:$D$5455,Synthèse!AC$1,Stocks!$A$2:$A$5455,Synthèse!$D$2:$D$442)</f>
        <v>0</v>
      </c>
      <c r="AD369" s="17">
        <f>SUMIFS(Stocks!$E$2:$E$5455,Stocks!$D$2:$D$5455,Synthèse!AD$1,Stocks!$A$2:$A$5455,Synthèse!$D$2:$D$442)</f>
        <v>0</v>
      </c>
      <c r="AE369" s="17">
        <f>SUMIFS(Stocks!$E$2:$E$5455,Stocks!$D$2:$D$5455,Synthèse!AE$1,Stocks!$A$2:$A$5455,Synthèse!$D$2:$D$442)</f>
        <v>0</v>
      </c>
      <c r="AF369" s="17">
        <f>SUMIFS(Stocks!$E$2:$E$5455,Stocks!$D$2:$D$5455,Synthèse!AF$1,Stocks!$A$2:$A$5455,Synthèse!$D$2:$D$442)</f>
        <v>0</v>
      </c>
      <c r="AG369" s="17">
        <f>SUMIFS(Stocks!$E$2:$E$5455,Stocks!$D$2:$D$5455,Synthèse!AG$1,Stocks!$A$2:$A$5455,Synthèse!$D$2:$D$442)</f>
        <v>0</v>
      </c>
      <c r="AH369" s="17">
        <f>SUMIFS(Stocks!$E$2:$E$5455,Stocks!$D$2:$D$5455,Synthèse!AH$1,Stocks!$A$2:$A$5455,Synthèse!$D$2:$D$442)</f>
        <v>0</v>
      </c>
      <c r="AI369" s="17">
        <f>SUMIFS(Stocks!$E$2:$E$5455,Stocks!$D$2:$D$5455,Synthèse!AI$1,Stocks!$A$2:$A$5455,Synthèse!$D$2:$D$442)</f>
        <v>0</v>
      </c>
      <c r="AJ369" s="17">
        <f>SUMIFS(Stocks!$E$2:$E$5455,Stocks!$D$2:$D$5455,Synthèse!AJ$1,Stocks!$A$2:$A$5455,Synthèse!$D$2:$D$442)</f>
        <v>0</v>
      </c>
      <c r="AK369" s="17">
        <f>SUMIFS(Stocks!$E$2:$E$5455,Stocks!$D$2:$D$5455,Synthèse!AK$1,Stocks!$A$2:$A$5455,Synthèse!$D$2:$D$442)</f>
        <v>0</v>
      </c>
      <c r="AL369" s="17">
        <f>SUMIFS(Stocks!$E$2:$E$5455,Stocks!$D$2:$D$5455,Synthèse!AL$1,Stocks!$A$2:$A$5455,Synthèse!$D$2:$D$442)</f>
        <v>0</v>
      </c>
      <c r="AM369" s="17">
        <f>SUMIFS(Stocks!$E$2:$E$5455,Stocks!$D$2:$D$5455,Synthèse!AM$1,Stocks!$A$2:$A$5455,Synthèse!$D$2:$D$442)</f>
        <v>0</v>
      </c>
      <c r="AN369" s="17">
        <f>SUMIFS(Stocks!$E$2:$E$5455,Stocks!$D$2:$D$5455,Synthèse!AN$1,Stocks!$A$2:$A$5455,Synthèse!$D$2:$D$442)</f>
        <v>0</v>
      </c>
      <c r="AO369" s="17">
        <f>SUMIFS(Stocks!$E$2:$E$5455,Stocks!$D$2:$D$5455,Synthèse!AO$1,Stocks!$A$2:$A$5455,Synthèse!$D$2:$D$442)</f>
        <v>0</v>
      </c>
      <c r="AP369" s="17">
        <f>SUMIFS(Stocks!$E$2:$E$5455,Stocks!$D$2:$D$5455,Synthèse!AP$1,Stocks!$A$2:$A$5455,Synthèse!$D$2:$D$442)</f>
        <v>0</v>
      </c>
      <c r="AQ369" s="17">
        <f>SUMIFS(Stocks!$E$2:$E$5455,Stocks!$D$2:$D$5455,Synthèse!AQ$1,Stocks!$A$2:$A$5455,Synthèse!$D$2:$D$442)</f>
        <v>0</v>
      </c>
      <c r="AR369" s="17">
        <f>SUMIFS(Stocks!$E$2:$E$5455,Stocks!$D$2:$D$5455,Synthèse!AR$1,Stocks!$A$2:$A$5455,Synthèse!$D$2:$D$442)</f>
        <v>0</v>
      </c>
      <c r="AS369" s="17">
        <f>SUMIFS(Stocks!$E$2:$E$5455,Stocks!$D$2:$D$5455,Synthèse!AS$1,Stocks!$A$2:$A$5455,Synthèse!$D$2:$D$442)</f>
        <v>0</v>
      </c>
      <c r="AT369" s="17">
        <f>SUMIFS(Stocks!$E$2:$E$5455,Stocks!$D$2:$D$5455,Synthèse!AT$1,Stocks!$A$2:$A$5455,Synthèse!$D$2:$D$442)</f>
        <v>0</v>
      </c>
      <c r="AU369" s="17">
        <f>SUMIFS(Stocks!$E$2:$E$5455,Stocks!$D$2:$D$5455,Synthèse!AU$1,Stocks!$A$2:$A$5455,Synthèse!$D$2:$D$442)</f>
        <v>0</v>
      </c>
      <c r="AV369" s="17">
        <f>SUMIFS(Stocks!$E$2:$E$5455,Stocks!$D$2:$D$5455,Synthèse!AV$1,Stocks!$A$2:$A$5455,Synthèse!$D$2:$D$442)</f>
        <v>0</v>
      </c>
      <c r="AW369" s="17">
        <f>SUMIFS(Stocks!$E$2:$E$5455,Stocks!$D$2:$D$5455,Synthèse!AW$1,Stocks!$A$2:$A$5455,Synthèse!$D$2:$D$442)</f>
        <v>0</v>
      </c>
      <c r="AX369" s="17">
        <f>SUMIFS(Stocks!$E$2:$E$5455,Stocks!$D$2:$D$5455,Synthèse!AX$1,Stocks!$A$2:$A$5455,Synthèse!$D$2:$D$442)</f>
        <v>0</v>
      </c>
      <c r="AY369" s="17">
        <f>SUMIFS(Stocks!$E$2:$E$5455,Stocks!$D$2:$D$5455,Synthèse!AY$1,Stocks!$A$2:$A$5455,Synthèse!$D$2:$D$442)</f>
        <v>0</v>
      </c>
      <c r="AZ369" s="17">
        <f>SUMIFS(Stocks!$E$2:$E$5455,Stocks!$D$2:$D$5455,Synthèse!AZ$1,Stocks!$A$2:$A$5455,Synthèse!$D$2:$D$442)</f>
        <v>0</v>
      </c>
      <c r="BA369" s="17">
        <f>SUMIFS(Stocks!$E$2:$E$5455,Stocks!$D$2:$D$5455,Synthèse!BA$1,Stocks!$A$2:$A$5455,Synthèse!$D$2:$D$442)</f>
        <v>0</v>
      </c>
      <c r="BB369" s="17">
        <f>SUMIFS(Stocks!$E$2:$E$5455,Stocks!$D$2:$D$5455,Synthèse!BB$1,Stocks!$A$2:$A$5455,Synthèse!$D$2:$D$442)</f>
        <v>0</v>
      </c>
      <c r="BC369" s="17">
        <f>SUMIFS(Stocks!$E$2:$E$5455,Stocks!$D$2:$D$5455,Synthèse!BC$1,Stocks!$A$2:$A$5455,Synthèse!$D$2:$D$442)</f>
        <v>0</v>
      </c>
      <c r="BD369" s="17">
        <f>SUMIFS(Stocks!$E$2:$E$5455,Stocks!$D$2:$D$5455,Synthèse!BD$1,Stocks!$A$2:$A$5455,Synthèse!$D$2:$D$442)</f>
        <v>0</v>
      </c>
      <c r="BE369" s="17">
        <f>SUMIFS(Stocks!$E$2:$E$5455,Stocks!$D$2:$D$5455,Synthèse!BE$1,Stocks!$A$2:$A$5455,Synthèse!$D$2:$D$442)</f>
        <v>0</v>
      </c>
      <c r="BF369" s="17">
        <f>SUMIFS(Stocks!$E$2:$E$5455,Stocks!$D$2:$D$5455,Synthèse!BF$1,Stocks!$A$2:$A$5455,Synthèse!$D$2:$D$442)</f>
        <v>0</v>
      </c>
      <c r="BG369" s="17">
        <f>SUMIFS(Stocks!$E$2:$E$5455,Stocks!$D$2:$D$5455,Synthèse!BG$1,Stocks!$A$2:$A$5455,Synthèse!$D$2:$D$442)</f>
        <v>0</v>
      </c>
      <c r="BH369" s="17">
        <f>SUMIFS(Stocks!$E$2:$E$5455,Stocks!$D$2:$D$5455,Synthèse!BH$1,Stocks!$A$2:$A$5455,Synthèse!$D$2:$D$442)</f>
        <v>0</v>
      </c>
      <c r="BI369" s="17">
        <f>SUMIFS(Stocks!$E$2:$E$5455,Stocks!$D$2:$D$5455,Synthèse!BI$1,Stocks!$A$2:$A$5455,Synthèse!$D$2:$D$442)</f>
        <v>0</v>
      </c>
      <c r="BJ369" s="17">
        <f>SUMIFS(Stocks!$E$2:$E$5455,Stocks!$D$2:$D$5455,Synthèse!BJ$1,Stocks!$A$2:$A$5455,Synthèse!$D$2:$D$442)</f>
        <v>0</v>
      </c>
      <c r="BK369" s="17">
        <f>SUMIFS(Stocks!$E$2:$E$5455,Stocks!$D$2:$D$5455,Synthèse!BK$1,Stocks!$A$2:$A$5455,Synthèse!$D$2:$D$442)</f>
        <v>0</v>
      </c>
      <c r="BL369" s="17">
        <f>SUMIFS(Stocks!$E$2:$E$5455,Stocks!$D$2:$D$5455,Synthèse!BL$1,Stocks!$A$2:$A$5455,Synthèse!$D$2:$D$442)</f>
        <v>0</v>
      </c>
      <c r="BM369" s="17">
        <f>SUMIFS(Stocks!$E$2:$E$5455,Stocks!$D$2:$D$5455,Synthèse!BM$1,Stocks!$A$2:$A$5455,Synthèse!$D$2:$D$442)</f>
        <v>0</v>
      </c>
      <c r="BN369" s="17">
        <f>SUMIFS(Stocks!$E$2:$E$5455,Stocks!$D$2:$D$5455,Synthèse!BN$1,Stocks!$A$2:$A$5455,Synthèse!$D$2:$D$442)</f>
        <v>0</v>
      </c>
      <c r="BO369" s="17">
        <f>SUMIFS(Stocks!$E$2:$E$5455,Stocks!$D$2:$D$5455,Synthèse!BO$1,Stocks!$A$2:$A$5455,Synthèse!$D$2:$D$442)</f>
        <v>0</v>
      </c>
      <c r="BP369" s="17">
        <f>SUMIFS(Stocks!$E$2:$E$5455,Stocks!$D$2:$D$5455,Synthèse!BP$1,Stocks!$A$2:$A$5455,Synthèse!$D$2:$D$442)</f>
        <v>0</v>
      </c>
      <c r="BQ369" s="17">
        <f>SUMIFS(Stocks!$E$2:$E$5455,Stocks!$D$2:$D$5455,Synthèse!BQ$1,Stocks!$A$2:$A$5455,Synthèse!$D$2:$D$442)</f>
        <v>0</v>
      </c>
      <c r="BR369" s="17">
        <f>SUMIFS(Stocks!$E$2:$E$5455,Stocks!$D$2:$D$5455,Synthèse!BR$1,Stocks!$A$2:$A$5455,Synthèse!$D$2:$D$442)</f>
        <v>0</v>
      </c>
      <c r="BS369" s="17">
        <f>SUMIFS(Stocks!$E$2:$E$5455,Stocks!$D$2:$D$5455,Synthèse!BS$1,Stocks!$A$2:$A$5455,Synthèse!$D$2:$D$442)</f>
        <v>0</v>
      </c>
      <c r="BT369" s="17">
        <f>SUMIFS(Stocks!$E$2:$E$5455,Stocks!$D$2:$D$5455,Synthèse!BT$1,Stocks!$A$2:$A$5455,Synthèse!$D$2:$D$442)</f>
        <v>0</v>
      </c>
      <c r="BU369" s="17">
        <f>SUMIFS(Stocks!$E$2:$E$5455,Stocks!$D$2:$D$5455,Synthèse!BU$1,Stocks!$A$2:$A$5455,Synthèse!$D$2:$D$442)</f>
        <v>0</v>
      </c>
      <c r="BV369" s="17">
        <f>SUMIFS(Stocks!$E$2:$E$5455,Stocks!$D$2:$D$5455,Synthèse!BV$1,Stocks!$A$2:$A$5455,Synthèse!$D$2:$D$442)</f>
        <v>0</v>
      </c>
      <c r="BW369" s="17">
        <f>SUMIFS(Stocks!$E$2:$E$5455,Stocks!$D$2:$D$5455,Synthèse!BW$1,Stocks!$A$2:$A$5455,Synthèse!$D$2:$D$442)</f>
        <v>0</v>
      </c>
      <c r="BX369" s="17">
        <f>SUMIFS(Stocks!$E$2:$E$5455,Stocks!$D$2:$D$5455,Synthèse!BX$1,Stocks!$A$2:$A$5455,Synthèse!$D$2:$D$442)</f>
        <v>0</v>
      </c>
      <c r="BY369" s="17">
        <f>SUMIFS(Stocks!$E$2:$E$5455,Stocks!$D$2:$D$5455,Synthèse!BY$1,Stocks!$A$2:$A$5455,Synthèse!$D$2:$D$442)</f>
        <v>0</v>
      </c>
      <c r="BZ369" s="17">
        <f>SUMIFS(Stocks!$E$2:$E$5455,Stocks!$D$2:$D$5455,Synthèse!BZ$1,Stocks!$A$2:$A$5455,Synthèse!$D$2:$D$442)</f>
        <v>0</v>
      </c>
      <c r="CA369" s="17">
        <f>SUMIFS(Stocks!$E$2:$E$5455,Stocks!$D$2:$D$5455,Synthèse!CA$1,Stocks!$A$2:$A$5455,Synthèse!$D$2:$D$442)</f>
        <v>0</v>
      </c>
      <c r="CB369" s="17">
        <f>SUMIFS(Stocks!$E$2:$E$5455,Stocks!$D$2:$D$5455,Synthèse!CB$1,Stocks!$A$2:$A$5455,Synthèse!$D$2:$D$442)</f>
        <v>0</v>
      </c>
      <c r="CC369" s="17">
        <f>SUMIFS(Stocks!$E$2:$E$5455,Stocks!$D$2:$D$5455,Synthèse!CC$1,Stocks!$A$2:$A$5455,Synthèse!$D$2:$D$442)</f>
        <v>0</v>
      </c>
      <c r="CD369" s="17">
        <f>SUMIFS(Stocks!$E$2:$E$5455,Stocks!$D$2:$D$5455,Synthèse!CD$1,Stocks!$A$2:$A$5455,Synthèse!$D$2:$D$442)</f>
        <v>0</v>
      </c>
      <c r="CE369" s="17">
        <f>SUMIFS(Stocks!$E$2:$E$5455,Stocks!$D$2:$D$5455,Synthèse!CE$1,Stocks!$A$2:$A$5455,Synthèse!$D$2:$D$442)</f>
        <v>0</v>
      </c>
      <c r="CF369" s="32">
        <f>SUMIFS(Stocks!$E$2:$E$5455,Stocks!$D$2:$D$5455,Synthèse!CF$1,Stocks!$A$2:$A$5455,Synthèse!$D$2:$D$442)</f>
        <v>0</v>
      </c>
    </row>
    <row r="370" spans="1:84" s="17" customFormat="1" ht="60.75" customHeight="1" x14ac:dyDescent="0.25">
      <c r="A370" s="17">
        <v>1667</v>
      </c>
      <c r="B370" s="17" t="s">
        <v>21</v>
      </c>
      <c r="C370" s="17">
        <v>107</v>
      </c>
      <c r="D370" s="17">
        <v>731039</v>
      </c>
      <c r="E370" s="17" t="s">
        <v>310</v>
      </c>
      <c r="F370" s="17" t="s">
        <v>23</v>
      </c>
      <c r="G370" s="23">
        <v>18214843771</v>
      </c>
      <c r="H370" s="17" t="s">
        <v>311</v>
      </c>
      <c r="I370" s="17" t="s">
        <v>25</v>
      </c>
      <c r="J370" s="17">
        <v>6</v>
      </c>
      <c r="K370" s="22">
        <v>0.2</v>
      </c>
      <c r="L370" s="17" t="s">
        <v>26</v>
      </c>
      <c r="M370" s="17">
        <v>3.4</v>
      </c>
      <c r="N370" s="17">
        <v>3.4</v>
      </c>
      <c r="O370" s="24">
        <v>0</v>
      </c>
      <c r="P370" s="25">
        <v>43221</v>
      </c>
      <c r="Q370" s="25">
        <v>43465</v>
      </c>
      <c r="R370" s="22">
        <v>0.2</v>
      </c>
      <c r="S370" s="17">
        <v>1</v>
      </c>
      <c r="T370" s="17" t="s">
        <v>223</v>
      </c>
      <c r="U370" s="17">
        <v>440</v>
      </c>
      <c r="V370" s="17" t="s">
        <v>293</v>
      </c>
      <c r="W370" s="17">
        <v>474</v>
      </c>
      <c r="X370" s="31">
        <f>SUMIFS(Stocks!$E$2:$E$5455,Stocks!$D$2:$D$5455,Synthèse!X$1,Stocks!$A$2:$A$5455,Synthèse!$D$2:$D$442)</f>
        <v>0</v>
      </c>
      <c r="Y370" s="17">
        <f>SUMIFS(Stocks!$E$2:$E$5455,Stocks!$D$2:$D$5455,Synthèse!Y$1,Stocks!$A$2:$A$5455,Synthèse!$D$2:$D$442)</f>
        <v>0</v>
      </c>
      <c r="Z370" s="17">
        <f>SUMIFS(Stocks!$E$2:$E$5455,Stocks!$D$2:$D$5455,Synthèse!Z$1,Stocks!$A$2:$A$5455,Synthèse!$D$2:$D$442)</f>
        <v>0</v>
      </c>
      <c r="AA370" s="17">
        <f>SUMIFS(Stocks!$E$2:$E$5455,Stocks!$D$2:$D$5455,Synthèse!AA$1,Stocks!$A$2:$A$5455,Synthèse!$D$2:$D$442)</f>
        <v>0</v>
      </c>
      <c r="AB370" s="17">
        <f>SUMIFS(Stocks!$E$2:$E$5455,Stocks!$D$2:$D$5455,Synthèse!AB$1,Stocks!$A$2:$A$5455,Synthèse!$D$2:$D$442)</f>
        <v>0</v>
      </c>
      <c r="AC370" s="17">
        <f>SUMIFS(Stocks!$E$2:$E$5455,Stocks!$D$2:$D$5455,Synthèse!AC$1,Stocks!$A$2:$A$5455,Synthèse!$D$2:$D$442)</f>
        <v>0</v>
      </c>
      <c r="AD370" s="17">
        <f>SUMIFS(Stocks!$E$2:$E$5455,Stocks!$D$2:$D$5455,Synthèse!AD$1,Stocks!$A$2:$A$5455,Synthèse!$D$2:$D$442)</f>
        <v>0</v>
      </c>
      <c r="AE370" s="17">
        <f>SUMIFS(Stocks!$E$2:$E$5455,Stocks!$D$2:$D$5455,Synthèse!AE$1,Stocks!$A$2:$A$5455,Synthèse!$D$2:$D$442)</f>
        <v>0</v>
      </c>
      <c r="AF370" s="17">
        <f>SUMIFS(Stocks!$E$2:$E$5455,Stocks!$D$2:$D$5455,Synthèse!AF$1,Stocks!$A$2:$A$5455,Synthèse!$D$2:$D$442)</f>
        <v>0</v>
      </c>
      <c r="AG370" s="17">
        <f>SUMIFS(Stocks!$E$2:$E$5455,Stocks!$D$2:$D$5455,Synthèse!AG$1,Stocks!$A$2:$A$5455,Synthèse!$D$2:$D$442)</f>
        <v>0</v>
      </c>
      <c r="AH370" s="17">
        <f>SUMIFS(Stocks!$E$2:$E$5455,Stocks!$D$2:$D$5455,Synthèse!AH$1,Stocks!$A$2:$A$5455,Synthèse!$D$2:$D$442)</f>
        <v>0</v>
      </c>
      <c r="AI370" s="17">
        <f>SUMIFS(Stocks!$E$2:$E$5455,Stocks!$D$2:$D$5455,Synthèse!AI$1,Stocks!$A$2:$A$5455,Synthèse!$D$2:$D$442)</f>
        <v>0</v>
      </c>
      <c r="AJ370" s="17">
        <f>SUMIFS(Stocks!$E$2:$E$5455,Stocks!$D$2:$D$5455,Synthèse!AJ$1,Stocks!$A$2:$A$5455,Synthèse!$D$2:$D$442)</f>
        <v>0</v>
      </c>
      <c r="AK370" s="17">
        <f>SUMIFS(Stocks!$E$2:$E$5455,Stocks!$D$2:$D$5455,Synthèse!AK$1,Stocks!$A$2:$A$5455,Synthèse!$D$2:$D$442)</f>
        <v>0</v>
      </c>
      <c r="AL370" s="17">
        <f>SUMIFS(Stocks!$E$2:$E$5455,Stocks!$D$2:$D$5455,Synthèse!AL$1,Stocks!$A$2:$A$5455,Synthèse!$D$2:$D$442)</f>
        <v>0</v>
      </c>
      <c r="AM370" s="17">
        <f>SUMIFS(Stocks!$E$2:$E$5455,Stocks!$D$2:$D$5455,Synthèse!AM$1,Stocks!$A$2:$A$5455,Synthèse!$D$2:$D$442)</f>
        <v>0</v>
      </c>
      <c r="AN370" s="17">
        <f>SUMIFS(Stocks!$E$2:$E$5455,Stocks!$D$2:$D$5455,Synthèse!AN$1,Stocks!$A$2:$A$5455,Synthèse!$D$2:$D$442)</f>
        <v>0</v>
      </c>
      <c r="AO370" s="17">
        <f>SUMIFS(Stocks!$E$2:$E$5455,Stocks!$D$2:$D$5455,Synthèse!AO$1,Stocks!$A$2:$A$5455,Synthèse!$D$2:$D$442)</f>
        <v>0</v>
      </c>
      <c r="AP370" s="17">
        <f>SUMIFS(Stocks!$E$2:$E$5455,Stocks!$D$2:$D$5455,Synthèse!AP$1,Stocks!$A$2:$A$5455,Synthèse!$D$2:$D$442)</f>
        <v>0</v>
      </c>
      <c r="AQ370" s="17">
        <f>SUMIFS(Stocks!$E$2:$E$5455,Stocks!$D$2:$D$5455,Synthèse!AQ$1,Stocks!$A$2:$A$5455,Synthèse!$D$2:$D$442)</f>
        <v>0</v>
      </c>
      <c r="AR370" s="17">
        <f>SUMIFS(Stocks!$E$2:$E$5455,Stocks!$D$2:$D$5455,Synthèse!AR$1,Stocks!$A$2:$A$5455,Synthèse!$D$2:$D$442)</f>
        <v>0</v>
      </c>
      <c r="AS370" s="17">
        <f>SUMIFS(Stocks!$E$2:$E$5455,Stocks!$D$2:$D$5455,Synthèse!AS$1,Stocks!$A$2:$A$5455,Synthèse!$D$2:$D$442)</f>
        <v>0</v>
      </c>
      <c r="AT370" s="17">
        <f>SUMIFS(Stocks!$E$2:$E$5455,Stocks!$D$2:$D$5455,Synthèse!AT$1,Stocks!$A$2:$A$5455,Synthèse!$D$2:$D$442)</f>
        <v>0</v>
      </c>
      <c r="AU370" s="17">
        <f>SUMIFS(Stocks!$E$2:$E$5455,Stocks!$D$2:$D$5455,Synthèse!AU$1,Stocks!$A$2:$A$5455,Synthèse!$D$2:$D$442)</f>
        <v>0</v>
      </c>
      <c r="AV370" s="17">
        <f>SUMIFS(Stocks!$E$2:$E$5455,Stocks!$D$2:$D$5455,Synthèse!AV$1,Stocks!$A$2:$A$5455,Synthèse!$D$2:$D$442)</f>
        <v>0</v>
      </c>
      <c r="AW370" s="17">
        <f>SUMIFS(Stocks!$E$2:$E$5455,Stocks!$D$2:$D$5455,Synthèse!AW$1,Stocks!$A$2:$A$5455,Synthèse!$D$2:$D$442)</f>
        <v>0</v>
      </c>
      <c r="AX370" s="17">
        <f>SUMIFS(Stocks!$E$2:$E$5455,Stocks!$D$2:$D$5455,Synthèse!AX$1,Stocks!$A$2:$A$5455,Synthèse!$D$2:$D$442)</f>
        <v>0</v>
      </c>
      <c r="AY370" s="17">
        <f>SUMIFS(Stocks!$E$2:$E$5455,Stocks!$D$2:$D$5455,Synthèse!AY$1,Stocks!$A$2:$A$5455,Synthèse!$D$2:$D$442)</f>
        <v>0</v>
      </c>
      <c r="AZ370" s="17">
        <f>SUMIFS(Stocks!$E$2:$E$5455,Stocks!$D$2:$D$5455,Synthèse!AZ$1,Stocks!$A$2:$A$5455,Synthèse!$D$2:$D$442)</f>
        <v>0</v>
      </c>
      <c r="BA370" s="17">
        <f>SUMIFS(Stocks!$E$2:$E$5455,Stocks!$D$2:$D$5455,Synthèse!BA$1,Stocks!$A$2:$A$5455,Synthèse!$D$2:$D$442)</f>
        <v>0</v>
      </c>
      <c r="BB370" s="17">
        <f>SUMIFS(Stocks!$E$2:$E$5455,Stocks!$D$2:$D$5455,Synthèse!BB$1,Stocks!$A$2:$A$5455,Synthèse!$D$2:$D$442)</f>
        <v>0</v>
      </c>
      <c r="BC370" s="17">
        <f>SUMIFS(Stocks!$E$2:$E$5455,Stocks!$D$2:$D$5455,Synthèse!BC$1,Stocks!$A$2:$A$5455,Synthèse!$D$2:$D$442)</f>
        <v>0</v>
      </c>
      <c r="BD370" s="17">
        <f>SUMIFS(Stocks!$E$2:$E$5455,Stocks!$D$2:$D$5455,Synthèse!BD$1,Stocks!$A$2:$A$5455,Synthèse!$D$2:$D$442)</f>
        <v>0</v>
      </c>
      <c r="BE370" s="17">
        <f>SUMIFS(Stocks!$E$2:$E$5455,Stocks!$D$2:$D$5455,Synthèse!BE$1,Stocks!$A$2:$A$5455,Synthèse!$D$2:$D$442)</f>
        <v>0</v>
      </c>
      <c r="BF370" s="17">
        <f>SUMIFS(Stocks!$E$2:$E$5455,Stocks!$D$2:$D$5455,Synthèse!BF$1,Stocks!$A$2:$A$5455,Synthèse!$D$2:$D$442)</f>
        <v>0</v>
      </c>
      <c r="BG370" s="17">
        <f>SUMIFS(Stocks!$E$2:$E$5455,Stocks!$D$2:$D$5455,Synthèse!BG$1,Stocks!$A$2:$A$5455,Synthèse!$D$2:$D$442)</f>
        <v>0</v>
      </c>
      <c r="BH370" s="17">
        <f>SUMIFS(Stocks!$E$2:$E$5455,Stocks!$D$2:$D$5455,Synthèse!BH$1,Stocks!$A$2:$A$5455,Synthèse!$D$2:$D$442)</f>
        <v>0</v>
      </c>
      <c r="BI370" s="17">
        <f>SUMIFS(Stocks!$E$2:$E$5455,Stocks!$D$2:$D$5455,Synthèse!BI$1,Stocks!$A$2:$A$5455,Synthèse!$D$2:$D$442)</f>
        <v>0</v>
      </c>
      <c r="BJ370" s="17">
        <f>SUMIFS(Stocks!$E$2:$E$5455,Stocks!$D$2:$D$5455,Synthèse!BJ$1,Stocks!$A$2:$A$5455,Synthèse!$D$2:$D$442)</f>
        <v>0</v>
      </c>
      <c r="BK370" s="17">
        <f>SUMIFS(Stocks!$E$2:$E$5455,Stocks!$D$2:$D$5455,Synthèse!BK$1,Stocks!$A$2:$A$5455,Synthèse!$D$2:$D$442)</f>
        <v>0</v>
      </c>
      <c r="BL370" s="17">
        <f>SUMIFS(Stocks!$E$2:$E$5455,Stocks!$D$2:$D$5455,Synthèse!BL$1,Stocks!$A$2:$A$5455,Synthèse!$D$2:$D$442)</f>
        <v>0</v>
      </c>
      <c r="BM370" s="17">
        <f>SUMIFS(Stocks!$E$2:$E$5455,Stocks!$D$2:$D$5455,Synthèse!BM$1,Stocks!$A$2:$A$5455,Synthèse!$D$2:$D$442)</f>
        <v>0</v>
      </c>
      <c r="BN370" s="17">
        <f>SUMIFS(Stocks!$E$2:$E$5455,Stocks!$D$2:$D$5455,Synthèse!BN$1,Stocks!$A$2:$A$5455,Synthèse!$D$2:$D$442)</f>
        <v>0</v>
      </c>
      <c r="BO370" s="17">
        <f>SUMIFS(Stocks!$E$2:$E$5455,Stocks!$D$2:$D$5455,Synthèse!BO$1,Stocks!$A$2:$A$5455,Synthèse!$D$2:$D$442)</f>
        <v>0</v>
      </c>
      <c r="BP370" s="17">
        <f>SUMIFS(Stocks!$E$2:$E$5455,Stocks!$D$2:$D$5455,Synthèse!BP$1,Stocks!$A$2:$A$5455,Synthèse!$D$2:$D$442)</f>
        <v>0</v>
      </c>
      <c r="BQ370" s="17">
        <f>SUMIFS(Stocks!$E$2:$E$5455,Stocks!$D$2:$D$5455,Synthèse!BQ$1,Stocks!$A$2:$A$5455,Synthèse!$D$2:$D$442)</f>
        <v>0</v>
      </c>
      <c r="BR370" s="17">
        <f>SUMIFS(Stocks!$E$2:$E$5455,Stocks!$D$2:$D$5455,Synthèse!BR$1,Stocks!$A$2:$A$5455,Synthèse!$D$2:$D$442)</f>
        <v>0</v>
      </c>
      <c r="BS370" s="17">
        <f>SUMIFS(Stocks!$E$2:$E$5455,Stocks!$D$2:$D$5455,Synthèse!BS$1,Stocks!$A$2:$A$5455,Synthèse!$D$2:$D$442)</f>
        <v>0</v>
      </c>
      <c r="BT370" s="17">
        <f>SUMIFS(Stocks!$E$2:$E$5455,Stocks!$D$2:$D$5455,Synthèse!BT$1,Stocks!$A$2:$A$5455,Synthèse!$D$2:$D$442)</f>
        <v>0</v>
      </c>
      <c r="BU370" s="17">
        <f>SUMIFS(Stocks!$E$2:$E$5455,Stocks!$D$2:$D$5455,Synthèse!BU$1,Stocks!$A$2:$A$5455,Synthèse!$D$2:$D$442)</f>
        <v>0</v>
      </c>
      <c r="BV370" s="17">
        <f>SUMIFS(Stocks!$E$2:$E$5455,Stocks!$D$2:$D$5455,Synthèse!BV$1,Stocks!$A$2:$A$5455,Synthèse!$D$2:$D$442)</f>
        <v>0</v>
      </c>
      <c r="BW370" s="17">
        <f>SUMIFS(Stocks!$E$2:$E$5455,Stocks!$D$2:$D$5455,Synthèse!BW$1,Stocks!$A$2:$A$5455,Synthèse!$D$2:$D$442)</f>
        <v>0</v>
      </c>
      <c r="BX370" s="17">
        <f>SUMIFS(Stocks!$E$2:$E$5455,Stocks!$D$2:$D$5455,Synthèse!BX$1,Stocks!$A$2:$A$5455,Synthèse!$D$2:$D$442)</f>
        <v>0</v>
      </c>
      <c r="BY370" s="17">
        <f>SUMIFS(Stocks!$E$2:$E$5455,Stocks!$D$2:$D$5455,Synthèse!BY$1,Stocks!$A$2:$A$5455,Synthèse!$D$2:$D$442)</f>
        <v>0</v>
      </c>
      <c r="BZ370" s="17">
        <f>SUMIFS(Stocks!$E$2:$E$5455,Stocks!$D$2:$D$5455,Synthèse!BZ$1,Stocks!$A$2:$A$5455,Synthèse!$D$2:$D$442)</f>
        <v>0</v>
      </c>
      <c r="CA370" s="17">
        <f>SUMIFS(Stocks!$E$2:$E$5455,Stocks!$D$2:$D$5455,Synthèse!CA$1,Stocks!$A$2:$A$5455,Synthèse!$D$2:$D$442)</f>
        <v>0</v>
      </c>
      <c r="CB370" s="17">
        <f>SUMIFS(Stocks!$E$2:$E$5455,Stocks!$D$2:$D$5455,Synthèse!CB$1,Stocks!$A$2:$A$5455,Synthèse!$D$2:$D$442)</f>
        <v>0</v>
      </c>
      <c r="CC370" s="17">
        <f>SUMIFS(Stocks!$E$2:$E$5455,Stocks!$D$2:$D$5455,Synthèse!CC$1,Stocks!$A$2:$A$5455,Synthèse!$D$2:$D$442)</f>
        <v>0</v>
      </c>
      <c r="CD370" s="17">
        <f>SUMIFS(Stocks!$E$2:$E$5455,Stocks!$D$2:$D$5455,Synthèse!CD$1,Stocks!$A$2:$A$5455,Synthèse!$D$2:$D$442)</f>
        <v>0</v>
      </c>
      <c r="CE370" s="17">
        <f>SUMIFS(Stocks!$E$2:$E$5455,Stocks!$D$2:$D$5455,Synthèse!CE$1,Stocks!$A$2:$A$5455,Synthèse!$D$2:$D$442)</f>
        <v>0</v>
      </c>
      <c r="CF370" s="32">
        <f>SUMIFS(Stocks!$E$2:$E$5455,Stocks!$D$2:$D$5455,Synthèse!CF$1,Stocks!$A$2:$A$5455,Synthèse!$D$2:$D$442)</f>
        <v>0</v>
      </c>
    </row>
    <row r="371" spans="1:84" s="17" customFormat="1" ht="60.75" customHeight="1" x14ac:dyDescent="0.25">
      <c r="A371" s="17">
        <v>1667</v>
      </c>
      <c r="B371" s="17" t="s">
        <v>21</v>
      </c>
      <c r="C371" s="17">
        <v>107</v>
      </c>
      <c r="D371" s="17">
        <v>731040</v>
      </c>
      <c r="E371" s="17" t="s">
        <v>302</v>
      </c>
      <c r="F371" s="17" t="s">
        <v>23</v>
      </c>
      <c r="G371" s="23">
        <v>18214843788</v>
      </c>
      <c r="H371" s="17" t="s">
        <v>303</v>
      </c>
      <c r="I371" s="17" t="s">
        <v>25</v>
      </c>
      <c r="J371" s="17">
        <v>5</v>
      </c>
      <c r="K371" s="22">
        <v>0.2</v>
      </c>
      <c r="L371" s="17" t="s">
        <v>26</v>
      </c>
      <c r="M371" s="17">
        <v>3.4</v>
      </c>
      <c r="N371" s="17">
        <v>3.4</v>
      </c>
      <c r="O371" s="24">
        <v>0</v>
      </c>
      <c r="P371" s="25">
        <v>43221</v>
      </c>
      <c r="Q371" s="25">
        <v>43465</v>
      </c>
      <c r="R371" s="22">
        <v>0.2</v>
      </c>
      <c r="S371" s="17">
        <v>1</v>
      </c>
      <c r="T371" s="17" t="s">
        <v>223</v>
      </c>
      <c r="U371" s="17">
        <v>440</v>
      </c>
      <c r="V371" s="17" t="s">
        <v>293</v>
      </c>
      <c r="W371" s="17">
        <v>474</v>
      </c>
      <c r="X371" s="31">
        <f>SUMIFS(Stocks!$E$2:$E$5455,Stocks!$D$2:$D$5455,Synthèse!X$1,Stocks!$A$2:$A$5455,Synthèse!$D$2:$D$442)</f>
        <v>0</v>
      </c>
      <c r="Y371" s="17">
        <f>SUMIFS(Stocks!$E$2:$E$5455,Stocks!$D$2:$D$5455,Synthèse!Y$1,Stocks!$A$2:$A$5455,Synthèse!$D$2:$D$442)</f>
        <v>0</v>
      </c>
      <c r="Z371" s="17">
        <f>SUMIFS(Stocks!$E$2:$E$5455,Stocks!$D$2:$D$5455,Synthèse!Z$1,Stocks!$A$2:$A$5455,Synthèse!$D$2:$D$442)</f>
        <v>0</v>
      </c>
      <c r="AA371" s="17">
        <f>SUMIFS(Stocks!$E$2:$E$5455,Stocks!$D$2:$D$5455,Synthèse!AA$1,Stocks!$A$2:$A$5455,Synthèse!$D$2:$D$442)</f>
        <v>0</v>
      </c>
      <c r="AB371" s="17">
        <f>SUMIFS(Stocks!$E$2:$E$5455,Stocks!$D$2:$D$5455,Synthèse!AB$1,Stocks!$A$2:$A$5455,Synthèse!$D$2:$D$442)</f>
        <v>0</v>
      </c>
      <c r="AC371" s="17">
        <f>SUMIFS(Stocks!$E$2:$E$5455,Stocks!$D$2:$D$5455,Synthèse!AC$1,Stocks!$A$2:$A$5455,Synthèse!$D$2:$D$442)</f>
        <v>0</v>
      </c>
      <c r="AD371" s="17">
        <f>SUMIFS(Stocks!$E$2:$E$5455,Stocks!$D$2:$D$5455,Synthèse!AD$1,Stocks!$A$2:$A$5455,Synthèse!$D$2:$D$442)</f>
        <v>0</v>
      </c>
      <c r="AE371" s="17">
        <f>SUMIFS(Stocks!$E$2:$E$5455,Stocks!$D$2:$D$5455,Synthèse!AE$1,Stocks!$A$2:$A$5455,Synthèse!$D$2:$D$442)</f>
        <v>0</v>
      </c>
      <c r="AF371" s="17">
        <f>SUMIFS(Stocks!$E$2:$E$5455,Stocks!$D$2:$D$5455,Synthèse!AF$1,Stocks!$A$2:$A$5455,Synthèse!$D$2:$D$442)</f>
        <v>0</v>
      </c>
      <c r="AG371" s="17">
        <f>SUMIFS(Stocks!$E$2:$E$5455,Stocks!$D$2:$D$5455,Synthèse!AG$1,Stocks!$A$2:$A$5455,Synthèse!$D$2:$D$442)</f>
        <v>0</v>
      </c>
      <c r="AH371" s="17">
        <f>SUMIFS(Stocks!$E$2:$E$5455,Stocks!$D$2:$D$5455,Synthèse!AH$1,Stocks!$A$2:$A$5455,Synthèse!$D$2:$D$442)</f>
        <v>0</v>
      </c>
      <c r="AI371" s="17">
        <f>SUMIFS(Stocks!$E$2:$E$5455,Stocks!$D$2:$D$5455,Synthèse!AI$1,Stocks!$A$2:$A$5455,Synthèse!$D$2:$D$442)</f>
        <v>0</v>
      </c>
      <c r="AJ371" s="17">
        <f>SUMIFS(Stocks!$E$2:$E$5455,Stocks!$D$2:$D$5455,Synthèse!AJ$1,Stocks!$A$2:$A$5455,Synthèse!$D$2:$D$442)</f>
        <v>0</v>
      </c>
      <c r="AK371" s="17">
        <f>SUMIFS(Stocks!$E$2:$E$5455,Stocks!$D$2:$D$5455,Synthèse!AK$1,Stocks!$A$2:$A$5455,Synthèse!$D$2:$D$442)</f>
        <v>0</v>
      </c>
      <c r="AL371" s="17">
        <f>SUMIFS(Stocks!$E$2:$E$5455,Stocks!$D$2:$D$5455,Synthèse!AL$1,Stocks!$A$2:$A$5455,Synthèse!$D$2:$D$442)</f>
        <v>0</v>
      </c>
      <c r="AM371" s="17">
        <f>SUMIFS(Stocks!$E$2:$E$5455,Stocks!$D$2:$D$5455,Synthèse!AM$1,Stocks!$A$2:$A$5455,Synthèse!$D$2:$D$442)</f>
        <v>0</v>
      </c>
      <c r="AN371" s="17">
        <f>SUMIFS(Stocks!$E$2:$E$5455,Stocks!$D$2:$D$5455,Synthèse!AN$1,Stocks!$A$2:$A$5455,Synthèse!$D$2:$D$442)</f>
        <v>0</v>
      </c>
      <c r="AO371" s="17">
        <f>SUMIFS(Stocks!$E$2:$E$5455,Stocks!$D$2:$D$5455,Synthèse!AO$1,Stocks!$A$2:$A$5455,Synthèse!$D$2:$D$442)</f>
        <v>0</v>
      </c>
      <c r="AP371" s="17">
        <f>SUMIFS(Stocks!$E$2:$E$5455,Stocks!$D$2:$D$5455,Synthèse!AP$1,Stocks!$A$2:$A$5455,Synthèse!$D$2:$D$442)</f>
        <v>0</v>
      </c>
      <c r="AQ371" s="17">
        <f>SUMIFS(Stocks!$E$2:$E$5455,Stocks!$D$2:$D$5455,Synthèse!AQ$1,Stocks!$A$2:$A$5455,Synthèse!$D$2:$D$442)</f>
        <v>0</v>
      </c>
      <c r="AR371" s="17">
        <f>SUMIFS(Stocks!$E$2:$E$5455,Stocks!$D$2:$D$5455,Synthèse!AR$1,Stocks!$A$2:$A$5455,Synthèse!$D$2:$D$442)</f>
        <v>0</v>
      </c>
      <c r="AS371" s="17">
        <f>SUMIFS(Stocks!$E$2:$E$5455,Stocks!$D$2:$D$5455,Synthèse!AS$1,Stocks!$A$2:$A$5455,Synthèse!$D$2:$D$442)</f>
        <v>0</v>
      </c>
      <c r="AT371" s="17">
        <f>SUMIFS(Stocks!$E$2:$E$5455,Stocks!$D$2:$D$5455,Synthèse!AT$1,Stocks!$A$2:$A$5455,Synthèse!$D$2:$D$442)</f>
        <v>0</v>
      </c>
      <c r="AU371" s="17">
        <f>SUMIFS(Stocks!$E$2:$E$5455,Stocks!$D$2:$D$5455,Synthèse!AU$1,Stocks!$A$2:$A$5455,Synthèse!$D$2:$D$442)</f>
        <v>0</v>
      </c>
      <c r="AV371" s="17">
        <f>SUMIFS(Stocks!$E$2:$E$5455,Stocks!$D$2:$D$5455,Synthèse!AV$1,Stocks!$A$2:$A$5455,Synthèse!$D$2:$D$442)</f>
        <v>0</v>
      </c>
      <c r="AW371" s="17">
        <f>SUMIFS(Stocks!$E$2:$E$5455,Stocks!$D$2:$D$5455,Synthèse!AW$1,Stocks!$A$2:$A$5455,Synthèse!$D$2:$D$442)</f>
        <v>0</v>
      </c>
      <c r="AX371" s="17">
        <f>SUMIFS(Stocks!$E$2:$E$5455,Stocks!$D$2:$D$5455,Synthèse!AX$1,Stocks!$A$2:$A$5455,Synthèse!$D$2:$D$442)</f>
        <v>0</v>
      </c>
      <c r="AY371" s="17">
        <f>SUMIFS(Stocks!$E$2:$E$5455,Stocks!$D$2:$D$5455,Synthèse!AY$1,Stocks!$A$2:$A$5455,Synthèse!$D$2:$D$442)</f>
        <v>0</v>
      </c>
      <c r="AZ371" s="17">
        <f>SUMIFS(Stocks!$E$2:$E$5455,Stocks!$D$2:$D$5455,Synthèse!AZ$1,Stocks!$A$2:$A$5455,Synthèse!$D$2:$D$442)</f>
        <v>0</v>
      </c>
      <c r="BA371" s="17">
        <f>SUMIFS(Stocks!$E$2:$E$5455,Stocks!$D$2:$D$5455,Synthèse!BA$1,Stocks!$A$2:$A$5455,Synthèse!$D$2:$D$442)</f>
        <v>0</v>
      </c>
      <c r="BB371" s="17">
        <f>SUMIFS(Stocks!$E$2:$E$5455,Stocks!$D$2:$D$5455,Synthèse!BB$1,Stocks!$A$2:$A$5455,Synthèse!$D$2:$D$442)</f>
        <v>0</v>
      </c>
      <c r="BC371" s="17">
        <f>SUMIFS(Stocks!$E$2:$E$5455,Stocks!$D$2:$D$5455,Synthèse!BC$1,Stocks!$A$2:$A$5455,Synthèse!$D$2:$D$442)</f>
        <v>0</v>
      </c>
      <c r="BD371" s="17">
        <f>SUMIFS(Stocks!$E$2:$E$5455,Stocks!$D$2:$D$5455,Synthèse!BD$1,Stocks!$A$2:$A$5455,Synthèse!$D$2:$D$442)</f>
        <v>0</v>
      </c>
      <c r="BE371" s="17">
        <f>SUMIFS(Stocks!$E$2:$E$5455,Stocks!$D$2:$D$5455,Synthèse!BE$1,Stocks!$A$2:$A$5455,Synthèse!$D$2:$D$442)</f>
        <v>0</v>
      </c>
      <c r="BF371" s="17">
        <f>SUMIFS(Stocks!$E$2:$E$5455,Stocks!$D$2:$D$5455,Synthèse!BF$1,Stocks!$A$2:$A$5455,Synthèse!$D$2:$D$442)</f>
        <v>0</v>
      </c>
      <c r="BG371" s="17">
        <f>SUMIFS(Stocks!$E$2:$E$5455,Stocks!$D$2:$D$5455,Synthèse!BG$1,Stocks!$A$2:$A$5455,Synthèse!$D$2:$D$442)</f>
        <v>0</v>
      </c>
      <c r="BH371" s="17">
        <f>SUMIFS(Stocks!$E$2:$E$5455,Stocks!$D$2:$D$5455,Synthèse!BH$1,Stocks!$A$2:$A$5455,Synthèse!$D$2:$D$442)</f>
        <v>0</v>
      </c>
      <c r="BI371" s="17">
        <f>SUMIFS(Stocks!$E$2:$E$5455,Stocks!$D$2:$D$5455,Synthèse!BI$1,Stocks!$A$2:$A$5455,Synthèse!$D$2:$D$442)</f>
        <v>0</v>
      </c>
      <c r="BJ371" s="17">
        <f>SUMIFS(Stocks!$E$2:$E$5455,Stocks!$D$2:$D$5455,Synthèse!BJ$1,Stocks!$A$2:$A$5455,Synthèse!$D$2:$D$442)</f>
        <v>0</v>
      </c>
      <c r="BK371" s="17">
        <f>SUMIFS(Stocks!$E$2:$E$5455,Stocks!$D$2:$D$5455,Synthèse!BK$1,Stocks!$A$2:$A$5455,Synthèse!$D$2:$D$442)</f>
        <v>0</v>
      </c>
      <c r="BL371" s="17">
        <f>SUMIFS(Stocks!$E$2:$E$5455,Stocks!$D$2:$D$5455,Synthèse!BL$1,Stocks!$A$2:$A$5455,Synthèse!$D$2:$D$442)</f>
        <v>0</v>
      </c>
      <c r="BM371" s="17">
        <f>SUMIFS(Stocks!$E$2:$E$5455,Stocks!$D$2:$D$5455,Synthèse!BM$1,Stocks!$A$2:$A$5455,Synthèse!$D$2:$D$442)</f>
        <v>0</v>
      </c>
      <c r="BN371" s="17">
        <f>SUMIFS(Stocks!$E$2:$E$5455,Stocks!$D$2:$D$5455,Synthèse!BN$1,Stocks!$A$2:$A$5455,Synthèse!$D$2:$D$442)</f>
        <v>0</v>
      </c>
      <c r="BO371" s="17">
        <f>SUMIFS(Stocks!$E$2:$E$5455,Stocks!$D$2:$D$5455,Synthèse!BO$1,Stocks!$A$2:$A$5455,Synthèse!$D$2:$D$442)</f>
        <v>0</v>
      </c>
      <c r="BP371" s="17">
        <f>SUMIFS(Stocks!$E$2:$E$5455,Stocks!$D$2:$D$5455,Synthèse!BP$1,Stocks!$A$2:$A$5455,Synthèse!$D$2:$D$442)</f>
        <v>0</v>
      </c>
      <c r="BQ371" s="17">
        <f>SUMIFS(Stocks!$E$2:$E$5455,Stocks!$D$2:$D$5455,Synthèse!BQ$1,Stocks!$A$2:$A$5455,Synthèse!$D$2:$D$442)</f>
        <v>0</v>
      </c>
      <c r="BR371" s="17">
        <f>SUMIFS(Stocks!$E$2:$E$5455,Stocks!$D$2:$D$5455,Synthèse!BR$1,Stocks!$A$2:$A$5455,Synthèse!$D$2:$D$442)</f>
        <v>0</v>
      </c>
      <c r="BS371" s="17">
        <f>SUMIFS(Stocks!$E$2:$E$5455,Stocks!$D$2:$D$5455,Synthèse!BS$1,Stocks!$A$2:$A$5455,Synthèse!$D$2:$D$442)</f>
        <v>0</v>
      </c>
      <c r="BT371" s="17">
        <f>SUMIFS(Stocks!$E$2:$E$5455,Stocks!$D$2:$D$5455,Synthèse!BT$1,Stocks!$A$2:$A$5455,Synthèse!$D$2:$D$442)</f>
        <v>0</v>
      </c>
      <c r="BU371" s="17">
        <f>SUMIFS(Stocks!$E$2:$E$5455,Stocks!$D$2:$D$5455,Synthèse!BU$1,Stocks!$A$2:$A$5455,Synthèse!$D$2:$D$442)</f>
        <v>0</v>
      </c>
      <c r="BV371" s="17">
        <f>SUMIFS(Stocks!$E$2:$E$5455,Stocks!$D$2:$D$5455,Synthèse!BV$1,Stocks!$A$2:$A$5455,Synthèse!$D$2:$D$442)</f>
        <v>0</v>
      </c>
      <c r="BW371" s="17">
        <f>SUMIFS(Stocks!$E$2:$E$5455,Stocks!$D$2:$D$5455,Synthèse!BW$1,Stocks!$A$2:$A$5455,Synthèse!$D$2:$D$442)</f>
        <v>0</v>
      </c>
      <c r="BX371" s="17">
        <f>SUMIFS(Stocks!$E$2:$E$5455,Stocks!$D$2:$D$5455,Synthèse!BX$1,Stocks!$A$2:$A$5455,Synthèse!$D$2:$D$442)</f>
        <v>0</v>
      </c>
      <c r="BY371" s="17">
        <f>SUMIFS(Stocks!$E$2:$E$5455,Stocks!$D$2:$D$5455,Synthèse!BY$1,Stocks!$A$2:$A$5455,Synthèse!$D$2:$D$442)</f>
        <v>0</v>
      </c>
      <c r="BZ371" s="17">
        <f>SUMIFS(Stocks!$E$2:$E$5455,Stocks!$D$2:$D$5455,Synthèse!BZ$1,Stocks!$A$2:$A$5455,Synthèse!$D$2:$D$442)</f>
        <v>0</v>
      </c>
      <c r="CA371" s="17">
        <f>SUMIFS(Stocks!$E$2:$E$5455,Stocks!$D$2:$D$5455,Synthèse!CA$1,Stocks!$A$2:$A$5455,Synthèse!$D$2:$D$442)</f>
        <v>0</v>
      </c>
      <c r="CB371" s="17">
        <f>SUMIFS(Stocks!$E$2:$E$5455,Stocks!$D$2:$D$5455,Synthèse!CB$1,Stocks!$A$2:$A$5455,Synthèse!$D$2:$D$442)</f>
        <v>0</v>
      </c>
      <c r="CC371" s="17">
        <f>SUMIFS(Stocks!$E$2:$E$5455,Stocks!$D$2:$D$5455,Synthèse!CC$1,Stocks!$A$2:$A$5455,Synthèse!$D$2:$D$442)</f>
        <v>0</v>
      </c>
      <c r="CD371" s="17">
        <f>SUMIFS(Stocks!$E$2:$E$5455,Stocks!$D$2:$D$5455,Synthèse!CD$1,Stocks!$A$2:$A$5455,Synthèse!$D$2:$D$442)</f>
        <v>0</v>
      </c>
      <c r="CE371" s="17">
        <f>SUMIFS(Stocks!$E$2:$E$5455,Stocks!$D$2:$D$5455,Synthèse!CE$1,Stocks!$A$2:$A$5455,Synthèse!$D$2:$D$442)</f>
        <v>0</v>
      </c>
      <c r="CF371" s="32">
        <f>SUMIFS(Stocks!$E$2:$E$5455,Stocks!$D$2:$D$5455,Synthèse!CF$1,Stocks!$A$2:$A$5455,Synthèse!$D$2:$D$442)</f>
        <v>0</v>
      </c>
    </row>
    <row r="372" spans="1:84" s="17" customFormat="1" ht="60.75" customHeight="1" x14ac:dyDescent="0.25">
      <c r="A372" s="17">
        <v>1667</v>
      </c>
      <c r="B372" s="17" t="s">
        <v>21</v>
      </c>
      <c r="C372" s="17">
        <v>107</v>
      </c>
      <c r="D372" s="17">
        <v>731041</v>
      </c>
      <c r="E372" s="17" t="s">
        <v>298</v>
      </c>
      <c r="F372" s="17" t="s">
        <v>23</v>
      </c>
      <c r="G372" s="23">
        <v>18214843795</v>
      </c>
      <c r="H372" s="17" t="s">
        <v>299</v>
      </c>
      <c r="I372" s="17" t="s">
        <v>25</v>
      </c>
      <c r="J372" s="17">
        <v>5</v>
      </c>
      <c r="K372" s="22">
        <v>0.2</v>
      </c>
      <c r="L372" s="17" t="s">
        <v>26</v>
      </c>
      <c r="M372" s="17">
        <v>3.4</v>
      </c>
      <c r="N372" s="17">
        <v>3.4</v>
      </c>
      <c r="O372" s="24">
        <v>0</v>
      </c>
      <c r="P372" s="25">
        <v>43221</v>
      </c>
      <c r="Q372" s="25">
        <v>43465</v>
      </c>
      <c r="R372" s="22">
        <v>0.2</v>
      </c>
      <c r="S372" s="17">
        <v>1</v>
      </c>
      <c r="T372" s="17" t="s">
        <v>223</v>
      </c>
      <c r="U372" s="17">
        <v>440</v>
      </c>
      <c r="V372" s="17" t="s">
        <v>293</v>
      </c>
      <c r="W372" s="17">
        <v>474</v>
      </c>
      <c r="X372" s="31">
        <f>SUMIFS(Stocks!$E$2:$E$5455,Stocks!$D$2:$D$5455,Synthèse!X$1,Stocks!$A$2:$A$5455,Synthèse!$D$2:$D$442)</f>
        <v>0</v>
      </c>
      <c r="Y372" s="17">
        <f>SUMIFS(Stocks!$E$2:$E$5455,Stocks!$D$2:$D$5455,Synthèse!Y$1,Stocks!$A$2:$A$5455,Synthèse!$D$2:$D$442)</f>
        <v>0</v>
      </c>
      <c r="Z372" s="17">
        <f>SUMIFS(Stocks!$E$2:$E$5455,Stocks!$D$2:$D$5455,Synthèse!Z$1,Stocks!$A$2:$A$5455,Synthèse!$D$2:$D$442)</f>
        <v>0</v>
      </c>
      <c r="AA372" s="17">
        <f>SUMIFS(Stocks!$E$2:$E$5455,Stocks!$D$2:$D$5455,Synthèse!AA$1,Stocks!$A$2:$A$5455,Synthèse!$D$2:$D$442)</f>
        <v>0</v>
      </c>
      <c r="AB372" s="17">
        <f>SUMIFS(Stocks!$E$2:$E$5455,Stocks!$D$2:$D$5455,Synthèse!AB$1,Stocks!$A$2:$A$5455,Synthèse!$D$2:$D$442)</f>
        <v>0</v>
      </c>
      <c r="AC372" s="17">
        <f>SUMIFS(Stocks!$E$2:$E$5455,Stocks!$D$2:$D$5455,Synthèse!AC$1,Stocks!$A$2:$A$5455,Synthèse!$D$2:$D$442)</f>
        <v>0</v>
      </c>
      <c r="AD372" s="17">
        <f>SUMIFS(Stocks!$E$2:$E$5455,Stocks!$D$2:$D$5455,Synthèse!AD$1,Stocks!$A$2:$A$5455,Synthèse!$D$2:$D$442)</f>
        <v>0</v>
      </c>
      <c r="AE372" s="17">
        <f>SUMIFS(Stocks!$E$2:$E$5455,Stocks!$D$2:$D$5455,Synthèse!AE$1,Stocks!$A$2:$A$5455,Synthèse!$D$2:$D$442)</f>
        <v>0</v>
      </c>
      <c r="AF372" s="17">
        <f>SUMIFS(Stocks!$E$2:$E$5455,Stocks!$D$2:$D$5455,Synthèse!AF$1,Stocks!$A$2:$A$5455,Synthèse!$D$2:$D$442)</f>
        <v>0</v>
      </c>
      <c r="AG372" s="17">
        <f>SUMIFS(Stocks!$E$2:$E$5455,Stocks!$D$2:$D$5455,Synthèse!AG$1,Stocks!$A$2:$A$5455,Synthèse!$D$2:$D$442)</f>
        <v>0</v>
      </c>
      <c r="AH372" s="17">
        <f>SUMIFS(Stocks!$E$2:$E$5455,Stocks!$D$2:$D$5455,Synthèse!AH$1,Stocks!$A$2:$A$5455,Synthèse!$D$2:$D$442)</f>
        <v>0</v>
      </c>
      <c r="AI372" s="17">
        <f>SUMIFS(Stocks!$E$2:$E$5455,Stocks!$D$2:$D$5455,Synthèse!AI$1,Stocks!$A$2:$A$5455,Synthèse!$D$2:$D$442)</f>
        <v>0</v>
      </c>
      <c r="AJ372" s="17">
        <f>SUMIFS(Stocks!$E$2:$E$5455,Stocks!$D$2:$D$5455,Synthèse!AJ$1,Stocks!$A$2:$A$5455,Synthèse!$D$2:$D$442)</f>
        <v>0</v>
      </c>
      <c r="AK372" s="17">
        <f>SUMIFS(Stocks!$E$2:$E$5455,Stocks!$D$2:$D$5455,Synthèse!AK$1,Stocks!$A$2:$A$5455,Synthèse!$D$2:$D$442)</f>
        <v>0</v>
      </c>
      <c r="AL372" s="17">
        <f>SUMIFS(Stocks!$E$2:$E$5455,Stocks!$D$2:$D$5455,Synthèse!AL$1,Stocks!$A$2:$A$5455,Synthèse!$D$2:$D$442)</f>
        <v>0</v>
      </c>
      <c r="AM372" s="17">
        <f>SUMIFS(Stocks!$E$2:$E$5455,Stocks!$D$2:$D$5455,Synthèse!AM$1,Stocks!$A$2:$A$5455,Synthèse!$D$2:$D$442)</f>
        <v>0</v>
      </c>
      <c r="AN372" s="17">
        <f>SUMIFS(Stocks!$E$2:$E$5455,Stocks!$D$2:$D$5455,Synthèse!AN$1,Stocks!$A$2:$A$5455,Synthèse!$D$2:$D$442)</f>
        <v>0</v>
      </c>
      <c r="AO372" s="17">
        <f>SUMIFS(Stocks!$E$2:$E$5455,Stocks!$D$2:$D$5455,Synthèse!AO$1,Stocks!$A$2:$A$5455,Synthèse!$D$2:$D$442)</f>
        <v>0</v>
      </c>
      <c r="AP372" s="17">
        <f>SUMIFS(Stocks!$E$2:$E$5455,Stocks!$D$2:$D$5455,Synthèse!AP$1,Stocks!$A$2:$A$5455,Synthèse!$D$2:$D$442)</f>
        <v>0</v>
      </c>
      <c r="AQ372" s="17">
        <f>SUMIFS(Stocks!$E$2:$E$5455,Stocks!$D$2:$D$5455,Synthèse!AQ$1,Stocks!$A$2:$A$5455,Synthèse!$D$2:$D$442)</f>
        <v>0</v>
      </c>
      <c r="AR372" s="17">
        <f>SUMIFS(Stocks!$E$2:$E$5455,Stocks!$D$2:$D$5455,Synthèse!AR$1,Stocks!$A$2:$A$5455,Synthèse!$D$2:$D$442)</f>
        <v>0</v>
      </c>
      <c r="AS372" s="17">
        <f>SUMIFS(Stocks!$E$2:$E$5455,Stocks!$D$2:$D$5455,Synthèse!AS$1,Stocks!$A$2:$A$5455,Synthèse!$D$2:$D$442)</f>
        <v>0</v>
      </c>
      <c r="AT372" s="17">
        <f>SUMIFS(Stocks!$E$2:$E$5455,Stocks!$D$2:$D$5455,Synthèse!AT$1,Stocks!$A$2:$A$5455,Synthèse!$D$2:$D$442)</f>
        <v>0</v>
      </c>
      <c r="AU372" s="17">
        <f>SUMIFS(Stocks!$E$2:$E$5455,Stocks!$D$2:$D$5455,Synthèse!AU$1,Stocks!$A$2:$A$5455,Synthèse!$D$2:$D$442)</f>
        <v>0</v>
      </c>
      <c r="AV372" s="17">
        <f>SUMIFS(Stocks!$E$2:$E$5455,Stocks!$D$2:$D$5455,Synthèse!AV$1,Stocks!$A$2:$A$5455,Synthèse!$D$2:$D$442)</f>
        <v>0</v>
      </c>
      <c r="AW372" s="17">
        <f>SUMIFS(Stocks!$E$2:$E$5455,Stocks!$D$2:$D$5455,Synthèse!AW$1,Stocks!$A$2:$A$5455,Synthèse!$D$2:$D$442)</f>
        <v>0</v>
      </c>
      <c r="AX372" s="17">
        <f>SUMIFS(Stocks!$E$2:$E$5455,Stocks!$D$2:$D$5455,Synthèse!AX$1,Stocks!$A$2:$A$5455,Synthèse!$D$2:$D$442)</f>
        <v>0</v>
      </c>
      <c r="AY372" s="17">
        <f>SUMIFS(Stocks!$E$2:$E$5455,Stocks!$D$2:$D$5455,Synthèse!AY$1,Stocks!$A$2:$A$5455,Synthèse!$D$2:$D$442)</f>
        <v>0</v>
      </c>
      <c r="AZ372" s="17">
        <f>SUMIFS(Stocks!$E$2:$E$5455,Stocks!$D$2:$D$5455,Synthèse!AZ$1,Stocks!$A$2:$A$5455,Synthèse!$D$2:$D$442)</f>
        <v>0</v>
      </c>
      <c r="BA372" s="17">
        <f>SUMIFS(Stocks!$E$2:$E$5455,Stocks!$D$2:$D$5455,Synthèse!BA$1,Stocks!$A$2:$A$5455,Synthèse!$D$2:$D$442)</f>
        <v>0</v>
      </c>
      <c r="BB372" s="17">
        <f>SUMIFS(Stocks!$E$2:$E$5455,Stocks!$D$2:$D$5455,Synthèse!BB$1,Stocks!$A$2:$A$5455,Synthèse!$D$2:$D$442)</f>
        <v>0</v>
      </c>
      <c r="BC372" s="17">
        <f>SUMIFS(Stocks!$E$2:$E$5455,Stocks!$D$2:$D$5455,Synthèse!BC$1,Stocks!$A$2:$A$5455,Synthèse!$D$2:$D$442)</f>
        <v>0</v>
      </c>
      <c r="BD372" s="17">
        <f>SUMIFS(Stocks!$E$2:$E$5455,Stocks!$D$2:$D$5455,Synthèse!BD$1,Stocks!$A$2:$A$5455,Synthèse!$D$2:$D$442)</f>
        <v>0</v>
      </c>
      <c r="BE372" s="17">
        <f>SUMIFS(Stocks!$E$2:$E$5455,Stocks!$D$2:$D$5455,Synthèse!BE$1,Stocks!$A$2:$A$5455,Synthèse!$D$2:$D$442)</f>
        <v>0</v>
      </c>
      <c r="BF372" s="17">
        <f>SUMIFS(Stocks!$E$2:$E$5455,Stocks!$D$2:$D$5455,Synthèse!BF$1,Stocks!$A$2:$A$5455,Synthèse!$D$2:$D$442)</f>
        <v>0</v>
      </c>
      <c r="BG372" s="17">
        <f>SUMIFS(Stocks!$E$2:$E$5455,Stocks!$D$2:$D$5455,Synthèse!BG$1,Stocks!$A$2:$A$5455,Synthèse!$D$2:$D$442)</f>
        <v>0</v>
      </c>
      <c r="BH372" s="17">
        <f>SUMIFS(Stocks!$E$2:$E$5455,Stocks!$D$2:$D$5455,Synthèse!BH$1,Stocks!$A$2:$A$5455,Synthèse!$D$2:$D$442)</f>
        <v>0</v>
      </c>
      <c r="BI372" s="17">
        <f>SUMIFS(Stocks!$E$2:$E$5455,Stocks!$D$2:$D$5455,Synthèse!BI$1,Stocks!$A$2:$A$5455,Synthèse!$D$2:$D$442)</f>
        <v>0</v>
      </c>
      <c r="BJ372" s="17">
        <f>SUMIFS(Stocks!$E$2:$E$5455,Stocks!$D$2:$D$5455,Synthèse!BJ$1,Stocks!$A$2:$A$5455,Synthèse!$D$2:$D$442)</f>
        <v>0</v>
      </c>
      <c r="BK372" s="17">
        <f>SUMIFS(Stocks!$E$2:$E$5455,Stocks!$D$2:$D$5455,Synthèse!BK$1,Stocks!$A$2:$A$5455,Synthèse!$D$2:$D$442)</f>
        <v>0</v>
      </c>
      <c r="BL372" s="17">
        <f>SUMIFS(Stocks!$E$2:$E$5455,Stocks!$D$2:$D$5455,Synthèse!BL$1,Stocks!$A$2:$A$5455,Synthèse!$D$2:$D$442)</f>
        <v>0</v>
      </c>
      <c r="BM372" s="17">
        <f>SUMIFS(Stocks!$E$2:$E$5455,Stocks!$D$2:$D$5455,Synthèse!BM$1,Stocks!$A$2:$A$5455,Synthèse!$D$2:$D$442)</f>
        <v>0</v>
      </c>
      <c r="BN372" s="17">
        <f>SUMIFS(Stocks!$E$2:$E$5455,Stocks!$D$2:$D$5455,Synthèse!BN$1,Stocks!$A$2:$A$5455,Synthèse!$D$2:$D$442)</f>
        <v>0</v>
      </c>
      <c r="BO372" s="17">
        <f>SUMIFS(Stocks!$E$2:$E$5455,Stocks!$D$2:$D$5455,Synthèse!BO$1,Stocks!$A$2:$A$5455,Synthèse!$D$2:$D$442)</f>
        <v>0</v>
      </c>
      <c r="BP372" s="17">
        <f>SUMIFS(Stocks!$E$2:$E$5455,Stocks!$D$2:$D$5455,Synthèse!BP$1,Stocks!$A$2:$A$5455,Synthèse!$D$2:$D$442)</f>
        <v>0</v>
      </c>
      <c r="BQ372" s="17">
        <f>SUMIFS(Stocks!$E$2:$E$5455,Stocks!$D$2:$D$5455,Synthèse!BQ$1,Stocks!$A$2:$A$5455,Synthèse!$D$2:$D$442)</f>
        <v>0</v>
      </c>
      <c r="BR372" s="17">
        <f>SUMIFS(Stocks!$E$2:$E$5455,Stocks!$D$2:$D$5455,Synthèse!BR$1,Stocks!$A$2:$A$5455,Synthèse!$D$2:$D$442)</f>
        <v>0</v>
      </c>
      <c r="BS372" s="17">
        <f>SUMIFS(Stocks!$E$2:$E$5455,Stocks!$D$2:$D$5455,Synthèse!BS$1,Stocks!$A$2:$A$5455,Synthèse!$D$2:$D$442)</f>
        <v>0</v>
      </c>
      <c r="BT372" s="17">
        <f>SUMIFS(Stocks!$E$2:$E$5455,Stocks!$D$2:$D$5455,Synthèse!BT$1,Stocks!$A$2:$A$5455,Synthèse!$D$2:$D$442)</f>
        <v>0</v>
      </c>
      <c r="BU372" s="17">
        <f>SUMIFS(Stocks!$E$2:$E$5455,Stocks!$D$2:$D$5455,Synthèse!BU$1,Stocks!$A$2:$A$5455,Synthèse!$D$2:$D$442)</f>
        <v>0</v>
      </c>
      <c r="BV372" s="17">
        <f>SUMIFS(Stocks!$E$2:$E$5455,Stocks!$D$2:$D$5455,Synthèse!BV$1,Stocks!$A$2:$A$5455,Synthèse!$D$2:$D$442)</f>
        <v>0</v>
      </c>
      <c r="BW372" s="17">
        <f>SUMIFS(Stocks!$E$2:$E$5455,Stocks!$D$2:$D$5455,Synthèse!BW$1,Stocks!$A$2:$A$5455,Synthèse!$D$2:$D$442)</f>
        <v>0</v>
      </c>
      <c r="BX372" s="17">
        <f>SUMIFS(Stocks!$E$2:$E$5455,Stocks!$D$2:$D$5455,Synthèse!BX$1,Stocks!$A$2:$A$5455,Synthèse!$D$2:$D$442)</f>
        <v>0</v>
      </c>
      <c r="BY372" s="17">
        <f>SUMIFS(Stocks!$E$2:$E$5455,Stocks!$D$2:$D$5455,Synthèse!BY$1,Stocks!$A$2:$A$5455,Synthèse!$D$2:$D$442)</f>
        <v>0</v>
      </c>
      <c r="BZ372" s="17">
        <f>SUMIFS(Stocks!$E$2:$E$5455,Stocks!$D$2:$D$5455,Synthèse!BZ$1,Stocks!$A$2:$A$5455,Synthèse!$D$2:$D$442)</f>
        <v>0</v>
      </c>
      <c r="CA372" s="17">
        <f>SUMIFS(Stocks!$E$2:$E$5455,Stocks!$D$2:$D$5455,Synthèse!CA$1,Stocks!$A$2:$A$5455,Synthèse!$D$2:$D$442)</f>
        <v>0</v>
      </c>
      <c r="CB372" s="17">
        <f>SUMIFS(Stocks!$E$2:$E$5455,Stocks!$D$2:$D$5455,Synthèse!CB$1,Stocks!$A$2:$A$5455,Synthèse!$D$2:$D$442)</f>
        <v>0</v>
      </c>
      <c r="CC372" s="17">
        <f>SUMIFS(Stocks!$E$2:$E$5455,Stocks!$D$2:$D$5455,Synthèse!CC$1,Stocks!$A$2:$A$5455,Synthèse!$D$2:$D$442)</f>
        <v>0</v>
      </c>
      <c r="CD372" s="17">
        <f>SUMIFS(Stocks!$E$2:$E$5455,Stocks!$D$2:$D$5455,Synthèse!CD$1,Stocks!$A$2:$A$5455,Synthèse!$D$2:$D$442)</f>
        <v>0</v>
      </c>
      <c r="CE372" s="17">
        <f>SUMIFS(Stocks!$E$2:$E$5455,Stocks!$D$2:$D$5455,Synthèse!CE$1,Stocks!$A$2:$A$5455,Synthèse!$D$2:$D$442)</f>
        <v>0</v>
      </c>
      <c r="CF372" s="32">
        <f>SUMIFS(Stocks!$E$2:$E$5455,Stocks!$D$2:$D$5455,Synthèse!CF$1,Stocks!$A$2:$A$5455,Synthèse!$D$2:$D$442)</f>
        <v>0</v>
      </c>
    </row>
    <row r="373" spans="1:84" s="17" customFormat="1" ht="60.75" customHeight="1" x14ac:dyDescent="0.25">
      <c r="A373" s="17">
        <v>1667</v>
      </c>
      <c r="B373" s="17" t="s">
        <v>21</v>
      </c>
      <c r="C373" s="17">
        <v>107</v>
      </c>
      <c r="D373" s="17">
        <v>731042</v>
      </c>
      <c r="E373" s="17" t="s">
        <v>306</v>
      </c>
      <c r="F373" s="17" t="s">
        <v>23</v>
      </c>
      <c r="G373" s="23">
        <v>18214843801</v>
      </c>
      <c r="H373" s="17" t="s">
        <v>307</v>
      </c>
      <c r="I373" s="17" t="s">
        <v>25</v>
      </c>
      <c r="J373" s="17">
        <v>3</v>
      </c>
      <c r="K373" s="22">
        <v>0.2</v>
      </c>
      <c r="L373" s="17" t="s">
        <v>26</v>
      </c>
      <c r="M373" s="17">
        <v>8.9600000000000009</v>
      </c>
      <c r="N373" s="17">
        <v>8.9600000000000009</v>
      </c>
      <c r="O373" s="24">
        <v>0</v>
      </c>
      <c r="P373" s="25">
        <v>43221</v>
      </c>
      <c r="Q373" s="25">
        <v>43465</v>
      </c>
      <c r="R373" s="22">
        <v>0.2</v>
      </c>
      <c r="S373" s="17">
        <v>1</v>
      </c>
      <c r="T373" s="17" t="s">
        <v>223</v>
      </c>
      <c r="U373" s="17">
        <v>440</v>
      </c>
      <c r="V373" s="17" t="s">
        <v>293</v>
      </c>
      <c r="W373" s="17">
        <v>474</v>
      </c>
      <c r="X373" s="31">
        <f>SUMIFS(Stocks!$E$2:$E$5455,Stocks!$D$2:$D$5455,Synthèse!X$1,Stocks!$A$2:$A$5455,Synthèse!$D$2:$D$442)</f>
        <v>0</v>
      </c>
      <c r="Y373" s="17">
        <f>SUMIFS(Stocks!$E$2:$E$5455,Stocks!$D$2:$D$5455,Synthèse!Y$1,Stocks!$A$2:$A$5455,Synthèse!$D$2:$D$442)</f>
        <v>0</v>
      </c>
      <c r="Z373" s="17">
        <f>SUMIFS(Stocks!$E$2:$E$5455,Stocks!$D$2:$D$5455,Synthèse!Z$1,Stocks!$A$2:$A$5455,Synthèse!$D$2:$D$442)</f>
        <v>0</v>
      </c>
      <c r="AA373" s="17">
        <f>SUMIFS(Stocks!$E$2:$E$5455,Stocks!$D$2:$D$5455,Synthèse!AA$1,Stocks!$A$2:$A$5455,Synthèse!$D$2:$D$442)</f>
        <v>0</v>
      </c>
      <c r="AB373" s="17">
        <f>SUMIFS(Stocks!$E$2:$E$5455,Stocks!$D$2:$D$5455,Synthèse!AB$1,Stocks!$A$2:$A$5455,Synthèse!$D$2:$D$442)</f>
        <v>0</v>
      </c>
      <c r="AC373" s="17">
        <f>SUMIFS(Stocks!$E$2:$E$5455,Stocks!$D$2:$D$5455,Synthèse!AC$1,Stocks!$A$2:$A$5455,Synthèse!$D$2:$D$442)</f>
        <v>0</v>
      </c>
      <c r="AD373" s="17">
        <f>SUMIFS(Stocks!$E$2:$E$5455,Stocks!$D$2:$D$5455,Synthèse!AD$1,Stocks!$A$2:$A$5455,Synthèse!$D$2:$D$442)</f>
        <v>0</v>
      </c>
      <c r="AE373" s="17">
        <f>SUMIFS(Stocks!$E$2:$E$5455,Stocks!$D$2:$D$5455,Synthèse!AE$1,Stocks!$A$2:$A$5455,Synthèse!$D$2:$D$442)</f>
        <v>0</v>
      </c>
      <c r="AF373" s="17">
        <f>SUMIFS(Stocks!$E$2:$E$5455,Stocks!$D$2:$D$5455,Synthèse!AF$1,Stocks!$A$2:$A$5455,Synthèse!$D$2:$D$442)</f>
        <v>0</v>
      </c>
      <c r="AG373" s="17">
        <f>SUMIFS(Stocks!$E$2:$E$5455,Stocks!$D$2:$D$5455,Synthèse!AG$1,Stocks!$A$2:$A$5455,Synthèse!$D$2:$D$442)</f>
        <v>0</v>
      </c>
      <c r="AH373" s="17">
        <f>SUMIFS(Stocks!$E$2:$E$5455,Stocks!$D$2:$D$5455,Synthèse!AH$1,Stocks!$A$2:$A$5455,Synthèse!$D$2:$D$442)</f>
        <v>0</v>
      </c>
      <c r="AI373" s="17">
        <f>SUMIFS(Stocks!$E$2:$E$5455,Stocks!$D$2:$D$5455,Synthèse!AI$1,Stocks!$A$2:$A$5455,Synthèse!$D$2:$D$442)</f>
        <v>0</v>
      </c>
      <c r="AJ373" s="17">
        <f>SUMIFS(Stocks!$E$2:$E$5455,Stocks!$D$2:$D$5455,Synthèse!AJ$1,Stocks!$A$2:$A$5455,Synthèse!$D$2:$D$442)</f>
        <v>0</v>
      </c>
      <c r="AK373" s="17">
        <f>SUMIFS(Stocks!$E$2:$E$5455,Stocks!$D$2:$D$5455,Synthèse!AK$1,Stocks!$A$2:$A$5455,Synthèse!$D$2:$D$442)</f>
        <v>0</v>
      </c>
      <c r="AL373" s="17">
        <f>SUMIFS(Stocks!$E$2:$E$5455,Stocks!$D$2:$D$5455,Synthèse!AL$1,Stocks!$A$2:$A$5455,Synthèse!$D$2:$D$442)</f>
        <v>0</v>
      </c>
      <c r="AM373" s="17">
        <f>SUMIFS(Stocks!$E$2:$E$5455,Stocks!$D$2:$D$5455,Synthèse!AM$1,Stocks!$A$2:$A$5455,Synthèse!$D$2:$D$442)</f>
        <v>0</v>
      </c>
      <c r="AN373" s="17">
        <f>SUMIFS(Stocks!$E$2:$E$5455,Stocks!$D$2:$D$5455,Synthèse!AN$1,Stocks!$A$2:$A$5455,Synthèse!$D$2:$D$442)</f>
        <v>0</v>
      </c>
      <c r="AO373" s="17">
        <f>SUMIFS(Stocks!$E$2:$E$5455,Stocks!$D$2:$D$5455,Synthèse!AO$1,Stocks!$A$2:$A$5455,Synthèse!$D$2:$D$442)</f>
        <v>0</v>
      </c>
      <c r="AP373" s="17">
        <f>SUMIFS(Stocks!$E$2:$E$5455,Stocks!$D$2:$D$5455,Synthèse!AP$1,Stocks!$A$2:$A$5455,Synthèse!$D$2:$D$442)</f>
        <v>0</v>
      </c>
      <c r="AQ373" s="17">
        <f>SUMIFS(Stocks!$E$2:$E$5455,Stocks!$D$2:$D$5455,Synthèse!AQ$1,Stocks!$A$2:$A$5455,Synthèse!$D$2:$D$442)</f>
        <v>0</v>
      </c>
      <c r="AR373" s="17">
        <f>SUMIFS(Stocks!$E$2:$E$5455,Stocks!$D$2:$D$5455,Synthèse!AR$1,Stocks!$A$2:$A$5455,Synthèse!$D$2:$D$442)</f>
        <v>0</v>
      </c>
      <c r="AS373" s="17">
        <f>SUMIFS(Stocks!$E$2:$E$5455,Stocks!$D$2:$D$5455,Synthèse!AS$1,Stocks!$A$2:$A$5455,Synthèse!$D$2:$D$442)</f>
        <v>0</v>
      </c>
      <c r="AT373" s="17">
        <f>SUMIFS(Stocks!$E$2:$E$5455,Stocks!$D$2:$D$5455,Synthèse!AT$1,Stocks!$A$2:$A$5455,Synthèse!$D$2:$D$442)</f>
        <v>0</v>
      </c>
      <c r="AU373" s="17">
        <f>SUMIFS(Stocks!$E$2:$E$5455,Stocks!$D$2:$D$5455,Synthèse!AU$1,Stocks!$A$2:$A$5455,Synthèse!$D$2:$D$442)</f>
        <v>0</v>
      </c>
      <c r="AV373" s="17">
        <f>SUMIFS(Stocks!$E$2:$E$5455,Stocks!$D$2:$D$5455,Synthèse!AV$1,Stocks!$A$2:$A$5455,Synthèse!$D$2:$D$442)</f>
        <v>0</v>
      </c>
      <c r="AW373" s="17">
        <f>SUMIFS(Stocks!$E$2:$E$5455,Stocks!$D$2:$D$5455,Synthèse!AW$1,Stocks!$A$2:$A$5455,Synthèse!$D$2:$D$442)</f>
        <v>0</v>
      </c>
      <c r="AX373" s="17">
        <f>SUMIFS(Stocks!$E$2:$E$5455,Stocks!$D$2:$D$5455,Synthèse!AX$1,Stocks!$A$2:$A$5455,Synthèse!$D$2:$D$442)</f>
        <v>0</v>
      </c>
      <c r="AY373" s="17">
        <f>SUMIFS(Stocks!$E$2:$E$5455,Stocks!$D$2:$D$5455,Synthèse!AY$1,Stocks!$A$2:$A$5455,Synthèse!$D$2:$D$442)</f>
        <v>0</v>
      </c>
      <c r="AZ373" s="17">
        <f>SUMIFS(Stocks!$E$2:$E$5455,Stocks!$D$2:$D$5455,Synthèse!AZ$1,Stocks!$A$2:$A$5455,Synthèse!$D$2:$D$442)</f>
        <v>0</v>
      </c>
      <c r="BA373" s="17">
        <f>SUMIFS(Stocks!$E$2:$E$5455,Stocks!$D$2:$D$5455,Synthèse!BA$1,Stocks!$A$2:$A$5455,Synthèse!$D$2:$D$442)</f>
        <v>0</v>
      </c>
      <c r="BB373" s="17">
        <f>SUMIFS(Stocks!$E$2:$E$5455,Stocks!$D$2:$D$5455,Synthèse!BB$1,Stocks!$A$2:$A$5455,Synthèse!$D$2:$D$442)</f>
        <v>0</v>
      </c>
      <c r="BC373" s="17">
        <f>SUMIFS(Stocks!$E$2:$E$5455,Stocks!$D$2:$D$5455,Synthèse!BC$1,Stocks!$A$2:$A$5455,Synthèse!$D$2:$D$442)</f>
        <v>0</v>
      </c>
      <c r="BD373" s="17">
        <f>SUMIFS(Stocks!$E$2:$E$5455,Stocks!$D$2:$D$5455,Synthèse!BD$1,Stocks!$A$2:$A$5455,Synthèse!$D$2:$D$442)</f>
        <v>0</v>
      </c>
      <c r="BE373" s="17">
        <f>SUMIFS(Stocks!$E$2:$E$5455,Stocks!$D$2:$D$5455,Synthèse!BE$1,Stocks!$A$2:$A$5455,Synthèse!$D$2:$D$442)</f>
        <v>0</v>
      </c>
      <c r="BF373" s="17">
        <f>SUMIFS(Stocks!$E$2:$E$5455,Stocks!$D$2:$D$5455,Synthèse!BF$1,Stocks!$A$2:$A$5455,Synthèse!$D$2:$D$442)</f>
        <v>0</v>
      </c>
      <c r="BG373" s="17">
        <f>SUMIFS(Stocks!$E$2:$E$5455,Stocks!$D$2:$D$5455,Synthèse!BG$1,Stocks!$A$2:$A$5455,Synthèse!$D$2:$D$442)</f>
        <v>0</v>
      </c>
      <c r="BH373" s="17">
        <f>SUMIFS(Stocks!$E$2:$E$5455,Stocks!$D$2:$D$5455,Synthèse!BH$1,Stocks!$A$2:$A$5455,Synthèse!$D$2:$D$442)</f>
        <v>0</v>
      </c>
      <c r="BI373" s="17">
        <f>SUMIFS(Stocks!$E$2:$E$5455,Stocks!$D$2:$D$5455,Synthèse!BI$1,Stocks!$A$2:$A$5455,Synthèse!$D$2:$D$442)</f>
        <v>0</v>
      </c>
      <c r="BJ373" s="17">
        <f>SUMIFS(Stocks!$E$2:$E$5455,Stocks!$D$2:$D$5455,Synthèse!BJ$1,Stocks!$A$2:$A$5455,Synthèse!$D$2:$D$442)</f>
        <v>0</v>
      </c>
      <c r="BK373" s="17">
        <f>SUMIFS(Stocks!$E$2:$E$5455,Stocks!$D$2:$D$5455,Synthèse!BK$1,Stocks!$A$2:$A$5455,Synthèse!$D$2:$D$442)</f>
        <v>0</v>
      </c>
      <c r="BL373" s="17">
        <f>SUMIFS(Stocks!$E$2:$E$5455,Stocks!$D$2:$D$5455,Synthèse!BL$1,Stocks!$A$2:$A$5455,Synthèse!$D$2:$D$442)</f>
        <v>0</v>
      </c>
      <c r="BM373" s="17">
        <f>SUMIFS(Stocks!$E$2:$E$5455,Stocks!$D$2:$D$5455,Synthèse!BM$1,Stocks!$A$2:$A$5455,Synthèse!$D$2:$D$442)</f>
        <v>0</v>
      </c>
      <c r="BN373" s="17">
        <f>SUMIFS(Stocks!$E$2:$E$5455,Stocks!$D$2:$D$5455,Synthèse!BN$1,Stocks!$A$2:$A$5455,Synthèse!$D$2:$D$442)</f>
        <v>0</v>
      </c>
      <c r="BO373" s="17">
        <f>SUMIFS(Stocks!$E$2:$E$5455,Stocks!$D$2:$D$5455,Synthèse!BO$1,Stocks!$A$2:$A$5455,Synthèse!$D$2:$D$442)</f>
        <v>0</v>
      </c>
      <c r="BP373" s="17">
        <f>SUMIFS(Stocks!$E$2:$E$5455,Stocks!$D$2:$D$5455,Synthèse!BP$1,Stocks!$A$2:$A$5455,Synthèse!$D$2:$D$442)</f>
        <v>0</v>
      </c>
      <c r="BQ373" s="17">
        <f>SUMIFS(Stocks!$E$2:$E$5455,Stocks!$D$2:$D$5455,Synthèse!BQ$1,Stocks!$A$2:$A$5455,Synthèse!$D$2:$D$442)</f>
        <v>0</v>
      </c>
      <c r="BR373" s="17">
        <f>SUMIFS(Stocks!$E$2:$E$5455,Stocks!$D$2:$D$5455,Synthèse!BR$1,Stocks!$A$2:$A$5455,Synthèse!$D$2:$D$442)</f>
        <v>0</v>
      </c>
      <c r="BS373" s="17">
        <f>SUMIFS(Stocks!$E$2:$E$5455,Stocks!$D$2:$D$5455,Synthèse!BS$1,Stocks!$A$2:$A$5455,Synthèse!$D$2:$D$442)</f>
        <v>0</v>
      </c>
      <c r="BT373" s="17">
        <f>SUMIFS(Stocks!$E$2:$E$5455,Stocks!$D$2:$D$5455,Synthèse!BT$1,Stocks!$A$2:$A$5455,Synthèse!$D$2:$D$442)</f>
        <v>0</v>
      </c>
      <c r="BU373" s="17">
        <f>SUMIFS(Stocks!$E$2:$E$5455,Stocks!$D$2:$D$5455,Synthèse!BU$1,Stocks!$A$2:$A$5455,Synthèse!$D$2:$D$442)</f>
        <v>0</v>
      </c>
      <c r="BV373" s="17">
        <f>SUMIFS(Stocks!$E$2:$E$5455,Stocks!$D$2:$D$5455,Synthèse!BV$1,Stocks!$A$2:$A$5455,Synthèse!$D$2:$D$442)</f>
        <v>0</v>
      </c>
      <c r="BW373" s="17">
        <f>SUMIFS(Stocks!$E$2:$E$5455,Stocks!$D$2:$D$5455,Synthèse!BW$1,Stocks!$A$2:$A$5455,Synthèse!$D$2:$D$442)</f>
        <v>0</v>
      </c>
      <c r="BX373" s="17">
        <f>SUMIFS(Stocks!$E$2:$E$5455,Stocks!$D$2:$D$5455,Synthèse!BX$1,Stocks!$A$2:$A$5455,Synthèse!$D$2:$D$442)</f>
        <v>0</v>
      </c>
      <c r="BY373" s="17">
        <f>SUMIFS(Stocks!$E$2:$E$5455,Stocks!$D$2:$D$5455,Synthèse!BY$1,Stocks!$A$2:$A$5455,Synthèse!$D$2:$D$442)</f>
        <v>0</v>
      </c>
      <c r="BZ373" s="17">
        <f>SUMIFS(Stocks!$E$2:$E$5455,Stocks!$D$2:$D$5455,Synthèse!BZ$1,Stocks!$A$2:$A$5455,Synthèse!$D$2:$D$442)</f>
        <v>0</v>
      </c>
      <c r="CA373" s="17">
        <f>SUMIFS(Stocks!$E$2:$E$5455,Stocks!$D$2:$D$5455,Synthèse!CA$1,Stocks!$A$2:$A$5455,Synthèse!$D$2:$D$442)</f>
        <v>0</v>
      </c>
      <c r="CB373" s="17">
        <f>SUMIFS(Stocks!$E$2:$E$5455,Stocks!$D$2:$D$5455,Synthèse!CB$1,Stocks!$A$2:$A$5455,Synthèse!$D$2:$D$442)</f>
        <v>0</v>
      </c>
      <c r="CC373" s="17">
        <f>SUMIFS(Stocks!$E$2:$E$5455,Stocks!$D$2:$D$5455,Synthèse!CC$1,Stocks!$A$2:$A$5455,Synthèse!$D$2:$D$442)</f>
        <v>0</v>
      </c>
      <c r="CD373" s="17">
        <f>SUMIFS(Stocks!$E$2:$E$5455,Stocks!$D$2:$D$5455,Synthèse!CD$1,Stocks!$A$2:$A$5455,Synthèse!$D$2:$D$442)</f>
        <v>0</v>
      </c>
      <c r="CE373" s="17">
        <f>SUMIFS(Stocks!$E$2:$E$5455,Stocks!$D$2:$D$5455,Synthèse!CE$1,Stocks!$A$2:$A$5455,Synthèse!$D$2:$D$442)</f>
        <v>0</v>
      </c>
      <c r="CF373" s="32">
        <f>SUMIFS(Stocks!$E$2:$E$5455,Stocks!$D$2:$D$5455,Synthèse!CF$1,Stocks!$A$2:$A$5455,Synthèse!$D$2:$D$442)</f>
        <v>0</v>
      </c>
    </row>
    <row r="374" spans="1:84" s="17" customFormat="1" ht="60.75" customHeight="1" x14ac:dyDescent="0.25">
      <c r="A374" s="17">
        <v>1667</v>
      </c>
      <c r="B374" s="17" t="s">
        <v>21</v>
      </c>
      <c r="C374" s="17">
        <v>85</v>
      </c>
      <c r="D374" s="17">
        <v>731043</v>
      </c>
      <c r="E374" s="17" t="s">
        <v>314</v>
      </c>
      <c r="F374" s="17" t="s">
        <v>23</v>
      </c>
      <c r="G374" s="23">
        <v>18214843818</v>
      </c>
      <c r="H374" s="17" t="s">
        <v>315</v>
      </c>
      <c r="I374" s="17" t="s">
        <v>25</v>
      </c>
      <c r="J374" s="17">
        <v>6</v>
      </c>
      <c r="K374" s="22">
        <v>0.2</v>
      </c>
      <c r="L374" s="17" t="s">
        <v>26</v>
      </c>
      <c r="M374" s="17">
        <v>4.03</v>
      </c>
      <c r="N374" s="17">
        <v>4.03</v>
      </c>
      <c r="O374" s="24">
        <v>0</v>
      </c>
      <c r="P374" s="25">
        <v>43221</v>
      </c>
      <c r="Q374" s="25">
        <v>43465</v>
      </c>
      <c r="R374" s="22">
        <v>0.2</v>
      </c>
      <c r="S374" s="17">
        <v>1</v>
      </c>
      <c r="T374" s="17" t="s">
        <v>223</v>
      </c>
      <c r="U374" s="17">
        <v>440</v>
      </c>
      <c r="V374" s="17" t="s">
        <v>293</v>
      </c>
      <c r="W374" s="17">
        <v>474</v>
      </c>
      <c r="X374" s="31">
        <f>SUMIFS(Stocks!$E$2:$E$5455,Stocks!$D$2:$D$5455,Synthèse!X$1,Stocks!$A$2:$A$5455,Synthèse!$D$2:$D$442)</f>
        <v>0</v>
      </c>
      <c r="Y374" s="17">
        <f>SUMIFS(Stocks!$E$2:$E$5455,Stocks!$D$2:$D$5455,Synthèse!Y$1,Stocks!$A$2:$A$5455,Synthèse!$D$2:$D$442)</f>
        <v>0</v>
      </c>
      <c r="Z374" s="17">
        <f>SUMIFS(Stocks!$E$2:$E$5455,Stocks!$D$2:$D$5455,Synthèse!Z$1,Stocks!$A$2:$A$5455,Synthèse!$D$2:$D$442)</f>
        <v>0</v>
      </c>
      <c r="AA374" s="17">
        <f>SUMIFS(Stocks!$E$2:$E$5455,Stocks!$D$2:$D$5455,Synthèse!AA$1,Stocks!$A$2:$A$5455,Synthèse!$D$2:$D$442)</f>
        <v>0</v>
      </c>
      <c r="AB374" s="17">
        <f>SUMIFS(Stocks!$E$2:$E$5455,Stocks!$D$2:$D$5455,Synthèse!AB$1,Stocks!$A$2:$A$5455,Synthèse!$D$2:$D$442)</f>
        <v>0</v>
      </c>
      <c r="AC374" s="17">
        <f>SUMIFS(Stocks!$E$2:$E$5455,Stocks!$D$2:$D$5455,Synthèse!AC$1,Stocks!$A$2:$A$5455,Synthèse!$D$2:$D$442)</f>
        <v>0</v>
      </c>
      <c r="AD374" s="17">
        <f>SUMIFS(Stocks!$E$2:$E$5455,Stocks!$D$2:$D$5455,Synthèse!AD$1,Stocks!$A$2:$A$5455,Synthèse!$D$2:$D$442)</f>
        <v>0</v>
      </c>
      <c r="AE374" s="17">
        <f>SUMIFS(Stocks!$E$2:$E$5455,Stocks!$D$2:$D$5455,Synthèse!AE$1,Stocks!$A$2:$A$5455,Synthèse!$D$2:$D$442)</f>
        <v>0</v>
      </c>
      <c r="AF374" s="17">
        <f>SUMIFS(Stocks!$E$2:$E$5455,Stocks!$D$2:$D$5455,Synthèse!AF$1,Stocks!$A$2:$A$5455,Synthèse!$D$2:$D$442)</f>
        <v>0</v>
      </c>
      <c r="AG374" s="17">
        <f>SUMIFS(Stocks!$E$2:$E$5455,Stocks!$D$2:$D$5455,Synthèse!AG$1,Stocks!$A$2:$A$5455,Synthèse!$D$2:$D$442)</f>
        <v>0</v>
      </c>
      <c r="AH374" s="17">
        <f>SUMIFS(Stocks!$E$2:$E$5455,Stocks!$D$2:$D$5455,Synthèse!AH$1,Stocks!$A$2:$A$5455,Synthèse!$D$2:$D$442)</f>
        <v>0</v>
      </c>
      <c r="AI374" s="17">
        <f>SUMIFS(Stocks!$E$2:$E$5455,Stocks!$D$2:$D$5455,Synthèse!AI$1,Stocks!$A$2:$A$5455,Synthèse!$D$2:$D$442)</f>
        <v>0</v>
      </c>
      <c r="AJ374" s="17">
        <f>SUMIFS(Stocks!$E$2:$E$5455,Stocks!$D$2:$D$5455,Synthèse!AJ$1,Stocks!$A$2:$A$5455,Synthèse!$D$2:$D$442)</f>
        <v>0</v>
      </c>
      <c r="AK374" s="17">
        <f>SUMIFS(Stocks!$E$2:$E$5455,Stocks!$D$2:$D$5455,Synthèse!AK$1,Stocks!$A$2:$A$5455,Synthèse!$D$2:$D$442)</f>
        <v>0</v>
      </c>
      <c r="AL374" s="17">
        <f>SUMIFS(Stocks!$E$2:$E$5455,Stocks!$D$2:$D$5455,Synthèse!AL$1,Stocks!$A$2:$A$5455,Synthèse!$D$2:$D$442)</f>
        <v>0</v>
      </c>
      <c r="AM374" s="17">
        <f>SUMIFS(Stocks!$E$2:$E$5455,Stocks!$D$2:$D$5455,Synthèse!AM$1,Stocks!$A$2:$A$5455,Synthèse!$D$2:$D$442)</f>
        <v>0</v>
      </c>
      <c r="AN374" s="17">
        <f>SUMIFS(Stocks!$E$2:$E$5455,Stocks!$D$2:$D$5455,Synthèse!AN$1,Stocks!$A$2:$A$5455,Synthèse!$D$2:$D$442)</f>
        <v>0</v>
      </c>
      <c r="AO374" s="17">
        <f>SUMIFS(Stocks!$E$2:$E$5455,Stocks!$D$2:$D$5455,Synthèse!AO$1,Stocks!$A$2:$A$5455,Synthèse!$D$2:$D$442)</f>
        <v>0</v>
      </c>
      <c r="AP374" s="17">
        <f>SUMIFS(Stocks!$E$2:$E$5455,Stocks!$D$2:$D$5455,Synthèse!AP$1,Stocks!$A$2:$A$5455,Synthèse!$D$2:$D$442)</f>
        <v>0</v>
      </c>
      <c r="AQ374" s="17">
        <f>SUMIFS(Stocks!$E$2:$E$5455,Stocks!$D$2:$D$5455,Synthèse!AQ$1,Stocks!$A$2:$A$5455,Synthèse!$D$2:$D$442)</f>
        <v>0</v>
      </c>
      <c r="AR374" s="17">
        <f>SUMIFS(Stocks!$E$2:$E$5455,Stocks!$D$2:$D$5455,Synthèse!AR$1,Stocks!$A$2:$A$5455,Synthèse!$D$2:$D$442)</f>
        <v>0</v>
      </c>
      <c r="AS374" s="17">
        <f>SUMIFS(Stocks!$E$2:$E$5455,Stocks!$D$2:$D$5455,Synthèse!AS$1,Stocks!$A$2:$A$5455,Synthèse!$D$2:$D$442)</f>
        <v>0</v>
      </c>
      <c r="AT374" s="17">
        <f>SUMIFS(Stocks!$E$2:$E$5455,Stocks!$D$2:$D$5455,Synthèse!AT$1,Stocks!$A$2:$A$5455,Synthèse!$D$2:$D$442)</f>
        <v>0</v>
      </c>
      <c r="AU374" s="17">
        <f>SUMIFS(Stocks!$E$2:$E$5455,Stocks!$D$2:$D$5455,Synthèse!AU$1,Stocks!$A$2:$A$5455,Synthèse!$D$2:$D$442)</f>
        <v>0</v>
      </c>
      <c r="AV374" s="17">
        <f>SUMIFS(Stocks!$E$2:$E$5455,Stocks!$D$2:$D$5455,Synthèse!AV$1,Stocks!$A$2:$A$5455,Synthèse!$D$2:$D$442)</f>
        <v>0</v>
      </c>
      <c r="AW374" s="17">
        <f>SUMIFS(Stocks!$E$2:$E$5455,Stocks!$D$2:$D$5455,Synthèse!AW$1,Stocks!$A$2:$A$5455,Synthèse!$D$2:$D$442)</f>
        <v>0</v>
      </c>
      <c r="AX374" s="17">
        <f>SUMIFS(Stocks!$E$2:$E$5455,Stocks!$D$2:$D$5455,Synthèse!AX$1,Stocks!$A$2:$A$5455,Synthèse!$D$2:$D$442)</f>
        <v>0</v>
      </c>
      <c r="AY374" s="17">
        <f>SUMIFS(Stocks!$E$2:$E$5455,Stocks!$D$2:$D$5455,Synthèse!AY$1,Stocks!$A$2:$A$5455,Synthèse!$D$2:$D$442)</f>
        <v>0</v>
      </c>
      <c r="AZ374" s="17">
        <f>SUMIFS(Stocks!$E$2:$E$5455,Stocks!$D$2:$D$5455,Synthèse!AZ$1,Stocks!$A$2:$A$5455,Synthèse!$D$2:$D$442)</f>
        <v>0</v>
      </c>
      <c r="BA374" s="17">
        <f>SUMIFS(Stocks!$E$2:$E$5455,Stocks!$D$2:$D$5455,Synthèse!BA$1,Stocks!$A$2:$A$5455,Synthèse!$D$2:$D$442)</f>
        <v>0</v>
      </c>
      <c r="BB374" s="17">
        <f>SUMIFS(Stocks!$E$2:$E$5455,Stocks!$D$2:$D$5455,Synthèse!BB$1,Stocks!$A$2:$A$5455,Synthèse!$D$2:$D$442)</f>
        <v>0</v>
      </c>
      <c r="BC374" s="17">
        <f>SUMIFS(Stocks!$E$2:$E$5455,Stocks!$D$2:$D$5455,Synthèse!BC$1,Stocks!$A$2:$A$5455,Synthèse!$D$2:$D$442)</f>
        <v>0</v>
      </c>
      <c r="BD374" s="17">
        <f>SUMIFS(Stocks!$E$2:$E$5455,Stocks!$D$2:$D$5455,Synthèse!BD$1,Stocks!$A$2:$A$5455,Synthèse!$D$2:$D$442)</f>
        <v>0</v>
      </c>
      <c r="BE374" s="17">
        <f>SUMIFS(Stocks!$E$2:$E$5455,Stocks!$D$2:$D$5455,Synthèse!BE$1,Stocks!$A$2:$A$5455,Synthèse!$D$2:$D$442)</f>
        <v>0</v>
      </c>
      <c r="BF374" s="17">
        <f>SUMIFS(Stocks!$E$2:$E$5455,Stocks!$D$2:$D$5455,Synthèse!BF$1,Stocks!$A$2:$A$5455,Synthèse!$D$2:$D$442)</f>
        <v>0</v>
      </c>
      <c r="BG374" s="17">
        <f>SUMIFS(Stocks!$E$2:$E$5455,Stocks!$D$2:$D$5455,Synthèse!BG$1,Stocks!$A$2:$A$5455,Synthèse!$D$2:$D$442)</f>
        <v>0</v>
      </c>
      <c r="BH374" s="17">
        <f>SUMIFS(Stocks!$E$2:$E$5455,Stocks!$D$2:$D$5455,Synthèse!BH$1,Stocks!$A$2:$A$5455,Synthèse!$D$2:$D$442)</f>
        <v>0</v>
      </c>
      <c r="BI374" s="17">
        <f>SUMIFS(Stocks!$E$2:$E$5455,Stocks!$D$2:$D$5455,Synthèse!BI$1,Stocks!$A$2:$A$5455,Synthèse!$D$2:$D$442)</f>
        <v>0</v>
      </c>
      <c r="BJ374" s="17">
        <f>SUMIFS(Stocks!$E$2:$E$5455,Stocks!$D$2:$D$5455,Synthèse!BJ$1,Stocks!$A$2:$A$5455,Synthèse!$D$2:$D$442)</f>
        <v>0</v>
      </c>
      <c r="BK374" s="17">
        <f>SUMIFS(Stocks!$E$2:$E$5455,Stocks!$D$2:$D$5455,Synthèse!BK$1,Stocks!$A$2:$A$5455,Synthèse!$D$2:$D$442)</f>
        <v>0</v>
      </c>
      <c r="BL374" s="17">
        <f>SUMIFS(Stocks!$E$2:$E$5455,Stocks!$D$2:$D$5455,Synthèse!BL$1,Stocks!$A$2:$A$5455,Synthèse!$D$2:$D$442)</f>
        <v>0</v>
      </c>
      <c r="BM374" s="17">
        <f>SUMIFS(Stocks!$E$2:$E$5455,Stocks!$D$2:$D$5455,Synthèse!BM$1,Stocks!$A$2:$A$5455,Synthèse!$D$2:$D$442)</f>
        <v>0</v>
      </c>
      <c r="BN374" s="17">
        <f>SUMIFS(Stocks!$E$2:$E$5455,Stocks!$D$2:$D$5455,Synthèse!BN$1,Stocks!$A$2:$A$5455,Synthèse!$D$2:$D$442)</f>
        <v>0</v>
      </c>
      <c r="BO374" s="17">
        <f>SUMIFS(Stocks!$E$2:$E$5455,Stocks!$D$2:$D$5455,Synthèse!BO$1,Stocks!$A$2:$A$5455,Synthèse!$D$2:$D$442)</f>
        <v>0</v>
      </c>
      <c r="BP374" s="17">
        <f>SUMIFS(Stocks!$E$2:$E$5455,Stocks!$D$2:$D$5455,Synthèse!BP$1,Stocks!$A$2:$A$5455,Synthèse!$D$2:$D$442)</f>
        <v>0</v>
      </c>
      <c r="BQ374" s="17">
        <f>SUMIFS(Stocks!$E$2:$E$5455,Stocks!$D$2:$D$5455,Synthèse!BQ$1,Stocks!$A$2:$A$5455,Synthèse!$D$2:$D$442)</f>
        <v>0</v>
      </c>
      <c r="BR374" s="17">
        <f>SUMIFS(Stocks!$E$2:$E$5455,Stocks!$D$2:$D$5455,Synthèse!BR$1,Stocks!$A$2:$A$5455,Synthèse!$D$2:$D$442)</f>
        <v>0</v>
      </c>
      <c r="BS374" s="17">
        <f>SUMIFS(Stocks!$E$2:$E$5455,Stocks!$D$2:$D$5455,Synthèse!BS$1,Stocks!$A$2:$A$5455,Synthèse!$D$2:$D$442)</f>
        <v>0</v>
      </c>
      <c r="BT374" s="17">
        <f>SUMIFS(Stocks!$E$2:$E$5455,Stocks!$D$2:$D$5455,Synthèse!BT$1,Stocks!$A$2:$A$5455,Synthèse!$D$2:$D$442)</f>
        <v>0</v>
      </c>
      <c r="BU374" s="17">
        <f>SUMIFS(Stocks!$E$2:$E$5455,Stocks!$D$2:$D$5455,Synthèse!BU$1,Stocks!$A$2:$A$5455,Synthèse!$D$2:$D$442)</f>
        <v>0</v>
      </c>
      <c r="BV374" s="17">
        <f>SUMIFS(Stocks!$E$2:$E$5455,Stocks!$D$2:$D$5455,Synthèse!BV$1,Stocks!$A$2:$A$5455,Synthèse!$D$2:$D$442)</f>
        <v>0</v>
      </c>
      <c r="BW374" s="17">
        <f>SUMIFS(Stocks!$E$2:$E$5455,Stocks!$D$2:$D$5455,Synthèse!BW$1,Stocks!$A$2:$A$5455,Synthèse!$D$2:$D$442)</f>
        <v>0</v>
      </c>
      <c r="BX374" s="17">
        <f>SUMIFS(Stocks!$E$2:$E$5455,Stocks!$D$2:$D$5455,Synthèse!BX$1,Stocks!$A$2:$A$5455,Synthèse!$D$2:$D$442)</f>
        <v>0</v>
      </c>
      <c r="BY374" s="17">
        <f>SUMIFS(Stocks!$E$2:$E$5455,Stocks!$D$2:$D$5455,Synthèse!BY$1,Stocks!$A$2:$A$5455,Synthèse!$D$2:$D$442)</f>
        <v>0</v>
      </c>
      <c r="BZ374" s="17">
        <f>SUMIFS(Stocks!$E$2:$E$5455,Stocks!$D$2:$D$5455,Synthèse!BZ$1,Stocks!$A$2:$A$5455,Synthèse!$D$2:$D$442)</f>
        <v>0</v>
      </c>
      <c r="CA374" s="17">
        <f>SUMIFS(Stocks!$E$2:$E$5455,Stocks!$D$2:$D$5455,Synthèse!CA$1,Stocks!$A$2:$A$5455,Synthèse!$D$2:$D$442)</f>
        <v>0</v>
      </c>
      <c r="CB374" s="17">
        <f>SUMIFS(Stocks!$E$2:$E$5455,Stocks!$D$2:$D$5455,Synthèse!CB$1,Stocks!$A$2:$A$5455,Synthèse!$D$2:$D$442)</f>
        <v>0</v>
      </c>
      <c r="CC374" s="17">
        <f>SUMIFS(Stocks!$E$2:$E$5455,Stocks!$D$2:$D$5455,Synthèse!CC$1,Stocks!$A$2:$A$5455,Synthèse!$D$2:$D$442)</f>
        <v>0</v>
      </c>
      <c r="CD374" s="17">
        <f>SUMIFS(Stocks!$E$2:$E$5455,Stocks!$D$2:$D$5455,Synthèse!CD$1,Stocks!$A$2:$A$5455,Synthèse!$D$2:$D$442)</f>
        <v>0</v>
      </c>
      <c r="CE374" s="17">
        <f>SUMIFS(Stocks!$E$2:$E$5455,Stocks!$D$2:$D$5455,Synthèse!CE$1,Stocks!$A$2:$A$5455,Synthèse!$D$2:$D$442)</f>
        <v>0</v>
      </c>
      <c r="CF374" s="32">
        <f>SUMIFS(Stocks!$E$2:$E$5455,Stocks!$D$2:$D$5455,Synthèse!CF$1,Stocks!$A$2:$A$5455,Synthèse!$D$2:$D$442)</f>
        <v>0</v>
      </c>
    </row>
    <row r="375" spans="1:84" s="17" customFormat="1" ht="60.75" customHeight="1" x14ac:dyDescent="0.25">
      <c r="A375" s="17">
        <v>1667</v>
      </c>
      <c r="B375" s="17" t="s">
        <v>21</v>
      </c>
      <c r="C375" s="17">
        <v>133</v>
      </c>
      <c r="D375" s="17">
        <v>731202</v>
      </c>
      <c r="E375" s="17" t="s">
        <v>789</v>
      </c>
      <c r="F375" s="17" t="s">
        <v>53</v>
      </c>
      <c r="G375" s="23">
        <v>3575070021264</v>
      </c>
      <c r="H375" s="17" t="s">
        <v>790</v>
      </c>
      <c r="I375" s="17" t="s">
        <v>25</v>
      </c>
      <c r="J375" s="17">
        <v>1</v>
      </c>
      <c r="K375" s="22">
        <v>0.2</v>
      </c>
      <c r="L375" s="17" t="s">
        <v>26</v>
      </c>
      <c r="M375" s="17">
        <v>10.98</v>
      </c>
      <c r="N375" s="17">
        <v>10.98</v>
      </c>
      <c r="O375" s="24">
        <v>0</v>
      </c>
      <c r="P375" s="25">
        <v>43252</v>
      </c>
      <c r="Q375" s="25">
        <v>43465</v>
      </c>
      <c r="R375" s="22">
        <v>0.2</v>
      </c>
      <c r="S375" s="17">
        <v>1</v>
      </c>
      <c r="T375" s="17" t="s">
        <v>760</v>
      </c>
      <c r="U375" s="17">
        <v>211</v>
      </c>
      <c r="V375" s="17" t="s">
        <v>786</v>
      </c>
      <c r="W375" s="17">
        <v>474</v>
      </c>
      <c r="X375" s="31">
        <f>SUMIFS(Stocks!$E$2:$E$5455,Stocks!$D$2:$D$5455,Synthèse!X$1,Stocks!$A$2:$A$5455,Synthèse!$D$2:$D$442)</f>
        <v>0</v>
      </c>
      <c r="Y375" s="17">
        <f>SUMIFS(Stocks!$E$2:$E$5455,Stocks!$D$2:$D$5455,Synthèse!Y$1,Stocks!$A$2:$A$5455,Synthèse!$D$2:$D$442)</f>
        <v>0</v>
      </c>
      <c r="Z375" s="17">
        <f>SUMIFS(Stocks!$E$2:$E$5455,Stocks!$D$2:$D$5455,Synthèse!Z$1,Stocks!$A$2:$A$5455,Synthèse!$D$2:$D$442)</f>
        <v>0</v>
      </c>
      <c r="AA375" s="17">
        <f>SUMIFS(Stocks!$E$2:$E$5455,Stocks!$D$2:$D$5455,Synthèse!AA$1,Stocks!$A$2:$A$5455,Synthèse!$D$2:$D$442)</f>
        <v>0</v>
      </c>
      <c r="AB375" s="17">
        <f>SUMIFS(Stocks!$E$2:$E$5455,Stocks!$D$2:$D$5455,Synthèse!AB$1,Stocks!$A$2:$A$5455,Synthèse!$D$2:$D$442)</f>
        <v>0</v>
      </c>
      <c r="AC375" s="17">
        <f>SUMIFS(Stocks!$E$2:$E$5455,Stocks!$D$2:$D$5455,Synthèse!AC$1,Stocks!$A$2:$A$5455,Synthèse!$D$2:$D$442)</f>
        <v>0</v>
      </c>
      <c r="AD375" s="17">
        <f>SUMIFS(Stocks!$E$2:$E$5455,Stocks!$D$2:$D$5455,Synthèse!AD$1,Stocks!$A$2:$A$5455,Synthèse!$D$2:$D$442)</f>
        <v>0</v>
      </c>
      <c r="AE375" s="17">
        <f>SUMIFS(Stocks!$E$2:$E$5455,Stocks!$D$2:$D$5455,Synthèse!AE$1,Stocks!$A$2:$A$5455,Synthèse!$D$2:$D$442)</f>
        <v>0</v>
      </c>
      <c r="AF375" s="17">
        <f>SUMIFS(Stocks!$E$2:$E$5455,Stocks!$D$2:$D$5455,Synthèse!AF$1,Stocks!$A$2:$A$5455,Synthèse!$D$2:$D$442)</f>
        <v>0</v>
      </c>
      <c r="AG375" s="17">
        <f>SUMIFS(Stocks!$E$2:$E$5455,Stocks!$D$2:$D$5455,Synthèse!AG$1,Stocks!$A$2:$A$5455,Synthèse!$D$2:$D$442)</f>
        <v>0</v>
      </c>
      <c r="AH375" s="17">
        <f>SUMIFS(Stocks!$E$2:$E$5455,Stocks!$D$2:$D$5455,Synthèse!AH$1,Stocks!$A$2:$A$5455,Synthèse!$D$2:$D$442)</f>
        <v>0</v>
      </c>
      <c r="AI375" s="17">
        <f>SUMIFS(Stocks!$E$2:$E$5455,Stocks!$D$2:$D$5455,Synthèse!AI$1,Stocks!$A$2:$A$5455,Synthèse!$D$2:$D$442)</f>
        <v>0</v>
      </c>
      <c r="AJ375" s="17">
        <f>SUMIFS(Stocks!$E$2:$E$5455,Stocks!$D$2:$D$5455,Synthèse!AJ$1,Stocks!$A$2:$A$5455,Synthèse!$D$2:$D$442)</f>
        <v>0</v>
      </c>
      <c r="AK375" s="17">
        <f>SUMIFS(Stocks!$E$2:$E$5455,Stocks!$D$2:$D$5455,Synthèse!AK$1,Stocks!$A$2:$A$5455,Synthèse!$D$2:$D$442)</f>
        <v>0</v>
      </c>
      <c r="AL375" s="17">
        <f>SUMIFS(Stocks!$E$2:$E$5455,Stocks!$D$2:$D$5455,Synthèse!AL$1,Stocks!$A$2:$A$5455,Synthèse!$D$2:$D$442)</f>
        <v>0</v>
      </c>
      <c r="AM375" s="17">
        <f>SUMIFS(Stocks!$E$2:$E$5455,Stocks!$D$2:$D$5455,Synthèse!AM$1,Stocks!$A$2:$A$5455,Synthèse!$D$2:$D$442)</f>
        <v>0</v>
      </c>
      <c r="AN375" s="17">
        <f>SUMIFS(Stocks!$E$2:$E$5455,Stocks!$D$2:$D$5455,Synthèse!AN$1,Stocks!$A$2:$A$5455,Synthèse!$D$2:$D$442)</f>
        <v>0</v>
      </c>
      <c r="AO375" s="17">
        <f>SUMIFS(Stocks!$E$2:$E$5455,Stocks!$D$2:$D$5455,Synthèse!AO$1,Stocks!$A$2:$A$5455,Synthèse!$D$2:$D$442)</f>
        <v>0</v>
      </c>
      <c r="AP375" s="17">
        <f>SUMIFS(Stocks!$E$2:$E$5455,Stocks!$D$2:$D$5455,Synthèse!AP$1,Stocks!$A$2:$A$5455,Synthèse!$D$2:$D$442)</f>
        <v>0</v>
      </c>
      <c r="AQ375" s="17">
        <f>SUMIFS(Stocks!$E$2:$E$5455,Stocks!$D$2:$D$5455,Synthèse!AQ$1,Stocks!$A$2:$A$5455,Synthèse!$D$2:$D$442)</f>
        <v>0</v>
      </c>
      <c r="AR375" s="17">
        <f>SUMIFS(Stocks!$E$2:$E$5455,Stocks!$D$2:$D$5455,Synthèse!AR$1,Stocks!$A$2:$A$5455,Synthèse!$D$2:$D$442)</f>
        <v>0</v>
      </c>
      <c r="AS375" s="17">
        <f>SUMIFS(Stocks!$E$2:$E$5455,Stocks!$D$2:$D$5455,Synthèse!AS$1,Stocks!$A$2:$A$5455,Synthèse!$D$2:$D$442)</f>
        <v>0</v>
      </c>
      <c r="AT375" s="17">
        <f>SUMIFS(Stocks!$E$2:$E$5455,Stocks!$D$2:$D$5455,Synthèse!AT$1,Stocks!$A$2:$A$5455,Synthèse!$D$2:$D$442)</f>
        <v>0</v>
      </c>
      <c r="AU375" s="17">
        <f>SUMIFS(Stocks!$E$2:$E$5455,Stocks!$D$2:$D$5455,Synthèse!AU$1,Stocks!$A$2:$A$5455,Synthèse!$D$2:$D$442)</f>
        <v>0</v>
      </c>
      <c r="AV375" s="17">
        <f>SUMIFS(Stocks!$E$2:$E$5455,Stocks!$D$2:$D$5455,Synthèse!AV$1,Stocks!$A$2:$A$5455,Synthèse!$D$2:$D$442)</f>
        <v>0</v>
      </c>
      <c r="AW375" s="17">
        <f>SUMIFS(Stocks!$E$2:$E$5455,Stocks!$D$2:$D$5455,Synthèse!AW$1,Stocks!$A$2:$A$5455,Synthèse!$D$2:$D$442)</f>
        <v>0</v>
      </c>
      <c r="AX375" s="17">
        <f>SUMIFS(Stocks!$E$2:$E$5455,Stocks!$D$2:$D$5455,Synthèse!AX$1,Stocks!$A$2:$A$5455,Synthèse!$D$2:$D$442)</f>
        <v>0</v>
      </c>
      <c r="AY375" s="17">
        <f>SUMIFS(Stocks!$E$2:$E$5455,Stocks!$D$2:$D$5455,Synthèse!AY$1,Stocks!$A$2:$A$5455,Synthèse!$D$2:$D$442)</f>
        <v>0</v>
      </c>
      <c r="AZ375" s="17">
        <f>SUMIFS(Stocks!$E$2:$E$5455,Stocks!$D$2:$D$5455,Synthèse!AZ$1,Stocks!$A$2:$A$5455,Synthèse!$D$2:$D$442)</f>
        <v>0</v>
      </c>
      <c r="BA375" s="17">
        <f>SUMIFS(Stocks!$E$2:$E$5455,Stocks!$D$2:$D$5455,Synthèse!BA$1,Stocks!$A$2:$A$5455,Synthèse!$D$2:$D$442)</f>
        <v>0</v>
      </c>
      <c r="BB375" s="17">
        <f>SUMIFS(Stocks!$E$2:$E$5455,Stocks!$D$2:$D$5455,Synthèse!BB$1,Stocks!$A$2:$A$5455,Synthèse!$D$2:$D$442)</f>
        <v>0</v>
      </c>
      <c r="BC375" s="17">
        <f>SUMIFS(Stocks!$E$2:$E$5455,Stocks!$D$2:$D$5455,Synthèse!BC$1,Stocks!$A$2:$A$5455,Synthèse!$D$2:$D$442)</f>
        <v>0</v>
      </c>
      <c r="BD375" s="17">
        <f>SUMIFS(Stocks!$E$2:$E$5455,Stocks!$D$2:$D$5455,Synthèse!BD$1,Stocks!$A$2:$A$5455,Synthèse!$D$2:$D$442)</f>
        <v>0</v>
      </c>
      <c r="BE375" s="17">
        <f>SUMIFS(Stocks!$E$2:$E$5455,Stocks!$D$2:$D$5455,Synthèse!BE$1,Stocks!$A$2:$A$5455,Synthèse!$D$2:$D$442)</f>
        <v>0</v>
      </c>
      <c r="BF375" s="17">
        <f>SUMIFS(Stocks!$E$2:$E$5455,Stocks!$D$2:$D$5455,Synthèse!BF$1,Stocks!$A$2:$A$5455,Synthèse!$D$2:$D$442)</f>
        <v>0</v>
      </c>
      <c r="BG375" s="17">
        <f>SUMIFS(Stocks!$E$2:$E$5455,Stocks!$D$2:$D$5455,Synthèse!BG$1,Stocks!$A$2:$A$5455,Synthèse!$D$2:$D$442)</f>
        <v>0</v>
      </c>
      <c r="BH375" s="17">
        <f>SUMIFS(Stocks!$E$2:$E$5455,Stocks!$D$2:$D$5455,Synthèse!BH$1,Stocks!$A$2:$A$5455,Synthèse!$D$2:$D$442)</f>
        <v>0</v>
      </c>
      <c r="BI375" s="17">
        <f>SUMIFS(Stocks!$E$2:$E$5455,Stocks!$D$2:$D$5455,Synthèse!BI$1,Stocks!$A$2:$A$5455,Synthèse!$D$2:$D$442)</f>
        <v>0</v>
      </c>
      <c r="BJ375" s="17">
        <f>SUMIFS(Stocks!$E$2:$E$5455,Stocks!$D$2:$D$5455,Synthèse!BJ$1,Stocks!$A$2:$A$5455,Synthèse!$D$2:$D$442)</f>
        <v>0</v>
      </c>
      <c r="BK375" s="17">
        <f>SUMIFS(Stocks!$E$2:$E$5455,Stocks!$D$2:$D$5455,Synthèse!BK$1,Stocks!$A$2:$A$5455,Synthèse!$D$2:$D$442)</f>
        <v>0</v>
      </c>
      <c r="BL375" s="17">
        <f>SUMIFS(Stocks!$E$2:$E$5455,Stocks!$D$2:$D$5455,Synthèse!BL$1,Stocks!$A$2:$A$5455,Synthèse!$D$2:$D$442)</f>
        <v>0</v>
      </c>
      <c r="BM375" s="17">
        <f>SUMIFS(Stocks!$E$2:$E$5455,Stocks!$D$2:$D$5455,Synthèse!BM$1,Stocks!$A$2:$A$5455,Synthèse!$D$2:$D$442)</f>
        <v>0</v>
      </c>
      <c r="BN375" s="17">
        <f>SUMIFS(Stocks!$E$2:$E$5455,Stocks!$D$2:$D$5455,Synthèse!BN$1,Stocks!$A$2:$A$5455,Synthèse!$D$2:$D$442)</f>
        <v>0</v>
      </c>
      <c r="BO375" s="17">
        <f>SUMIFS(Stocks!$E$2:$E$5455,Stocks!$D$2:$D$5455,Synthèse!BO$1,Stocks!$A$2:$A$5455,Synthèse!$D$2:$D$442)</f>
        <v>0</v>
      </c>
      <c r="BP375" s="17">
        <f>SUMIFS(Stocks!$E$2:$E$5455,Stocks!$D$2:$D$5455,Synthèse!BP$1,Stocks!$A$2:$A$5455,Synthèse!$D$2:$D$442)</f>
        <v>0</v>
      </c>
      <c r="BQ375" s="17">
        <f>SUMIFS(Stocks!$E$2:$E$5455,Stocks!$D$2:$D$5455,Synthèse!BQ$1,Stocks!$A$2:$A$5455,Synthèse!$D$2:$D$442)</f>
        <v>0</v>
      </c>
      <c r="BR375" s="17">
        <f>SUMIFS(Stocks!$E$2:$E$5455,Stocks!$D$2:$D$5455,Synthèse!BR$1,Stocks!$A$2:$A$5455,Synthèse!$D$2:$D$442)</f>
        <v>0</v>
      </c>
      <c r="BS375" s="17">
        <f>SUMIFS(Stocks!$E$2:$E$5455,Stocks!$D$2:$D$5455,Synthèse!BS$1,Stocks!$A$2:$A$5455,Synthèse!$D$2:$D$442)</f>
        <v>0</v>
      </c>
      <c r="BT375" s="17">
        <f>SUMIFS(Stocks!$E$2:$E$5455,Stocks!$D$2:$D$5455,Synthèse!BT$1,Stocks!$A$2:$A$5455,Synthèse!$D$2:$D$442)</f>
        <v>0</v>
      </c>
      <c r="BU375" s="17">
        <f>SUMIFS(Stocks!$E$2:$E$5455,Stocks!$D$2:$D$5455,Synthèse!BU$1,Stocks!$A$2:$A$5455,Synthèse!$D$2:$D$442)</f>
        <v>0</v>
      </c>
      <c r="BV375" s="17">
        <f>SUMIFS(Stocks!$E$2:$E$5455,Stocks!$D$2:$D$5455,Synthèse!BV$1,Stocks!$A$2:$A$5455,Synthèse!$D$2:$D$442)</f>
        <v>0</v>
      </c>
      <c r="BW375" s="17">
        <f>SUMIFS(Stocks!$E$2:$E$5455,Stocks!$D$2:$D$5455,Synthèse!BW$1,Stocks!$A$2:$A$5455,Synthèse!$D$2:$D$442)</f>
        <v>0</v>
      </c>
      <c r="BX375" s="17">
        <f>SUMIFS(Stocks!$E$2:$E$5455,Stocks!$D$2:$D$5455,Synthèse!BX$1,Stocks!$A$2:$A$5455,Synthèse!$D$2:$D$442)</f>
        <v>0</v>
      </c>
      <c r="BY375" s="17">
        <f>SUMIFS(Stocks!$E$2:$E$5455,Stocks!$D$2:$D$5455,Synthèse!BY$1,Stocks!$A$2:$A$5455,Synthèse!$D$2:$D$442)</f>
        <v>0</v>
      </c>
      <c r="BZ375" s="17">
        <f>SUMIFS(Stocks!$E$2:$E$5455,Stocks!$D$2:$D$5455,Synthèse!BZ$1,Stocks!$A$2:$A$5455,Synthèse!$D$2:$D$442)</f>
        <v>0</v>
      </c>
      <c r="CA375" s="17">
        <f>SUMIFS(Stocks!$E$2:$E$5455,Stocks!$D$2:$D$5455,Synthèse!CA$1,Stocks!$A$2:$A$5455,Synthèse!$D$2:$D$442)</f>
        <v>0</v>
      </c>
      <c r="CB375" s="17">
        <f>SUMIFS(Stocks!$E$2:$E$5455,Stocks!$D$2:$D$5455,Synthèse!CB$1,Stocks!$A$2:$A$5455,Synthèse!$D$2:$D$442)</f>
        <v>0</v>
      </c>
      <c r="CC375" s="17">
        <f>SUMIFS(Stocks!$E$2:$E$5455,Stocks!$D$2:$D$5455,Synthèse!CC$1,Stocks!$A$2:$A$5455,Synthèse!$D$2:$D$442)</f>
        <v>0</v>
      </c>
      <c r="CD375" s="17">
        <f>SUMIFS(Stocks!$E$2:$E$5455,Stocks!$D$2:$D$5455,Synthèse!CD$1,Stocks!$A$2:$A$5455,Synthèse!$D$2:$D$442)</f>
        <v>0</v>
      </c>
      <c r="CE375" s="17">
        <f>SUMIFS(Stocks!$E$2:$E$5455,Stocks!$D$2:$D$5455,Synthèse!CE$1,Stocks!$A$2:$A$5455,Synthèse!$D$2:$D$442)</f>
        <v>0</v>
      </c>
      <c r="CF375" s="32">
        <f>SUMIFS(Stocks!$E$2:$E$5455,Stocks!$D$2:$D$5455,Synthèse!CF$1,Stocks!$A$2:$A$5455,Synthèse!$D$2:$D$442)</f>
        <v>0</v>
      </c>
    </row>
    <row r="376" spans="1:84" s="17" customFormat="1" ht="60.75" customHeight="1" x14ac:dyDescent="0.25">
      <c r="A376" s="17">
        <v>1667</v>
      </c>
      <c r="B376" s="17" t="s">
        <v>21</v>
      </c>
      <c r="C376" s="17">
        <v>133</v>
      </c>
      <c r="D376" s="17">
        <v>731203</v>
      </c>
      <c r="E376" s="17" t="s">
        <v>784</v>
      </c>
      <c r="F376" s="17" t="s">
        <v>53</v>
      </c>
      <c r="G376" s="23">
        <v>3575070021271</v>
      </c>
      <c r="H376" s="17" t="s">
        <v>785</v>
      </c>
      <c r="I376" s="17" t="s">
        <v>25</v>
      </c>
      <c r="J376" s="17">
        <v>1</v>
      </c>
      <c r="K376" s="22">
        <v>0.2</v>
      </c>
      <c r="L376" s="17" t="s">
        <v>26</v>
      </c>
      <c r="M376" s="17">
        <v>12.32</v>
      </c>
      <c r="N376" s="17">
        <v>12.32</v>
      </c>
      <c r="O376" s="24">
        <v>0</v>
      </c>
      <c r="P376" s="25">
        <v>43252</v>
      </c>
      <c r="Q376" s="25">
        <v>43465</v>
      </c>
      <c r="R376" s="22">
        <v>0.2</v>
      </c>
      <c r="S376" s="17">
        <v>1</v>
      </c>
      <c r="T376" s="17" t="s">
        <v>760</v>
      </c>
      <c r="U376" s="17">
        <v>211</v>
      </c>
      <c r="V376" s="17" t="s">
        <v>786</v>
      </c>
      <c r="W376" s="17">
        <v>474</v>
      </c>
      <c r="X376" s="31">
        <f>SUMIFS(Stocks!$E$2:$E$5455,Stocks!$D$2:$D$5455,Synthèse!X$1,Stocks!$A$2:$A$5455,Synthèse!$D$2:$D$442)</f>
        <v>0</v>
      </c>
      <c r="Y376" s="17">
        <f>SUMIFS(Stocks!$E$2:$E$5455,Stocks!$D$2:$D$5455,Synthèse!Y$1,Stocks!$A$2:$A$5455,Synthèse!$D$2:$D$442)</f>
        <v>0</v>
      </c>
      <c r="Z376" s="17">
        <f>SUMIFS(Stocks!$E$2:$E$5455,Stocks!$D$2:$D$5455,Synthèse!Z$1,Stocks!$A$2:$A$5455,Synthèse!$D$2:$D$442)</f>
        <v>0</v>
      </c>
      <c r="AA376" s="17">
        <f>SUMIFS(Stocks!$E$2:$E$5455,Stocks!$D$2:$D$5455,Synthèse!AA$1,Stocks!$A$2:$A$5455,Synthèse!$D$2:$D$442)</f>
        <v>0</v>
      </c>
      <c r="AB376" s="17">
        <f>SUMIFS(Stocks!$E$2:$E$5455,Stocks!$D$2:$D$5455,Synthèse!AB$1,Stocks!$A$2:$A$5455,Synthèse!$D$2:$D$442)</f>
        <v>0</v>
      </c>
      <c r="AC376" s="17">
        <f>SUMIFS(Stocks!$E$2:$E$5455,Stocks!$D$2:$D$5455,Synthèse!AC$1,Stocks!$A$2:$A$5455,Synthèse!$D$2:$D$442)</f>
        <v>0</v>
      </c>
      <c r="AD376" s="17">
        <f>SUMIFS(Stocks!$E$2:$E$5455,Stocks!$D$2:$D$5455,Synthèse!AD$1,Stocks!$A$2:$A$5455,Synthèse!$D$2:$D$442)</f>
        <v>0</v>
      </c>
      <c r="AE376" s="17">
        <f>SUMIFS(Stocks!$E$2:$E$5455,Stocks!$D$2:$D$5455,Synthèse!AE$1,Stocks!$A$2:$A$5455,Synthèse!$D$2:$D$442)</f>
        <v>0</v>
      </c>
      <c r="AF376" s="17">
        <f>SUMIFS(Stocks!$E$2:$E$5455,Stocks!$D$2:$D$5455,Synthèse!AF$1,Stocks!$A$2:$A$5455,Synthèse!$D$2:$D$442)</f>
        <v>0</v>
      </c>
      <c r="AG376" s="17">
        <f>SUMIFS(Stocks!$E$2:$E$5455,Stocks!$D$2:$D$5455,Synthèse!AG$1,Stocks!$A$2:$A$5455,Synthèse!$D$2:$D$442)</f>
        <v>0</v>
      </c>
      <c r="AH376" s="17">
        <f>SUMIFS(Stocks!$E$2:$E$5455,Stocks!$D$2:$D$5455,Synthèse!AH$1,Stocks!$A$2:$A$5455,Synthèse!$D$2:$D$442)</f>
        <v>0</v>
      </c>
      <c r="AI376" s="17">
        <f>SUMIFS(Stocks!$E$2:$E$5455,Stocks!$D$2:$D$5455,Synthèse!AI$1,Stocks!$A$2:$A$5455,Synthèse!$D$2:$D$442)</f>
        <v>0</v>
      </c>
      <c r="AJ376" s="17">
        <f>SUMIFS(Stocks!$E$2:$E$5455,Stocks!$D$2:$D$5455,Synthèse!AJ$1,Stocks!$A$2:$A$5455,Synthèse!$D$2:$D$442)</f>
        <v>0</v>
      </c>
      <c r="AK376" s="17">
        <f>SUMIFS(Stocks!$E$2:$E$5455,Stocks!$D$2:$D$5455,Synthèse!AK$1,Stocks!$A$2:$A$5455,Synthèse!$D$2:$D$442)</f>
        <v>0</v>
      </c>
      <c r="AL376" s="17">
        <f>SUMIFS(Stocks!$E$2:$E$5455,Stocks!$D$2:$D$5455,Synthèse!AL$1,Stocks!$A$2:$A$5455,Synthèse!$D$2:$D$442)</f>
        <v>0</v>
      </c>
      <c r="AM376" s="17">
        <f>SUMIFS(Stocks!$E$2:$E$5455,Stocks!$D$2:$D$5455,Synthèse!AM$1,Stocks!$A$2:$A$5455,Synthèse!$D$2:$D$442)</f>
        <v>0</v>
      </c>
      <c r="AN376" s="17">
        <f>SUMIFS(Stocks!$E$2:$E$5455,Stocks!$D$2:$D$5455,Synthèse!AN$1,Stocks!$A$2:$A$5455,Synthèse!$D$2:$D$442)</f>
        <v>0</v>
      </c>
      <c r="AO376" s="17">
        <f>SUMIFS(Stocks!$E$2:$E$5455,Stocks!$D$2:$D$5455,Synthèse!AO$1,Stocks!$A$2:$A$5455,Synthèse!$D$2:$D$442)</f>
        <v>0</v>
      </c>
      <c r="AP376" s="17">
        <f>SUMIFS(Stocks!$E$2:$E$5455,Stocks!$D$2:$D$5455,Synthèse!AP$1,Stocks!$A$2:$A$5455,Synthèse!$D$2:$D$442)</f>
        <v>0</v>
      </c>
      <c r="AQ376" s="17">
        <f>SUMIFS(Stocks!$E$2:$E$5455,Stocks!$D$2:$D$5455,Synthèse!AQ$1,Stocks!$A$2:$A$5455,Synthèse!$D$2:$D$442)</f>
        <v>0</v>
      </c>
      <c r="AR376" s="17">
        <f>SUMIFS(Stocks!$E$2:$E$5455,Stocks!$D$2:$D$5455,Synthèse!AR$1,Stocks!$A$2:$A$5455,Synthèse!$D$2:$D$442)</f>
        <v>0</v>
      </c>
      <c r="AS376" s="17">
        <f>SUMIFS(Stocks!$E$2:$E$5455,Stocks!$D$2:$D$5455,Synthèse!AS$1,Stocks!$A$2:$A$5455,Synthèse!$D$2:$D$442)</f>
        <v>0</v>
      </c>
      <c r="AT376" s="17">
        <f>SUMIFS(Stocks!$E$2:$E$5455,Stocks!$D$2:$D$5455,Synthèse!AT$1,Stocks!$A$2:$A$5455,Synthèse!$D$2:$D$442)</f>
        <v>0</v>
      </c>
      <c r="AU376" s="17">
        <f>SUMIFS(Stocks!$E$2:$E$5455,Stocks!$D$2:$D$5455,Synthèse!AU$1,Stocks!$A$2:$A$5455,Synthèse!$D$2:$D$442)</f>
        <v>0</v>
      </c>
      <c r="AV376" s="17">
        <f>SUMIFS(Stocks!$E$2:$E$5455,Stocks!$D$2:$D$5455,Synthèse!AV$1,Stocks!$A$2:$A$5455,Synthèse!$D$2:$D$442)</f>
        <v>0</v>
      </c>
      <c r="AW376" s="17">
        <f>SUMIFS(Stocks!$E$2:$E$5455,Stocks!$D$2:$D$5455,Synthèse!AW$1,Stocks!$A$2:$A$5455,Synthèse!$D$2:$D$442)</f>
        <v>0</v>
      </c>
      <c r="AX376" s="17">
        <f>SUMIFS(Stocks!$E$2:$E$5455,Stocks!$D$2:$D$5455,Synthèse!AX$1,Stocks!$A$2:$A$5455,Synthèse!$D$2:$D$442)</f>
        <v>0</v>
      </c>
      <c r="AY376" s="17">
        <f>SUMIFS(Stocks!$E$2:$E$5455,Stocks!$D$2:$D$5455,Synthèse!AY$1,Stocks!$A$2:$A$5455,Synthèse!$D$2:$D$442)</f>
        <v>0</v>
      </c>
      <c r="AZ376" s="17">
        <f>SUMIFS(Stocks!$E$2:$E$5455,Stocks!$D$2:$D$5455,Synthèse!AZ$1,Stocks!$A$2:$A$5455,Synthèse!$D$2:$D$442)</f>
        <v>0</v>
      </c>
      <c r="BA376" s="17">
        <f>SUMIFS(Stocks!$E$2:$E$5455,Stocks!$D$2:$D$5455,Synthèse!BA$1,Stocks!$A$2:$A$5455,Synthèse!$D$2:$D$442)</f>
        <v>0</v>
      </c>
      <c r="BB376" s="17">
        <f>SUMIFS(Stocks!$E$2:$E$5455,Stocks!$D$2:$D$5455,Synthèse!BB$1,Stocks!$A$2:$A$5455,Synthèse!$D$2:$D$442)</f>
        <v>0</v>
      </c>
      <c r="BC376" s="17">
        <f>SUMIFS(Stocks!$E$2:$E$5455,Stocks!$D$2:$D$5455,Synthèse!BC$1,Stocks!$A$2:$A$5455,Synthèse!$D$2:$D$442)</f>
        <v>0</v>
      </c>
      <c r="BD376" s="17">
        <f>SUMIFS(Stocks!$E$2:$E$5455,Stocks!$D$2:$D$5455,Synthèse!BD$1,Stocks!$A$2:$A$5455,Synthèse!$D$2:$D$442)</f>
        <v>0</v>
      </c>
      <c r="BE376" s="17">
        <f>SUMIFS(Stocks!$E$2:$E$5455,Stocks!$D$2:$D$5455,Synthèse!BE$1,Stocks!$A$2:$A$5455,Synthèse!$D$2:$D$442)</f>
        <v>0</v>
      </c>
      <c r="BF376" s="17">
        <f>SUMIFS(Stocks!$E$2:$E$5455,Stocks!$D$2:$D$5455,Synthèse!BF$1,Stocks!$A$2:$A$5455,Synthèse!$D$2:$D$442)</f>
        <v>0</v>
      </c>
      <c r="BG376" s="17">
        <f>SUMIFS(Stocks!$E$2:$E$5455,Stocks!$D$2:$D$5455,Synthèse!BG$1,Stocks!$A$2:$A$5455,Synthèse!$D$2:$D$442)</f>
        <v>0</v>
      </c>
      <c r="BH376" s="17">
        <f>SUMIFS(Stocks!$E$2:$E$5455,Stocks!$D$2:$D$5455,Synthèse!BH$1,Stocks!$A$2:$A$5455,Synthèse!$D$2:$D$442)</f>
        <v>0</v>
      </c>
      <c r="BI376" s="17">
        <f>SUMIFS(Stocks!$E$2:$E$5455,Stocks!$D$2:$D$5455,Synthèse!BI$1,Stocks!$A$2:$A$5455,Synthèse!$D$2:$D$442)</f>
        <v>0</v>
      </c>
      <c r="BJ376" s="17">
        <f>SUMIFS(Stocks!$E$2:$E$5455,Stocks!$D$2:$D$5455,Synthèse!BJ$1,Stocks!$A$2:$A$5455,Synthèse!$D$2:$D$442)</f>
        <v>0</v>
      </c>
      <c r="BK376" s="17">
        <f>SUMIFS(Stocks!$E$2:$E$5455,Stocks!$D$2:$D$5455,Synthèse!BK$1,Stocks!$A$2:$A$5455,Synthèse!$D$2:$D$442)</f>
        <v>0</v>
      </c>
      <c r="BL376" s="17">
        <f>SUMIFS(Stocks!$E$2:$E$5455,Stocks!$D$2:$D$5455,Synthèse!BL$1,Stocks!$A$2:$A$5455,Synthèse!$D$2:$D$442)</f>
        <v>0</v>
      </c>
      <c r="BM376" s="17">
        <f>SUMIFS(Stocks!$E$2:$E$5455,Stocks!$D$2:$D$5455,Synthèse!BM$1,Stocks!$A$2:$A$5455,Synthèse!$D$2:$D$442)</f>
        <v>0</v>
      </c>
      <c r="BN376" s="17">
        <f>SUMIFS(Stocks!$E$2:$E$5455,Stocks!$D$2:$D$5455,Synthèse!BN$1,Stocks!$A$2:$A$5455,Synthèse!$D$2:$D$442)</f>
        <v>0</v>
      </c>
      <c r="BO376" s="17">
        <f>SUMIFS(Stocks!$E$2:$E$5455,Stocks!$D$2:$D$5455,Synthèse!BO$1,Stocks!$A$2:$A$5455,Synthèse!$D$2:$D$442)</f>
        <v>0</v>
      </c>
      <c r="BP376" s="17">
        <f>SUMIFS(Stocks!$E$2:$E$5455,Stocks!$D$2:$D$5455,Synthèse!BP$1,Stocks!$A$2:$A$5455,Synthèse!$D$2:$D$442)</f>
        <v>0</v>
      </c>
      <c r="BQ376" s="17">
        <f>SUMIFS(Stocks!$E$2:$E$5455,Stocks!$D$2:$D$5455,Synthèse!BQ$1,Stocks!$A$2:$A$5455,Synthèse!$D$2:$D$442)</f>
        <v>0</v>
      </c>
      <c r="BR376" s="17">
        <f>SUMIFS(Stocks!$E$2:$E$5455,Stocks!$D$2:$D$5455,Synthèse!BR$1,Stocks!$A$2:$A$5455,Synthèse!$D$2:$D$442)</f>
        <v>0</v>
      </c>
      <c r="BS376" s="17">
        <f>SUMIFS(Stocks!$E$2:$E$5455,Stocks!$D$2:$D$5455,Synthèse!BS$1,Stocks!$A$2:$A$5455,Synthèse!$D$2:$D$442)</f>
        <v>0</v>
      </c>
      <c r="BT376" s="17">
        <f>SUMIFS(Stocks!$E$2:$E$5455,Stocks!$D$2:$D$5455,Synthèse!BT$1,Stocks!$A$2:$A$5455,Synthèse!$D$2:$D$442)</f>
        <v>0</v>
      </c>
      <c r="BU376" s="17">
        <f>SUMIFS(Stocks!$E$2:$E$5455,Stocks!$D$2:$D$5455,Synthèse!BU$1,Stocks!$A$2:$A$5455,Synthèse!$D$2:$D$442)</f>
        <v>0</v>
      </c>
      <c r="BV376" s="17">
        <f>SUMIFS(Stocks!$E$2:$E$5455,Stocks!$D$2:$D$5455,Synthèse!BV$1,Stocks!$A$2:$A$5455,Synthèse!$D$2:$D$442)</f>
        <v>0</v>
      </c>
      <c r="BW376" s="17">
        <f>SUMIFS(Stocks!$E$2:$E$5455,Stocks!$D$2:$D$5455,Synthèse!BW$1,Stocks!$A$2:$A$5455,Synthèse!$D$2:$D$442)</f>
        <v>0</v>
      </c>
      <c r="BX376" s="17">
        <f>SUMIFS(Stocks!$E$2:$E$5455,Stocks!$D$2:$D$5455,Synthèse!BX$1,Stocks!$A$2:$A$5455,Synthèse!$D$2:$D$442)</f>
        <v>0</v>
      </c>
      <c r="BY376" s="17">
        <f>SUMIFS(Stocks!$E$2:$E$5455,Stocks!$D$2:$D$5455,Synthèse!BY$1,Stocks!$A$2:$A$5455,Synthèse!$D$2:$D$442)</f>
        <v>0</v>
      </c>
      <c r="BZ376" s="17">
        <f>SUMIFS(Stocks!$E$2:$E$5455,Stocks!$D$2:$D$5455,Synthèse!BZ$1,Stocks!$A$2:$A$5455,Synthèse!$D$2:$D$442)</f>
        <v>0</v>
      </c>
      <c r="CA376" s="17">
        <f>SUMIFS(Stocks!$E$2:$E$5455,Stocks!$D$2:$D$5455,Synthèse!CA$1,Stocks!$A$2:$A$5455,Synthèse!$D$2:$D$442)</f>
        <v>0</v>
      </c>
      <c r="CB376" s="17">
        <f>SUMIFS(Stocks!$E$2:$E$5455,Stocks!$D$2:$D$5455,Synthèse!CB$1,Stocks!$A$2:$A$5455,Synthèse!$D$2:$D$442)</f>
        <v>0</v>
      </c>
      <c r="CC376" s="17">
        <f>SUMIFS(Stocks!$E$2:$E$5455,Stocks!$D$2:$D$5455,Synthèse!CC$1,Stocks!$A$2:$A$5455,Synthèse!$D$2:$D$442)</f>
        <v>0</v>
      </c>
      <c r="CD376" s="17">
        <f>SUMIFS(Stocks!$E$2:$E$5455,Stocks!$D$2:$D$5455,Synthèse!CD$1,Stocks!$A$2:$A$5455,Synthèse!$D$2:$D$442)</f>
        <v>0</v>
      </c>
      <c r="CE376" s="17">
        <f>SUMIFS(Stocks!$E$2:$E$5455,Stocks!$D$2:$D$5455,Synthèse!CE$1,Stocks!$A$2:$A$5455,Synthèse!$D$2:$D$442)</f>
        <v>0</v>
      </c>
      <c r="CF376" s="32">
        <f>SUMIFS(Stocks!$E$2:$E$5455,Stocks!$D$2:$D$5455,Synthèse!CF$1,Stocks!$A$2:$A$5455,Synthèse!$D$2:$D$442)</f>
        <v>0</v>
      </c>
    </row>
    <row r="377" spans="1:84" s="17" customFormat="1" ht="60.75" customHeight="1" x14ac:dyDescent="0.25">
      <c r="A377" s="17">
        <v>1667</v>
      </c>
      <c r="B377" s="17" t="s">
        <v>21</v>
      </c>
      <c r="C377" s="17">
        <v>132</v>
      </c>
      <c r="D377" s="17">
        <v>731204</v>
      </c>
      <c r="E377" s="17" t="s">
        <v>787</v>
      </c>
      <c r="F377" s="17" t="s">
        <v>53</v>
      </c>
      <c r="G377" s="23">
        <v>3575070021288</v>
      </c>
      <c r="H377" s="17" t="s">
        <v>788</v>
      </c>
      <c r="I377" s="17" t="s">
        <v>25</v>
      </c>
      <c r="J377" s="17">
        <v>1</v>
      </c>
      <c r="K377" s="22">
        <v>0.2</v>
      </c>
      <c r="L377" s="17" t="s">
        <v>26</v>
      </c>
      <c r="M377" s="17">
        <v>13.42</v>
      </c>
      <c r="N377" s="17">
        <v>13.42</v>
      </c>
      <c r="O377" s="24">
        <v>0</v>
      </c>
      <c r="P377" s="25">
        <v>43252</v>
      </c>
      <c r="Q377" s="25">
        <v>43465</v>
      </c>
      <c r="R377" s="22">
        <v>0.2</v>
      </c>
      <c r="S377" s="17">
        <v>1</v>
      </c>
      <c r="T377" s="17" t="s">
        <v>760</v>
      </c>
      <c r="U377" s="17">
        <v>211</v>
      </c>
      <c r="V377" s="17" t="s">
        <v>786</v>
      </c>
      <c r="W377" s="17">
        <v>474</v>
      </c>
      <c r="X377" s="31">
        <f>SUMIFS(Stocks!$E$2:$E$5455,Stocks!$D$2:$D$5455,Synthèse!X$1,Stocks!$A$2:$A$5455,Synthèse!$D$2:$D$442)</f>
        <v>0</v>
      </c>
      <c r="Y377" s="17">
        <f>SUMIFS(Stocks!$E$2:$E$5455,Stocks!$D$2:$D$5455,Synthèse!Y$1,Stocks!$A$2:$A$5455,Synthèse!$D$2:$D$442)</f>
        <v>0</v>
      </c>
      <c r="Z377" s="17">
        <f>SUMIFS(Stocks!$E$2:$E$5455,Stocks!$D$2:$D$5455,Synthèse!Z$1,Stocks!$A$2:$A$5455,Synthèse!$D$2:$D$442)</f>
        <v>0</v>
      </c>
      <c r="AA377" s="17">
        <f>SUMIFS(Stocks!$E$2:$E$5455,Stocks!$D$2:$D$5455,Synthèse!AA$1,Stocks!$A$2:$A$5455,Synthèse!$D$2:$D$442)</f>
        <v>0</v>
      </c>
      <c r="AB377" s="17">
        <f>SUMIFS(Stocks!$E$2:$E$5455,Stocks!$D$2:$D$5455,Synthèse!AB$1,Stocks!$A$2:$A$5455,Synthèse!$D$2:$D$442)</f>
        <v>0</v>
      </c>
      <c r="AC377" s="17">
        <f>SUMIFS(Stocks!$E$2:$E$5455,Stocks!$D$2:$D$5455,Synthèse!AC$1,Stocks!$A$2:$A$5455,Synthèse!$D$2:$D$442)</f>
        <v>0</v>
      </c>
      <c r="AD377" s="17">
        <f>SUMIFS(Stocks!$E$2:$E$5455,Stocks!$D$2:$D$5455,Synthèse!AD$1,Stocks!$A$2:$A$5455,Synthèse!$D$2:$D$442)</f>
        <v>0</v>
      </c>
      <c r="AE377" s="17">
        <f>SUMIFS(Stocks!$E$2:$E$5455,Stocks!$D$2:$D$5455,Synthèse!AE$1,Stocks!$A$2:$A$5455,Synthèse!$D$2:$D$442)</f>
        <v>0</v>
      </c>
      <c r="AF377" s="17">
        <f>SUMIFS(Stocks!$E$2:$E$5455,Stocks!$D$2:$D$5455,Synthèse!AF$1,Stocks!$A$2:$A$5455,Synthèse!$D$2:$D$442)</f>
        <v>0</v>
      </c>
      <c r="AG377" s="17">
        <f>SUMIFS(Stocks!$E$2:$E$5455,Stocks!$D$2:$D$5455,Synthèse!AG$1,Stocks!$A$2:$A$5455,Synthèse!$D$2:$D$442)</f>
        <v>0</v>
      </c>
      <c r="AH377" s="17">
        <f>SUMIFS(Stocks!$E$2:$E$5455,Stocks!$D$2:$D$5455,Synthèse!AH$1,Stocks!$A$2:$A$5455,Synthèse!$D$2:$D$442)</f>
        <v>0</v>
      </c>
      <c r="AI377" s="17">
        <f>SUMIFS(Stocks!$E$2:$E$5455,Stocks!$D$2:$D$5455,Synthèse!AI$1,Stocks!$A$2:$A$5455,Synthèse!$D$2:$D$442)</f>
        <v>0</v>
      </c>
      <c r="AJ377" s="17">
        <f>SUMIFS(Stocks!$E$2:$E$5455,Stocks!$D$2:$D$5455,Synthèse!AJ$1,Stocks!$A$2:$A$5455,Synthèse!$D$2:$D$442)</f>
        <v>0</v>
      </c>
      <c r="AK377" s="17">
        <f>SUMIFS(Stocks!$E$2:$E$5455,Stocks!$D$2:$D$5455,Synthèse!AK$1,Stocks!$A$2:$A$5455,Synthèse!$D$2:$D$442)</f>
        <v>0</v>
      </c>
      <c r="AL377" s="17">
        <f>SUMIFS(Stocks!$E$2:$E$5455,Stocks!$D$2:$D$5455,Synthèse!AL$1,Stocks!$A$2:$A$5455,Synthèse!$D$2:$D$442)</f>
        <v>0</v>
      </c>
      <c r="AM377" s="17">
        <f>SUMIFS(Stocks!$E$2:$E$5455,Stocks!$D$2:$D$5455,Synthèse!AM$1,Stocks!$A$2:$A$5455,Synthèse!$D$2:$D$442)</f>
        <v>0</v>
      </c>
      <c r="AN377" s="17">
        <f>SUMIFS(Stocks!$E$2:$E$5455,Stocks!$D$2:$D$5455,Synthèse!AN$1,Stocks!$A$2:$A$5455,Synthèse!$D$2:$D$442)</f>
        <v>0</v>
      </c>
      <c r="AO377" s="17">
        <f>SUMIFS(Stocks!$E$2:$E$5455,Stocks!$D$2:$D$5455,Synthèse!AO$1,Stocks!$A$2:$A$5455,Synthèse!$D$2:$D$442)</f>
        <v>0</v>
      </c>
      <c r="AP377" s="17">
        <f>SUMIFS(Stocks!$E$2:$E$5455,Stocks!$D$2:$D$5455,Synthèse!AP$1,Stocks!$A$2:$A$5455,Synthèse!$D$2:$D$442)</f>
        <v>0</v>
      </c>
      <c r="AQ377" s="17">
        <f>SUMIFS(Stocks!$E$2:$E$5455,Stocks!$D$2:$D$5455,Synthèse!AQ$1,Stocks!$A$2:$A$5455,Synthèse!$D$2:$D$442)</f>
        <v>0</v>
      </c>
      <c r="AR377" s="17">
        <f>SUMIFS(Stocks!$E$2:$E$5455,Stocks!$D$2:$D$5455,Synthèse!AR$1,Stocks!$A$2:$A$5455,Synthèse!$D$2:$D$442)</f>
        <v>0</v>
      </c>
      <c r="AS377" s="17">
        <f>SUMIFS(Stocks!$E$2:$E$5455,Stocks!$D$2:$D$5455,Synthèse!AS$1,Stocks!$A$2:$A$5455,Synthèse!$D$2:$D$442)</f>
        <v>0</v>
      </c>
      <c r="AT377" s="17">
        <f>SUMIFS(Stocks!$E$2:$E$5455,Stocks!$D$2:$D$5455,Synthèse!AT$1,Stocks!$A$2:$A$5455,Synthèse!$D$2:$D$442)</f>
        <v>0</v>
      </c>
      <c r="AU377" s="17">
        <f>SUMIFS(Stocks!$E$2:$E$5455,Stocks!$D$2:$D$5455,Synthèse!AU$1,Stocks!$A$2:$A$5455,Synthèse!$D$2:$D$442)</f>
        <v>0</v>
      </c>
      <c r="AV377" s="17">
        <f>SUMIFS(Stocks!$E$2:$E$5455,Stocks!$D$2:$D$5455,Synthèse!AV$1,Stocks!$A$2:$A$5455,Synthèse!$D$2:$D$442)</f>
        <v>0</v>
      </c>
      <c r="AW377" s="17">
        <f>SUMIFS(Stocks!$E$2:$E$5455,Stocks!$D$2:$D$5455,Synthèse!AW$1,Stocks!$A$2:$A$5455,Synthèse!$D$2:$D$442)</f>
        <v>0</v>
      </c>
      <c r="AX377" s="17">
        <f>SUMIFS(Stocks!$E$2:$E$5455,Stocks!$D$2:$D$5455,Synthèse!AX$1,Stocks!$A$2:$A$5455,Synthèse!$D$2:$D$442)</f>
        <v>0</v>
      </c>
      <c r="AY377" s="17">
        <f>SUMIFS(Stocks!$E$2:$E$5455,Stocks!$D$2:$D$5455,Synthèse!AY$1,Stocks!$A$2:$A$5455,Synthèse!$D$2:$D$442)</f>
        <v>0</v>
      </c>
      <c r="AZ377" s="17">
        <f>SUMIFS(Stocks!$E$2:$E$5455,Stocks!$D$2:$D$5455,Synthèse!AZ$1,Stocks!$A$2:$A$5455,Synthèse!$D$2:$D$442)</f>
        <v>0</v>
      </c>
      <c r="BA377" s="17">
        <f>SUMIFS(Stocks!$E$2:$E$5455,Stocks!$D$2:$D$5455,Synthèse!BA$1,Stocks!$A$2:$A$5455,Synthèse!$D$2:$D$442)</f>
        <v>0</v>
      </c>
      <c r="BB377" s="17">
        <f>SUMIFS(Stocks!$E$2:$E$5455,Stocks!$D$2:$D$5455,Synthèse!BB$1,Stocks!$A$2:$A$5455,Synthèse!$D$2:$D$442)</f>
        <v>0</v>
      </c>
      <c r="BC377" s="17">
        <f>SUMIFS(Stocks!$E$2:$E$5455,Stocks!$D$2:$D$5455,Synthèse!BC$1,Stocks!$A$2:$A$5455,Synthèse!$D$2:$D$442)</f>
        <v>0</v>
      </c>
      <c r="BD377" s="17">
        <f>SUMIFS(Stocks!$E$2:$E$5455,Stocks!$D$2:$D$5455,Synthèse!BD$1,Stocks!$A$2:$A$5455,Synthèse!$D$2:$D$442)</f>
        <v>0</v>
      </c>
      <c r="BE377" s="17">
        <f>SUMIFS(Stocks!$E$2:$E$5455,Stocks!$D$2:$D$5455,Synthèse!BE$1,Stocks!$A$2:$A$5455,Synthèse!$D$2:$D$442)</f>
        <v>0</v>
      </c>
      <c r="BF377" s="17">
        <f>SUMIFS(Stocks!$E$2:$E$5455,Stocks!$D$2:$D$5455,Synthèse!BF$1,Stocks!$A$2:$A$5455,Synthèse!$D$2:$D$442)</f>
        <v>0</v>
      </c>
      <c r="BG377" s="17">
        <f>SUMIFS(Stocks!$E$2:$E$5455,Stocks!$D$2:$D$5455,Synthèse!BG$1,Stocks!$A$2:$A$5455,Synthèse!$D$2:$D$442)</f>
        <v>0</v>
      </c>
      <c r="BH377" s="17">
        <f>SUMIFS(Stocks!$E$2:$E$5455,Stocks!$D$2:$D$5455,Synthèse!BH$1,Stocks!$A$2:$A$5455,Synthèse!$D$2:$D$442)</f>
        <v>0</v>
      </c>
      <c r="BI377" s="17">
        <f>SUMIFS(Stocks!$E$2:$E$5455,Stocks!$D$2:$D$5455,Synthèse!BI$1,Stocks!$A$2:$A$5455,Synthèse!$D$2:$D$442)</f>
        <v>0</v>
      </c>
      <c r="BJ377" s="17">
        <f>SUMIFS(Stocks!$E$2:$E$5455,Stocks!$D$2:$D$5455,Synthèse!BJ$1,Stocks!$A$2:$A$5455,Synthèse!$D$2:$D$442)</f>
        <v>0</v>
      </c>
      <c r="BK377" s="17">
        <f>SUMIFS(Stocks!$E$2:$E$5455,Stocks!$D$2:$D$5455,Synthèse!BK$1,Stocks!$A$2:$A$5455,Synthèse!$D$2:$D$442)</f>
        <v>0</v>
      </c>
      <c r="BL377" s="17">
        <f>SUMIFS(Stocks!$E$2:$E$5455,Stocks!$D$2:$D$5455,Synthèse!BL$1,Stocks!$A$2:$A$5455,Synthèse!$D$2:$D$442)</f>
        <v>0</v>
      </c>
      <c r="BM377" s="17">
        <f>SUMIFS(Stocks!$E$2:$E$5455,Stocks!$D$2:$D$5455,Synthèse!BM$1,Stocks!$A$2:$A$5455,Synthèse!$D$2:$D$442)</f>
        <v>0</v>
      </c>
      <c r="BN377" s="17">
        <f>SUMIFS(Stocks!$E$2:$E$5455,Stocks!$D$2:$D$5455,Synthèse!BN$1,Stocks!$A$2:$A$5455,Synthèse!$D$2:$D$442)</f>
        <v>0</v>
      </c>
      <c r="BO377" s="17">
        <f>SUMIFS(Stocks!$E$2:$E$5455,Stocks!$D$2:$D$5455,Synthèse!BO$1,Stocks!$A$2:$A$5455,Synthèse!$D$2:$D$442)</f>
        <v>0</v>
      </c>
      <c r="BP377" s="17">
        <f>SUMIFS(Stocks!$E$2:$E$5455,Stocks!$D$2:$D$5455,Synthèse!BP$1,Stocks!$A$2:$A$5455,Synthèse!$D$2:$D$442)</f>
        <v>0</v>
      </c>
      <c r="BQ377" s="17">
        <f>SUMIFS(Stocks!$E$2:$E$5455,Stocks!$D$2:$D$5455,Synthèse!BQ$1,Stocks!$A$2:$A$5455,Synthèse!$D$2:$D$442)</f>
        <v>0</v>
      </c>
      <c r="BR377" s="17">
        <f>SUMIFS(Stocks!$E$2:$E$5455,Stocks!$D$2:$D$5455,Synthèse!BR$1,Stocks!$A$2:$A$5455,Synthèse!$D$2:$D$442)</f>
        <v>0</v>
      </c>
      <c r="BS377" s="17">
        <f>SUMIFS(Stocks!$E$2:$E$5455,Stocks!$D$2:$D$5455,Synthèse!BS$1,Stocks!$A$2:$A$5455,Synthèse!$D$2:$D$442)</f>
        <v>0</v>
      </c>
      <c r="BT377" s="17">
        <f>SUMIFS(Stocks!$E$2:$E$5455,Stocks!$D$2:$D$5455,Synthèse!BT$1,Stocks!$A$2:$A$5455,Synthèse!$D$2:$D$442)</f>
        <v>0</v>
      </c>
      <c r="BU377" s="17">
        <f>SUMIFS(Stocks!$E$2:$E$5455,Stocks!$D$2:$D$5455,Synthèse!BU$1,Stocks!$A$2:$A$5455,Synthèse!$D$2:$D$442)</f>
        <v>0</v>
      </c>
      <c r="BV377" s="17">
        <f>SUMIFS(Stocks!$E$2:$E$5455,Stocks!$D$2:$D$5455,Synthèse!BV$1,Stocks!$A$2:$A$5455,Synthèse!$D$2:$D$442)</f>
        <v>0</v>
      </c>
      <c r="BW377" s="17">
        <f>SUMIFS(Stocks!$E$2:$E$5455,Stocks!$D$2:$D$5455,Synthèse!BW$1,Stocks!$A$2:$A$5455,Synthèse!$D$2:$D$442)</f>
        <v>0</v>
      </c>
      <c r="BX377" s="17">
        <f>SUMIFS(Stocks!$E$2:$E$5455,Stocks!$D$2:$D$5455,Synthèse!BX$1,Stocks!$A$2:$A$5455,Synthèse!$D$2:$D$442)</f>
        <v>0</v>
      </c>
      <c r="BY377" s="17">
        <f>SUMIFS(Stocks!$E$2:$E$5455,Stocks!$D$2:$D$5455,Synthèse!BY$1,Stocks!$A$2:$A$5455,Synthèse!$D$2:$D$442)</f>
        <v>0</v>
      </c>
      <c r="BZ377" s="17">
        <f>SUMIFS(Stocks!$E$2:$E$5455,Stocks!$D$2:$D$5455,Synthèse!BZ$1,Stocks!$A$2:$A$5455,Synthèse!$D$2:$D$442)</f>
        <v>0</v>
      </c>
      <c r="CA377" s="17">
        <f>SUMIFS(Stocks!$E$2:$E$5455,Stocks!$D$2:$D$5455,Synthèse!CA$1,Stocks!$A$2:$A$5455,Synthèse!$D$2:$D$442)</f>
        <v>0</v>
      </c>
      <c r="CB377" s="17">
        <f>SUMIFS(Stocks!$E$2:$E$5455,Stocks!$D$2:$D$5455,Synthèse!CB$1,Stocks!$A$2:$A$5455,Synthèse!$D$2:$D$442)</f>
        <v>0</v>
      </c>
      <c r="CC377" s="17">
        <f>SUMIFS(Stocks!$E$2:$E$5455,Stocks!$D$2:$D$5455,Synthèse!CC$1,Stocks!$A$2:$A$5455,Synthèse!$D$2:$D$442)</f>
        <v>0</v>
      </c>
      <c r="CD377" s="17">
        <f>SUMIFS(Stocks!$E$2:$E$5455,Stocks!$D$2:$D$5455,Synthèse!CD$1,Stocks!$A$2:$A$5455,Synthèse!$D$2:$D$442)</f>
        <v>0</v>
      </c>
      <c r="CE377" s="17">
        <f>SUMIFS(Stocks!$E$2:$E$5455,Stocks!$D$2:$D$5455,Synthèse!CE$1,Stocks!$A$2:$A$5455,Synthèse!$D$2:$D$442)</f>
        <v>0</v>
      </c>
      <c r="CF377" s="32">
        <f>SUMIFS(Stocks!$E$2:$E$5455,Stocks!$D$2:$D$5455,Synthèse!CF$1,Stocks!$A$2:$A$5455,Synthèse!$D$2:$D$442)</f>
        <v>0</v>
      </c>
    </row>
    <row r="378" spans="1:84" s="17" customFormat="1" ht="60.75" customHeight="1" x14ac:dyDescent="0.25">
      <c r="A378" s="17">
        <v>1667</v>
      </c>
      <c r="B378" s="17" t="s">
        <v>21</v>
      </c>
      <c r="C378" s="17">
        <v>132</v>
      </c>
      <c r="D378" s="17">
        <v>731205</v>
      </c>
      <c r="E378" s="17" t="s">
        <v>754</v>
      </c>
      <c r="F378" s="17" t="s">
        <v>53</v>
      </c>
      <c r="G378" s="23">
        <v>3575070021530</v>
      </c>
      <c r="H378" s="17" t="s">
        <v>755</v>
      </c>
      <c r="I378" s="17" t="s">
        <v>25</v>
      </c>
      <c r="J378" s="17">
        <v>1</v>
      </c>
      <c r="K378" s="22">
        <v>0.2</v>
      </c>
      <c r="L378" s="17" t="s">
        <v>26</v>
      </c>
      <c r="M378" s="17">
        <v>11.32</v>
      </c>
      <c r="N378" s="17">
        <v>11.32</v>
      </c>
      <c r="O378" s="24">
        <v>0</v>
      </c>
      <c r="P378" s="25">
        <v>43222</v>
      </c>
      <c r="Q378" s="25">
        <v>43465</v>
      </c>
      <c r="R378" s="22">
        <v>0.2</v>
      </c>
      <c r="S378" s="17">
        <v>1</v>
      </c>
      <c r="T378" s="17" t="s">
        <v>345</v>
      </c>
      <c r="U378" s="17">
        <v>214</v>
      </c>
      <c r="V378" s="17" t="s">
        <v>154</v>
      </c>
      <c r="W378" s="17">
        <v>474</v>
      </c>
      <c r="X378" s="31">
        <f>SUMIFS(Stocks!$E$2:$E$5455,Stocks!$D$2:$D$5455,Synthèse!X$1,Stocks!$A$2:$A$5455,Synthèse!$D$2:$D$442)</f>
        <v>0</v>
      </c>
      <c r="Y378" s="17">
        <f>SUMIFS(Stocks!$E$2:$E$5455,Stocks!$D$2:$D$5455,Synthèse!Y$1,Stocks!$A$2:$A$5455,Synthèse!$D$2:$D$442)</f>
        <v>0</v>
      </c>
      <c r="Z378" s="17">
        <f>SUMIFS(Stocks!$E$2:$E$5455,Stocks!$D$2:$D$5455,Synthèse!Z$1,Stocks!$A$2:$A$5455,Synthèse!$D$2:$D$442)</f>
        <v>0</v>
      </c>
      <c r="AA378" s="17">
        <f>SUMIFS(Stocks!$E$2:$E$5455,Stocks!$D$2:$D$5455,Synthèse!AA$1,Stocks!$A$2:$A$5455,Synthèse!$D$2:$D$442)</f>
        <v>0</v>
      </c>
      <c r="AB378" s="17">
        <f>SUMIFS(Stocks!$E$2:$E$5455,Stocks!$D$2:$D$5455,Synthèse!AB$1,Stocks!$A$2:$A$5455,Synthèse!$D$2:$D$442)</f>
        <v>0</v>
      </c>
      <c r="AC378" s="17">
        <f>SUMIFS(Stocks!$E$2:$E$5455,Stocks!$D$2:$D$5455,Synthèse!AC$1,Stocks!$A$2:$A$5455,Synthèse!$D$2:$D$442)</f>
        <v>0</v>
      </c>
      <c r="AD378" s="17">
        <f>SUMIFS(Stocks!$E$2:$E$5455,Stocks!$D$2:$D$5455,Synthèse!AD$1,Stocks!$A$2:$A$5455,Synthèse!$D$2:$D$442)</f>
        <v>0</v>
      </c>
      <c r="AE378" s="17">
        <f>SUMIFS(Stocks!$E$2:$E$5455,Stocks!$D$2:$D$5455,Synthèse!AE$1,Stocks!$A$2:$A$5455,Synthèse!$D$2:$D$442)</f>
        <v>0</v>
      </c>
      <c r="AF378" s="17">
        <f>SUMIFS(Stocks!$E$2:$E$5455,Stocks!$D$2:$D$5455,Synthèse!AF$1,Stocks!$A$2:$A$5455,Synthèse!$D$2:$D$442)</f>
        <v>0</v>
      </c>
      <c r="AG378" s="17">
        <f>SUMIFS(Stocks!$E$2:$E$5455,Stocks!$D$2:$D$5455,Synthèse!AG$1,Stocks!$A$2:$A$5455,Synthèse!$D$2:$D$442)</f>
        <v>0</v>
      </c>
      <c r="AH378" s="17">
        <f>SUMIFS(Stocks!$E$2:$E$5455,Stocks!$D$2:$D$5455,Synthèse!AH$1,Stocks!$A$2:$A$5455,Synthèse!$D$2:$D$442)</f>
        <v>0</v>
      </c>
      <c r="AI378" s="17">
        <f>SUMIFS(Stocks!$E$2:$E$5455,Stocks!$D$2:$D$5455,Synthèse!AI$1,Stocks!$A$2:$A$5455,Synthèse!$D$2:$D$442)</f>
        <v>0</v>
      </c>
      <c r="AJ378" s="17">
        <f>SUMIFS(Stocks!$E$2:$E$5455,Stocks!$D$2:$D$5455,Synthèse!AJ$1,Stocks!$A$2:$A$5455,Synthèse!$D$2:$D$442)</f>
        <v>0</v>
      </c>
      <c r="AK378" s="17">
        <f>SUMIFS(Stocks!$E$2:$E$5455,Stocks!$D$2:$D$5455,Synthèse!AK$1,Stocks!$A$2:$A$5455,Synthèse!$D$2:$D$442)</f>
        <v>0</v>
      </c>
      <c r="AL378" s="17">
        <f>SUMIFS(Stocks!$E$2:$E$5455,Stocks!$D$2:$D$5455,Synthèse!AL$1,Stocks!$A$2:$A$5455,Synthèse!$D$2:$D$442)</f>
        <v>0</v>
      </c>
      <c r="AM378" s="17">
        <f>SUMIFS(Stocks!$E$2:$E$5455,Stocks!$D$2:$D$5455,Synthèse!AM$1,Stocks!$A$2:$A$5455,Synthèse!$D$2:$D$442)</f>
        <v>0</v>
      </c>
      <c r="AN378" s="17">
        <f>SUMIFS(Stocks!$E$2:$E$5455,Stocks!$D$2:$D$5455,Synthèse!AN$1,Stocks!$A$2:$A$5455,Synthèse!$D$2:$D$442)</f>
        <v>0</v>
      </c>
      <c r="AO378" s="17">
        <f>SUMIFS(Stocks!$E$2:$E$5455,Stocks!$D$2:$D$5455,Synthèse!AO$1,Stocks!$A$2:$A$5455,Synthèse!$D$2:$D$442)</f>
        <v>0</v>
      </c>
      <c r="AP378" s="17">
        <f>SUMIFS(Stocks!$E$2:$E$5455,Stocks!$D$2:$D$5455,Synthèse!AP$1,Stocks!$A$2:$A$5455,Synthèse!$D$2:$D$442)</f>
        <v>0</v>
      </c>
      <c r="AQ378" s="17">
        <f>SUMIFS(Stocks!$E$2:$E$5455,Stocks!$D$2:$D$5455,Synthèse!AQ$1,Stocks!$A$2:$A$5455,Synthèse!$D$2:$D$442)</f>
        <v>0</v>
      </c>
      <c r="AR378" s="17">
        <f>SUMIFS(Stocks!$E$2:$E$5455,Stocks!$D$2:$D$5455,Synthèse!AR$1,Stocks!$A$2:$A$5455,Synthèse!$D$2:$D$442)</f>
        <v>0</v>
      </c>
      <c r="AS378" s="17">
        <f>SUMIFS(Stocks!$E$2:$E$5455,Stocks!$D$2:$D$5455,Synthèse!AS$1,Stocks!$A$2:$A$5455,Synthèse!$D$2:$D$442)</f>
        <v>0</v>
      </c>
      <c r="AT378" s="17">
        <f>SUMIFS(Stocks!$E$2:$E$5455,Stocks!$D$2:$D$5455,Synthèse!AT$1,Stocks!$A$2:$A$5455,Synthèse!$D$2:$D$442)</f>
        <v>0</v>
      </c>
      <c r="AU378" s="17">
        <f>SUMIFS(Stocks!$E$2:$E$5455,Stocks!$D$2:$D$5455,Synthèse!AU$1,Stocks!$A$2:$A$5455,Synthèse!$D$2:$D$442)</f>
        <v>0</v>
      </c>
      <c r="AV378" s="17">
        <f>SUMIFS(Stocks!$E$2:$E$5455,Stocks!$D$2:$D$5455,Synthèse!AV$1,Stocks!$A$2:$A$5455,Synthèse!$D$2:$D$442)</f>
        <v>0</v>
      </c>
      <c r="AW378" s="17">
        <f>SUMIFS(Stocks!$E$2:$E$5455,Stocks!$D$2:$D$5455,Synthèse!AW$1,Stocks!$A$2:$A$5455,Synthèse!$D$2:$D$442)</f>
        <v>0</v>
      </c>
      <c r="AX378" s="17">
        <f>SUMIFS(Stocks!$E$2:$E$5455,Stocks!$D$2:$D$5455,Synthèse!AX$1,Stocks!$A$2:$A$5455,Synthèse!$D$2:$D$442)</f>
        <v>0</v>
      </c>
      <c r="AY378" s="17">
        <f>SUMIFS(Stocks!$E$2:$E$5455,Stocks!$D$2:$D$5455,Synthèse!AY$1,Stocks!$A$2:$A$5455,Synthèse!$D$2:$D$442)</f>
        <v>0</v>
      </c>
      <c r="AZ378" s="17">
        <f>SUMIFS(Stocks!$E$2:$E$5455,Stocks!$D$2:$D$5455,Synthèse!AZ$1,Stocks!$A$2:$A$5455,Synthèse!$D$2:$D$442)</f>
        <v>0</v>
      </c>
      <c r="BA378" s="17">
        <f>SUMIFS(Stocks!$E$2:$E$5455,Stocks!$D$2:$D$5455,Synthèse!BA$1,Stocks!$A$2:$A$5455,Synthèse!$D$2:$D$442)</f>
        <v>0</v>
      </c>
      <c r="BB378" s="17">
        <f>SUMIFS(Stocks!$E$2:$E$5455,Stocks!$D$2:$D$5455,Synthèse!BB$1,Stocks!$A$2:$A$5455,Synthèse!$D$2:$D$442)</f>
        <v>0</v>
      </c>
      <c r="BC378" s="17">
        <f>SUMIFS(Stocks!$E$2:$E$5455,Stocks!$D$2:$D$5455,Synthèse!BC$1,Stocks!$A$2:$A$5455,Synthèse!$D$2:$D$442)</f>
        <v>0</v>
      </c>
      <c r="BD378" s="17">
        <f>SUMIFS(Stocks!$E$2:$E$5455,Stocks!$D$2:$D$5455,Synthèse!BD$1,Stocks!$A$2:$A$5455,Synthèse!$D$2:$D$442)</f>
        <v>0</v>
      </c>
      <c r="BE378" s="17">
        <f>SUMIFS(Stocks!$E$2:$E$5455,Stocks!$D$2:$D$5455,Synthèse!BE$1,Stocks!$A$2:$A$5455,Synthèse!$D$2:$D$442)</f>
        <v>0</v>
      </c>
      <c r="BF378" s="17">
        <f>SUMIFS(Stocks!$E$2:$E$5455,Stocks!$D$2:$D$5455,Synthèse!BF$1,Stocks!$A$2:$A$5455,Synthèse!$D$2:$D$442)</f>
        <v>0</v>
      </c>
      <c r="BG378" s="17">
        <f>SUMIFS(Stocks!$E$2:$E$5455,Stocks!$D$2:$D$5455,Synthèse!BG$1,Stocks!$A$2:$A$5455,Synthèse!$D$2:$D$442)</f>
        <v>0</v>
      </c>
      <c r="BH378" s="17">
        <f>SUMIFS(Stocks!$E$2:$E$5455,Stocks!$D$2:$D$5455,Synthèse!BH$1,Stocks!$A$2:$A$5455,Synthèse!$D$2:$D$442)</f>
        <v>0</v>
      </c>
      <c r="BI378" s="17">
        <f>SUMIFS(Stocks!$E$2:$E$5455,Stocks!$D$2:$D$5455,Synthèse!BI$1,Stocks!$A$2:$A$5455,Synthèse!$D$2:$D$442)</f>
        <v>0</v>
      </c>
      <c r="BJ378" s="17">
        <f>SUMIFS(Stocks!$E$2:$E$5455,Stocks!$D$2:$D$5455,Synthèse!BJ$1,Stocks!$A$2:$A$5455,Synthèse!$D$2:$D$442)</f>
        <v>0</v>
      </c>
      <c r="BK378" s="17">
        <f>SUMIFS(Stocks!$E$2:$E$5455,Stocks!$D$2:$D$5455,Synthèse!BK$1,Stocks!$A$2:$A$5455,Synthèse!$D$2:$D$442)</f>
        <v>0</v>
      </c>
      <c r="BL378" s="17">
        <f>SUMIFS(Stocks!$E$2:$E$5455,Stocks!$D$2:$D$5455,Synthèse!BL$1,Stocks!$A$2:$A$5455,Synthèse!$D$2:$D$442)</f>
        <v>0</v>
      </c>
      <c r="BM378" s="17">
        <f>SUMIFS(Stocks!$E$2:$E$5455,Stocks!$D$2:$D$5455,Synthèse!BM$1,Stocks!$A$2:$A$5455,Synthèse!$D$2:$D$442)</f>
        <v>0</v>
      </c>
      <c r="BN378" s="17">
        <f>SUMIFS(Stocks!$E$2:$E$5455,Stocks!$D$2:$D$5455,Synthèse!BN$1,Stocks!$A$2:$A$5455,Synthèse!$D$2:$D$442)</f>
        <v>0</v>
      </c>
      <c r="BO378" s="17">
        <f>SUMIFS(Stocks!$E$2:$E$5455,Stocks!$D$2:$D$5455,Synthèse!BO$1,Stocks!$A$2:$A$5455,Synthèse!$D$2:$D$442)</f>
        <v>0</v>
      </c>
      <c r="BP378" s="17">
        <f>SUMIFS(Stocks!$E$2:$E$5455,Stocks!$D$2:$D$5455,Synthèse!BP$1,Stocks!$A$2:$A$5455,Synthèse!$D$2:$D$442)</f>
        <v>0</v>
      </c>
      <c r="BQ378" s="17">
        <f>SUMIFS(Stocks!$E$2:$E$5455,Stocks!$D$2:$D$5455,Synthèse!BQ$1,Stocks!$A$2:$A$5455,Synthèse!$D$2:$D$442)</f>
        <v>0</v>
      </c>
      <c r="BR378" s="17">
        <f>SUMIFS(Stocks!$E$2:$E$5455,Stocks!$D$2:$D$5455,Synthèse!BR$1,Stocks!$A$2:$A$5455,Synthèse!$D$2:$D$442)</f>
        <v>0</v>
      </c>
      <c r="BS378" s="17">
        <f>SUMIFS(Stocks!$E$2:$E$5455,Stocks!$D$2:$D$5455,Synthèse!BS$1,Stocks!$A$2:$A$5455,Synthèse!$D$2:$D$442)</f>
        <v>0</v>
      </c>
      <c r="BT378" s="17">
        <f>SUMIFS(Stocks!$E$2:$E$5455,Stocks!$D$2:$D$5455,Synthèse!BT$1,Stocks!$A$2:$A$5455,Synthèse!$D$2:$D$442)</f>
        <v>0</v>
      </c>
      <c r="BU378" s="17">
        <f>SUMIFS(Stocks!$E$2:$E$5455,Stocks!$D$2:$D$5455,Synthèse!BU$1,Stocks!$A$2:$A$5455,Synthèse!$D$2:$D$442)</f>
        <v>0</v>
      </c>
      <c r="BV378" s="17">
        <f>SUMIFS(Stocks!$E$2:$E$5455,Stocks!$D$2:$D$5455,Synthèse!BV$1,Stocks!$A$2:$A$5455,Synthèse!$D$2:$D$442)</f>
        <v>0</v>
      </c>
      <c r="BW378" s="17">
        <f>SUMIFS(Stocks!$E$2:$E$5455,Stocks!$D$2:$D$5455,Synthèse!BW$1,Stocks!$A$2:$A$5455,Synthèse!$D$2:$D$442)</f>
        <v>0</v>
      </c>
      <c r="BX378" s="17">
        <f>SUMIFS(Stocks!$E$2:$E$5455,Stocks!$D$2:$D$5455,Synthèse!BX$1,Stocks!$A$2:$A$5455,Synthèse!$D$2:$D$442)</f>
        <v>0</v>
      </c>
      <c r="BY378" s="17">
        <f>SUMIFS(Stocks!$E$2:$E$5455,Stocks!$D$2:$D$5455,Synthèse!BY$1,Stocks!$A$2:$A$5455,Synthèse!$D$2:$D$442)</f>
        <v>0</v>
      </c>
      <c r="BZ378" s="17">
        <f>SUMIFS(Stocks!$E$2:$E$5455,Stocks!$D$2:$D$5455,Synthèse!BZ$1,Stocks!$A$2:$A$5455,Synthèse!$D$2:$D$442)</f>
        <v>0</v>
      </c>
      <c r="CA378" s="17">
        <f>SUMIFS(Stocks!$E$2:$E$5455,Stocks!$D$2:$D$5455,Synthèse!CA$1,Stocks!$A$2:$A$5455,Synthèse!$D$2:$D$442)</f>
        <v>0</v>
      </c>
      <c r="CB378" s="17">
        <f>SUMIFS(Stocks!$E$2:$E$5455,Stocks!$D$2:$D$5455,Synthèse!CB$1,Stocks!$A$2:$A$5455,Synthèse!$D$2:$D$442)</f>
        <v>0</v>
      </c>
      <c r="CC378" s="17">
        <f>SUMIFS(Stocks!$E$2:$E$5455,Stocks!$D$2:$D$5455,Synthèse!CC$1,Stocks!$A$2:$A$5455,Synthèse!$D$2:$D$442)</f>
        <v>0</v>
      </c>
      <c r="CD378" s="17">
        <f>SUMIFS(Stocks!$E$2:$E$5455,Stocks!$D$2:$D$5455,Synthèse!CD$1,Stocks!$A$2:$A$5455,Synthèse!$D$2:$D$442)</f>
        <v>0</v>
      </c>
      <c r="CE378" s="17">
        <f>SUMIFS(Stocks!$E$2:$E$5455,Stocks!$D$2:$D$5455,Synthèse!CE$1,Stocks!$A$2:$A$5455,Synthèse!$D$2:$D$442)</f>
        <v>0</v>
      </c>
      <c r="CF378" s="32">
        <f>SUMIFS(Stocks!$E$2:$E$5455,Stocks!$D$2:$D$5455,Synthèse!CF$1,Stocks!$A$2:$A$5455,Synthèse!$D$2:$D$442)</f>
        <v>0</v>
      </c>
    </row>
    <row r="379" spans="1:84" s="17" customFormat="1" ht="60.75" customHeight="1" x14ac:dyDescent="0.25">
      <c r="A379" s="17">
        <v>1667</v>
      </c>
      <c r="B379" s="17" t="s">
        <v>21</v>
      </c>
      <c r="C379" s="17">
        <v>132</v>
      </c>
      <c r="D379" s="17">
        <v>731206</v>
      </c>
      <c r="E379" s="17" t="s">
        <v>756</v>
      </c>
      <c r="F379" s="17" t="s">
        <v>53</v>
      </c>
      <c r="G379" s="23">
        <v>3575070021547</v>
      </c>
      <c r="H379" s="17" t="s">
        <v>757</v>
      </c>
      <c r="I379" s="17" t="s">
        <v>25</v>
      </c>
      <c r="J379" s="17">
        <v>1</v>
      </c>
      <c r="K379" s="22">
        <v>0.2</v>
      </c>
      <c r="L379" s="17" t="s">
        <v>26</v>
      </c>
      <c r="M379" s="17">
        <v>11.32</v>
      </c>
      <c r="N379" s="17">
        <v>11.32</v>
      </c>
      <c r="O379" s="24">
        <v>0</v>
      </c>
      <c r="P379" s="25">
        <v>43222</v>
      </c>
      <c r="Q379" s="25">
        <v>43465</v>
      </c>
      <c r="R379" s="22">
        <v>0.2</v>
      </c>
      <c r="S379" s="17">
        <v>1</v>
      </c>
      <c r="T379" s="17" t="s">
        <v>345</v>
      </c>
      <c r="U379" s="17">
        <v>214</v>
      </c>
      <c r="V379" s="17" t="s">
        <v>154</v>
      </c>
      <c r="W379" s="17">
        <v>474</v>
      </c>
      <c r="X379" s="31">
        <f>SUMIFS(Stocks!$E$2:$E$5455,Stocks!$D$2:$D$5455,Synthèse!X$1,Stocks!$A$2:$A$5455,Synthèse!$D$2:$D$442)</f>
        <v>0</v>
      </c>
      <c r="Y379" s="17">
        <f>SUMIFS(Stocks!$E$2:$E$5455,Stocks!$D$2:$D$5455,Synthèse!Y$1,Stocks!$A$2:$A$5455,Synthèse!$D$2:$D$442)</f>
        <v>0</v>
      </c>
      <c r="Z379" s="17">
        <f>SUMIFS(Stocks!$E$2:$E$5455,Stocks!$D$2:$D$5455,Synthèse!Z$1,Stocks!$A$2:$A$5455,Synthèse!$D$2:$D$442)</f>
        <v>0</v>
      </c>
      <c r="AA379" s="17">
        <f>SUMIFS(Stocks!$E$2:$E$5455,Stocks!$D$2:$D$5455,Synthèse!AA$1,Stocks!$A$2:$A$5455,Synthèse!$D$2:$D$442)</f>
        <v>0</v>
      </c>
      <c r="AB379" s="17">
        <f>SUMIFS(Stocks!$E$2:$E$5455,Stocks!$D$2:$D$5455,Synthèse!AB$1,Stocks!$A$2:$A$5455,Synthèse!$D$2:$D$442)</f>
        <v>0</v>
      </c>
      <c r="AC379" s="17">
        <f>SUMIFS(Stocks!$E$2:$E$5455,Stocks!$D$2:$D$5455,Synthèse!AC$1,Stocks!$A$2:$A$5455,Synthèse!$D$2:$D$442)</f>
        <v>0</v>
      </c>
      <c r="AD379" s="17">
        <f>SUMIFS(Stocks!$E$2:$E$5455,Stocks!$D$2:$D$5455,Synthèse!AD$1,Stocks!$A$2:$A$5455,Synthèse!$D$2:$D$442)</f>
        <v>0</v>
      </c>
      <c r="AE379" s="17">
        <f>SUMIFS(Stocks!$E$2:$E$5455,Stocks!$D$2:$D$5455,Synthèse!AE$1,Stocks!$A$2:$A$5455,Synthèse!$D$2:$D$442)</f>
        <v>0</v>
      </c>
      <c r="AF379" s="17">
        <f>SUMIFS(Stocks!$E$2:$E$5455,Stocks!$D$2:$D$5455,Synthèse!AF$1,Stocks!$A$2:$A$5455,Synthèse!$D$2:$D$442)</f>
        <v>0</v>
      </c>
      <c r="AG379" s="17">
        <f>SUMIFS(Stocks!$E$2:$E$5455,Stocks!$D$2:$D$5455,Synthèse!AG$1,Stocks!$A$2:$A$5455,Synthèse!$D$2:$D$442)</f>
        <v>0</v>
      </c>
      <c r="AH379" s="17">
        <f>SUMIFS(Stocks!$E$2:$E$5455,Stocks!$D$2:$D$5455,Synthèse!AH$1,Stocks!$A$2:$A$5455,Synthèse!$D$2:$D$442)</f>
        <v>0</v>
      </c>
      <c r="AI379" s="17">
        <f>SUMIFS(Stocks!$E$2:$E$5455,Stocks!$D$2:$D$5455,Synthèse!AI$1,Stocks!$A$2:$A$5455,Synthèse!$D$2:$D$442)</f>
        <v>0</v>
      </c>
      <c r="AJ379" s="17">
        <f>SUMIFS(Stocks!$E$2:$E$5455,Stocks!$D$2:$D$5455,Synthèse!AJ$1,Stocks!$A$2:$A$5455,Synthèse!$D$2:$D$442)</f>
        <v>0</v>
      </c>
      <c r="AK379" s="17">
        <f>SUMIFS(Stocks!$E$2:$E$5455,Stocks!$D$2:$D$5455,Synthèse!AK$1,Stocks!$A$2:$A$5455,Synthèse!$D$2:$D$442)</f>
        <v>0</v>
      </c>
      <c r="AL379" s="17">
        <f>SUMIFS(Stocks!$E$2:$E$5455,Stocks!$D$2:$D$5455,Synthèse!AL$1,Stocks!$A$2:$A$5455,Synthèse!$D$2:$D$442)</f>
        <v>0</v>
      </c>
      <c r="AM379" s="17">
        <f>SUMIFS(Stocks!$E$2:$E$5455,Stocks!$D$2:$D$5455,Synthèse!AM$1,Stocks!$A$2:$A$5455,Synthèse!$D$2:$D$442)</f>
        <v>0</v>
      </c>
      <c r="AN379" s="17">
        <f>SUMIFS(Stocks!$E$2:$E$5455,Stocks!$D$2:$D$5455,Synthèse!AN$1,Stocks!$A$2:$A$5455,Synthèse!$D$2:$D$442)</f>
        <v>0</v>
      </c>
      <c r="AO379" s="17">
        <f>SUMIFS(Stocks!$E$2:$E$5455,Stocks!$D$2:$D$5455,Synthèse!AO$1,Stocks!$A$2:$A$5455,Synthèse!$D$2:$D$442)</f>
        <v>0</v>
      </c>
      <c r="AP379" s="17">
        <f>SUMIFS(Stocks!$E$2:$E$5455,Stocks!$D$2:$D$5455,Synthèse!AP$1,Stocks!$A$2:$A$5455,Synthèse!$D$2:$D$442)</f>
        <v>0</v>
      </c>
      <c r="AQ379" s="17">
        <f>SUMIFS(Stocks!$E$2:$E$5455,Stocks!$D$2:$D$5455,Synthèse!AQ$1,Stocks!$A$2:$A$5455,Synthèse!$D$2:$D$442)</f>
        <v>0</v>
      </c>
      <c r="AR379" s="17">
        <f>SUMIFS(Stocks!$E$2:$E$5455,Stocks!$D$2:$D$5455,Synthèse!AR$1,Stocks!$A$2:$A$5455,Synthèse!$D$2:$D$442)</f>
        <v>0</v>
      </c>
      <c r="AS379" s="17">
        <f>SUMIFS(Stocks!$E$2:$E$5455,Stocks!$D$2:$D$5455,Synthèse!AS$1,Stocks!$A$2:$A$5455,Synthèse!$D$2:$D$442)</f>
        <v>0</v>
      </c>
      <c r="AT379" s="17">
        <f>SUMIFS(Stocks!$E$2:$E$5455,Stocks!$D$2:$D$5455,Synthèse!AT$1,Stocks!$A$2:$A$5455,Synthèse!$D$2:$D$442)</f>
        <v>0</v>
      </c>
      <c r="AU379" s="17">
        <f>SUMIFS(Stocks!$E$2:$E$5455,Stocks!$D$2:$D$5455,Synthèse!AU$1,Stocks!$A$2:$A$5455,Synthèse!$D$2:$D$442)</f>
        <v>0</v>
      </c>
      <c r="AV379" s="17">
        <f>SUMIFS(Stocks!$E$2:$E$5455,Stocks!$D$2:$D$5455,Synthèse!AV$1,Stocks!$A$2:$A$5455,Synthèse!$D$2:$D$442)</f>
        <v>0</v>
      </c>
      <c r="AW379" s="17">
        <f>SUMIFS(Stocks!$E$2:$E$5455,Stocks!$D$2:$D$5455,Synthèse!AW$1,Stocks!$A$2:$A$5455,Synthèse!$D$2:$D$442)</f>
        <v>0</v>
      </c>
      <c r="AX379" s="17">
        <f>SUMIFS(Stocks!$E$2:$E$5455,Stocks!$D$2:$D$5455,Synthèse!AX$1,Stocks!$A$2:$A$5455,Synthèse!$D$2:$D$442)</f>
        <v>0</v>
      </c>
      <c r="AY379" s="17">
        <f>SUMIFS(Stocks!$E$2:$E$5455,Stocks!$D$2:$D$5455,Synthèse!AY$1,Stocks!$A$2:$A$5455,Synthèse!$D$2:$D$442)</f>
        <v>0</v>
      </c>
      <c r="AZ379" s="17">
        <f>SUMIFS(Stocks!$E$2:$E$5455,Stocks!$D$2:$D$5455,Synthèse!AZ$1,Stocks!$A$2:$A$5455,Synthèse!$D$2:$D$442)</f>
        <v>0</v>
      </c>
      <c r="BA379" s="17">
        <f>SUMIFS(Stocks!$E$2:$E$5455,Stocks!$D$2:$D$5455,Synthèse!BA$1,Stocks!$A$2:$A$5455,Synthèse!$D$2:$D$442)</f>
        <v>0</v>
      </c>
      <c r="BB379" s="17">
        <f>SUMIFS(Stocks!$E$2:$E$5455,Stocks!$D$2:$D$5455,Synthèse!BB$1,Stocks!$A$2:$A$5455,Synthèse!$D$2:$D$442)</f>
        <v>0</v>
      </c>
      <c r="BC379" s="17">
        <f>SUMIFS(Stocks!$E$2:$E$5455,Stocks!$D$2:$D$5455,Synthèse!BC$1,Stocks!$A$2:$A$5455,Synthèse!$D$2:$D$442)</f>
        <v>0</v>
      </c>
      <c r="BD379" s="17">
        <f>SUMIFS(Stocks!$E$2:$E$5455,Stocks!$D$2:$D$5455,Synthèse!BD$1,Stocks!$A$2:$A$5455,Synthèse!$D$2:$D$442)</f>
        <v>0</v>
      </c>
      <c r="BE379" s="17">
        <f>SUMIFS(Stocks!$E$2:$E$5455,Stocks!$D$2:$D$5455,Synthèse!BE$1,Stocks!$A$2:$A$5455,Synthèse!$D$2:$D$442)</f>
        <v>0</v>
      </c>
      <c r="BF379" s="17">
        <f>SUMIFS(Stocks!$E$2:$E$5455,Stocks!$D$2:$D$5455,Synthèse!BF$1,Stocks!$A$2:$A$5455,Synthèse!$D$2:$D$442)</f>
        <v>0</v>
      </c>
      <c r="BG379" s="17">
        <f>SUMIFS(Stocks!$E$2:$E$5455,Stocks!$D$2:$D$5455,Synthèse!BG$1,Stocks!$A$2:$A$5455,Synthèse!$D$2:$D$442)</f>
        <v>0</v>
      </c>
      <c r="BH379" s="17">
        <f>SUMIFS(Stocks!$E$2:$E$5455,Stocks!$D$2:$D$5455,Synthèse!BH$1,Stocks!$A$2:$A$5455,Synthèse!$D$2:$D$442)</f>
        <v>0</v>
      </c>
      <c r="BI379" s="17">
        <f>SUMIFS(Stocks!$E$2:$E$5455,Stocks!$D$2:$D$5455,Synthèse!BI$1,Stocks!$A$2:$A$5455,Synthèse!$D$2:$D$442)</f>
        <v>0</v>
      </c>
      <c r="BJ379" s="17">
        <f>SUMIFS(Stocks!$E$2:$E$5455,Stocks!$D$2:$D$5455,Synthèse!BJ$1,Stocks!$A$2:$A$5455,Synthèse!$D$2:$D$442)</f>
        <v>0</v>
      </c>
      <c r="BK379" s="17">
        <f>SUMIFS(Stocks!$E$2:$E$5455,Stocks!$D$2:$D$5455,Synthèse!BK$1,Stocks!$A$2:$A$5455,Synthèse!$D$2:$D$442)</f>
        <v>0</v>
      </c>
      <c r="BL379" s="17">
        <f>SUMIFS(Stocks!$E$2:$E$5455,Stocks!$D$2:$D$5455,Synthèse!BL$1,Stocks!$A$2:$A$5455,Synthèse!$D$2:$D$442)</f>
        <v>0</v>
      </c>
      <c r="BM379" s="17">
        <f>SUMIFS(Stocks!$E$2:$E$5455,Stocks!$D$2:$D$5455,Synthèse!BM$1,Stocks!$A$2:$A$5455,Synthèse!$D$2:$D$442)</f>
        <v>0</v>
      </c>
      <c r="BN379" s="17">
        <f>SUMIFS(Stocks!$E$2:$E$5455,Stocks!$D$2:$D$5455,Synthèse!BN$1,Stocks!$A$2:$A$5455,Synthèse!$D$2:$D$442)</f>
        <v>0</v>
      </c>
      <c r="BO379" s="17">
        <f>SUMIFS(Stocks!$E$2:$E$5455,Stocks!$D$2:$D$5455,Synthèse!BO$1,Stocks!$A$2:$A$5455,Synthèse!$D$2:$D$442)</f>
        <v>0</v>
      </c>
      <c r="BP379" s="17">
        <f>SUMIFS(Stocks!$E$2:$E$5455,Stocks!$D$2:$D$5455,Synthèse!BP$1,Stocks!$A$2:$A$5455,Synthèse!$D$2:$D$442)</f>
        <v>0</v>
      </c>
      <c r="BQ379" s="17">
        <f>SUMIFS(Stocks!$E$2:$E$5455,Stocks!$D$2:$D$5455,Synthèse!BQ$1,Stocks!$A$2:$A$5455,Synthèse!$D$2:$D$442)</f>
        <v>0</v>
      </c>
      <c r="BR379" s="17">
        <f>SUMIFS(Stocks!$E$2:$E$5455,Stocks!$D$2:$D$5455,Synthèse!BR$1,Stocks!$A$2:$A$5455,Synthèse!$D$2:$D$442)</f>
        <v>0</v>
      </c>
      <c r="BS379" s="17">
        <f>SUMIFS(Stocks!$E$2:$E$5455,Stocks!$D$2:$D$5455,Synthèse!BS$1,Stocks!$A$2:$A$5455,Synthèse!$D$2:$D$442)</f>
        <v>0</v>
      </c>
      <c r="BT379" s="17">
        <f>SUMIFS(Stocks!$E$2:$E$5455,Stocks!$D$2:$D$5455,Synthèse!BT$1,Stocks!$A$2:$A$5455,Synthèse!$D$2:$D$442)</f>
        <v>0</v>
      </c>
      <c r="BU379" s="17">
        <f>SUMIFS(Stocks!$E$2:$E$5455,Stocks!$D$2:$D$5455,Synthèse!BU$1,Stocks!$A$2:$A$5455,Synthèse!$D$2:$D$442)</f>
        <v>0</v>
      </c>
      <c r="BV379" s="17">
        <f>SUMIFS(Stocks!$E$2:$E$5455,Stocks!$D$2:$D$5455,Synthèse!BV$1,Stocks!$A$2:$A$5455,Synthèse!$D$2:$D$442)</f>
        <v>0</v>
      </c>
      <c r="BW379" s="17">
        <f>SUMIFS(Stocks!$E$2:$E$5455,Stocks!$D$2:$D$5455,Synthèse!BW$1,Stocks!$A$2:$A$5455,Synthèse!$D$2:$D$442)</f>
        <v>0</v>
      </c>
      <c r="BX379" s="17">
        <f>SUMIFS(Stocks!$E$2:$E$5455,Stocks!$D$2:$D$5455,Synthèse!BX$1,Stocks!$A$2:$A$5455,Synthèse!$D$2:$D$442)</f>
        <v>0</v>
      </c>
      <c r="BY379" s="17">
        <f>SUMIFS(Stocks!$E$2:$E$5455,Stocks!$D$2:$D$5455,Synthèse!BY$1,Stocks!$A$2:$A$5455,Synthèse!$D$2:$D$442)</f>
        <v>0</v>
      </c>
      <c r="BZ379" s="17">
        <f>SUMIFS(Stocks!$E$2:$E$5455,Stocks!$D$2:$D$5455,Synthèse!BZ$1,Stocks!$A$2:$A$5455,Synthèse!$D$2:$D$442)</f>
        <v>0</v>
      </c>
      <c r="CA379" s="17">
        <f>SUMIFS(Stocks!$E$2:$E$5455,Stocks!$D$2:$D$5455,Synthèse!CA$1,Stocks!$A$2:$A$5455,Synthèse!$D$2:$D$442)</f>
        <v>0</v>
      </c>
      <c r="CB379" s="17">
        <f>SUMIFS(Stocks!$E$2:$E$5455,Stocks!$D$2:$D$5455,Synthèse!CB$1,Stocks!$A$2:$A$5455,Synthèse!$D$2:$D$442)</f>
        <v>0</v>
      </c>
      <c r="CC379" s="17">
        <f>SUMIFS(Stocks!$E$2:$E$5455,Stocks!$D$2:$D$5455,Synthèse!CC$1,Stocks!$A$2:$A$5455,Synthèse!$D$2:$D$442)</f>
        <v>0</v>
      </c>
      <c r="CD379" s="17">
        <f>SUMIFS(Stocks!$E$2:$E$5455,Stocks!$D$2:$D$5455,Synthèse!CD$1,Stocks!$A$2:$A$5455,Synthèse!$D$2:$D$442)</f>
        <v>0</v>
      </c>
      <c r="CE379" s="17">
        <f>SUMIFS(Stocks!$E$2:$E$5455,Stocks!$D$2:$D$5455,Synthèse!CE$1,Stocks!$A$2:$A$5455,Synthèse!$D$2:$D$442)</f>
        <v>0</v>
      </c>
      <c r="CF379" s="32">
        <f>SUMIFS(Stocks!$E$2:$E$5455,Stocks!$D$2:$D$5455,Synthèse!CF$1,Stocks!$A$2:$A$5455,Synthèse!$D$2:$D$442)</f>
        <v>0</v>
      </c>
    </row>
    <row r="380" spans="1:84" s="17" customFormat="1" ht="60.75" customHeight="1" x14ac:dyDescent="0.25">
      <c r="A380" s="17">
        <v>1667</v>
      </c>
      <c r="B380" s="17" t="s">
        <v>21</v>
      </c>
      <c r="C380" s="17">
        <v>132</v>
      </c>
      <c r="D380" s="17">
        <v>731207</v>
      </c>
      <c r="E380" s="17" t="s">
        <v>780</v>
      </c>
      <c r="F380" s="17" t="s">
        <v>53</v>
      </c>
      <c r="G380" s="23">
        <v>3575070021554</v>
      </c>
      <c r="H380" s="17" t="s">
        <v>781</v>
      </c>
      <c r="I380" s="17" t="s">
        <v>25</v>
      </c>
      <c r="J380" s="17">
        <v>1</v>
      </c>
      <c r="K380" s="22">
        <v>0.2</v>
      </c>
      <c r="L380" s="17" t="s">
        <v>26</v>
      </c>
      <c r="M380" s="17">
        <v>6.98</v>
      </c>
      <c r="N380" s="17">
        <v>6.98</v>
      </c>
      <c r="O380" s="24">
        <v>0</v>
      </c>
      <c r="P380" s="25">
        <v>43222</v>
      </c>
      <c r="Q380" s="25">
        <v>43465</v>
      </c>
      <c r="R380" s="22">
        <v>0.2</v>
      </c>
      <c r="S380" s="17">
        <v>1</v>
      </c>
      <c r="T380" s="17" t="s">
        <v>345</v>
      </c>
      <c r="U380" s="17">
        <v>214</v>
      </c>
      <c r="V380" s="17" t="s">
        <v>154</v>
      </c>
      <c r="W380" s="17">
        <v>474</v>
      </c>
      <c r="X380" s="31">
        <f>SUMIFS(Stocks!$E$2:$E$5455,Stocks!$D$2:$D$5455,Synthèse!X$1,Stocks!$A$2:$A$5455,Synthèse!$D$2:$D$442)</f>
        <v>0</v>
      </c>
      <c r="Y380" s="17">
        <f>SUMIFS(Stocks!$E$2:$E$5455,Stocks!$D$2:$D$5455,Synthèse!Y$1,Stocks!$A$2:$A$5455,Synthèse!$D$2:$D$442)</f>
        <v>0</v>
      </c>
      <c r="Z380" s="17">
        <f>SUMIFS(Stocks!$E$2:$E$5455,Stocks!$D$2:$D$5455,Synthèse!Z$1,Stocks!$A$2:$A$5455,Synthèse!$D$2:$D$442)</f>
        <v>0</v>
      </c>
      <c r="AA380" s="17">
        <f>SUMIFS(Stocks!$E$2:$E$5455,Stocks!$D$2:$D$5455,Synthèse!AA$1,Stocks!$A$2:$A$5455,Synthèse!$D$2:$D$442)</f>
        <v>0</v>
      </c>
      <c r="AB380" s="17">
        <f>SUMIFS(Stocks!$E$2:$E$5455,Stocks!$D$2:$D$5455,Synthèse!AB$1,Stocks!$A$2:$A$5455,Synthèse!$D$2:$D$442)</f>
        <v>0</v>
      </c>
      <c r="AC380" s="17">
        <f>SUMIFS(Stocks!$E$2:$E$5455,Stocks!$D$2:$D$5455,Synthèse!AC$1,Stocks!$A$2:$A$5455,Synthèse!$D$2:$D$442)</f>
        <v>0</v>
      </c>
      <c r="AD380" s="17">
        <f>SUMIFS(Stocks!$E$2:$E$5455,Stocks!$D$2:$D$5455,Synthèse!AD$1,Stocks!$A$2:$A$5455,Synthèse!$D$2:$D$442)</f>
        <v>0</v>
      </c>
      <c r="AE380" s="17">
        <f>SUMIFS(Stocks!$E$2:$E$5455,Stocks!$D$2:$D$5455,Synthèse!AE$1,Stocks!$A$2:$A$5455,Synthèse!$D$2:$D$442)</f>
        <v>0</v>
      </c>
      <c r="AF380" s="17">
        <f>SUMIFS(Stocks!$E$2:$E$5455,Stocks!$D$2:$D$5455,Synthèse!AF$1,Stocks!$A$2:$A$5455,Synthèse!$D$2:$D$442)</f>
        <v>0</v>
      </c>
      <c r="AG380" s="17">
        <f>SUMIFS(Stocks!$E$2:$E$5455,Stocks!$D$2:$D$5455,Synthèse!AG$1,Stocks!$A$2:$A$5455,Synthèse!$D$2:$D$442)</f>
        <v>0</v>
      </c>
      <c r="AH380" s="17">
        <f>SUMIFS(Stocks!$E$2:$E$5455,Stocks!$D$2:$D$5455,Synthèse!AH$1,Stocks!$A$2:$A$5455,Synthèse!$D$2:$D$442)</f>
        <v>0</v>
      </c>
      <c r="AI380" s="17">
        <f>SUMIFS(Stocks!$E$2:$E$5455,Stocks!$D$2:$D$5455,Synthèse!AI$1,Stocks!$A$2:$A$5455,Synthèse!$D$2:$D$442)</f>
        <v>0</v>
      </c>
      <c r="AJ380" s="17">
        <f>SUMIFS(Stocks!$E$2:$E$5455,Stocks!$D$2:$D$5455,Synthèse!AJ$1,Stocks!$A$2:$A$5455,Synthèse!$D$2:$D$442)</f>
        <v>0</v>
      </c>
      <c r="AK380" s="17">
        <f>SUMIFS(Stocks!$E$2:$E$5455,Stocks!$D$2:$D$5455,Synthèse!AK$1,Stocks!$A$2:$A$5455,Synthèse!$D$2:$D$442)</f>
        <v>0</v>
      </c>
      <c r="AL380" s="17">
        <f>SUMIFS(Stocks!$E$2:$E$5455,Stocks!$D$2:$D$5455,Synthèse!AL$1,Stocks!$A$2:$A$5455,Synthèse!$D$2:$D$442)</f>
        <v>0</v>
      </c>
      <c r="AM380" s="17">
        <f>SUMIFS(Stocks!$E$2:$E$5455,Stocks!$D$2:$D$5455,Synthèse!AM$1,Stocks!$A$2:$A$5455,Synthèse!$D$2:$D$442)</f>
        <v>0</v>
      </c>
      <c r="AN380" s="17">
        <f>SUMIFS(Stocks!$E$2:$E$5455,Stocks!$D$2:$D$5455,Synthèse!AN$1,Stocks!$A$2:$A$5455,Synthèse!$D$2:$D$442)</f>
        <v>0</v>
      </c>
      <c r="AO380" s="17">
        <f>SUMIFS(Stocks!$E$2:$E$5455,Stocks!$D$2:$D$5455,Synthèse!AO$1,Stocks!$A$2:$A$5455,Synthèse!$D$2:$D$442)</f>
        <v>0</v>
      </c>
      <c r="AP380" s="17">
        <f>SUMIFS(Stocks!$E$2:$E$5455,Stocks!$D$2:$D$5455,Synthèse!AP$1,Stocks!$A$2:$A$5455,Synthèse!$D$2:$D$442)</f>
        <v>0</v>
      </c>
      <c r="AQ380" s="17">
        <f>SUMIFS(Stocks!$E$2:$E$5455,Stocks!$D$2:$D$5455,Synthèse!AQ$1,Stocks!$A$2:$A$5455,Synthèse!$D$2:$D$442)</f>
        <v>0</v>
      </c>
      <c r="AR380" s="17">
        <f>SUMIFS(Stocks!$E$2:$E$5455,Stocks!$D$2:$D$5455,Synthèse!AR$1,Stocks!$A$2:$A$5455,Synthèse!$D$2:$D$442)</f>
        <v>0</v>
      </c>
      <c r="AS380" s="17">
        <f>SUMIFS(Stocks!$E$2:$E$5455,Stocks!$D$2:$D$5455,Synthèse!AS$1,Stocks!$A$2:$A$5455,Synthèse!$D$2:$D$442)</f>
        <v>0</v>
      </c>
      <c r="AT380" s="17">
        <f>SUMIFS(Stocks!$E$2:$E$5455,Stocks!$D$2:$D$5455,Synthèse!AT$1,Stocks!$A$2:$A$5455,Synthèse!$D$2:$D$442)</f>
        <v>0</v>
      </c>
      <c r="AU380" s="17">
        <f>SUMIFS(Stocks!$E$2:$E$5455,Stocks!$D$2:$D$5455,Synthèse!AU$1,Stocks!$A$2:$A$5455,Synthèse!$D$2:$D$442)</f>
        <v>0</v>
      </c>
      <c r="AV380" s="17">
        <f>SUMIFS(Stocks!$E$2:$E$5455,Stocks!$D$2:$D$5455,Synthèse!AV$1,Stocks!$A$2:$A$5455,Synthèse!$D$2:$D$442)</f>
        <v>0</v>
      </c>
      <c r="AW380" s="17">
        <f>SUMIFS(Stocks!$E$2:$E$5455,Stocks!$D$2:$D$5455,Synthèse!AW$1,Stocks!$A$2:$A$5455,Synthèse!$D$2:$D$442)</f>
        <v>0</v>
      </c>
      <c r="AX380" s="17">
        <f>SUMIFS(Stocks!$E$2:$E$5455,Stocks!$D$2:$D$5455,Synthèse!AX$1,Stocks!$A$2:$A$5455,Synthèse!$D$2:$D$442)</f>
        <v>0</v>
      </c>
      <c r="AY380" s="17">
        <f>SUMIFS(Stocks!$E$2:$E$5455,Stocks!$D$2:$D$5455,Synthèse!AY$1,Stocks!$A$2:$A$5455,Synthèse!$D$2:$D$442)</f>
        <v>0</v>
      </c>
      <c r="AZ380" s="17">
        <f>SUMIFS(Stocks!$E$2:$E$5455,Stocks!$D$2:$D$5455,Synthèse!AZ$1,Stocks!$A$2:$A$5455,Synthèse!$D$2:$D$442)</f>
        <v>0</v>
      </c>
      <c r="BA380" s="17">
        <f>SUMIFS(Stocks!$E$2:$E$5455,Stocks!$D$2:$D$5455,Synthèse!BA$1,Stocks!$A$2:$A$5455,Synthèse!$D$2:$D$442)</f>
        <v>0</v>
      </c>
      <c r="BB380" s="17">
        <f>SUMIFS(Stocks!$E$2:$E$5455,Stocks!$D$2:$D$5455,Synthèse!BB$1,Stocks!$A$2:$A$5455,Synthèse!$D$2:$D$442)</f>
        <v>0</v>
      </c>
      <c r="BC380" s="17">
        <f>SUMIFS(Stocks!$E$2:$E$5455,Stocks!$D$2:$D$5455,Synthèse!BC$1,Stocks!$A$2:$A$5455,Synthèse!$D$2:$D$442)</f>
        <v>0</v>
      </c>
      <c r="BD380" s="17">
        <f>SUMIFS(Stocks!$E$2:$E$5455,Stocks!$D$2:$D$5455,Synthèse!BD$1,Stocks!$A$2:$A$5455,Synthèse!$D$2:$D$442)</f>
        <v>0</v>
      </c>
      <c r="BE380" s="17">
        <f>SUMIFS(Stocks!$E$2:$E$5455,Stocks!$D$2:$D$5455,Synthèse!BE$1,Stocks!$A$2:$A$5455,Synthèse!$D$2:$D$442)</f>
        <v>0</v>
      </c>
      <c r="BF380" s="17">
        <f>SUMIFS(Stocks!$E$2:$E$5455,Stocks!$D$2:$D$5455,Synthèse!BF$1,Stocks!$A$2:$A$5455,Synthèse!$D$2:$D$442)</f>
        <v>0</v>
      </c>
      <c r="BG380" s="17">
        <f>SUMIFS(Stocks!$E$2:$E$5455,Stocks!$D$2:$D$5455,Synthèse!BG$1,Stocks!$A$2:$A$5455,Synthèse!$D$2:$D$442)</f>
        <v>0</v>
      </c>
      <c r="BH380" s="17">
        <f>SUMIFS(Stocks!$E$2:$E$5455,Stocks!$D$2:$D$5455,Synthèse!BH$1,Stocks!$A$2:$A$5455,Synthèse!$D$2:$D$442)</f>
        <v>0</v>
      </c>
      <c r="BI380" s="17">
        <f>SUMIFS(Stocks!$E$2:$E$5455,Stocks!$D$2:$D$5455,Synthèse!BI$1,Stocks!$A$2:$A$5455,Synthèse!$D$2:$D$442)</f>
        <v>0</v>
      </c>
      <c r="BJ380" s="17">
        <f>SUMIFS(Stocks!$E$2:$E$5455,Stocks!$D$2:$D$5455,Synthèse!BJ$1,Stocks!$A$2:$A$5455,Synthèse!$D$2:$D$442)</f>
        <v>0</v>
      </c>
      <c r="BK380" s="17">
        <f>SUMIFS(Stocks!$E$2:$E$5455,Stocks!$D$2:$D$5455,Synthèse!BK$1,Stocks!$A$2:$A$5455,Synthèse!$D$2:$D$442)</f>
        <v>0</v>
      </c>
      <c r="BL380" s="17">
        <f>SUMIFS(Stocks!$E$2:$E$5455,Stocks!$D$2:$D$5455,Synthèse!BL$1,Stocks!$A$2:$A$5455,Synthèse!$D$2:$D$442)</f>
        <v>0</v>
      </c>
      <c r="BM380" s="17">
        <f>SUMIFS(Stocks!$E$2:$E$5455,Stocks!$D$2:$D$5455,Synthèse!BM$1,Stocks!$A$2:$A$5455,Synthèse!$D$2:$D$442)</f>
        <v>0</v>
      </c>
      <c r="BN380" s="17">
        <f>SUMIFS(Stocks!$E$2:$E$5455,Stocks!$D$2:$D$5455,Synthèse!BN$1,Stocks!$A$2:$A$5455,Synthèse!$D$2:$D$442)</f>
        <v>0</v>
      </c>
      <c r="BO380" s="17">
        <f>SUMIFS(Stocks!$E$2:$E$5455,Stocks!$D$2:$D$5455,Synthèse!BO$1,Stocks!$A$2:$A$5455,Synthèse!$D$2:$D$442)</f>
        <v>0</v>
      </c>
      <c r="BP380" s="17">
        <f>SUMIFS(Stocks!$E$2:$E$5455,Stocks!$D$2:$D$5455,Synthèse!BP$1,Stocks!$A$2:$A$5455,Synthèse!$D$2:$D$442)</f>
        <v>0</v>
      </c>
      <c r="BQ380" s="17">
        <f>SUMIFS(Stocks!$E$2:$E$5455,Stocks!$D$2:$D$5455,Synthèse!BQ$1,Stocks!$A$2:$A$5455,Synthèse!$D$2:$D$442)</f>
        <v>0</v>
      </c>
      <c r="BR380" s="17">
        <f>SUMIFS(Stocks!$E$2:$E$5455,Stocks!$D$2:$D$5455,Synthèse!BR$1,Stocks!$A$2:$A$5455,Synthèse!$D$2:$D$442)</f>
        <v>0</v>
      </c>
      <c r="BS380" s="17">
        <f>SUMIFS(Stocks!$E$2:$E$5455,Stocks!$D$2:$D$5455,Synthèse!BS$1,Stocks!$A$2:$A$5455,Synthèse!$D$2:$D$442)</f>
        <v>0</v>
      </c>
      <c r="BT380" s="17">
        <f>SUMIFS(Stocks!$E$2:$E$5455,Stocks!$D$2:$D$5455,Synthèse!BT$1,Stocks!$A$2:$A$5455,Synthèse!$D$2:$D$442)</f>
        <v>0</v>
      </c>
      <c r="BU380" s="17">
        <f>SUMIFS(Stocks!$E$2:$E$5455,Stocks!$D$2:$D$5455,Synthèse!BU$1,Stocks!$A$2:$A$5455,Synthèse!$D$2:$D$442)</f>
        <v>0</v>
      </c>
      <c r="BV380" s="17">
        <f>SUMIFS(Stocks!$E$2:$E$5455,Stocks!$D$2:$D$5455,Synthèse!BV$1,Stocks!$A$2:$A$5455,Synthèse!$D$2:$D$442)</f>
        <v>0</v>
      </c>
      <c r="BW380" s="17">
        <f>SUMIFS(Stocks!$E$2:$E$5455,Stocks!$D$2:$D$5455,Synthèse!BW$1,Stocks!$A$2:$A$5455,Synthèse!$D$2:$D$442)</f>
        <v>0</v>
      </c>
      <c r="BX380" s="17">
        <f>SUMIFS(Stocks!$E$2:$E$5455,Stocks!$D$2:$D$5455,Synthèse!BX$1,Stocks!$A$2:$A$5455,Synthèse!$D$2:$D$442)</f>
        <v>0</v>
      </c>
      <c r="BY380" s="17">
        <f>SUMIFS(Stocks!$E$2:$E$5455,Stocks!$D$2:$D$5455,Synthèse!BY$1,Stocks!$A$2:$A$5455,Synthèse!$D$2:$D$442)</f>
        <v>0</v>
      </c>
      <c r="BZ380" s="17">
        <f>SUMIFS(Stocks!$E$2:$E$5455,Stocks!$D$2:$D$5455,Synthèse!BZ$1,Stocks!$A$2:$A$5455,Synthèse!$D$2:$D$442)</f>
        <v>0</v>
      </c>
      <c r="CA380" s="17">
        <f>SUMIFS(Stocks!$E$2:$E$5455,Stocks!$D$2:$D$5455,Synthèse!CA$1,Stocks!$A$2:$A$5455,Synthèse!$D$2:$D$442)</f>
        <v>0</v>
      </c>
      <c r="CB380" s="17">
        <f>SUMIFS(Stocks!$E$2:$E$5455,Stocks!$D$2:$D$5455,Synthèse!CB$1,Stocks!$A$2:$A$5455,Synthèse!$D$2:$D$442)</f>
        <v>0</v>
      </c>
      <c r="CC380" s="17">
        <f>SUMIFS(Stocks!$E$2:$E$5455,Stocks!$D$2:$D$5455,Synthèse!CC$1,Stocks!$A$2:$A$5455,Synthèse!$D$2:$D$442)</f>
        <v>0</v>
      </c>
      <c r="CD380" s="17">
        <f>SUMIFS(Stocks!$E$2:$E$5455,Stocks!$D$2:$D$5455,Synthèse!CD$1,Stocks!$A$2:$A$5455,Synthèse!$D$2:$D$442)</f>
        <v>0</v>
      </c>
      <c r="CE380" s="17">
        <f>SUMIFS(Stocks!$E$2:$E$5455,Stocks!$D$2:$D$5455,Synthèse!CE$1,Stocks!$A$2:$A$5455,Synthèse!$D$2:$D$442)</f>
        <v>0</v>
      </c>
      <c r="CF380" s="32">
        <f>SUMIFS(Stocks!$E$2:$E$5455,Stocks!$D$2:$D$5455,Synthèse!CF$1,Stocks!$A$2:$A$5455,Synthèse!$D$2:$D$442)</f>
        <v>0</v>
      </c>
    </row>
    <row r="381" spans="1:84" s="17" customFormat="1" ht="60.75" customHeight="1" x14ac:dyDescent="0.25">
      <c r="A381" s="17">
        <v>1667</v>
      </c>
      <c r="B381" s="17" t="s">
        <v>21</v>
      </c>
      <c r="C381" s="17">
        <v>73</v>
      </c>
      <c r="D381" s="17">
        <v>731208</v>
      </c>
      <c r="E381" s="17" t="s">
        <v>782</v>
      </c>
      <c r="F381" s="17" t="s">
        <v>53</v>
      </c>
      <c r="G381" s="23">
        <v>3575070021561</v>
      </c>
      <c r="H381" s="17" t="s">
        <v>783</v>
      </c>
      <c r="I381" s="17" t="s">
        <v>25</v>
      </c>
      <c r="J381" s="17">
        <v>1</v>
      </c>
      <c r="K381" s="22">
        <v>0.2</v>
      </c>
      <c r="L381" s="17" t="s">
        <v>26</v>
      </c>
      <c r="M381" s="17">
        <v>6.98</v>
      </c>
      <c r="N381" s="17">
        <v>6.98</v>
      </c>
      <c r="O381" s="24">
        <v>0</v>
      </c>
      <c r="P381" s="25">
        <v>43222</v>
      </c>
      <c r="Q381" s="25">
        <v>43465</v>
      </c>
      <c r="R381" s="22">
        <v>0.2</v>
      </c>
      <c r="S381" s="17">
        <v>1</v>
      </c>
      <c r="T381" s="17" t="s">
        <v>345</v>
      </c>
      <c r="U381" s="17">
        <v>214</v>
      </c>
      <c r="V381" s="17" t="s">
        <v>154</v>
      </c>
      <c r="W381" s="17">
        <v>474</v>
      </c>
      <c r="X381" s="31">
        <f>SUMIFS(Stocks!$E$2:$E$5455,Stocks!$D$2:$D$5455,Synthèse!X$1,Stocks!$A$2:$A$5455,Synthèse!$D$2:$D$442)</f>
        <v>0</v>
      </c>
      <c r="Y381" s="17">
        <f>SUMIFS(Stocks!$E$2:$E$5455,Stocks!$D$2:$D$5455,Synthèse!Y$1,Stocks!$A$2:$A$5455,Synthèse!$D$2:$D$442)</f>
        <v>0</v>
      </c>
      <c r="Z381" s="17">
        <f>SUMIFS(Stocks!$E$2:$E$5455,Stocks!$D$2:$D$5455,Synthèse!Z$1,Stocks!$A$2:$A$5455,Synthèse!$D$2:$D$442)</f>
        <v>0</v>
      </c>
      <c r="AA381" s="17">
        <f>SUMIFS(Stocks!$E$2:$E$5455,Stocks!$D$2:$D$5455,Synthèse!AA$1,Stocks!$A$2:$A$5455,Synthèse!$D$2:$D$442)</f>
        <v>0</v>
      </c>
      <c r="AB381" s="17">
        <f>SUMIFS(Stocks!$E$2:$E$5455,Stocks!$D$2:$D$5455,Synthèse!AB$1,Stocks!$A$2:$A$5455,Synthèse!$D$2:$D$442)</f>
        <v>0</v>
      </c>
      <c r="AC381" s="17">
        <f>SUMIFS(Stocks!$E$2:$E$5455,Stocks!$D$2:$D$5455,Synthèse!AC$1,Stocks!$A$2:$A$5455,Synthèse!$D$2:$D$442)</f>
        <v>0</v>
      </c>
      <c r="AD381" s="17">
        <f>SUMIFS(Stocks!$E$2:$E$5455,Stocks!$D$2:$D$5455,Synthèse!AD$1,Stocks!$A$2:$A$5455,Synthèse!$D$2:$D$442)</f>
        <v>0</v>
      </c>
      <c r="AE381" s="17">
        <f>SUMIFS(Stocks!$E$2:$E$5455,Stocks!$D$2:$D$5455,Synthèse!AE$1,Stocks!$A$2:$A$5455,Synthèse!$D$2:$D$442)</f>
        <v>0</v>
      </c>
      <c r="AF381" s="17">
        <f>SUMIFS(Stocks!$E$2:$E$5455,Stocks!$D$2:$D$5455,Synthèse!AF$1,Stocks!$A$2:$A$5455,Synthèse!$D$2:$D$442)</f>
        <v>0</v>
      </c>
      <c r="AG381" s="17">
        <f>SUMIFS(Stocks!$E$2:$E$5455,Stocks!$D$2:$D$5455,Synthèse!AG$1,Stocks!$A$2:$A$5455,Synthèse!$D$2:$D$442)</f>
        <v>0</v>
      </c>
      <c r="AH381" s="17">
        <f>SUMIFS(Stocks!$E$2:$E$5455,Stocks!$D$2:$D$5455,Synthèse!AH$1,Stocks!$A$2:$A$5455,Synthèse!$D$2:$D$442)</f>
        <v>0</v>
      </c>
      <c r="AI381" s="17">
        <f>SUMIFS(Stocks!$E$2:$E$5455,Stocks!$D$2:$D$5455,Synthèse!AI$1,Stocks!$A$2:$A$5455,Synthèse!$D$2:$D$442)</f>
        <v>0</v>
      </c>
      <c r="AJ381" s="17">
        <f>SUMIFS(Stocks!$E$2:$E$5455,Stocks!$D$2:$D$5455,Synthèse!AJ$1,Stocks!$A$2:$A$5455,Synthèse!$D$2:$D$442)</f>
        <v>0</v>
      </c>
      <c r="AK381" s="17">
        <f>SUMIFS(Stocks!$E$2:$E$5455,Stocks!$D$2:$D$5455,Synthèse!AK$1,Stocks!$A$2:$A$5455,Synthèse!$D$2:$D$442)</f>
        <v>0</v>
      </c>
      <c r="AL381" s="17">
        <f>SUMIFS(Stocks!$E$2:$E$5455,Stocks!$D$2:$D$5455,Synthèse!AL$1,Stocks!$A$2:$A$5455,Synthèse!$D$2:$D$442)</f>
        <v>0</v>
      </c>
      <c r="AM381" s="17">
        <f>SUMIFS(Stocks!$E$2:$E$5455,Stocks!$D$2:$D$5455,Synthèse!AM$1,Stocks!$A$2:$A$5455,Synthèse!$D$2:$D$442)</f>
        <v>0</v>
      </c>
      <c r="AN381" s="17">
        <f>SUMIFS(Stocks!$E$2:$E$5455,Stocks!$D$2:$D$5455,Synthèse!AN$1,Stocks!$A$2:$A$5455,Synthèse!$D$2:$D$442)</f>
        <v>0</v>
      </c>
      <c r="AO381" s="17">
        <f>SUMIFS(Stocks!$E$2:$E$5455,Stocks!$D$2:$D$5455,Synthèse!AO$1,Stocks!$A$2:$A$5455,Synthèse!$D$2:$D$442)</f>
        <v>0</v>
      </c>
      <c r="AP381" s="17">
        <f>SUMIFS(Stocks!$E$2:$E$5455,Stocks!$D$2:$D$5455,Synthèse!AP$1,Stocks!$A$2:$A$5455,Synthèse!$D$2:$D$442)</f>
        <v>0</v>
      </c>
      <c r="AQ381" s="17">
        <f>SUMIFS(Stocks!$E$2:$E$5455,Stocks!$D$2:$D$5455,Synthèse!AQ$1,Stocks!$A$2:$A$5455,Synthèse!$D$2:$D$442)</f>
        <v>0</v>
      </c>
      <c r="AR381" s="17">
        <f>SUMIFS(Stocks!$E$2:$E$5455,Stocks!$D$2:$D$5455,Synthèse!AR$1,Stocks!$A$2:$A$5455,Synthèse!$D$2:$D$442)</f>
        <v>0</v>
      </c>
      <c r="AS381" s="17">
        <f>SUMIFS(Stocks!$E$2:$E$5455,Stocks!$D$2:$D$5455,Synthèse!AS$1,Stocks!$A$2:$A$5455,Synthèse!$D$2:$D$442)</f>
        <v>0</v>
      </c>
      <c r="AT381" s="17">
        <f>SUMIFS(Stocks!$E$2:$E$5455,Stocks!$D$2:$D$5455,Synthèse!AT$1,Stocks!$A$2:$A$5455,Synthèse!$D$2:$D$442)</f>
        <v>0</v>
      </c>
      <c r="AU381" s="17">
        <f>SUMIFS(Stocks!$E$2:$E$5455,Stocks!$D$2:$D$5455,Synthèse!AU$1,Stocks!$A$2:$A$5455,Synthèse!$D$2:$D$442)</f>
        <v>0</v>
      </c>
      <c r="AV381" s="17">
        <f>SUMIFS(Stocks!$E$2:$E$5455,Stocks!$D$2:$D$5455,Synthèse!AV$1,Stocks!$A$2:$A$5455,Synthèse!$D$2:$D$442)</f>
        <v>0</v>
      </c>
      <c r="AW381" s="17">
        <f>SUMIFS(Stocks!$E$2:$E$5455,Stocks!$D$2:$D$5455,Synthèse!AW$1,Stocks!$A$2:$A$5455,Synthèse!$D$2:$D$442)</f>
        <v>0</v>
      </c>
      <c r="AX381" s="17">
        <f>SUMIFS(Stocks!$E$2:$E$5455,Stocks!$D$2:$D$5455,Synthèse!AX$1,Stocks!$A$2:$A$5455,Synthèse!$D$2:$D$442)</f>
        <v>0</v>
      </c>
      <c r="AY381" s="17">
        <f>SUMIFS(Stocks!$E$2:$E$5455,Stocks!$D$2:$D$5455,Synthèse!AY$1,Stocks!$A$2:$A$5455,Synthèse!$D$2:$D$442)</f>
        <v>0</v>
      </c>
      <c r="AZ381" s="17">
        <f>SUMIFS(Stocks!$E$2:$E$5455,Stocks!$D$2:$D$5455,Synthèse!AZ$1,Stocks!$A$2:$A$5455,Synthèse!$D$2:$D$442)</f>
        <v>0</v>
      </c>
      <c r="BA381" s="17">
        <f>SUMIFS(Stocks!$E$2:$E$5455,Stocks!$D$2:$D$5455,Synthèse!BA$1,Stocks!$A$2:$A$5455,Synthèse!$D$2:$D$442)</f>
        <v>0</v>
      </c>
      <c r="BB381" s="17">
        <f>SUMIFS(Stocks!$E$2:$E$5455,Stocks!$D$2:$D$5455,Synthèse!BB$1,Stocks!$A$2:$A$5455,Synthèse!$D$2:$D$442)</f>
        <v>0</v>
      </c>
      <c r="BC381" s="17">
        <f>SUMIFS(Stocks!$E$2:$E$5455,Stocks!$D$2:$D$5455,Synthèse!BC$1,Stocks!$A$2:$A$5455,Synthèse!$D$2:$D$442)</f>
        <v>0</v>
      </c>
      <c r="BD381" s="17">
        <f>SUMIFS(Stocks!$E$2:$E$5455,Stocks!$D$2:$D$5455,Synthèse!BD$1,Stocks!$A$2:$A$5455,Synthèse!$D$2:$D$442)</f>
        <v>0</v>
      </c>
      <c r="BE381" s="17">
        <f>SUMIFS(Stocks!$E$2:$E$5455,Stocks!$D$2:$D$5455,Synthèse!BE$1,Stocks!$A$2:$A$5455,Synthèse!$D$2:$D$442)</f>
        <v>0</v>
      </c>
      <c r="BF381" s="17">
        <f>SUMIFS(Stocks!$E$2:$E$5455,Stocks!$D$2:$D$5455,Synthèse!BF$1,Stocks!$A$2:$A$5455,Synthèse!$D$2:$D$442)</f>
        <v>0</v>
      </c>
      <c r="BG381" s="17">
        <f>SUMIFS(Stocks!$E$2:$E$5455,Stocks!$D$2:$D$5455,Synthèse!BG$1,Stocks!$A$2:$A$5455,Synthèse!$D$2:$D$442)</f>
        <v>0</v>
      </c>
      <c r="BH381" s="17">
        <f>SUMIFS(Stocks!$E$2:$E$5455,Stocks!$D$2:$D$5455,Synthèse!BH$1,Stocks!$A$2:$A$5455,Synthèse!$D$2:$D$442)</f>
        <v>0</v>
      </c>
      <c r="BI381" s="17">
        <f>SUMIFS(Stocks!$E$2:$E$5455,Stocks!$D$2:$D$5455,Synthèse!BI$1,Stocks!$A$2:$A$5455,Synthèse!$D$2:$D$442)</f>
        <v>0</v>
      </c>
      <c r="BJ381" s="17">
        <f>SUMIFS(Stocks!$E$2:$E$5455,Stocks!$D$2:$D$5455,Synthèse!BJ$1,Stocks!$A$2:$A$5455,Synthèse!$D$2:$D$442)</f>
        <v>0</v>
      </c>
      <c r="BK381" s="17">
        <f>SUMIFS(Stocks!$E$2:$E$5455,Stocks!$D$2:$D$5455,Synthèse!BK$1,Stocks!$A$2:$A$5455,Synthèse!$D$2:$D$442)</f>
        <v>0</v>
      </c>
      <c r="BL381" s="17">
        <f>SUMIFS(Stocks!$E$2:$E$5455,Stocks!$D$2:$D$5455,Synthèse!BL$1,Stocks!$A$2:$A$5455,Synthèse!$D$2:$D$442)</f>
        <v>0</v>
      </c>
      <c r="BM381" s="17">
        <f>SUMIFS(Stocks!$E$2:$E$5455,Stocks!$D$2:$D$5455,Synthèse!BM$1,Stocks!$A$2:$A$5455,Synthèse!$D$2:$D$442)</f>
        <v>0</v>
      </c>
      <c r="BN381" s="17">
        <f>SUMIFS(Stocks!$E$2:$E$5455,Stocks!$D$2:$D$5455,Synthèse!BN$1,Stocks!$A$2:$A$5455,Synthèse!$D$2:$D$442)</f>
        <v>0</v>
      </c>
      <c r="BO381" s="17">
        <f>SUMIFS(Stocks!$E$2:$E$5455,Stocks!$D$2:$D$5455,Synthèse!BO$1,Stocks!$A$2:$A$5455,Synthèse!$D$2:$D$442)</f>
        <v>0</v>
      </c>
      <c r="BP381" s="17">
        <f>SUMIFS(Stocks!$E$2:$E$5455,Stocks!$D$2:$D$5455,Synthèse!BP$1,Stocks!$A$2:$A$5455,Synthèse!$D$2:$D$442)</f>
        <v>0</v>
      </c>
      <c r="BQ381" s="17">
        <f>SUMIFS(Stocks!$E$2:$E$5455,Stocks!$D$2:$D$5455,Synthèse!BQ$1,Stocks!$A$2:$A$5455,Synthèse!$D$2:$D$442)</f>
        <v>0</v>
      </c>
      <c r="BR381" s="17">
        <f>SUMIFS(Stocks!$E$2:$E$5455,Stocks!$D$2:$D$5455,Synthèse!BR$1,Stocks!$A$2:$A$5455,Synthèse!$D$2:$D$442)</f>
        <v>0</v>
      </c>
      <c r="BS381" s="17">
        <f>SUMIFS(Stocks!$E$2:$E$5455,Stocks!$D$2:$D$5455,Synthèse!BS$1,Stocks!$A$2:$A$5455,Synthèse!$D$2:$D$442)</f>
        <v>0</v>
      </c>
      <c r="BT381" s="17">
        <f>SUMIFS(Stocks!$E$2:$E$5455,Stocks!$D$2:$D$5455,Synthèse!BT$1,Stocks!$A$2:$A$5455,Synthèse!$D$2:$D$442)</f>
        <v>0</v>
      </c>
      <c r="BU381" s="17">
        <f>SUMIFS(Stocks!$E$2:$E$5455,Stocks!$D$2:$D$5455,Synthèse!BU$1,Stocks!$A$2:$A$5455,Synthèse!$D$2:$D$442)</f>
        <v>0</v>
      </c>
      <c r="BV381" s="17">
        <f>SUMIFS(Stocks!$E$2:$E$5455,Stocks!$D$2:$D$5455,Synthèse!BV$1,Stocks!$A$2:$A$5455,Synthèse!$D$2:$D$442)</f>
        <v>0</v>
      </c>
      <c r="BW381" s="17">
        <f>SUMIFS(Stocks!$E$2:$E$5455,Stocks!$D$2:$D$5455,Synthèse!BW$1,Stocks!$A$2:$A$5455,Synthèse!$D$2:$D$442)</f>
        <v>0</v>
      </c>
      <c r="BX381" s="17">
        <f>SUMIFS(Stocks!$E$2:$E$5455,Stocks!$D$2:$D$5455,Synthèse!BX$1,Stocks!$A$2:$A$5455,Synthèse!$D$2:$D$442)</f>
        <v>0</v>
      </c>
      <c r="BY381" s="17">
        <f>SUMIFS(Stocks!$E$2:$E$5455,Stocks!$D$2:$D$5455,Synthèse!BY$1,Stocks!$A$2:$A$5455,Synthèse!$D$2:$D$442)</f>
        <v>0</v>
      </c>
      <c r="BZ381" s="17">
        <f>SUMIFS(Stocks!$E$2:$E$5455,Stocks!$D$2:$D$5455,Synthèse!BZ$1,Stocks!$A$2:$A$5455,Synthèse!$D$2:$D$442)</f>
        <v>0</v>
      </c>
      <c r="CA381" s="17">
        <f>SUMIFS(Stocks!$E$2:$E$5455,Stocks!$D$2:$D$5455,Synthèse!CA$1,Stocks!$A$2:$A$5455,Synthèse!$D$2:$D$442)</f>
        <v>0</v>
      </c>
      <c r="CB381" s="17">
        <f>SUMIFS(Stocks!$E$2:$E$5455,Stocks!$D$2:$D$5455,Synthèse!CB$1,Stocks!$A$2:$A$5455,Synthèse!$D$2:$D$442)</f>
        <v>0</v>
      </c>
      <c r="CC381" s="17">
        <f>SUMIFS(Stocks!$E$2:$E$5455,Stocks!$D$2:$D$5455,Synthèse!CC$1,Stocks!$A$2:$A$5455,Synthèse!$D$2:$D$442)</f>
        <v>0</v>
      </c>
      <c r="CD381" s="17">
        <f>SUMIFS(Stocks!$E$2:$E$5455,Stocks!$D$2:$D$5455,Synthèse!CD$1,Stocks!$A$2:$A$5455,Synthèse!$D$2:$D$442)</f>
        <v>0</v>
      </c>
      <c r="CE381" s="17">
        <f>SUMIFS(Stocks!$E$2:$E$5455,Stocks!$D$2:$D$5455,Synthèse!CE$1,Stocks!$A$2:$A$5455,Synthèse!$D$2:$D$442)</f>
        <v>0</v>
      </c>
      <c r="CF381" s="32">
        <f>SUMIFS(Stocks!$E$2:$E$5455,Stocks!$D$2:$D$5455,Synthèse!CF$1,Stocks!$A$2:$A$5455,Synthèse!$D$2:$D$442)</f>
        <v>0</v>
      </c>
    </row>
    <row r="382" spans="1:84" s="17" customFormat="1" ht="60.75" customHeight="1" x14ac:dyDescent="0.25">
      <c r="A382" s="17">
        <v>1667</v>
      </c>
      <c r="B382" s="17" t="s">
        <v>21</v>
      </c>
      <c r="C382" s="17">
        <v>118</v>
      </c>
      <c r="D382" s="17">
        <v>731209</v>
      </c>
      <c r="E382" s="17" t="s">
        <v>428</v>
      </c>
      <c r="F382" s="17" t="s">
        <v>171</v>
      </c>
      <c r="G382" s="23">
        <v>3575070021189</v>
      </c>
      <c r="H382" s="17" t="s">
        <v>429</v>
      </c>
      <c r="I382" s="17" t="s">
        <v>25</v>
      </c>
      <c r="J382" s="17">
        <v>6</v>
      </c>
      <c r="K382" s="22">
        <v>0.2</v>
      </c>
      <c r="L382" s="17" t="s">
        <v>26</v>
      </c>
      <c r="M382" s="17">
        <v>1.06</v>
      </c>
      <c r="N382" s="17">
        <v>1.06</v>
      </c>
      <c r="O382" s="24">
        <v>0</v>
      </c>
      <c r="P382" s="25">
        <v>43222</v>
      </c>
      <c r="Q382" s="25">
        <v>43465</v>
      </c>
      <c r="R382" s="22">
        <v>0.2</v>
      </c>
      <c r="S382" s="17">
        <v>1</v>
      </c>
      <c r="T382" s="17" t="s">
        <v>318</v>
      </c>
      <c r="U382" s="17">
        <v>195</v>
      </c>
      <c r="V382" s="17" t="s">
        <v>362</v>
      </c>
      <c r="W382" s="17">
        <v>474</v>
      </c>
      <c r="X382" s="31">
        <f>SUMIFS(Stocks!$E$2:$E$5455,Stocks!$D$2:$D$5455,Synthèse!X$1,Stocks!$A$2:$A$5455,Synthèse!$D$2:$D$442)</f>
        <v>0</v>
      </c>
      <c r="Y382" s="17">
        <f>SUMIFS(Stocks!$E$2:$E$5455,Stocks!$D$2:$D$5455,Synthèse!Y$1,Stocks!$A$2:$A$5455,Synthèse!$D$2:$D$442)</f>
        <v>0</v>
      </c>
      <c r="Z382" s="17">
        <f>SUMIFS(Stocks!$E$2:$E$5455,Stocks!$D$2:$D$5455,Synthèse!Z$1,Stocks!$A$2:$A$5455,Synthèse!$D$2:$D$442)</f>
        <v>0</v>
      </c>
      <c r="AA382" s="17">
        <f>SUMIFS(Stocks!$E$2:$E$5455,Stocks!$D$2:$D$5455,Synthèse!AA$1,Stocks!$A$2:$A$5455,Synthèse!$D$2:$D$442)</f>
        <v>0</v>
      </c>
      <c r="AB382" s="17">
        <f>SUMIFS(Stocks!$E$2:$E$5455,Stocks!$D$2:$D$5455,Synthèse!AB$1,Stocks!$A$2:$A$5455,Synthèse!$D$2:$D$442)</f>
        <v>0</v>
      </c>
      <c r="AC382" s="17">
        <f>SUMIFS(Stocks!$E$2:$E$5455,Stocks!$D$2:$D$5455,Synthèse!AC$1,Stocks!$A$2:$A$5455,Synthèse!$D$2:$D$442)</f>
        <v>0</v>
      </c>
      <c r="AD382" s="17">
        <f>SUMIFS(Stocks!$E$2:$E$5455,Stocks!$D$2:$D$5455,Synthèse!AD$1,Stocks!$A$2:$A$5455,Synthèse!$D$2:$D$442)</f>
        <v>0</v>
      </c>
      <c r="AE382" s="17">
        <f>SUMIFS(Stocks!$E$2:$E$5455,Stocks!$D$2:$D$5455,Synthèse!AE$1,Stocks!$A$2:$A$5455,Synthèse!$D$2:$D$442)</f>
        <v>0</v>
      </c>
      <c r="AF382" s="17">
        <f>SUMIFS(Stocks!$E$2:$E$5455,Stocks!$D$2:$D$5455,Synthèse!AF$1,Stocks!$A$2:$A$5455,Synthèse!$D$2:$D$442)</f>
        <v>0</v>
      </c>
      <c r="AG382" s="17">
        <f>SUMIFS(Stocks!$E$2:$E$5455,Stocks!$D$2:$D$5455,Synthèse!AG$1,Stocks!$A$2:$A$5455,Synthèse!$D$2:$D$442)</f>
        <v>0</v>
      </c>
      <c r="AH382" s="17">
        <f>SUMIFS(Stocks!$E$2:$E$5455,Stocks!$D$2:$D$5455,Synthèse!AH$1,Stocks!$A$2:$A$5455,Synthèse!$D$2:$D$442)</f>
        <v>0</v>
      </c>
      <c r="AI382" s="17">
        <f>SUMIFS(Stocks!$E$2:$E$5455,Stocks!$D$2:$D$5455,Synthèse!AI$1,Stocks!$A$2:$A$5455,Synthèse!$D$2:$D$442)</f>
        <v>0</v>
      </c>
      <c r="AJ382" s="17">
        <f>SUMIFS(Stocks!$E$2:$E$5455,Stocks!$D$2:$D$5455,Synthèse!AJ$1,Stocks!$A$2:$A$5455,Synthèse!$D$2:$D$442)</f>
        <v>0</v>
      </c>
      <c r="AK382" s="17">
        <f>SUMIFS(Stocks!$E$2:$E$5455,Stocks!$D$2:$D$5455,Synthèse!AK$1,Stocks!$A$2:$A$5455,Synthèse!$D$2:$D$442)</f>
        <v>0</v>
      </c>
      <c r="AL382" s="17">
        <f>SUMIFS(Stocks!$E$2:$E$5455,Stocks!$D$2:$D$5455,Synthèse!AL$1,Stocks!$A$2:$A$5455,Synthèse!$D$2:$D$442)</f>
        <v>0</v>
      </c>
      <c r="AM382" s="17">
        <f>SUMIFS(Stocks!$E$2:$E$5455,Stocks!$D$2:$D$5455,Synthèse!AM$1,Stocks!$A$2:$A$5455,Synthèse!$D$2:$D$442)</f>
        <v>0</v>
      </c>
      <c r="AN382" s="17">
        <f>SUMIFS(Stocks!$E$2:$E$5455,Stocks!$D$2:$D$5455,Synthèse!AN$1,Stocks!$A$2:$A$5455,Synthèse!$D$2:$D$442)</f>
        <v>0</v>
      </c>
      <c r="AO382" s="17">
        <f>SUMIFS(Stocks!$E$2:$E$5455,Stocks!$D$2:$D$5455,Synthèse!AO$1,Stocks!$A$2:$A$5455,Synthèse!$D$2:$D$442)</f>
        <v>0</v>
      </c>
      <c r="AP382" s="17">
        <f>SUMIFS(Stocks!$E$2:$E$5455,Stocks!$D$2:$D$5455,Synthèse!AP$1,Stocks!$A$2:$A$5455,Synthèse!$D$2:$D$442)</f>
        <v>0</v>
      </c>
      <c r="AQ382" s="17">
        <f>SUMIFS(Stocks!$E$2:$E$5455,Stocks!$D$2:$D$5455,Synthèse!AQ$1,Stocks!$A$2:$A$5455,Synthèse!$D$2:$D$442)</f>
        <v>0</v>
      </c>
      <c r="AR382" s="17">
        <f>SUMIFS(Stocks!$E$2:$E$5455,Stocks!$D$2:$D$5455,Synthèse!AR$1,Stocks!$A$2:$A$5455,Synthèse!$D$2:$D$442)</f>
        <v>0</v>
      </c>
      <c r="AS382" s="17">
        <f>SUMIFS(Stocks!$E$2:$E$5455,Stocks!$D$2:$D$5455,Synthèse!AS$1,Stocks!$A$2:$A$5455,Synthèse!$D$2:$D$442)</f>
        <v>0</v>
      </c>
      <c r="AT382" s="17">
        <f>SUMIFS(Stocks!$E$2:$E$5455,Stocks!$D$2:$D$5455,Synthèse!AT$1,Stocks!$A$2:$A$5455,Synthèse!$D$2:$D$442)</f>
        <v>0</v>
      </c>
      <c r="AU382" s="17">
        <f>SUMIFS(Stocks!$E$2:$E$5455,Stocks!$D$2:$D$5455,Synthèse!AU$1,Stocks!$A$2:$A$5455,Synthèse!$D$2:$D$442)</f>
        <v>0</v>
      </c>
      <c r="AV382" s="17">
        <f>SUMIFS(Stocks!$E$2:$E$5455,Stocks!$D$2:$D$5455,Synthèse!AV$1,Stocks!$A$2:$A$5455,Synthèse!$D$2:$D$442)</f>
        <v>0</v>
      </c>
      <c r="AW382" s="17">
        <f>SUMIFS(Stocks!$E$2:$E$5455,Stocks!$D$2:$D$5455,Synthèse!AW$1,Stocks!$A$2:$A$5455,Synthèse!$D$2:$D$442)</f>
        <v>0</v>
      </c>
      <c r="AX382" s="17">
        <f>SUMIFS(Stocks!$E$2:$E$5455,Stocks!$D$2:$D$5455,Synthèse!AX$1,Stocks!$A$2:$A$5455,Synthèse!$D$2:$D$442)</f>
        <v>0</v>
      </c>
      <c r="AY382" s="17">
        <f>SUMIFS(Stocks!$E$2:$E$5455,Stocks!$D$2:$D$5455,Synthèse!AY$1,Stocks!$A$2:$A$5455,Synthèse!$D$2:$D$442)</f>
        <v>0</v>
      </c>
      <c r="AZ382" s="17">
        <f>SUMIFS(Stocks!$E$2:$E$5455,Stocks!$D$2:$D$5455,Synthèse!AZ$1,Stocks!$A$2:$A$5455,Synthèse!$D$2:$D$442)</f>
        <v>0</v>
      </c>
      <c r="BA382" s="17">
        <f>SUMIFS(Stocks!$E$2:$E$5455,Stocks!$D$2:$D$5455,Synthèse!BA$1,Stocks!$A$2:$A$5455,Synthèse!$D$2:$D$442)</f>
        <v>0</v>
      </c>
      <c r="BB382" s="17">
        <f>SUMIFS(Stocks!$E$2:$E$5455,Stocks!$D$2:$D$5455,Synthèse!BB$1,Stocks!$A$2:$A$5455,Synthèse!$D$2:$D$442)</f>
        <v>0</v>
      </c>
      <c r="BC382" s="17">
        <f>SUMIFS(Stocks!$E$2:$E$5455,Stocks!$D$2:$D$5455,Synthèse!BC$1,Stocks!$A$2:$A$5455,Synthèse!$D$2:$D$442)</f>
        <v>0</v>
      </c>
      <c r="BD382" s="17">
        <f>SUMIFS(Stocks!$E$2:$E$5455,Stocks!$D$2:$D$5455,Synthèse!BD$1,Stocks!$A$2:$A$5455,Synthèse!$D$2:$D$442)</f>
        <v>0</v>
      </c>
      <c r="BE382" s="17">
        <f>SUMIFS(Stocks!$E$2:$E$5455,Stocks!$D$2:$D$5455,Synthèse!BE$1,Stocks!$A$2:$A$5455,Synthèse!$D$2:$D$442)</f>
        <v>0</v>
      </c>
      <c r="BF382" s="17">
        <f>SUMIFS(Stocks!$E$2:$E$5455,Stocks!$D$2:$D$5455,Synthèse!BF$1,Stocks!$A$2:$A$5455,Synthèse!$D$2:$D$442)</f>
        <v>0</v>
      </c>
      <c r="BG382" s="17">
        <f>SUMIFS(Stocks!$E$2:$E$5455,Stocks!$D$2:$D$5455,Synthèse!BG$1,Stocks!$A$2:$A$5455,Synthèse!$D$2:$D$442)</f>
        <v>0</v>
      </c>
      <c r="BH382" s="17">
        <f>SUMIFS(Stocks!$E$2:$E$5455,Stocks!$D$2:$D$5455,Synthèse!BH$1,Stocks!$A$2:$A$5455,Synthèse!$D$2:$D$442)</f>
        <v>0</v>
      </c>
      <c r="BI382" s="17">
        <f>SUMIFS(Stocks!$E$2:$E$5455,Stocks!$D$2:$D$5455,Synthèse!BI$1,Stocks!$A$2:$A$5455,Synthèse!$D$2:$D$442)</f>
        <v>0</v>
      </c>
      <c r="BJ382" s="17">
        <f>SUMIFS(Stocks!$E$2:$E$5455,Stocks!$D$2:$D$5455,Synthèse!BJ$1,Stocks!$A$2:$A$5455,Synthèse!$D$2:$D$442)</f>
        <v>0</v>
      </c>
      <c r="BK382" s="17">
        <f>SUMIFS(Stocks!$E$2:$E$5455,Stocks!$D$2:$D$5455,Synthèse!BK$1,Stocks!$A$2:$A$5455,Synthèse!$D$2:$D$442)</f>
        <v>0</v>
      </c>
      <c r="BL382" s="17">
        <f>SUMIFS(Stocks!$E$2:$E$5455,Stocks!$D$2:$D$5455,Synthèse!BL$1,Stocks!$A$2:$A$5455,Synthèse!$D$2:$D$442)</f>
        <v>0</v>
      </c>
      <c r="BM382" s="17">
        <f>SUMIFS(Stocks!$E$2:$E$5455,Stocks!$D$2:$D$5455,Synthèse!BM$1,Stocks!$A$2:$A$5455,Synthèse!$D$2:$D$442)</f>
        <v>0</v>
      </c>
      <c r="BN382" s="17">
        <f>SUMIFS(Stocks!$E$2:$E$5455,Stocks!$D$2:$D$5455,Synthèse!BN$1,Stocks!$A$2:$A$5455,Synthèse!$D$2:$D$442)</f>
        <v>0</v>
      </c>
      <c r="BO382" s="17">
        <f>SUMIFS(Stocks!$E$2:$E$5455,Stocks!$D$2:$D$5455,Synthèse!BO$1,Stocks!$A$2:$A$5455,Synthèse!$D$2:$D$442)</f>
        <v>0</v>
      </c>
      <c r="BP382" s="17">
        <f>SUMIFS(Stocks!$E$2:$E$5455,Stocks!$D$2:$D$5455,Synthèse!BP$1,Stocks!$A$2:$A$5455,Synthèse!$D$2:$D$442)</f>
        <v>0</v>
      </c>
      <c r="BQ382" s="17">
        <f>SUMIFS(Stocks!$E$2:$E$5455,Stocks!$D$2:$D$5455,Synthèse!BQ$1,Stocks!$A$2:$A$5455,Synthèse!$D$2:$D$442)</f>
        <v>0</v>
      </c>
      <c r="BR382" s="17">
        <f>SUMIFS(Stocks!$E$2:$E$5455,Stocks!$D$2:$D$5455,Synthèse!BR$1,Stocks!$A$2:$A$5455,Synthèse!$D$2:$D$442)</f>
        <v>0</v>
      </c>
      <c r="BS382" s="17">
        <f>SUMIFS(Stocks!$E$2:$E$5455,Stocks!$D$2:$D$5455,Synthèse!BS$1,Stocks!$A$2:$A$5455,Synthèse!$D$2:$D$442)</f>
        <v>0</v>
      </c>
      <c r="BT382" s="17">
        <f>SUMIFS(Stocks!$E$2:$E$5455,Stocks!$D$2:$D$5455,Synthèse!BT$1,Stocks!$A$2:$A$5455,Synthèse!$D$2:$D$442)</f>
        <v>0</v>
      </c>
      <c r="BU382" s="17">
        <f>SUMIFS(Stocks!$E$2:$E$5455,Stocks!$D$2:$D$5455,Synthèse!BU$1,Stocks!$A$2:$A$5455,Synthèse!$D$2:$D$442)</f>
        <v>0</v>
      </c>
      <c r="BV382" s="17">
        <f>SUMIFS(Stocks!$E$2:$E$5455,Stocks!$D$2:$D$5455,Synthèse!BV$1,Stocks!$A$2:$A$5455,Synthèse!$D$2:$D$442)</f>
        <v>0</v>
      </c>
      <c r="BW382" s="17">
        <f>SUMIFS(Stocks!$E$2:$E$5455,Stocks!$D$2:$D$5455,Synthèse!BW$1,Stocks!$A$2:$A$5455,Synthèse!$D$2:$D$442)</f>
        <v>0</v>
      </c>
      <c r="BX382" s="17">
        <f>SUMIFS(Stocks!$E$2:$E$5455,Stocks!$D$2:$D$5455,Synthèse!BX$1,Stocks!$A$2:$A$5455,Synthèse!$D$2:$D$442)</f>
        <v>0</v>
      </c>
      <c r="BY382" s="17">
        <f>SUMIFS(Stocks!$E$2:$E$5455,Stocks!$D$2:$D$5455,Synthèse!BY$1,Stocks!$A$2:$A$5455,Synthèse!$D$2:$D$442)</f>
        <v>0</v>
      </c>
      <c r="BZ382" s="17">
        <f>SUMIFS(Stocks!$E$2:$E$5455,Stocks!$D$2:$D$5455,Synthèse!BZ$1,Stocks!$A$2:$A$5455,Synthèse!$D$2:$D$442)</f>
        <v>0</v>
      </c>
      <c r="CA382" s="17">
        <f>SUMIFS(Stocks!$E$2:$E$5455,Stocks!$D$2:$D$5455,Synthèse!CA$1,Stocks!$A$2:$A$5455,Synthèse!$D$2:$D$442)</f>
        <v>0</v>
      </c>
      <c r="CB382" s="17">
        <f>SUMIFS(Stocks!$E$2:$E$5455,Stocks!$D$2:$D$5455,Synthèse!CB$1,Stocks!$A$2:$A$5455,Synthèse!$D$2:$D$442)</f>
        <v>0</v>
      </c>
      <c r="CC382" s="17">
        <f>SUMIFS(Stocks!$E$2:$E$5455,Stocks!$D$2:$D$5455,Synthèse!CC$1,Stocks!$A$2:$A$5455,Synthèse!$D$2:$D$442)</f>
        <v>0</v>
      </c>
      <c r="CD382" s="17">
        <f>SUMIFS(Stocks!$E$2:$E$5455,Stocks!$D$2:$D$5455,Synthèse!CD$1,Stocks!$A$2:$A$5455,Synthèse!$D$2:$D$442)</f>
        <v>0</v>
      </c>
      <c r="CE382" s="17">
        <f>SUMIFS(Stocks!$E$2:$E$5455,Stocks!$D$2:$D$5455,Synthèse!CE$1,Stocks!$A$2:$A$5455,Synthèse!$D$2:$D$442)</f>
        <v>0</v>
      </c>
      <c r="CF382" s="32">
        <f>SUMIFS(Stocks!$E$2:$E$5455,Stocks!$D$2:$D$5455,Synthèse!CF$1,Stocks!$A$2:$A$5455,Synthèse!$D$2:$D$442)</f>
        <v>0</v>
      </c>
    </row>
    <row r="383" spans="1:84" s="17" customFormat="1" ht="60.75" customHeight="1" x14ac:dyDescent="0.25">
      <c r="A383" s="17">
        <v>1667</v>
      </c>
      <c r="B383" s="17" t="s">
        <v>21</v>
      </c>
      <c r="C383" s="17">
        <v>118</v>
      </c>
      <c r="D383" s="17">
        <v>731210</v>
      </c>
      <c r="E383" s="17" t="s">
        <v>432</v>
      </c>
      <c r="F383" s="17" t="s">
        <v>23</v>
      </c>
      <c r="G383" s="23">
        <v>3575070021196</v>
      </c>
      <c r="H383" s="17" t="s">
        <v>433</v>
      </c>
      <c r="I383" s="17" t="s">
        <v>25</v>
      </c>
      <c r="J383" s="17">
        <v>6</v>
      </c>
      <c r="K383" s="22">
        <v>0.2</v>
      </c>
      <c r="L383" s="17" t="s">
        <v>26</v>
      </c>
      <c r="M383" s="17">
        <v>1.85</v>
      </c>
      <c r="N383" s="17">
        <v>1.85</v>
      </c>
      <c r="O383" s="24">
        <v>0</v>
      </c>
      <c r="P383" s="25">
        <v>43222</v>
      </c>
      <c r="Q383" s="25">
        <v>43465</v>
      </c>
      <c r="R383" s="22">
        <v>0.2</v>
      </c>
      <c r="S383" s="17">
        <v>1</v>
      </c>
      <c r="T383" s="17" t="s">
        <v>318</v>
      </c>
      <c r="U383" s="17">
        <v>195</v>
      </c>
      <c r="V383" s="17" t="s">
        <v>362</v>
      </c>
      <c r="W383" s="17">
        <v>474</v>
      </c>
      <c r="X383" s="31">
        <f>SUMIFS(Stocks!$E$2:$E$5455,Stocks!$D$2:$D$5455,Synthèse!X$1,Stocks!$A$2:$A$5455,Synthèse!$D$2:$D$442)</f>
        <v>0</v>
      </c>
      <c r="Y383" s="17">
        <f>SUMIFS(Stocks!$E$2:$E$5455,Stocks!$D$2:$D$5455,Synthèse!Y$1,Stocks!$A$2:$A$5455,Synthèse!$D$2:$D$442)</f>
        <v>0</v>
      </c>
      <c r="Z383" s="17">
        <f>SUMIFS(Stocks!$E$2:$E$5455,Stocks!$D$2:$D$5455,Synthèse!Z$1,Stocks!$A$2:$A$5455,Synthèse!$D$2:$D$442)</f>
        <v>0</v>
      </c>
      <c r="AA383" s="17">
        <f>SUMIFS(Stocks!$E$2:$E$5455,Stocks!$D$2:$D$5455,Synthèse!AA$1,Stocks!$A$2:$A$5455,Synthèse!$D$2:$D$442)</f>
        <v>0</v>
      </c>
      <c r="AB383" s="17">
        <f>SUMIFS(Stocks!$E$2:$E$5455,Stocks!$D$2:$D$5455,Synthèse!AB$1,Stocks!$A$2:$A$5455,Synthèse!$D$2:$D$442)</f>
        <v>0</v>
      </c>
      <c r="AC383" s="17">
        <f>SUMIFS(Stocks!$E$2:$E$5455,Stocks!$D$2:$D$5455,Synthèse!AC$1,Stocks!$A$2:$A$5455,Synthèse!$D$2:$D$442)</f>
        <v>0</v>
      </c>
      <c r="AD383" s="17">
        <f>SUMIFS(Stocks!$E$2:$E$5455,Stocks!$D$2:$D$5455,Synthèse!AD$1,Stocks!$A$2:$A$5455,Synthèse!$D$2:$D$442)</f>
        <v>0</v>
      </c>
      <c r="AE383" s="17">
        <f>SUMIFS(Stocks!$E$2:$E$5455,Stocks!$D$2:$D$5455,Synthèse!AE$1,Stocks!$A$2:$A$5455,Synthèse!$D$2:$D$442)</f>
        <v>0</v>
      </c>
      <c r="AF383" s="17">
        <f>SUMIFS(Stocks!$E$2:$E$5455,Stocks!$D$2:$D$5455,Synthèse!AF$1,Stocks!$A$2:$A$5455,Synthèse!$D$2:$D$442)</f>
        <v>0</v>
      </c>
      <c r="AG383" s="17">
        <f>SUMIFS(Stocks!$E$2:$E$5455,Stocks!$D$2:$D$5455,Synthèse!AG$1,Stocks!$A$2:$A$5455,Synthèse!$D$2:$D$442)</f>
        <v>0</v>
      </c>
      <c r="AH383" s="17">
        <f>SUMIFS(Stocks!$E$2:$E$5455,Stocks!$D$2:$D$5455,Synthèse!AH$1,Stocks!$A$2:$A$5455,Synthèse!$D$2:$D$442)</f>
        <v>0</v>
      </c>
      <c r="AI383" s="17">
        <f>SUMIFS(Stocks!$E$2:$E$5455,Stocks!$D$2:$D$5455,Synthèse!AI$1,Stocks!$A$2:$A$5455,Synthèse!$D$2:$D$442)</f>
        <v>0</v>
      </c>
      <c r="AJ383" s="17">
        <f>SUMIFS(Stocks!$E$2:$E$5455,Stocks!$D$2:$D$5455,Synthèse!AJ$1,Stocks!$A$2:$A$5455,Synthèse!$D$2:$D$442)</f>
        <v>0</v>
      </c>
      <c r="AK383" s="17">
        <f>SUMIFS(Stocks!$E$2:$E$5455,Stocks!$D$2:$D$5455,Synthèse!AK$1,Stocks!$A$2:$A$5455,Synthèse!$D$2:$D$442)</f>
        <v>0</v>
      </c>
      <c r="AL383" s="17">
        <f>SUMIFS(Stocks!$E$2:$E$5455,Stocks!$D$2:$D$5455,Synthèse!AL$1,Stocks!$A$2:$A$5455,Synthèse!$D$2:$D$442)</f>
        <v>0</v>
      </c>
      <c r="AM383" s="17">
        <f>SUMIFS(Stocks!$E$2:$E$5455,Stocks!$D$2:$D$5455,Synthèse!AM$1,Stocks!$A$2:$A$5455,Synthèse!$D$2:$D$442)</f>
        <v>0</v>
      </c>
      <c r="AN383" s="17">
        <f>SUMIFS(Stocks!$E$2:$E$5455,Stocks!$D$2:$D$5455,Synthèse!AN$1,Stocks!$A$2:$A$5455,Synthèse!$D$2:$D$442)</f>
        <v>0</v>
      </c>
      <c r="AO383" s="17">
        <f>SUMIFS(Stocks!$E$2:$E$5455,Stocks!$D$2:$D$5455,Synthèse!AO$1,Stocks!$A$2:$A$5455,Synthèse!$D$2:$D$442)</f>
        <v>0</v>
      </c>
      <c r="AP383" s="17">
        <f>SUMIFS(Stocks!$E$2:$E$5455,Stocks!$D$2:$D$5455,Synthèse!AP$1,Stocks!$A$2:$A$5455,Synthèse!$D$2:$D$442)</f>
        <v>0</v>
      </c>
      <c r="AQ383" s="17">
        <f>SUMIFS(Stocks!$E$2:$E$5455,Stocks!$D$2:$D$5455,Synthèse!AQ$1,Stocks!$A$2:$A$5455,Synthèse!$D$2:$D$442)</f>
        <v>0</v>
      </c>
      <c r="AR383" s="17">
        <f>SUMIFS(Stocks!$E$2:$E$5455,Stocks!$D$2:$D$5455,Synthèse!AR$1,Stocks!$A$2:$A$5455,Synthèse!$D$2:$D$442)</f>
        <v>0</v>
      </c>
      <c r="AS383" s="17">
        <f>SUMIFS(Stocks!$E$2:$E$5455,Stocks!$D$2:$D$5455,Synthèse!AS$1,Stocks!$A$2:$A$5455,Synthèse!$D$2:$D$442)</f>
        <v>0</v>
      </c>
      <c r="AT383" s="17">
        <f>SUMIFS(Stocks!$E$2:$E$5455,Stocks!$D$2:$D$5455,Synthèse!AT$1,Stocks!$A$2:$A$5455,Synthèse!$D$2:$D$442)</f>
        <v>0</v>
      </c>
      <c r="AU383" s="17">
        <f>SUMIFS(Stocks!$E$2:$E$5455,Stocks!$D$2:$D$5455,Synthèse!AU$1,Stocks!$A$2:$A$5455,Synthèse!$D$2:$D$442)</f>
        <v>0</v>
      </c>
      <c r="AV383" s="17">
        <f>SUMIFS(Stocks!$E$2:$E$5455,Stocks!$D$2:$D$5455,Synthèse!AV$1,Stocks!$A$2:$A$5455,Synthèse!$D$2:$D$442)</f>
        <v>0</v>
      </c>
      <c r="AW383" s="17">
        <f>SUMIFS(Stocks!$E$2:$E$5455,Stocks!$D$2:$D$5455,Synthèse!AW$1,Stocks!$A$2:$A$5455,Synthèse!$D$2:$D$442)</f>
        <v>0</v>
      </c>
      <c r="AX383" s="17">
        <f>SUMIFS(Stocks!$E$2:$E$5455,Stocks!$D$2:$D$5455,Synthèse!AX$1,Stocks!$A$2:$A$5455,Synthèse!$D$2:$D$442)</f>
        <v>0</v>
      </c>
      <c r="AY383" s="17">
        <f>SUMIFS(Stocks!$E$2:$E$5455,Stocks!$D$2:$D$5455,Synthèse!AY$1,Stocks!$A$2:$A$5455,Synthèse!$D$2:$D$442)</f>
        <v>0</v>
      </c>
      <c r="AZ383" s="17">
        <f>SUMIFS(Stocks!$E$2:$E$5455,Stocks!$D$2:$D$5455,Synthèse!AZ$1,Stocks!$A$2:$A$5455,Synthèse!$D$2:$D$442)</f>
        <v>0</v>
      </c>
      <c r="BA383" s="17">
        <f>SUMIFS(Stocks!$E$2:$E$5455,Stocks!$D$2:$D$5455,Synthèse!BA$1,Stocks!$A$2:$A$5455,Synthèse!$D$2:$D$442)</f>
        <v>0</v>
      </c>
      <c r="BB383" s="17">
        <f>SUMIFS(Stocks!$E$2:$E$5455,Stocks!$D$2:$D$5455,Synthèse!BB$1,Stocks!$A$2:$A$5455,Synthèse!$D$2:$D$442)</f>
        <v>0</v>
      </c>
      <c r="BC383" s="17">
        <f>SUMIFS(Stocks!$E$2:$E$5455,Stocks!$D$2:$D$5455,Synthèse!BC$1,Stocks!$A$2:$A$5455,Synthèse!$D$2:$D$442)</f>
        <v>0</v>
      </c>
      <c r="BD383" s="17">
        <f>SUMIFS(Stocks!$E$2:$E$5455,Stocks!$D$2:$D$5455,Synthèse!BD$1,Stocks!$A$2:$A$5455,Synthèse!$D$2:$D$442)</f>
        <v>0</v>
      </c>
      <c r="BE383" s="17">
        <f>SUMIFS(Stocks!$E$2:$E$5455,Stocks!$D$2:$D$5455,Synthèse!BE$1,Stocks!$A$2:$A$5455,Synthèse!$D$2:$D$442)</f>
        <v>0</v>
      </c>
      <c r="BF383" s="17">
        <f>SUMIFS(Stocks!$E$2:$E$5455,Stocks!$D$2:$D$5455,Synthèse!BF$1,Stocks!$A$2:$A$5455,Synthèse!$D$2:$D$442)</f>
        <v>0</v>
      </c>
      <c r="BG383" s="17">
        <f>SUMIFS(Stocks!$E$2:$E$5455,Stocks!$D$2:$D$5455,Synthèse!BG$1,Stocks!$A$2:$A$5455,Synthèse!$D$2:$D$442)</f>
        <v>0</v>
      </c>
      <c r="BH383" s="17">
        <f>SUMIFS(Stocks!$E$2:$E$5455,Stocks!$D$2:$D$5455,Synthèse!BH$1,Stocks!$A$2:$A$5455,Synthèse!$D$2:$D$442)</f>
        <v>0</v>
      </c>
      <c r="BI383" s="17">
        <f>SUMIFS(Stocks!$E$2:$E$5455,Stocks!$D$2:$D$5455,Synthèse!BI$1,Stocks!$A$2:$A$5455,Synthèse!$D$2:$D$442)</f>
        <v>0</v>
      </c>
      <c r="BJ383" s="17">
        <f>SUMIFS(Stocks!$E$2:$E$5455,Stocks!$D$2:$D$5455,Synthèse!BJ$1,Stocks!$A$2:$A$5455,Synthèse!$D$2:$D$442)</f>
        <v>0</v>
      </c>
      <c r="BK383" s="17">
        <f>SUMIFS(Stocks!$E$2:$E$5455,Stocks!$D$2:$D$5455,Synthèse!BK$1,Stocks!$A$2:$A$5455,Synthèse!$D$2:$D$442)</f>
        <v>0</v>
      </c>
      <c r="BL383" s="17">
        <f>SUMIFS(Stocks!$E$2:$E$5455,Stocks!$D$2:$D$5455,Synthèse!BL$1,Stocks!$A$2:$A$5455,Synthèse!$D$2:$D$442)</f>
        <v>0</v>
      </c>
      <c r="BM383" s="17">
        <f>SUMIFS(Stocks!$E$2:$E$5455,Stocks!$D$2:$D$5455,Synthèse!BM$1,Stocks!$A$2:$A$5455,Synthèse!$D$2:$D$442)</f>
        <v>0</v>
      </c>
      <c r="BN383" s="17">
        <f>SUMIFS(Stocks!$E$2:$E$5455,Stocks!$D$2:$D$5455,Synthèse!BN$1,Stocks!$A$2:$A$5455,Synthèse!$D$2:$D$442)</f>
        <v>0</v>
      </c>
      <c r="BO383" s="17">
        <f>SUMIFS(Stocks!$E$2:$E$5455,Stocks!$D$2:$D$5455,Synthèse!BO$1,Stocks!$A$2:$A$5455,Synthèse!$D$2:$D$442)</f>
        <v>0</v>
      </c>
      <c r="BP383" s="17">
        <f>SUMIFS(Stocks!$E$2:$E$5455,Stocks!$D$2:$D$5455,Synthèse!BP$1,Stocks!$A$2:$A$5455,Synthèse!$D$2:$D$442)</f>
        <v>0</v>
      </c>
      <c r="BQ383" s="17">
        <f>SUMIFS(Stocks!$E$2:$E$5455,Stocks!$D$2:$D$5455,Synthèse!BQ$1,Stocks!$A$2:$A$5455,Synthèse!$D$2:$D$442)</f>
        <v>0</v>
      </c>
      <c r="BR383" s="17">
        <f>SUMIFS(Stocks!$E$2:$E$5455,Stocks!$D$2:$D$5455,Synthèse!BR$1,Stocks!$A$2:$A$5455,Synthèse!$D$2:$D$442)</f>
        <v>0</v>
      </c>
      <c r="BS383" s="17">
        <f>SUMIFS(Stocks!$E$2:$E$5455,Stocks!$D$2:$D$5455,Synthèse!BS$1,Stocks!$A$2:$A$5455,Synthèse!$D$2:$D$442)</f>
        <v>0</v>
      </c>
      <c r="BT383" s="17">
        <f>SUMIFS(Stocks!$E$2:$E$5455,Stocks!$D$2:$D$5455,Synthèse!BT$1,Stocks!$A$2:$A$5455,Synthèse!$D$2:$D$442)</f>
        <v>0</v>
      </c>
      <c r="BU383" s="17">
        <f>SUMIFS(Stocks!$E$2:$E$5455,Stocks!$D$2:$D$5455,Synthèse!BU$1,Stocks!$A$2:$A$5455,Synthèse!$D$2:$D$442)</f>
        <v>0</v>
      </c>
      <c r="BV383" s="17">
        <f>SUMIFS(Stocks!$E$2:$E$5455,Stocks!$D$2:$D$5455,Synthèse!BV$1,Stocks!$A$2:$A$5455,Synthèse!$D$2:$D$442)</f>
        <v>0</v>
      </c>
      <c r="BW383" s="17">
        <f>SUMIFS(Stocks!$E$2:$E$5455,Stocks!$D$2:$D$5455,Synthèse!BW$1,Stocks!$A$2:$A$5455,Synthèse!$D$2:$D$442)</f>
        <v>0</v>
      </c>
      <c r="BX383" s="17">
        <f>SUMIFS(Stocks!$E$2:$E$5455,Stocks!$D$2:$D$5455,Synthèse!BX$1,Stocks!$A$2:$A$5455,Synthèse!$D$2:$D$442)</f>
        <v>0</v>
      </c>
      <c r="BY383" s="17">
        <f>SUMIFS(Stocks!$E$2:$E$5455,Stocks!$D$2:$D$5455,Synthèse!BY$1,Stocks!$A$2:$A$5455,Synthèse!$D$2:$D$442)</f>
        <v>0</v>
      </c>
      <c r="BZ383" s="17">
        <f>SUMIFS(Stocks!$E$2:$E$5455,Stocks!$D$2:$D$5455,Synthèse!BZ$1,Stocks!$A$2:$A$5455,Synthèse!$D$2:$D$442)</f>
        <v>0</v>
      </c>
      <c r="CA383" s="17">
        <f>SUMIFS(Stocks!$E$2:$E$5455,Stocks!$D$2:$D$5455,Synthèse!CA$1,Stocks!$A$2:$A$5455,Synthèse!$D$2:$D$442)</f>
        <v>0</v>
      </c>
      <c r="CB383" s="17">
        <f>SUMIFS(Stocks!$E$2:$E$5455,Stocks!$D$2:$D$5455,Synthèse!CB$1,Stocks!$A$2:$A$5455,Synthèse!$D$2:$D$442)</f>
        <v>0</v>
      </c>
      <c r="CC383" s="17">
        <f>SUMIFS(Stocks!$E$2:$E$5455,Stocks!$D$2:$D$5455,Synthèse!CC$1,Stocks!$A$2:$A$5455,Synthèse!$D$2:$D$442)</f>
        <v>0</v>
      </c>
      <c r="CD383" s="17">
        <f>SUMIFS(Stocks!$E$2:$E$5455,Stocks!$D$2:$D$5455,Synthèse!CD$1,Stocks!$A$2:$A$5455,Synthèse!$D$2:$D$442)</f>
        <v>0</v>
      </c>
      <c r="CE383" s="17">
        <f>SUMIFS(Stocks!$E$2:$E$5455,Stocks!$D$2:$D$5455,Synthèse!CE$1,Stocks!$A$2:$A$5455,Synthèse!$D$2:$D$442)</f>
        <v>0</v>
      </c>
      <c r="CF383" s="32">
        <f>SUMIFS(Stocks!$E$2:$E$5455,Stocks!$D$2:$D$5455,Synthèse!CF$1,Stocks!$A$2:$A$5455,Synthèse!$D$2:$D$442)</f>
        <v>0</v>
      </c>
    </row>
    <row r="384" spans="1:84" s="17" customFormat="1" ht="60.75" customHeight="1" x14ac:dyDescent="0.25">
      <c r="A384" s="17">
        <v>1667</v>
      </c>
      <c r="B384" s="17" t="s">
        <v>21</v>
      </c>
      <c r="C384" s="17">
        <v>118</v>
      </c>
      <c r="D384" s="17">
        <v>731211</v>
      </c>
      <c r="E384" s="17" t="s">
        <v>436</v>
      </c>
      <c r="F384" s="17" t="s">
        <v>23</v>
      </c>
      <c r="G384" s="23">
        <v>3575070021202</v>
      </c>
      <c r="H384" s="17" t="s">
        <v>437</v>
      </c>
      <c r="I384" s="17" t="s">
        <v>25</v>
      </c>
      <c r="J384" s="17">
        <v>6</v>
      </c>
      <c r="K384" s="22">
        <v>0.2</v>
      </c>
      <c r="L384" s="17" t="s">
        <v>26</v>
      </c>
      <c r="M384" s="17">
        <v>1.68</v>
      </c>
      <c r="N384" s="17">
        <v>1.68</v>
      </c>
      <c r="O384" s="24">
        <v>0</v>
      </c>
      <c r="P384" s="25">
        <v>43222</v>
      </c>
      <c r="Q384" s="25">
        <v>43465</v>
      </c>
      <c r="R384" s="22">
        <v>0.2</v>
      </c>
      <c r="S384" s="17">
        <v>1</v>
      </c>
      <c r="T384" s="17" t="s">
        <v>318</v>
      </c>
      <c r="U384" s="17">
        <v>195</v>
      </c>
      <c r="V384" s="17" t="s">
        <v>362</v>
      </c>
      <c r="W384" s="17">
        <v>474</v>
      </c>
      <c r="X384" s="31">
        <f>SUMIFS(Stocks!$E$2:$E$5455,Stocks!$D$2:$D$5455,Synthèse!X$1,Stocks!$A$2:$A$5455,Synthèse!$D$2:$D$442)</f>
        <v>0</v>
      </c>
      <c r="Y384" s="17">
        <f>SUMIFS(Stocks!$E$2:$E$5455,Stocks!$D$2:$D$5455,Synthèse!Y$1,Stocks!$A$2:$A$5455,Synthèse!$D$2:$D$442)</f>
        <v>0</v>
      </c>
      <c r="Z384" s="17">
        <f>SUMIFS(Stocks!$E$2:$E$5455,Stocks!$D$2:$D$5455,Synthèse!Z$1,Stocks!$A$2:$A$5455,Synthèse!$D$2:$D$442)</f>
        <v>0</v>
      </c>
      <c r="AA384" s="17">
        <f>SUMIFS(Stocks!$E$2:$E$5455,Stocks!$D$2:$D$5455,Synthèse!AA$1,Stocks!$A$2:$A$5455,Synthèse!$D$2:$D$442)</f>
        <v>0</v>
      </c>
      <c r="AB384" s="17">
        <f>SUMIFS(Stocks!$E$2:$E$5455,Stocks!$D$2:$D$5455,Synthèse!AB$1,Stocks!$A$2:$A$5455,Synthèse!$D$2:$D$442)</f>
        <v>0</v>
      </c>
      <c r="AC384" s="17">
        <f>SUMIFS(Stocks!$E$2:$E$5455,Stocks!$D$2:$D$5455,Synthèse!AC$1,Stocks!$A$2:$A$5455,Synthèse!$D$2:$D$442)</f>
        <v>0</v>
      </c>
      <c r="AD384" s="17">
        <f>SUMIFS(Stocks!$E$2:$E$5455,Stocks!$D$2:$D$5455,Synthèse!AD$1,Stocks!$A$2:$A$5455,Synthèse!$D$2:$D$442)</f>
        <v>0</v>
      </c>
      <c r="AE384" s="17">
        <f>SUMIFS(Stocks!$E$2:$E$5455,Stocks!$D$2:$D$5455,Synthèse!AE$1,Stocks!$A$2:$A$5455,Synthèse!$D$2:$D$442)</f>
        <v>0</v>
      </c>
      <c r="AF384" s="17">
        <f>SUMIFS(Stocks!$E$2:$E$5455,Stocks!$D$2:$D$5455,Synthèse!AF$1,Stocks!$A$2:$A$5455,Synthèse!$D$2:$D$442)</f>
        <v>0</v>
      </c>
      <c r="AG384" s="17">
        <f>SUMIFS(Stocks!$E$2:$E$5455,Stocks!$D$2:$D$5455,Synthèse!AG$1,Stocks!$A$2:$A$5455,Synthèse!$D$2:$D$442)</f>
        <v>0</v>
      </c>
      <c r="AH384" s="17">
        <f>SUMIFS(Stocks!$E$2:$E$5455,Stocks!$D$2:$D$5455,Synthèse!AH$1,Stocks!$A$2:$A$5455,Synthèse!$D$2:$D$442)</f>
        <v>0</v>
      </c>
      <c r="AI384" s="17">
        <f>SUMIFS(Stocks!$E$2:$E$5455,Stocks!$D$2:$D$5455,Synthèse!AI$1,Stocks!$A$2:$A$5455,Synthèse!$D$2:$D$442)</f>
        <v>0</v>
      </c>
      <c r="AJ384" s="17">
        <f>SUMIFS(Stocks!$E$2:$E$5455,Stocks!$D$2:$D$5455,Synthèse!AJ$1,Stocks!$A$2:$A$5455,Synthèse!$D$2:$D$442)</f>
        <v>0</v>
      </c>
      <c r="AK384" s="17">
        <f>SUMIFS(Stocks!$E$2:$E$5455,Stocks!$D$2:$D$5455,Synthèse!AK$1,Stocks!$A$2:$A$5455,Synthèse!$D$2:$D$442)</f>
        <v>0</v>
      </c>
      <c r="AL384" s="17">
        <f>SUMIFS(Stocks!$E$2:$E$5455,Stocks!$D$2:$D$5455,Synthèse!AL$1,Stocks!$A$2:$A$5455,Synthèse!$D$2:$D$442)</f>
        <v>0</v>
      </c>
      <c r="AM384" s="17">
        <f>SUMIFS(Stocks!$E$2:$E$5455,Stocks!$D$2:$D$5455,Synthèse!AM$1,Stocks!$A$2:$A$5455,Synthèse!$D$2:$D$442)</f>
        <v>0</v>
      </c>
      <c r="AN384" s="17">
        <f>SUMIFS(Stocks!$E$2:$E$5455,Stocks!$D$2:$D$5455,Synthèse!AN$1,Stocks!$A$2:$A$5455,Synthèse!$D$2:$D$442)</f>
        <v>0</v>
      </c>
      <c r="AO384" s="17">
        <f>SUMIFS(Stocks!$E$2:$E$5455,Stocks!$D$2:$D$5455,Synthèse!AO$1,Stocks!$A$2:$A$5455,Synthèse!$D$2:$D$442)</f>
        <v>0</v>
      </c>
      <c r="AP384" s="17">
        <f>SUMIFS(Stocks!$E$2:$E$5455,Stocks!$D$2:$D$5455,Synthèse!AP$1,Stocks!$A$2:$A$5455,Synthèse!$D$2:$D$442)</f>
        <v>0</v>
      </c>
      <c r="AQ384" s="17">
        <f>SUMIFS(Stocks!$E$2:$E$5455,Stocks!$D$2:$D$5455,Synthèse!AQ$1,Stocks!$A$2:$A$5455,Synthèse!$D$2:$D$442)</f>
        <v>0</v>
      </c>
      <c r="AR384" s="17">
        <f>SUMIFS(Stocks!$E$2:$E$5455,Stocks!$D$2:$D$5455,Synthèse!AR$1,Stocks!$A$2:$A$5455,Synthèse!$D$2:$D$442)</f>
        <v>0</v>
      </c>
      <c r="AS384" s="17">
        <f>SUMIFS(Stocks!$E$2:$E$5455,Stocks!$D$2:$D$5455,Synthèse!AS$1,Stocks!$A$2:$A$5455,Synthèse!$D$2:$D$442)</f>
        <v>0</v>
      </c>
      <c r="AT384" s="17">
        <f>SUMIFS(Stocks!$E$2:$E$5455,Stocks!$D$2:$D$5455,Synthèse!AT$1,Stocks!$A$2:$A$5455,Synthèse!$D$2:$D$442)</f>
        <v>0</v>
      </c>
      <c r="AU384" s="17">
        <f>SUMIFS(Stocks!$E$2:$E$5455,Stocks!$D$2:$D$5455,Synthèse!AU$1,Stocks!$A$2:$A$5455,Synthèse!$D$2:$D$442)</f>
        <v>0</v>
      </c>
      <c r="AV384" s="17">
        <f>SUMIFS(Stocks!$E$2:$E$5455,Stocks!$D$2:$D$5455,Synthèse!AV$1,Stocks!$A$2:$A$5455,Synthèse!$D$2:$D$442)</f>
        <v>0</v>
      </c>
      <c r="AW384" s="17">
        <f>SUMIFS(Stocks!$E$2:$E$5455,Stocks!$D$2:$D$5455,Synthèse!AW$1,Stocks!$A$2:$A$5455,Synthèse!$D$2:$D$442)</f>
        <v>0</v>
      </c>
      <c r="AX384" s="17">
        <f>SUMIFS(Stocks!$E$2:$E$5455,Stocks!$D$2:$D$5455,Synthèse!AX$1,Stocks!$A$2:$A$5455,Synthèse!$D$2:$D$442)</f>
        <v>0</v>
      </c>
      <c r="AY384" s="17">
        <f>SUMIFS(Stocks!$E$2:$E$5455,Stocks!$D$2:$D$5455,Synthèse!AY$1,Stocks!$A$2:$A$5455,Synthèse!$D$2:$D$442)</f>
        <v>0</v>
      </c>
      <c r="AZ384" s="17">
        <f>SUMIFS(Stocks!$E$2:$E$5455,Stocks!$D$2:$D$5455,Synthèse!AZ$1,Stocks!$A$2:$A$5455,Synthèse!$D$2:$D$442)</f>
        <v>0</v>
      </c>
      <c r="BA384" s="17">
        <f>SUMIFS(Stocks!$E$2:$E$5455,Stocks!$D$2:$D$5455,Synthèse!BA$1,Stocks!$A$2:$A$5455,Synthèse!$D$2:$D$442)</f>
        <v>0</v>
      </c>
      <c r="BB384" s="17">
        <f>SUMIFS(Stocks!$E$2:$E$5455,Stocks!$D$2:$D$5455,Synthèse!BB$1,Stocks!$A$2:$A$5455,Synthèse!$D$2:$D$442)</f>
        <v>0</v>
      </c>
      <c r="BC384" s="17">
        <f>SUMIFS(Stocks!$E$2:$E$5455,Stocks!$D$2:$D$5455,Synthèse!BC$1,Stocks!$A$2:$A$5455,Synthèse!$D$2:$D$442)</f>
        <v>0</v>
      </c>
      <c r="BD384" s="17">
        <f>SUMIFS(Stocks!$E$2:$E$5455,Stocks!$D$2:$D$5455,Synthèse!BD$1,Stocks!$A$2:$A$5455,Synthèse!$D$2:$D$442)</f>
        <v>0</v>
      </c>
      <c r="BE384" s="17">
        <f>SUMIFS(Stocks!$E$2:$E$5455,Stocks!$D$2:$D$5455,Synthèse!BE$1,Stocks!$A$2:$A$5455,Synthèse!$D$2:$D$442)</f>
        <v>0</v>
      </c>
      <c r="BF384" s="17">
        <f>SUMIFS(Stocks!$E$2:$E$5455,Stocks!$D$2:$D$5455,Synthèse!BF$1,Stocks!$A$2:$A$5455,Synthèse!$D$2:$D$442)</f>
        <v>0</v>
      </c>
      <c r="BG384" s="17">
        <f>SUMIFS(Stocks!$E$2:$E$5455,Stocks!$D$2:$D$5455,Synthèse!BG$1,Stocks!$A$2:$A$5455,Synthèse!$D$2:$D$442)</f>
        <v>0</v>
      </c>
      <c r="BH384" s="17">
        <f>SUMIFS(Stocks!$E$2:$E$5455,Stocks!$D$2:$D$5455,Synthèse!BH$1,Stocks!$A$2:$A$5455,Synthèse!$D$2:$D$442)</f>
        <v>0</v>
      </c>
      <c r="BI384" s="17">
        <f>SUMIFS(Stocks!$E$2:$E$5455,Stocks!$D$2:$D$5455,Synthèse!BI$1,Stocks!$A$2:$A$5455,Synthèse!$D$2:$D$442)</f>
        <v>0</v>
      </c>
      <c r="BJ384" s="17">
        <f>SUMIFS(Stocks!$E$2:$E$5455,Stocks!$D$2:$D$5455,Synthèse!BJ$1,Stocks!$A$2:$A$5455,Synthèse!$D$2:$D$442)</f>
        <v>0</v>
      </c>
      <c r="BK384" s="17">
        <f>SUMIFS(Stocks!$E$2:$E$5455,Stocks!$D$2:$D$5455,Synthèse!BK$1,Stocks!$A$2:$A$5455,Synthèse!$D$2:$D$442)</f>
        <v>0</v>
      </c>
      <c r="BL384" s="17">
        <f>SUMIFS(Stocks!$E$2:$E$5455,Stocks!$D$2:$D$5455,Synthèse!BL$1,Stocks!$A$2:$A$5455,Synthèse!$D$2:$D$442)</f>
        <v>0</v>
      </c>
      <c r="BM384" s="17">
        <f>SUMIFS(Stocks!$E$2:$E$5455,Stocks!$D$2:$D$5455,Synthèse!BM$1,Stocks!$A$2:$A$5455,Synthèse!$D$2:$D$442)</f>
        <v>0</v>
      </c>
      <c r="BN384" s="17">
        <f>SUMIFS(Stocks!$E$2:$E$5455,Stocks!$D$2:$D$5455,Synthèse!BN$1,Stocks!$A$2:$A$5455,Synthèse!$D$2:$D$442)</f>
        <v>0</v>
      </c>
      <c r="BO384" s="17">
        <f>SUMIFS(Stocks!$E$2:$E$5455,Stocks!$D$2:$D$5455,Synthèse!BO$1,Stocks!$A$2:$A$5455,Synthèse!$D$2:$D$442)</f>
        <v>0</v>
      </c>
      <c r="BP384" s="17">
        <f>SUMIFS(Stocks!$E$2:$E$5455,Stocks!$D$2:$D$5455,Synthèse!BP$1,Stocks!$A$2:$A$5455,Synthèse!$D$2:$D$442)</f>
        <v>0</v>
      </c>
      <c r="BQ384" s="17">
        <f>SUMIFS(Stocks!$E$2:$E$5455,Stocks!$D$2:$D$5455,Synthèse!BQ$1,Stocks!$A$2:$A$5455,Synthèse!$D$2:$D$442)</f>
        <v>0</v>
      </c>
      <c r="BR384" s="17">
        <f>SUMIFS(Stocks!$E$2:$E$5455,Stocks!$D$2:$D$5455,Synthèse!BR$1,Stocks!$A$2:$A$5455,Synthèse!$D$2:$D$442)</f>
        <v>0</v>
      </c>
      <c r="BS384" s="17">
        <f>SUMIFS(Stocks!$E$2:$E$5455,Stocks!$D$2:$D$5455,Synthèse!BS$1,Stocks!$A$2:$A$5455,Synthèse!$D$2:$D$442)</f>
        <v>0</v>
      </c>
      <c r="BT384" s="17">
        <f>SUMIFS(Stocks!$E$2:$E$5455,Stocks!$D$2:$D$5455,Synthèse!BT$1,Stocks!$A$2:$A$5455,Synthèse!$D$2:$D$442)</f>
        <v>0</v>
      </c>
      <c r="BU384" s="17">
        <f>SUMIFS(Stocks!$E$2:$E$5455,Stocks!$D$2:$D$5455,Synthèse!BU$1,Stocks!$A$2:$A$5455,Synthèse!$D$2:$D$442)</f>
        <v>0</v>
      </c>
      <c r="BV384" s="17">
        <f>SUMIFS(Stocks!$E$2:$E$5455,Stocks!$D$2:$D$5455,Synthèse!BV$1,Stocks!$A$2:$A$5455,Synthèse!$D$2:$D$442)</f>
        <v>0</v>
      </c>
      <c r="BW384" s="17">
        <f>SUMIFS(Stocks!$E$2:$E$5455,Stocks!$D$2:$D$5455,Synthèse!BW$1,Stocks!$A$2:$A$5455,Synthèse!$D$2:$D$442)</f>
        <v>0</v>
      </c>
      <c r="BX384" s="17">
        <f>SUMIFS(Stocks!$E$2:$E$5455,Stocks!$D$2:$D$5455,Synthèse!BX$1,Stocks!$A$2:$A$5455,Synthèse!$D$2:$D$442)</f>
        <v>0</v>
      </c>
      <c r="BY384" s="17">
        <f>SUMIFS(Stocks!$E$2:$E$5455,Stocks!$D$2:$D$5455,Synthèse!BY$1,Stocks!$A$2:$A$5455,Synthèse!$D$2:$D$442)</f>
        <v>0</v>
      </c>
      <c r="BZ384" s="17">
        <f>SUMIFS(Stocks!$E$2:$E$5455,Stocks!$D$2:$D$5455,Synthèse!BZ$1,Stocks!$A$2:$A$5455,Synthèse!$D$2:$D$442)</f>
        <v>0</v>
      </c>
      <c r="CA384" s="17">
        <f>SUMIFS(Stocks!$E$2:$E$5455,Stocks!$D$2:$D$5455,Synthèse!CA$1,Stocks!$A$2:$A$5455,Synthèse!$D$2:$D$442)</f>
        <v>0</v>
      </c>
      <c r="CB384" s="17">
        <f>SUMIFS(Stocks!$E$2:$E$5455,Stocks!$D$2:$D$5455,Synthèse!CB$1,Stocks!$A$2:$A$5455,Synthèse!$D$2:$D$442)</f>
        <v>0</v>
      </c>
      <c r="CC384" s="17">
        <f>SUMIFS(Stocks!$E$2:$E$5455,Stocks!$D$2:$D$5455,Synthèse!CC$1,Stocks!$A$2:$A$5455,Synthèse!$D$2:$D$442)</f>
        <v>0</v>
      </c>
      <c r="CD384" s="17">
        <f>SUMIFS(Stocks!$E$2:$E$5455,Stocks!$D$2:$D$5455,Synthèse!CD$1,Stocks!$A$2:$A$5455,Synthèse!$D$2:$D$442)</f>
        <v>0</v>
      </c>
      <c r="CE384" s="17">
        <f>SUMIFS(Stocks!$E$2:$E$5455,Stocks!$D$2:$D$5455,Synthèse!CE$1,Stocks!$A$2:$A$5455,Synthèse!$D$2:$D$442)</f>
        <v>0</v>
      </c>
      <c r="CF384" s="32">
        <f>SUMIFS(Stocks!$E$2:$E$5455,Stocks!$D$2:$D$5455,Synthèse!CF$1,Stocks!$A$2:$A$5455,Synthèse!$D$2:$D$442)</f>
        <v>0</v>
      </c>
    </row>
    <row r="385" spans="1:84" s="17" customFormat="1" ht="60.75" customHeight="1" x14ac:dyDescent="0.25">
      <c r="A385" s="17">
        <v>1667</v>
      </c>
      <c r="B385" s="17" t="s">
        <v>21</v>
      </c>
      <c r="C385" s="17">
        <v>118</v>
      </c>
      <c r="D385" s="17">
        <v>731212</v>
      </c>
      <c r="E385" s="17" t="s">
        <v>430</v>
      </c>
      <c r="F385" s="17" t="s">
        <v>23</v>
      </c>
      <c r="G385" s="23">
        <v>3575070021219</v>
      </c>
      <c r="H385" s="17" t="s">
        <v>431</v>
      </c>
      <c r="I385" s="17" t="s">
        <v>25</v>
      </c>
      <c r="J385" s="17">
        <v>6</v>
      </c>
      <c r="K385" s="22">
        <v>0.2</v>
      </c>
      <c r="L385" s="17" t="s">
        <v>26</v>
      </c>
      <c r="M385" s="17">
        <v>2.62</v>
      </c>
      <c r="N385" s="17">
        <v>2.62</v>
      </c>
      <c r="O385" s="24">
        <v>0</v>
      </c>
      <c r="P385" s="25">
        <v>43222</v>
      </c>
      <c r="Q385" s="25">
        <v>43465</v>
      </c>
      <c r="R385" s="22">
        <v>0.2</v>
      </c>
      <c r="S385" s="17">
        <v>1</v>
      </c>
      <c r="T385" s="17" t="s">
        <v>318</v>
      </c>
      <c r="U385" s="17">
        <v>195</v>
      </c>
      <c r="V385" s="17" t="s">
        <v>362</v>
      </c>
      <c r="W385" s="17">
        <v>474</v>
      </c>
      <c r="X385" s="31">
        <f>SUMIFS(Stocks!$E$2:$E$5455,Stocks!$D$2:$D$5455,Synthèse!X$1,Stocks!$A$2:$A$5455,Synthèse!$D$2:$D$442)</f>
        <v>0</v>
      </c>
      <c r="Y385" s="17">
        <f>SUMIFS(Stocks!$E$2:$E$5455,Stocks!$D$2:$D$5455,Synthèse!Y$1,Stocks!$A$2:$A$5455,Synthèse!$D$2:$D$442)</f>
        <v>0</v>
      </c>
      <c r="Z385" s="17">
        <f>SUMIFS(Stocks!$E$2:$E$5455,Stocks!$D$2:$D$5455,Synthèse!Z$1,Stocks!$A$2:$A$5455,Synthèse!$D$2:$D$442)</f>
        <v>0</v>
      </c>
      <c r="AA385" s="17">
        <f>SUMIFS(Stocks!$E$2:$E$5455,Stocks!$D$2:$D$5455,Synthèse!AA$1,Stocks!$A$2:$A$5455,Synthèse!$D$2:$D$442)</f>
        <v>0</v>
      </c>
      <c r="AB385" s="17">
        <f>SUMIFS(Stocks!$E$2:$E$5455,Stocks!$D$2:$D$5455,Synthèse!AB$1,Stocks!$A$2:$A$5455,Synthèse!$D$2:$D$442)</f>
        <v>0</v>
      </c>
      <c r="AC385" s="17">
        <f>SUMIFS(Stocks!$E$2:$E$5455,Stocks!$D$2:$D$5455,Synthèse!AC$1,Stocks!$A$2:$A$5455,Synthèse!$D$2:$D$442)</f>
        <v>0</v>
      </c>
      <c r="AD385" s="17">
        <f>SUMIFS(Stocks!$E$2:$E$5455,Stocks!$D$2:$D$5455,Synthèse!AD$1,Stocks!$A$2:$A$5455,Synthèse!$D$2:$D$442)</f>
        <v>0</v>
      </c>
      <c r="AE385" s="17">
        <f>SUMIFS(Stocks!$E$2:$E$5455,Stocks!$D$2:$D$5455,Synthèse!AE$1,Stocks!$A$2:$A$5455,Synthèse!$D$2:$D$442)</f>
        <v>0</v>
      </c>
      <c r="AF385" s="17">
        <f>SUMIFS(Stocks!$E$2:$E$5455,Stocks!$D$2:$D$5455,Synthèse!AF$1,Stocks!$A$2:$A$5455,Synthèse!$D$2:$D$442)</f>
        <v>0</v>
      </c>
      <c r="AG385" s="17">
        <f>SUMIFS(Stocks!$E$2:$E$5455,Stocks!$D$2:$D$5455,Synthèse!AG$1,Stocks!$A$2:$A$5455,Synthèse!$D$2:$D$442)</f>
        <v>0</v>
      </c>
      <c r="AH385" s="17">
        <f>SUMIFS(Stocks!$E$2:$E$5455,Stocks!$D$2:$D$5455,Synthèse!AH$1,Stocks!$A$2:$A$5455,Synthèse!$D$2:$D$442)</f>
        <v>0</v>
      </c>
      <c r="AI385" s="17">
        <f>SUMIFS(Stocks!$E$2:$E$5455,Stocks!$D$2:$D$5455,Synthèse!AI$1,Stocks!$A$2:$A$5455,Synthèse!$D$2:$D$442)</f>
        <v>0</v>
      </c>
      <c r="AJ385" s="17">
        <f>SUMIFS(Stocks!$E$2:$E$5455,Stocks!$D$2:$D$5455,Synthèse!AJ$1,Stocks!$A$2:$A$5455,Synthèse!$D$2:$D$442)</f>
        <v>0</v>
      </c>
      <c r="AK385" s="17">
        <f>SUMIFS(Stocks!$E$2:$E$5455,Stocks!$D$2:$D$5455,Synthèse!AK$1,Stocks!$A$2:$A$5455,Synthèse!$D$2:$D$442)</f>
        <v>0</v>
      </c>
      <c r="AL385" s="17">
        <f>SUMIFS(Stocks!$E$2:$E$5455,Stocks!$D$2:$D$5455,Synthèse!AL$1,Stocks!$A$2:$A$5455,Synthèse!$D$2:$D$442)</f>
        <v>0</v>
      </c>
      <c r="AM385" s="17">
        <f>SUMIFS(Stocks!$E$2:$E$5455,Stocks!$D$2:$D$5455,Synthèse!AM$1,Stocks!$A$2:$A$5455,Synthèse!$D$2:$D$442)</f>
        <v>0</v>
      </c>
      <c r="AN385" s="17">
        <f>SUMIFS(Stocks!$E$2:$E$5455,Stocks!$D$2:$D$5455,Synthèse!AN$1,Stocks!$A$2:$A$5455,Synthèse!$D$2:$D$442)</f>
        <v>0</v>
      </c>
      <c r="AO385" s="17">
        <f>SUMIFS(Stocks!$E$2:$E$5455,Stocks!$D$2:$D$5455,Synthèse!AO$1,Stocks!$A$2:$A$5455,Synthèse!$D$2:$D$442)</f>
        <v>0</v>
      </c>
      <c r="AP385" s="17">
        <f>SUMIFS(Stocks!$E$2:$E$5455,Stocks!$D$2:$D$5455,Synthèse!AP$1,Stocks!$A$2:$A$5455,Synthèse!$D$2:$D$442)</f>
        <v>0</v>
      </c>
      <c r="AQ385" s="17">
        <f>SUMIFS(Stocks!$E$2:$E$5455,Stocks!$D$2:$D$5455,Synthèse!AQ$1,Stocks!$A$2:$A$5455,Synthèse!$D$2:$D$442)</f>
        <v>0</v>
      </c>
      <c r="AR385" s="17">
        <f>SUMIFS(Stocks!$E$2:$E$5455,Stocks!$D$2:$D$5455,Synthèse!AR$1,Stocks!$A$2:$A$5455,Synthèse!$D$2:$D$442)</f>
        <v>0</v>
      </c>
      <c r="AS385" s="17">
        <f>SUMIFS(Stocks!$E$2:$E$5455,Stocks!$D$2:$D$5455,Synthèse!AS$1,Stocks!$A$2:$A$5455,Synthèse!$D$2:$D$442)</f>
        <v>0</v>
      </c>
      <c r="AT385" s="17">
        <f>SUMIFS(Stocks!$E$2:$E$5455,Stocks!$D$2:$D$5455,Synthèse!AT$1,Stocks!$A$2:$A$5455,Synthèse!$D$2:$D$442)</f>
        <v>0</v>
      </c>
      <c r="AU385" s="17">
        <f>SUMIFS(Stocks!$E$2:$E$5455,Stocks!$D$2:$D$5455,Synthèse!AU$1,Stocks!$A$2:$A$5455,Synthèse!$D$2:$D$442)</f>
        <v>0</v>
      </c>
      <c r="AV385" s="17">
        <f>SUMIFS(Stocks!$E$2:$E$5455,Stocks!$D$2:$D$5455,Synthèse!AV$1,Stocks!$A$2:$A$5455,Synthèse!$D$2:$D$442)</f>
        <v>0</v>
      </c>
      <c r="AW385" s="17">
        <f>SUMIFS(Stocks!$E$2:$E$5455,Stocks!$D$2:$D$5455,Synthèse!AW$1,Stocks!$A$2:$A$5455,Synthèse!$D$2:$D$442)</f>
        <v>0</v>
      </c>
      <c r="AX385" s="17">
        <f>SUMIFS(Stocks!$E$2:$E$5455,Stocks!$D$2:$D$5455,Synthèse!AX$1,Stocks!$A$2:$A$5455,Synthèse!$D$2:$D$442)</f>
        <v>0</v>
      </c>
      <c r="AY385" s="17">
        <f>SUMIFS(Stocks!$E$2:$E$5455,Stocks!$D$2:$D$5455,Synthèse!AY$1,Stocks!$A$2:$A$5455,Synthèse!$D$2:$D$442)</f>
        <v>0</v>
      </c>
      <c r="AZ385" s="17">
        <f>SUMIFS(Stocks!$E$2:$E$5455,Stocks!$D$2:$D$5455,Synthèse!AZ$1,Stocks!$A$2:$A$5455,Synthèse!$D$2:$D$442)</f>
        <v>0</v>
      </c>
      <c r="BA385" s="17">
        <f>SUMIFS(Stocks!$E$2:$E$5455,Stocks!$D$2:$D$5455,Synthèse!BA$1,Stocks!$A$2:$A$5455,Synthèse!$D$2:$D$442)</f>
        <v>0</v>
      </c>
      <c r="BB385" s="17">
        <f>SUMIFS(Stocks!$E$2:$E$5455,Stocks!$D$2:$D$5455,Synthèse!BB$1,Stocks!$A$2:$A$5455,Synthèse!$D$2:$D$442)</f>
        <v>0</v>
      </c>
      <c r="BC385" s="17">
        <f>SUMIFS(Stocks!$E$2:$E$5455,Stocks!$D$2:$D$5455,Synthèse!BC$1,Stocks!$A$2:$A$5455,Synthèse!$D$2:$D$442)</f>
        <v>0</v>
      </c>
      <c r="BD385" s="17">
        <f>SUMIFS(Stocks!$E$2:$E$5455,Stocks!$D$2:$D$5455,Synthèse!BD$1,Stocks!$A$2:$A$5455,Synthèse!$D$2:$D$442)</f>
        <v>0</v>
      </c>
      <c r="BE385" s="17">
        <f>SUMIFS(Stocks!$E$2:$E$5455,Stocks!$D$2:$D$5455,Synthèse!BE$1,Stocks!$A$2:$A$5455,Synthèse!$D$2:$D$442)</f>
        <v>0</v>
      </c>
      <c r="BF385" s="17">
        <f>SUMIFS(Stocks!$E$2:$E$5455,Stocks!$D$2:$D$5455,Synthèse!BF$1,Stocks!$A$2:$A$5455,Synthèse!$D$2:$D$442)</f>
        <v>0</v>
      </c>
      <c r="BG385" s="17">
        <f>SUMIFS(Stocks!$E$2:$E$5455,Stocks!$D$2:$D$5455,Synthèse!BG$1,Stocks!$A$2:$A$5455,Synthèse!$D$2:$D$442)</f>
        <v>0</v>
      </c>
      <c r="BH385" s="17">
        <f>SUMIFS(Stocks!$E$2:$E$5455,Stocks!$D$2:$D$5455,Synthèse!BH$1,Stocks!$A$2:$A$5455,Synthèse!$D$2:$D$442)</f>
        <v>0</v>
      </c>
      <c r="BI385" s="17">
        <f>SUMIFS(Stocks!$E$2:$E$5455,Stocks!$D$2:$D$5455,Synthèse!BI$1,Stocks!$A$2:$A$5455,Synthèse!$D$2:$D$442)</f>
        <v>0</v>
      </c>
      <c r="BJ385" s="17">
        <f>SUMIFS(Stocks!$E$2:$E$5455,Stocks!$D$2:$D$5455,Synthèse!BJ$1,Stocks!$A$2:$A$5455,Synthèse!$D$2:$D$442)</f>
        <v>0</v>
      </c>
      <c r="BK385" s="17">
        <f>SUMIFS(Stocks!$E$2:$E$5455,Stocks!$D$2:$D$5455,Synthèse!BK$1,Stocks!$A$2:$A$5455,Synthèse!$D$2:$D$442)</f>
        <v>0</v>
      </c>
      <c r="BL385" s="17">
        <f>SUMIFS(Stocks!$E$2:$E$5455,Stocks!$D$2:$D$5455,Synthèse!BL$1,Stocks!$A$2:$A$5455,Synthèse!$D$2:$D$442)</f>
        <v>0</v>
      </c>
      <c r="BM385" s="17">
        <f>SUMIFS(Stocks!$E$2:$E$5455,Stocks!$D$2:$D$5455,Synthèse!BM$1,Stocks!$A$2:$A$5455,Synthèse!$D$2:$D$442)</f>
        <v>0</v>
      </c>
      <c r="BN385" s="17">
        <f>SUMIFS(Stocks!$E$2:$E$5455,Stocks!$D$2:$D$5455,Synthèse!BN$1,Stocks!$A$2:$A$5455,Synthèse!$D$2:$D$442)</f>
        <v>0</v>
      </c>
      <c r="BO385" s="17">
        <f>SUMIFS(Stocks!$E$2:$E$5455,Stocks!$D$2:$D$5455,Synthèse!BO$1,Stocks!$A$2:$A$5455,Synthèse!$D$2:$D$442)</f>
        <v>0</v>
      </c>
      <c r="BP385" s="17">
        <f>SUMIFS(Stocks!$E$2:$E$5455,Stocks!$D$2:$D$5455,Synthèse!BP$1,Stocks!$A$2:$A$5455,Synthèse!$D$2:$D$442)</f>
        <v>0</v>
      </c>
      <c r="BQ385" s="17">
        <f>SUMIFS(Stocks!$E$2:$E$5455,Stocks!$D$2:$D$5455,Synthèse!BQ$1,Stocks!$A$2:$A$5455,Synthèse!$D$2:$D$442)</f>
        <v>0</v>
      </c>
      <c r="BR385" s="17">
        <f>SUMIFS(Stocks!$E$2:$E$5455,Stocks!$D$2:$D$5455,Synthèse!BR$1,Stocks!$A$2:$A$5455,Synthèse!$D$2:$D$442)</f>
        <v>0</v>
      </c>
      <c r="BS385" s="17">
        <f>SUMIFS(Stocks!$E$2:$E$5455,Stocks!$D$2:$D$5455,Synthèse!BS$1,Stocks!$A$2:$A$5455,Synthèse!$D$2:$D$442)</f>
        <v>0</v>
      </c>
      <c r="BT385" s="17">
        <f>SUMIFS(Stocks!$E$2:$E$5455,Stocks!$D$2:$D$5455,Synthèse!BT$1,Stocks!$A$2:$A$5455,Synthèse!$D$2:$D$442)</f>
        <v>0</v>
      </c>
      <c r="BU385" s="17">
        <f>SUMIFS(Stocks!$E$2:$E$5455,Stocks!$D$2:$D$5455,Synthèse!BU$1,Stocks!$A$2:$A$5455,Synthèse!$D$2:$D$442)</f>
        <v>0</v>
      </c>
      <c r="BV385" s="17">
        <f>SUMIFS(Stocks!$E$2:$E$5455,Stocks!$D$2:$D$5455,Synthèse!BV$1,Stocks!$A$2:$A$5455,Synthèse!$D$2:$D$442)</f>
        <v>0</v>
      </c>
      <c r="BW385" s="17">
        <f>SUMIFS(Stocks!$E$2:$E$5455,Stocks!$D$2:$D$5455,Synthèse!BW$1,Stocks!$A$2:$A$5455,Synthèse!$D$2:$D$442)</f>
        <v>0</v>
      </c>
      <c r="BX385" s="17">
        <f>SUMIFS(Stocks!$E$2:$E$5455,Stocks!$D$2:$D$5455,Synthèse!BX$1,Stocks!$A$2:$A$5455,Synthèse!$D$2:$D$442)</f>
        <v>0</v>
      </c>
      <c r="BY385" s="17">
        <f>SUMIFS(Stocks!$E$2:$E$5455,Stocks!$D$2:$D$5455,Synthèse!BY$1,Stocks!$A$2:$A$5455,Synthèse!$D$2:$D$442)</f>
        <v>0</v>
      </c>
      <c r="BZ385" s="17">
        <f>SUMIFS(Stocks!$E$2:$E$5455,Stocks!$D$2:$D$5455,Synthèse!BZ$1,Stocks!$A$2:$A$5455,Synthèse!$D$2:$D$442)</f>
        <v>0</v>
      </c>
      <c r="CA385" s="17">
        <f>SUMIFS(Stocks!$E$2:$E$5455,Stocks!$D$2:$D$5455,Synthèse!CA$1,Stocks!$A$2:$A$5455,Synthèse!$D$2:$D$442)</f>
        <v>0</v>
      </c>
      <c r="CB385" s="17">
        <f>SUMIFS(Stocks!$E$2:$E$5455,Stocks!$D$2:$D$5455,Synthèse!CB$1,Stocks!$A$2:$A$5455,Synthèse!$D$2:$D$442)</f>
        <v>0</v>
      </c>
      <c r="CC385" s="17">
        <f>SUMIFS(Stocks!$E$2:$E$5455,Stocks!$D$2:$D$5455,Synthèse!CC$1,Stocks!$A$2:$A$5455,Synthèse!$D$2:$D$442)</f>
        <v>0</v>
      </c>
      <c r="CD385" s="17">
        <f>SUMIFS(Stocks!$E$2:$E$5455,Stocks!$D$2:$D$5455,Synthèse!CD$1,Stocks!$A$2:$A$5455,Synthèse!$D$2:$D$442)</f>
        <v>0</v>
      </c>
      <c r="CE385" s="17">
        <f>SUMIFS(Stocks!$E$2:$E$5455,Stocks!$D$2:$D$5455,Synthèse!CE$1,Stocks!$A$2:$A$5455,Synthèse!$D$2:$D$442)</f>
        <v>0</v>
      </c>
      <c r="CF385" s="32">
        <f>SUMIFS(Stocks!$E$2:$E$5455,Stocks!$D$2:$D$5455,Synthèse!CF$1,Stocks!$A$2:$A$5455,Synthèse!$D$2:$D$442)</f>
        <v>0</v>
      </c>
    </row>
    <row r="386" spans="1:84" s="17" customFormat="1" ht="60.75" customHeight="1" x14ac:dyDescent="0.25">
      <c r="A386" s="17">
        <v>1667</v>
      </c>
      <c r="B386" s="17" t="s">
        <v>21</v>
      </c>
      <c r="C386" s="17">
        <v>118</v>
      </c>
      <c r="D386" s="17">
        <v>731213</v>
      </c>
      <c r="E386" s="17" t="s">
        <v>434</v>
      </c>
      <c r="F386" s="17" t="s">
        <v>23</v>
      </c>
      <c r="G386" s="23">
        <v>3575070021226</v>
      </c>
      <c r="H386" s="17" t="s">
        <v>435</v>
      </c>
      <c r="I386" s="17" t="s">
        <v>25</v>
      </c>
      <c r="J386" s="17">
        <v>6</v>
      </c>
      <c r="K386" s="22">
        <v>0.2</v>
      </c>
      <c r="L386" s="17" t="s">
        <v>26</v>
      </c>
      <c r="M386" s="17">
        <v>4.04</v>
      </c>
      <c r="N386" s="17">
        <v>4.04</v>
      </c>
      <c r="O386" s="24">
        <v>0</v>
      </c>
      <c r="P386" s="25">
        <v>43222</v>
      </c>
      <c r="Q386" s="25">
        <v>43465</v>
      </c>
      <c r="R386" s="22">
        <v>0.2</v>
      </c>
      <c r="S386" s="17">
        <v>1</v>
      </c>
      <c r="T386" s="17" t="s">
        <v>318</v>
      </c>
      <c r="U386" s="17">
        <v>195</v>
      </c>
      <c r="V386" s="17" t="s">
        <v>362</v>
      </c>
      <c r="W386" s="17">
        <v>474</v>
      </c>
      <c r="X386" s="31">
        <f>SUMIFS(Stocks!$E$2:$E$5455,Stocks!$D$2:$D$5455,Synthèse!X$1,Stocks!$A$2:$A$5455,Synthèse!$D$2:$D$442)</f>
        <v>0</v>
      </c>
      <c r="Y386" s="17">
        <f>SUMIFS(Stocks!$E$2:$E$5455,Stocks!$D$2:$D$5455,Synthèse!Y$1,Stocks!$A$2:$A$5455,Synthèse!$D$2:$D$442)</f>
        <v>0</v>
      </c>
      <c r="Z386" s="17">
        <f>SUMIFS(Stocks!$E$2:$E$5455,Stocks!$D$2:$D$5455,Synthèse!Z$1,Stocks!$A$2:$A$5455,Synthèse!$D$2:$D$442)</f>
        <v>0</v>
      </c>
      <c r="AA386" s="17">
        <f>SUMIFS(Stocks!$E$2:$E$5455,Stocks!$D$2:$D$5455,Synthèse!AA$1,Stocks!$A$2:$A$5455,Synthèse!$D$2:$D$442)</f>
        <v>0</v>
      </c>
      <c r="AB386" s="17">
        <f>SUMIFS(Stocks!$E$2:$E$5455,Stocks!$D$2:$D$5455,Synthèse!AB$1,Stocks!$A$2:$A$5455,Synthèse!$D$2:$D$442)</f>
        <v>0</v>
      </c>
      <c r="AC386" s="17">
        <f>SUMIFS(Stocks!$E$2:$E$5455,Stocks!$D$2:$D$5455,Synthèse!AC$1,Stocks!$A$2:$A$5455,Synthèse!$D$2:$D$442)</f>
        <v>0</v>
      </c>
      <c r="AD386" s="17">
        <f>SUMIFS(Stocks!$E$2:$E$5455,Stocks!$D$2:$D$5455,Synthèse!AD$1,Stocks!$A$2:$A$5455,Synthèse!$D$2:$D$442)</f>
        <v>0</v>
      </c>
      <c r="AE386" s="17">
        <f>SUMIFS(Stocks!$E$2:$E$5455,Stocks!$D$2:$D$5455,Synthèse!AE$1,Stocks!$A$2:$A$5455,Synthèse!$D$2:$D$442)</f>
        <v>0</v>
      </c>
      <c r="AF386" s="17">
        <f>SUMIFS(Stocks!$E$2:$E$5455,Stocks!$D$2:$D$5455,Synthèse!AF$1,Stocks!$A$2:$A$5455,Synthèse!$D$2:$D$442)</f>
        <v>0</v>
      </c>
      <c r="AG386" s="17">
        <f>SUMIFS(Stocks!$E$2:$E$5455,Stocks!$D$2:$D$5455,Synthèse!AG$1,Stocks!$A$2:$A$5455,Synthèse!$D$2:$D$442)</f>
        <v>0</v>
      </c>
      <c r="AH386" s="17">
        <f>SUMIFS(Stocks!$E$2:$E$5455,Stocks!$D$2:$D$5455,Synthèse!AH$1,Stocks!$A$2:$A$5455,Synthèse!$D$2:$D$442)</f>
        <v>0</v>
      </c>
      <c r="AI386" s="17">
        <f>SUMIFS(Stocks!$E$2:$E$5455,Stocks!$D$2:$D$5455,Synthèse!AI$1,Stocks!$A$2:$A$5455,Synthèse!$D$2:$D$442)</f>
        <v>0</v>
      </c>
      <c r="AJ386" s="17">
        <f>SUMIFS(Stocks!$E$2:$E$5455,Stocks!$D$2:$D$5455,Synthèse!AJ$1,Stocks!$A$2:$A$5455,Synthèse!$D$2:$D$442)</f>
        <v>0</v>
      </c>
      <c r="AK386" s="17">
        <f>SUMIFS(Stocks!$E$2:$E$5455,Stocks!$D$2:$D$5455,Synthèse!AK$1,Stocks!$A$2:$A$5455,Synthèse!$D$2:$D$442)</f>
        <v>0</v>
      </c>
      <c r="AL386" s="17">
        <f>SUMIFS(Stocks!$E$2:$E$5455,Stocks!$D$2:$D$5455,Synthèse!AL$1,Stocks!$A$2:$A$5455,Synthèse!$D$2:$D$442)</f>
        <v>0</v>
      </c>
      <c r="AM386" s="17">
        <f>SUMIFS(Stocks!$E$2:$E$5455,Stocks!$D$2:$D$5455,Synthèse!AM$1,Stocks!$A$2:$A$5455,Synthèse!$D$2:$D$442)</f>
        <v>0</v>
      </c>
      <c r="AN386" s="17">
        <f>SUMIFS(Stocks!$E$2:$E$5455,Stocks!$D$2:$D$5455,Synthèse!AN$1,Stocks!$A$2:$A$5455,Synthèse!$D$2:$D$442)</f>
        <v>0</v>
      </c>
      <c r="AO386" s="17">
        <f>SUMIFS(Stocks!$E$2:$E$5455,Stocks!$D$2:$D$5455,Synthèse!AO$1,Stocks!$A$2:$A$5455,Synthèse!$D$2:$D$442)</f>
        <v>0</v>
      </c>
      <c r="AP386" s="17">
        <f>SUMIFS(Stocks!$E$2:$E$5455,Stocks!$D$2:$D$5455,Synthèse!AP$1,Stocks!$A$2:$A$5455,Synthèse!$D$2:$D$442)</f>
        <v>0</v>
      </c>
      <c r="AQ386" s="17">
        <f>SUMIFS(Stocks!$E$2:$E$5455,Stocks!$D$2:$D$5455,Synthèse!AQ$1,Stocks!$A$2:$A$5455,Synthèse!$D$2:$D$442)</f>
        <v>0</v>
      </c>
      <c r="AR386" s="17">
        <f>SUMIFS(Stocks!$E$2:$E$5455,Stocks!$D$2:$D$5455,Synthèse!AR$1,Stocks!$A$2:$A$5455,Synthèse!$D$2:$D$442)</f>
        <v>0</v>
      </c>
      <c r="AS386" s="17">
        <f>SUMIFS(Stocks!$E$2:$E$5455,Stocks!$D$2:$D$5455,Synthèse!AS$1,Stocks!$A$2:$A$5455,Synthèse!$D$2:$D$442)</f>
        <v>0</v>
      </c>
      <c r="AT386" s="17">
        <f>SUMIFS(Stocks!$E$2:$E$5455,Stocks!$D$2:$D$5455,Synthèse!AT$1,Stocks!$A$2:$A$5455,Synthèse!$D$2:$D$442)</f>
        <v>0</v>
      </c>
      <c r="AU386" s="17">
        <f>SUMIFS(Stocks!$E$2:$E$5455,Stocks!$D$2:$D$5455,Synthèse!AU$1,Stocks!$A$2:$A$5455,Synthèse!$D$2:$D$442)</f>
        <v>0</v>
      </c>
      <c r="AV386" s="17">
        <f>SUMIFS(Stocks!$E$2:$E$5455,Stocks!$D$2:$D$5455,Synthèse!AV$1,Stocks!$A$2:$A$5455,Synthèse!$D$2:$D$442)</f>
        <v>0</v>
      </c>
      <c r="AW386" s="17">
        <f>SUMIFS(Stocks!$E$2:$E$5455,Stocks!$D$2:$D$5455,Synthèse!AW$1,Stocks!$A$2:$A$5455,Synthèse!$D$2:$D$442)</f>
        <v>0</v>
      </c>
      <c r="AX386" s="17">
        <f>SUMIFS(Stocks!$E$2:$E$5455,Stocks!$D$2:$D$5455,Synthèse!AX$1,Stocks!$A$2:$A$5455,Synthèse!$D$2:$D$442)</f>
        <v>0</v>
      </c>
      <c r="AY386" s="17">
        <f>SUMIFS(Stocks!$E$2:$E$5455,Stocks!$D$2:$D$5455,Synthèse!AY$1,Stocks!$A$2:$A$5455,Synthèse!$D$2:$D$442)</f>
        <v>0</v>
      </c>
      <c r="AZ386" s="17">
        <f>SUMIFS(Stocks!$E$2:$E$5455,Stocks!$D$2:$D$5455,Synthèse!AZ$1,Stocks!$A$2:$A$5455,Synthèse!$D$2:$D$442)</f>
        <v>0</v>
      </c>
      <c r="BA386" s="17">
        <f>SUMIFS(Stocks!$E$2:$E$5455,Stocks!$D$2:$D$5455,Synthèse!BA$1,Stocks!$A$2:$A$5455,Synthèse!$D$2:$D$442)</f>
        <v>0</v>
      </c>
      <c r="BB386" s="17">
        <f>SUMIFS(Stocks!$E$2:$E$5455,Stocks!$D$2:$D$5455,Synthèse!BB$1,Stocks!$A$2:$A$5455,Synthèse!$D$2:$D$442)</f>
        <v>0</v>
      </c>
      <c r="BC386" s="17">
        <f>SUMIFS(Stocks!$E$2:$E$5455,Stocks!$D$2:$D$5455,Synthèse!BC$1,Stocks!$A$2:$A$5455,Synthèse!$D$2:$D$442)</f>
        <v>0</v>
      </c>
      <c r="BD386" s="17">
        <f>SUMIFS(Stocks!$E$2:$E$5455,Stocks!$D$2:$D$5455,Synthèse!BD$1,Stocks!$A$2:$A$5455,Synthèse!$D$2:$D$442)</f>
        <v>0</v>
      </c>
      <c r="BE386" s="17">
        <f>SUMIFS(Stocks!$E$2:$E$5455,Stocks!$D$2:$D$5455,Synthèse!BE$1,Stocks!$A$2:$A$5455,Synthèse!$D$2:$D$442)</f>
        <v>0</v>
      </c>
      <c r="BF386" s="17">
        <f>SUMIFS(Stocks!$E$2:$E$5455,Stocks!$D$2:$D$5455,Synthèse!BF$1,Stocks!$A$2:$A$5455,Synthèse!$D$2:$D$442)</f>
        <v>0</v>
      </c>
      <c r="BG386" s="17">
        <f>SUMIFS(Stocks!$E$2:$E$5455,Stocks!$D$2:$D$5455,Synthèse!BG$1,Stocks!$A$2:$A$5455,Synthèse!$D$2:$D$442)</f>
        <v>0</v>
      </c>
      <c r="BH386" s="17">
        <f>SUMIFS(Stocks!$E$2:$E$5455,Stocks!$D$2:$D$5455,Synthèse!BH$1,Stocks!$A$2:$A$5455,Synthèse!$D$2:$D$442)</f>
        <v>0</v>
      </c>
      <c r="BI386" s="17">
        <f>SUMIFS(Stocks!$E$2:$E$5455,Stocks!$D$2:$D$5455,Synthèse!BI$1,Stocks!$A$2:$A$5455,Synthèse!$D$2:$D$442)</f>
        <v>0</v>
      </c>
      <c r="BJ386" s="17">
        <f>SUMIFS(Stocks!$E$2:$E$5455,Stocks!$D$2:$D$5455,Synthèse!BJ$1,Stocks!$A$2:$A$5455,Synthèse!$D$2:$D$442)</f>
        <v>0</v>
      </c>
      <c r="BK386" s="17">
        <f>SUMIFS(Stocks!$E$2:$E$5455,Stocks!$D$2:$D$5455,Synthèse!BK$1,Stocks!$A$2:$A$5455,Synthèse!$D$2:$D$442)</f>
        <v>0</v>
      </c>
      <c r="BL386" s="17">
        <f>SUMIFS(Stocks!$E$2:$E$5455,Stocks!$D$2:$D$5455,Synthèse!BL$1,Stocks!$A$2:$A$5455,Synthèse!$D$2:$D$442)</f>
        <v>0</v>
      </c>
      <c r="BM386" s="17">
        <f>SUMIFS(Stocks!$E$2:$E$5455,Stocks!$D$2:$D$5455,Synthèse!BM$1,Stocks!$A$2:$A$5455,Synthèse!$D$2:$D$442)</f>
        <v>0</v>
      </c>
      <c r="BN386" s="17">
        <f>SUMIFS(Stocks!$E$2:$E$5455,Stocks!$D$2:$D$5455,Synthèse!BN$1,Stocks!$A$2:$A$5455,Synthèse!$D$2:$D$442)</f>
        <v>0</v>
      </c>
      <c r="BO386" s="17">
        <f>SUMIFS(Stocks!$E$2:$E$5455,Stocks!$D$2:$D$5455,Synthèse!BO$1,Stocks!$A$2:$A$5455,Synthèse!$D$2:$D$442)</f>
        <v>0</v>
      </c>
      <c r="BP386" s="17">
        <f>SUMIFS(Stocks!$E$2:$E$5455,Stocks!$D$2:$D$5455,Synthèse!BP$1,Stocks!$A$2:$A$5455,Synthèse!$D$2:$D$442)</f>
        <v>0</v>
      </c>
      <c r="BQ386" s="17">
        <f>SUMIFS(Stocks!$E$2:$E$5455,Stocks!$D$2:$D$5455,Synthèse!BQ$1,Stocks!$A$2:$A$5455,Synthèse!$D$2:$D$442)</f>
        <v>0</v>
      </c>
      <c r="BR386" s="17">
        <f>SUMIFS(Stocks!$E$2:$E$5455,Stocks!$D$2:$D$5455,Synthèse!BR$1,Stocks!$A$2:$A$5455,Synthèse!$D$2:$D$442)</f>
        <v>0</v>
      </c>
      <c r="BS386" s="17">
        <f>SUMIFS(Stocks!$E$2:$E$5455,Stocks!$D$2:$D$5455,Synthèse!BS$1,Stocks!$A$2:$A$5455,Synthèse!$D$2:$D$442)</f>
        <v>0</v>
      </c>
      <c r="BT386" s="17">
        <f>SUMIFS(Stocks!$E$2:$E$5455,Stocks!$D$2:$D$5455,Synthèse!BT$1,Stocks!$A$2:$A$5455,Synthèse!$D$2:$D$442)</f>
        <v>0</v>
      </c>
      <c r="BU386" s="17">
        <f>SUMIFS(Stocks!$E$2:$E$5455,Stocks!$D$2:$D$5455,Synthèse!BU$1,Stocks!$A$2:$A$5455,Synthèse!$D$2:$D$442)</f>
        <v>0</v>
      </c>
      <c r="BV386" s="17">
        <f>SUMIFS(Stocks!$E$2:$E$5455,Stocks!$D$2:$D$5455,Synthèse!BV$1,Stocks!$A$2:$A$5455,Synthèse!$D$2:$D$442)</f>
        <v>0</v>
      </c>
      <c r="BW386" s="17">
        <f>SUMIFS(Stocks!$E$2:$E$5455,Stocks!$D$2:$D$5455,Synthèse!BW$1,Stocks!$A$2:$A$5455,Synthèse!$D$2:$D$442)</f>
        <v>0</v>
      </c>
      <c r="BX386" s="17">
        <f>SUMIFS(Stocks!$E$2:$E$5455,Stocks!$D$2:$D$5455,Synthèse!BX$1,Stocks!$A$2:$A$5455,Synthèse!$D$2:$D$442)</f>
        <v>0</v>
      </c>
      <c r="BY386" s="17">
        <f>SUMIFS(Stocks!$E$2:$E$5455,Stocks!$D$2:$D$5455,Synthèse!BY$1,Stocks!$A$2:$A$5455,Synthèse!$D$2:$D$442)</f>
        <v>0</v>
      </c>
      <c r="BZ386" s="17">
        <f>SUMIFS(Stocks!$E$2:$E$5455,Stocks!$D$2:$D$5455,Synthèse!BZ$1,Stocks!$A$2:$A$5455,Synthèse!$D$2:$D$442)</f>
        <v>0</v>
      </c>
      <c r="CA386" s="17">
        <f>SUMIFS(Stocks!$E$2:$E$5455,Stocks!$D$2:$D$5455,Synthèse!CA$1,Stocks!$A$2:$A$5455,Synthèse!$D$2:$D$442)</f>
        <v>0</v>
      </c>
      <c r="CB386" s="17">
        <f>SUMIFS(Stocks!$E$2:$E$5455,Stocks!$D$2:$D$5455,Synthèse!CB$1,Stocks!$A$2:$A$5455,Synthèse!$D$2:$D$442)</f>
        <v>0</v>
      </c>
      <c r="CC386" s="17">
        <f>SUMIFS(Stocks!$E$2:$E$5455,Stocks!$D$2:$D$5455,Synthèse!CC$1,Stocks!$A$2:$A$5455,Synthèse!$D$2:$D$442)</f>
        <v>0</v>
      </c>
      <c r="CD386" s="17">
        <f>SUMIFS(Stocks!$E$2:$E$5455,Stocks!$D$2:$D$5455,Synthèse!CD$1,Stocks!$A$2:$A$5455,Synthèse!$D$2:$D$442)</f>
        <v>0</v>
      </c>
      <c r="CE386" s="17">
        <f>SUMIFS(Stocks!$E$2:$E$5455,Stocks!$D$2:$D$5455,Synthèse!CE$1,Stocks!$A$2:$A$5455,Synthèse!$D$2:$D$442)</f>
        <v>0</v>
      </c>
      <c r="CF386" s="32">
        <f>SUMIFS(Stocks!$E$2:$E$5455,Stocks!$D$2:$D$5455,Synthèse!CF$1,Stocks!$A$2:$A$5455,Synthèse!$D$2:$D$442)</f>
        <v>0</v>
      </c>
    </row>
    <row r="387" spans="1:84" s="17" customFormat="1" ht="60.75" customHeight="1" x14ac:dyDescent="0.25">
      <c r="A387" s="17">
        <v>1667</v>
      </c>
      <c r="B387" s="17" t="s">
        <v>21</v>
      </c>
      <c r="C387" s="17">
        <v>118</v>
      </c>
      <c r="D387" s="17">
        <v>731214</v>
      </c>
      <c r="E387" s="17" t="s">
        <v>438</v>
      </c>
      <c r="F387" s="17" t="s">
        <v>23</v>
      </c>
      <c r="G387" s="23">
        <v>3575070021233</v>
      </c>
      <c r="H387" s="17" t="s">
        <v>439</v>
      </c>
      <c r="I387" s="17" t="s">
        <v>25</v>
      </c>
      <c r="J387" s="17">
        <v>6</v>
      </c>
      <c r="K387" s="22">
        <v>0.2</v>
      </c>
      <c r="L387" s="17" t="s">
        <v>26</v>
      </c>
      <c r="M387" s="17">
        <v>3.7</v>
      </c>
      <c r="N387" s="17">
        <v>3.7</v>
      </c>
      <c r="O387" s="24">
        <v>0</v>
      </c>
      <c r="P387" s="25">
        <v>43222</v>
      </c>
      <c r="Q387" s="25">
        <v>43465</v>
      </c>
      <c r="R387" s="22">
        <v>0.2</v>
      </c>
      <c r="S387" s="17">
        <v>1</v>
      </c>
      <c r="T387" s="17" t="s">
        <v>318</v>
      </c>
      <c r="U387" s="17">
        <v>195</v>
      </c>
      <c r="V387" s="17" t="s">
        <v>362</v>
      </c>
      <c r="W387" s="17">
        <v>474</v>
      </c>
      <c r="X387" s="31">
        <f>SUMIFS(Stocks!$E$2:$E$5455,Stocks!$D$2:$D$5455,Synthèse!X$1,Stocks!$A$2:$A$5455,Synthèse!$D$2:$D$442)</f>
        <v>0</v>
      </c>
      <c r="Y387" s="17">
        <f>SUMIFS(Stocks!$E$2:$E$5455,Stocks!$D$2:$D$5455,Synthèse!Y$1,Stocks!$A$2:$A$5455,Synthèse!$D$2:$D$442)</f>
        <v>0</v>
      </c>
      <c r="Z387" s="17">
        <f>SUMIFS(Stocks!$E$2:$E$5455,Stocks!$D$2:$D$5455,Synthèse!Z$1,Stocks!$A$2:$A$5455,Synthèse!$D$2:$D$442)</f>
        <v>0</v>
      </c>
      <c r="AA387" s="17">
        <f>SUMIFS(Stocks!$E$2:$E$5455,Stocks!$D$2:$D$5455,Synthèse!AA$1,Stocks!$A$2:$A$5455,Synthèse!$D$2:$D$442)</f>
        <v>0</v>
      </c>
      <c r="AB387" s="17">
        <f>SUMIFS(Stocks!$E$2:$E$5455,Stocks!$D$2:$D$5455,Synthèse!AB$1,Stocks!$A$2:$A$5455,Synthèse!$D$2:$D$442)</f>
        <v>0</v>
      </c>
      <c r="AC387" s="17">
        <f>SUMIFS(Stocks!$E$2:$E$5455,Stocks!$D$2:$D$5455,Synthèse!AC$1,Stocks!$A$2:$A$5455,Synthèse!$D$2:$D$442)</f>
        <v>0</v>
      </c>
      <c r="AD387" s="17">
        <f>SUMIFS(Stocks!$E$2:$E$5455,Stocks!$D$2:$D$5455,Synthèse!AD$1,Stocks!$A$2:$A$5455,Synthèse!$D$2:$D$442)</f>
        <v>0</v>
      </c>
      <c r="AE387" s="17">
        <f>SUMIFS(Stocks!$E$2:$E$5455,Stocks!$D$2:$D$5455,Synthèse!AE$1,Stocks!$A$2:$A$5455,Synthèse!$D$2:$D$442)</f>
        <v>0</v>
      </c>
      <c r="AF387" s="17">
        <f>SUMIFS(Stocks!$E$2:$E$5455,Stocks!$D$2:$D$5455,Synthèse!AF$1,Stocks!$A$2:$A$5455,Synthèse!$D$2:$D$442)</f>
        <v>0</v>
      </c>
      <c r="AG387" s="17">
        <f>SUMIFS(Stocks!$E$2:$E$5455,Stocks!$D$2:$D$5455,Synthèse!AG$1,Stocks!$A$2:$A$5455,Synthèse!$D$2:$D$442)</f>
        <v>0</v>
      </c>
      <c r="AH387" s="17">
        <f>SUMIFS(Stocks!$E$2:$E$5455,Stocks!$D$2:$D$5455,Synthèse!AH$1,Stocks!$A$2:$A$5455,Synthèse!$D$2:$D$442)</f>
        <v>0</v>
      </c>
      <c r="AI387" s="17">
        <f>SUMIFS(Stocks!$E$2:$E$5455,Stocks!$D$2:$D$5455,Synthèse!AI$1,Stocks!$A$2:$A$5455,Synthèse!$D$2:$D$442)</f>
        <v>0</v>
      </c>
      <c r="AJ387" s="17">
        <f>SUMIFS(Stocks!$E$2:$E$5455,Stocks!$D$2:$D$5455,Synthèse!AJ$1,Stocks!$A$2:$A$5455,Synthèse!$D$2:$D$442)</f>
        <v>0</v>
      </c>
      <c r="AK387" s="17">
        <f>SUMIFS(Stocks!$E$2:$E$5455,Stocks!$D$2:$D$5455,Synthèse!AK$1,Stocks!$A$2:$A$5455,Synthèse!$D$2:$D$442)</f>
        <v>0</v>
      </c>
      <c r="AL387" s="17">
        <f>SUMIFS(Stocks!$E$2:$E$5455,Stocks!$D$2:$D$5455,Synthèse!AL$1,Stocks!$A$2:$A$5455,Synthèse!$D$2:$D$442)</f>
        <v>0</v>
      </c>
      <c r="AM387" s="17">
        <f>SUMIFS(Stocks!$E$2:$E$5455,Stocks!$D$2:$D$5455,Synthèse!AM$1,Stocks!$A$2:$A$5455,Synthèse!$D$2:$D$442)</f>
        <v>0</v>
      </c>
      <c r="AN387" s="17">
        <f>SUMIFS(Stocks!$E$2:$E$5455,Stocks!$D$2:$D$5455,Synthèse!AN$1,Stocks!$A$2:$A$5455,Synthèse!$D$2:$D$442)</f>
        <v>0</v>
      </c>
      <c r="AO387" s="17">
        <f>SUMIFS(Stocks!$E$2:$E$5455,Stocks!$D$2:$D$5455,Synthèse!AO$1,Stocks!$A$2:$A$5455,Synthèse!$D$2:$D$442)</f>
        <v>0</v>
      </c>
      <c r="AP387" s="17">
        <f>SUMIFS(Stocks!$E$2:$E$5455,Stocks!$D$2:$D$5455,Synthèse!AP$1,Stocks!$A$2:$A$5455,Synthèse!$D$2:$D$442)</f>
        <v>0</v>
      </c>
      <c r="AQ387" s="17">
        <f>SUMIFS(Stocks!$E$2:$E$5455,Stocks!$D$2:$D$5455,Synthèse!AQ$1,Stocks!$A$2:$A$5455,Synthèse!$D$2:$D$442)</f>
        <v>0</v>
      </c>
      <c r="AR387" s="17">
        <f>SUMIFS(Stocks!$E$2:$E$5455,Stocks!$D$2:$D$5455,Synthèse!AR$1,Stocks!$A$2:$A$5455,Synthèse!$D$2:$D$442)</f>
        <v>0</v>
      </c>
      <c r="AS387" s="17">
        <f>SUMIFS(Stocks!$E$2:$E$5455,Stocks!$D$2:$D$5455,Synthèse!AS$1,Stocks!$A$2:$A$5455,Synthèse!$D$2:$D$442)</f>
        <v>0</v>
      </c>
      <c r="AT387" s="17">
        <f>SUMIFS(Stocks!$E$2:$E$5455,Stocks!$D$2:$D$5455,Synthèse!AT$1,Stocks!$A$2:$A$5455,Synthèse!$D$2:$D$442)</f>
        <v>0</v>
      </c>
      <c r="AU387" s="17">
        <f>SUMIFS(Stocks!$E$2:$E$5455,Stocks!$D$2:$D$5455,Synthèse!AU$1,Stocks!$A$2:$A$5455,Synthèse!$D$2:$D$442)</f>
        <v>0</v>
      </c>
      <c r="AV387" s="17">
        <f>SUMIFS(Stocks!$E$2:$E$5455,Stocks!$D$2:$D$5455,Synthèse!AV$1,Stocks!$A$2:$A$5455,Synthèse!$D$2:$D$442)</f>
        <v>0</v>
      </c>
      <c r="AW387" s="17">
        <f>SUMIFS(Stocks!$E$2:$E$5455,Stocks!$D$2:$D$5455,Synthèse!AW$1,Stocks!$A$2:$A$5455,Synthèse!$D$2:$D$442)</f>
        <v>0</v>
      </c>
      <c r="AX387" s="17">
        <f>SUMIFS(Stocks!$E$2:$E$5455,Stocks!$D$2:$D$5455,Synthèse!AX$1,Stocks!$A$2:$A$5455,Synthèse!$D$2:$D$442)</f>
        <v>0</v>
      </c>
      <c r="AY387" s="17">
        <f>SUMIFS(Stocks!$E$2:$E$5455,Stocks!$D$2:$D$5455,Synthèse!AY$1,Stocks!$A$2:$A$5455,Synthèse!$D$2:$D$442)</f>
        <v>0</v>
      </c>
      <c r="AZ387" s="17">
        <f>SUMIFS(Stocks!$E$2:$E$5455,Stocks!$D$2:$D$5455,Synthèse!AZ$1,Stocks!$A$2:$A$5455,Synthèse!$D$2:$D$442)</f>
        <v>0</v>
      </c>
      <c r="BA387" s="17">
        <f>SUMIFS(Stocks!$E$2:$E$5455,Stocks!$D$2:$D$5455,Synthèse!BA$1,Stocks!$A$2:$A$5455,Synthèse!$D$2:$D$442)</f>
        <v>0</v>
      </c>
      <c r="BB387" s="17">
        <f>SUMIFS(Stocks!$E$2:$E$5455,Stocks!$D$2:$D$5455,Synthèse!BB$1,Stocks!$A$2:$A$5455,Synthèse!$D$2:$D$442)</f>
        <v>0</v>
      </c>
      <c r="BC387" s="17">
        <f>SUMIFS(Stocks!$E$2:$E$5455,Stocks!$D$2:$D$5455,Synthèse!BC$1,Stocks!$A$2:$A$5455,Synthèse!$D$2:$D$442)</f>
        <v>0</v>
      </c>
      <c r="BD387" s="17">
        <f>SUMIFS(Stocks!$E$2:$E$5455,Stocks!$D$2:$D$5455,Synthèse!BD$1,Stocks!$A$2:$A$5455,Synthèse!$D$2:$D$442)</f>
        <v>0</v>
      </c>
      <c r="BE387" s="17">
        <f>SUMIFS(Stocks!$E$2:$E$5455,Stocks!$D$2:$D$5455,Synthèse!BE$1,Stocks!$A$2:$A$5455,Synthèse!$D$2:$D$442)</f>
        <v>0</v>
      </c>
      <c r="BF387" s="17">
        <f>SUMIFS(Stocks!$E$2:$E$5455,Stocks!$D$2:$D$5455,Synthèse!BF$1,Stocks!$A$2:$A$5455,Synthèse!$D$2:$D$442)</f>
        <v>0</v>
      </c>
      <c r="BG387" s="17">
        <f>SUMIFS(Stocks!$E$2:$E$5455,Stocks!$D$2:$D$5455,Synthèse!BG$1,Stocks!$A$2:$A$5455,Synthèse!$D$2:$D$442)</f>
        <v>0</v>
      </c>
      <c r="BH387" s="17">
        <f>SUMIFS(Stocks!$E$2:$E$5455,Stocks!$D$2:$D$5455,Synthèse!BH$1,Stocks!$A$2:$A$5455,Synthèse!$D$2:$D$442)</f>
        <v>0</v>
      </c>
      <c r="BI387" s="17">
        <f>SUMIFS(Stocks!$E$2:$E$5455,Stocks!$D$2:$D$5455,Synthèse!BI$1,Stocks!$A$2:$A$5455,Synthèse!$D$2:$D$442)</f>
        <v>0</v>
      </c>
      <c r="BJ387" s="17">
        <f>SUMIFS(Stocks!$E$2:$E$5455,Stocks!$D$2:$D$5455,Synthèse!BJ$1,Stocks!$A$2:$A$5455,Synthèse!$D$2:$D$442)</f>
        <v>0</v>
      </c>
      <c r="BK387" s="17">
        <f>SUMIFS(Stocks!$E$2:$E$5455,Stocks!$D$2:$D$5455,Synthèse!BK$1,Stocks!$A$2:$A$5455,Synthèse!$D$2:$D$442)</f>
        <v>0</v>
      </c>
      <c r="BL387" s="17">
        <f>SUMIFS(Stocks!$E$2:$E$5455,Stocks!$D$2:$D$5455,Synthèse!BL$1,Stocks!$A$2:$A$5455,Synthèse!$D$2:$D$442)</f>
        <v>0</v>
      </c>
      <c r="BM387" s="17">
        <f>SUMIFS(Stocks!$E$2:$E$5455,Stocks!$D$2:$D$5455,Synthèse!BM$1,Stocks!$A$2:$A$5455,Synthèse!$D$2:$D$442)</f>
        <v>0</v>
      </c>
      <c r="BN387" s="17">
        <f>SUMIFS(Stocks!$E$2:$E$5455,Stocks!$D$2:$D$5455,Synthèse!BN$1,Stocks!$A$2:$A$5455,Synthèse!$D$2:$D$442)</f>
        <v>0</v>
      </c>
      <c r="BO387" s="17">
        <f>SUMIFS(Stocks!$E$2:$E$5455,Stocks!$D$2:$D$5455,Synthèse!BO$1,Stocks!$A$2:$A$5455,Synthèse!$D$2:$D$442)</f>
        <v>0</v>
      </c>
      <c r="BP387" s="17">
        <f>SUMIFS(Stocks!$E$2:$E$5455,Stocks!$D$2:$D$5455,Synthèse!BP$1,Stocks!$A$2:$A$5455,Synthèse!$D$2:$D$442)</f>
        <v>0</v>
      </c>
      <c r="BQ387" s="17">
        <f>SUMIFS(Stocks!$E$2:$E$5455,Stocks!$D$2:$D$5455,Synthèse!BQ$1,Stocks!$A$2:$A$5455,Synthèse!$D$2:$D$442)</f>
        <v>0</v>
      </c>
      <c r="BR387" s="17">
        <f>SUMIFS(Stocks!$E$2:$E$5455,Stocks!$D$2:$D$5455,Synthèse!BR$1,Stocks!$A$2:$A$5455,Synthèse!$D$2:$D$442)</f>
        <v>0</v>
      </c>
      <c r="BS387" s="17">
        <f>SUMIFS(Stocks!$E$2:$E$5455,Stocks!$D$2:$D$5455,Synthèse!BS$1,Stocks!$A$2:$A$5455,Synthèse!$D$2:$D$442)</f>
        <v>0</v>
      </c>
      <c r="BT387" s="17">
        <f>SUMIFS(Stocks!$E$2:$E$5455,Stocks!$D$2:$D$5455,Synthèse!BT$1,Stocks!$A$2:$A$5455,Synthèse!$D$2:$D$442)</f>
        <v>0</v>
      </c>
      <c r="BU387" s="17">
        <f>SUMIFS(Stocks!$E$2:$E$5455,Stocks!$D$2:$D$5455,Synthèse!BU$1,Stocks!$A$2:$A$5455,Synthèse!$D$2:$D$442)</f>
        <v>0</v>
      </c>
      <c r="BV387" s="17">
        <f>SUMIFS(Stocks!$E$2:$E$5455,Stocks!$D$2:$D$5455,Synthèse!BV$1,Stocks!$A$2:$A$5455,Synthèse!$D$2:$D$442)</f>
        <v>0</v>
      </c>
      <c r="BW387" s="17">
        <f>SUMIFS(Stocks!$E$2:$E$5455,Stocks!$D$2:$D$5455,Synthèse!BW$1,Stocks!$A$2:$A$5455,Synthèse!$D$2:$D$442)</f>
        <v>0</v>
      </c>
      <c r="BX387" s="17">
        <f>SUMIFS(Stocks!$E$2:$E$5455,Stocks!$D$2:$D$5455,Synthèse!BX$1,Stocks!$A$2:$A$5455,Synthèse!$D$2:$D$442)</f>
        <v>0</v>
      </c>
      <c r="BY387" s="17">
        <f>SUMIFS(Stocks!$E$2:$E$5455,Stocks!$D$2:$D$5455,Synthèse!BY$1,Stocks!$A$2:$A$5455,Synthèse!$D$2:$D$442)</f>
        <v>0</v>
      </c>
      <c r="BZ387" s="17">
        <f>SUMIFS(Stocks!$E$2:$E$5455,Stocks!$D$2:$D$5455,Synthèse!BZ$1,Stocks!$A$2:$A$5455,Synthèse!$D$2:$D$442)</f>
        <v>0</v>
      </c>
      <c r="CA387" s="17">
        <f>SUMIFS(Stocks!$E$2:$E$5455,Stocks!$D$2:$D$5455,Synthèse!CA$1,Stocks!$A$2:$A$5455,Synthèse!$D$2:$D$442)</f>
        <v>0</v>
      </c>
      <c r="CB387" s="17">
        <f>SUMIFS(Stocks!$E$2:$E$5455,Stocks!$D$2:$D$5455,Synthèse!CB$1,Stocks!$A$2:$A$5455,Synthèse!$D$2:$D$442)</f>
        <v>0</v>
      </c>
      <c r="CC387" s="17">
        <f>SUMIFS(Stocks!$E$2:$E$5455,Stocks!$D$2:$D$5455,Synthèse!CC$1,Stocks!$A$2:$A$5455,Synthèse!$D$2:$D$442)</f>
        <v>0</v>
      </c>
      <c r="CD387" s="17">
        <f>SUMIFS(Stocks!$E$2:$E$5455,Stocks!$D$2:$D$5455,Synthèse!CD$1,Stocks!$A$2:$A$5455,Synthèse!$D$2:$D$442)</f>
        <v>0</v>
      </c>
      <c r="CE387" s="17">
        <f>SUMIFS(Stocks!$E$2:$E$5455,Stocks!$D$2:$D$5455,Synthèse!CE$1,Stocks!$A$2:$A$5455,Synthèse!$D$2:$D$442)</f>
        <v>0</v>
      </c>
      <c r="CF387" s="32">
        <f>SUMIFS(Stocks!$E$2:$E$5455,Stocks!$D$2:$D$5455,Synthèse!CF$1,Stocks!$A$2:$A$5455,Synthèse!$D$2:$D$442)</f>
        <v>0</v>
      </c>
    </row>
    <row r="388" spans="1:84" s="17" customFormat="1" ht="60.75" customHeight="1" x14ac:dyDescent="0.25">
      <c r="A388" s="17">
        <v>1667</v>
      </c>
      <c r="B388" s="17" t="s">
        <v>21</v>
      </c>
      <c r="C388" s="17">
        <v>118</v>
      </c>
      <c r="D388" s="17">
        <v>731215</v>
      </c>
      <c r="E388" s="17" t="s">
        <v>639</v>
      </c>
      <c r="F388" s="17" t="s">
        <v>171</v>
      </c>
      <c r="G388" s="23">
        <v>3575070021295</v>
      </c>
      <c r="H388" s="17" t="s">
        <v>640</v>
      </c>
      <c r="I388" s="17" t="s">
        <v>25</v>
      </c>
      <c r="J388" s="17">
        <v>6</v>
      </c>
      <c r="K388" s="22">
        <v>0.2</v>
      </c>
      <c r="L388" s="17" t="s">
        <v>26</v>
      </c>
      <c r="M388" s="17">
        <v>3.08</v>
      </c>
      <c r="N388" s="17">
        <v>3.08</v>
      </c>
      <c r="O388" s="24">
        <v>0</v>
      </c>
      <c r="P388" s="25">
        <v>43252</v>
      </c>
      <c r="Q388" s="25">
        <v>43465</v>
      </c>
      <c r="R388" s="22">
        <v>0.2</v>
      </c>
      <c r="S388" s="17">
        <v>1</v>
      </c>
      <c r="T388" s="17" t="s">
        <v>318</v>
      </c>
      <c r="U388" s="17">
        <v>197</v>
      </c>
      <c r="V388" s="17" t="s">
        <v>367</v>
      </c>
      <c r="W388" s="17">
        <v>474</v>
      </c>
      <c r="X388" s="31">
        <f>SUMIFS(Stocks!$E$2:$E$5455,Stocks!$D$2:$D$5455,Synthèse!X$1,Stocks!$A$2:$A$5455,Synthèse!$D$2:$D$442)</f>
        <v>0</v>
      </c>
      <c r="Y388" s="17">
        <f>SUMIFS(Stocks!$E$2:$E$5455,Stocks!$D$2:$D$5455,Synthèse!Y$1,Stocks!$A$2:$A$5455,Synthèse!$D$2:$D$442)</f>
        <v>0</v>
      </c>
      <c r="Z388" s="17">
        <f>SUMIFS(Stocks!$E$2:$E$5455,Stocks!$D$2:$D$5455,Synthèse!Z$1,Stocks!$A$2:$A$5455,Synthèse!$D$2:$D$442)</f>
        <v>0</v>
      </c>
      <c r="AA388" s="17">
        <f>SUMIFS(Stocks!$E$2:$E$5455,Stocks!$D$2:$D$5455,Synthèse!AA$1,Stocks!$A$2:$A$5455,Synthèse!$D$2:$D$442)</f>
        <v>0</v>
      </c>
      <c r="AB388" s="17">
        <f>SUMIFS(Stocks!$E$2:$E$5455,Stocks!$D$2:$D$5455,Synthèse!AB$1,Stocks!$A$2:$A$5455,Synthèse!$D$2:$D$442)</f>
        <v>0</v>
      </c>
      <c r="AC388" s="17">
        <f>SUMIFS(Stocks!$E$2:$E$5455,Stocks!$D$2:$D$5455,Synthèse!AC$1,Stocks!$A$2:$A$5455,Synthèse!$D$2:$D$442)</f>
        <v>0</v>
      </c>
      <c r="AD388" s="17">
        <f>SUMIFS(Stocks!$E$2:$E$5455,Stocks!$D$2:$D$5455,Synthèse!AD$1,Stocks!$A$2:$A$5455,Synthèse!$D$2:$D$442)</f>
        <v>0</v>
      </c>
      <c r="AE388" s="17">
        <f>SUMIFS(Stocks!$E$2:$E$5455,Stocks!$D$2:$D$5455,Synthèse!AE$1,Stocks!$A$2:$A$5455,Synthèse!$D$2:$D$442)</f>
        <v>0</v>
      </c>
      <c r="AF388" s="17">
        <f>SUMIFS(Stocks!$E$2:$E$5455,Stocks!$D$2:$D$5455,Synthèse!AF$1,Stocks!$A$2:$A$5455,Synthèse!$D$2:$D$442)</f>
        <v>0</v>
      </c>
      <c r="AG388" s="17">
        <f>SUMIFS(Stocks!$E$2:$E$5455,Stocks!$D$2:$D$5455,Synthèse!AG$1,Stocks!$A$2:$A$5455,Synthèse!$D$2:$D$442)</f>
        <v>0</v>
      </c>
      <c r="AH388" s="17">
        <f>SUMIFS(Stocks!$E$2:$E$5455,Stocks!$D$2:$D$5455,Synthèse!AH$1,Stocks!$A$2:$A$5455,Synthèse!$D$2:$D$442)</f>
        <v>0</v>
      </c>
      <c r="AI388" s="17">
        <f>SUMIFS(Stocks!$E$2:$E$5455,Stocks!$D$2:$D$5455,Synthèse!AI$1,Stocks!$A$2:$A$5455,Synthèse!$D$2:$D$442)</f>
        <v>0</v>
      </c>
      <c r="AJ388" s="17">
        <f>SUMIFS(Stocks!$E$2:$E$5455,Stocks!$D$2:$D$5455,Synthèse!AJ$1,Stocks!$A$2:$A$5455,Synthèse!$D$2:$D$442)</f>
        <v>0</v>
      </c>
      <c r="AK388" s="17">
        <f>SUMIFS(Stocks!$E$2:$E$5455,Stocks!$D$2:$D$5455,Synthèse!AK$1,Stocks!$A$2:$A$5455,Synthèse!$D$2:$D$442)</f>
        <v>0</v>
      </c>
      <c r="AL388" s="17">
        <f>SUMIFS(Stocks!$E$2:$E$5455,Stocks!$D$2:$D$5455,Synthèse!AL$1,Stocks!$A$2:$A$5455,Synthèse!$D$2:$D$442)</f>
        <v>0</v>
      </c>
      <c r="AM388" s="17">
        <f>SUMIFS(Stocks!$E$2:$E$5455,Stocks!$D$2:$D$5455,Synthèse!AM$1,Stocks!$A$2:$A$5455,Synthèse!$D$2:$D$442)</f>
        <v>0</v>
      </c>
      <c r="AN388" s="17">
        <f>SUMIFS(Stocks!$E$2:$E$5455,Stocks!$D$2:$D$5455,Synthèse!AN$1,Stocks!$A$2:$A$5455,Synthèse!$D$2:$D$442)</f>
        <v>0</v>
      </c>
      <c r="AO388" s="17">
        <f>SUMIFS(Stocks!$E$2:$E$5455,Stocks!$D$2:$D$5455,Synthèse!AO$1,Stocks!$A$2:$A$5455,Synthèse!$D$2:$D$442)</f>
        <v>0</v>
      </c>
      <c r="AP388" s="17">
        <f>SUMIFS(Stocks!$E$2:$E$5455,Stocks!$D$2:$D$5455,Synthèse!AP$1,Stocks!$A$2:$A$5455,Synthèse!$D$2:$D$442)</f>
        <v>0</v>
      </c>
      <c r="AQ388" s="17">
        <f>SUMIFS(Stocks!$E$2:$E$5455,Stocks!$D$2:$D$5455,Synthèse!AQ$1,Stocks!$A$2:$A$5455,Synthèse!$D$2:$D$442)</f>
        <v>0</v>
      </c>
      <c r="AR388" s="17">
        <f>SUMIFS(Stocks!$E$2:$E$5455,Stocks!$D$2:$D$5455,Synthèse!AR$1,Stocks!$A$2:$A$5455,Synthèse!$D$2:$D$442)</f>
        <v>0</v>
      </c>
      <c r="AS388" s="17">
        <f>SUMIFS(Stocks!$E$2:$E$5455,Stocks!$D$2:$D$5455,Synthèse!AS$1,Stocks!$A$2:$A$5455,Synthèse!$D$2:$D$442)</f>
        <v>0</v>
      </c>
      <c r="AT388" s="17">
        <f>SUMIFS(Stocks!$E$2:$E$5455,Stocks!$D$2:$D$5455,Synthèse!AT$1,Stocks!$A$2:$A$5455,Synthèse!$D$2:$D$442)</f>
        <v>0</v>
      </c>
      <c r="AU388" s="17">
        <f>SUMIFS(Stocks!$E$2:$E$5455,Stocks!$D$2:$D$5455,Synthèse!AU$1,Stocks!$A$2:$A$5455,Synthèse!$D$2:$D$442)</f>
        <v>0</v>
      </c>
      <c r="AV388" s="17">
        <f>SUMIFS(Stocks!$E$2:$E$5455,Stocks!$D$2:$D$5455,Synthèse!AV$1,Stocks!$A$2:$A$5455,Synthèse!$D$2:$D$442)</f>
        <v>0</v>
      </c>
      <c r="AW388" s="17">
        <f>SUMIFS(Stocks!$E$2:$E$5455,Stocks!$D$2:$D$5455,Synthèse!AW$1,Stocks!$A$2:$A$5455,Synthèse!$D$2:$D$442)</f>
        <v>0</v>
      </c>
      <c r="AX388" s="17">
        <f>SUMIFS(Stocks!$E$2:$E$5455,Stocks!$D$2:$D$5455,Synthèse!AX$1,Stocks!$A$2:$A$5455,Synthèse!$D$2:$D$442)</f>
        <v>0</v>
      </c>
      <c r="AY388" s="17">
        <f>SUMIFS(Stocks!$E$2:$E$5455,Stocks!$D$2:$D$5455,Synthèse!AY$1,Stocks!$A$2:$A$5455,Synthèse!$D$2:$D$442)</f>
        <v>0</v>
      </c>
      <c r="AZ388" s="17">
        <f>SUMIFS(Stocks!$E$2:$E$5455,Stocks!$D$2:$D$5455,Synthèse!AZ$1,Stocks!$A$2:$A$5455,Synthèse!$D$2:$D$442)</f>
        <v>0</v>
      </c>
      <c r="BA388" s="17">
        <f>SUMIFS(Stocks!$E$2:$E$5455,Stocks!$D$2:$D$5455,Synthèse!BA$1,Stocks!$A$2:$A$5455,Synthèse!$D$2:$D$442)</f>
        <v>0</v>
      </c>
      <c r="BB388" s="17">
        <f>SUMIFS(Stocks!$E$2:$E$5455,Stocks!$D$2:$D$5455,Synthèse!BB$1,Stocks!$A$2:$A$5455,Synthèse!$D$2:$D$442)</f>
        <v>0</v>
      </c>
      <c r="BC388" s="17">
        <f>SUMIFS(Stocks!$E$2:$E$5455,Stocks!$D$2:$D$5455,Synthèse!BC$1,Stocks!$A$2:$A$5455,Synthèse!$D$2:$D$442)</f>
        <v>0</v>
      </c>
      <c r="BD388" s="17">
        <f>SUMIFS(Stocks!$E$2:$E$5455,Stocks!$D$2:$D$5455,Synthèse!BD$1,Stocks!$A$2:$A$5455,Synthèse!$D$2:$D$442)</f>
        <v>0</v>
      </c>
      <c r="BE388" s="17">
        <f>SUMIFS(Stocks!$E$2:$E$5455,Stocks!$D$2:$D$5455,Synthèse!BE$1,Stocks!$A$2:$A$5455,Synthèse!$D$2:$D$442)</f>
        <v>0</v>
      </c>
      <c r="BF388" s="17">
        <f>SUMIFS(Stocks!$E$2:$E$5455,Stocks!$D$2:$D$5455,Synthèse!BF$1,Stocks!$A$2:$A$5455,Synthèse!$D$2:$D$442)</f>
        <v>0</v>
      </c>
      <c r="BG388" s="17">
        <f>SUMIFS(Stocks!$E$2:$E$5455,Stocks!$D$2:$D$5455,Synthèse!BG$1,Stocks!$A$2:$A$5455,Synthèse!$D$2:$D$442)</f>
        <v>0</v>
      </c>
      <c r="BH388" s="17">
        <f>SUMIFS(Stocks!$E$2:$E$5455,Stocks!$D$2:$D$5455,Synthèse!BH$1,Stocks!$A$2:$A$5455,Synthèse!$D$2:$D$442)</f>
        <v>0</v>
      </c>
      <c r="BI388" s="17">
        <f>SUMIFS(Stocks!$E$2:$E$5455,Stocks!$D$2:$D$5455,Synthèse!BI$1,Stocks!$A$2:$A$5455,Synthèse!$D$2:$D$442)</f>
        <v>0</v>
      </c>
      <c r="BJ388" s="17">
        <f>SUMIFS(Stocks!$E$2:$E$5455,Stocks!$D$2:$D$5455,Synthèse!BJ$1,Stocks!$A$2:$A$5455,Synthèse!$D$2:$D$442)</f>
        <v>0</v>
      </c>
      <c r="BK388" s="17">
        <f>SUMIFS(Stocks!$E$2:$E$5455,Stocks!$D$2:$D$5455,Synthèse!BK$1,Stocks!$A$2:$A$5455,Synthèse!$D$2:$D$442)</f>
        <v>0</v>
      </c>
      <c r="BL388" s="17">
        <f>SUMIFS(Stocks!$E$2:$E$5455,Stocks!$D$2:$D$5455,Synthèse!BL$1,Stocks!$A$2:$A$5455,Synthèse!$D$2:$D$442)</f>
        <v>0</v>
      </c>
      <c r="BM388" s="17">
        <f>SUMIFS(Stocks!$E$2:$E$5455,Stocks!$D$2:$D$5455,Synthèse!BM$1,Stocks!$A$2:$A$5455,Synthèse!$D$2:$D$442)</f>
        <v>0</v>
      </c>
      <c r="BN388" s="17">
        <f>SUMIFS(Stocks!$E$2:$E$5455,Stocks!$D$2:$D$5455,Synthèse!BN$1,Stocks!$A$2:$A$5455,Synthèse!$D$2:$D$442)</f>
        <v>0</v>
      </c>
      <c r="BO388" s="17">
        <f>SUMIFS(Stocks!$E$2:$E$5455,Stocks!$D$2:$D$5455,Synthèse!BO$1,Stocks!$A$2:$A$5455,Synthèse!$D$2:$D$442)</f>
        <v>0</v>
      </c>
      <c r="BP388" s="17">
        <f>SUMIFS(Stocks!$E$2:$E$5455,Stocks!$D$2:$D$5455,Synthèse!BP$1,Stocks!$A$2:$A$5455,Synthèse!$D$2:$D$442)</f>
        <v>0</v>
      </c>
      <c r="BQ388" s="17">
        <f>SUMIFS(Stocks!$E$2:$E$5455,Stocks!$D$2:$D$5455,Synthèse!BQ$1,Stocks!$A$2:$A$5455,Synthèse!$D$2:$D$442)</f>
        <v>0</v>
      </c>
      <c r="BR388" s="17">
        <f>SUMIFS(Stocks!$E$2:$E$5455,Stocks!$D$2:$D$5455,Synthèse!BR$1,Stocks!$A$2:$A$5455,Synthèse!$D$2:$D$442)</f>
        <v>0</v>
      </c>
      <c r="BS388" s="17">
        <f>SUMIFS(Stocks!$E$2:$E$5455,Stocks!$D$2:$D$5455,Synthèse!BS$1,Stocks!$A$2:$A$5455,Synthèse!$D$2:$D$442)</f>
        <v>0</v>
      </c>
      <c r="BT388" s="17">
        <f>SUMIFS(Stocks!$E$2:$E$5455,Stocks!$D$2:$D$5455,Synthèse!BT$1,Stocks!$A$2:$A$5455,Synthèse!$D$2:$D$442)</f>
        <v>0</v>
      </c>
      <c r="BU388" s="17">
        <f>SUMIFS(Stocks!$E$2:$E$5455,Stocks!$D$2:$D$5455,Synthèse!BU$1,Stocks!$A$2:$A$5455,Synthèse!$D$2:$D$442)</f>
        <v>0</v>
      </c>
      <c r="BV388" s="17">
        <f>SUMIFS(Stocks!$E$2:$E$5455,Stocks!$D$2:$D$5455,Synthèse!BV$1,Stocks!$A$2:$A$5455,Synthèse!$D$2:$D$442)</f>
        <v>0</v>
      </c>
      <c r="BW388" s="17">
        <f>SUMIFS(Stocks!$E$2:$E$5455,Stocks!$D$2:$D$5455,Synthèse!BW$1,Stocks!$A$2:$A$5455,Synthèse!$D$2:$D$442)</f>
        <v>0</v>
      </c>
      <c r="BX388" s="17">
        <f>SUMIFS(Stocks!$E$2:$E$5455,Stocks!$D$2:$D$5455,Synthèse!BX$1,Stocks!$A$2:$A$5455,Synthèse!$D$2:$D$442)</f>
        <v>0</v>
      </c>
      <c r="BY388" s="17">
        <f>SUMIFS(Stocks!$E$2:$E$5455,Stocks!$D$2:$D$5455,Synthèse!BY$1,Stocks!$A$2:$A$5455,Synthèse!$D$2:$D$442)</f>
        <v>0</v>
      </c>
      <c r="BZ388" s="17">
        <f>SUMIFS(Stocks!$E$2:$E$5455,Stocks!$D$2:$D$5455,Synthèse!BZ$1,Stocks!$A$2:$A$5455,Synthèse!$D$2:$D$442)</f>
        <v>0</v>
      </c>
      <c r="CA388" s="17">
        <f>SUMIFS(Stocks!$E$2:$E$5455,Stocks!$D$2:$D$5455,Synthèse!CA$1,Stocks!$A$2:$A$5455,Synthèse!$D$2:$D$442)</f>
        <v>0</v>
      </c>
      <c r="CB388" s="17">
        <f>SUMIFS(Stocks!$E$2:$E$5455,Stocks!$D$2:$D$5455,Synthèse!CB$1,Stocks!$A$2:$A$5455,Synthèse!$D$2:$D$442)</f>
        <v>0</v>
      </c>
      <c r="CC388" s="17">
        <f>SUMIFS(Stocks!$E$2:$E$5455,Stocks!$D$2:$D$5455,Synthèse!CC$1,Stocks!$A$2:$A$5455,Synthèse!$D$2:$D$442)</f>
        <v>0</v>
      </c>
      <c r="CD388" s="17">
        <f>SUMIFS(Stocks!$E$2:$E$5455,Stocks!$D$2:$D$5455,Synthèse!CD$1,Stocks!$A$2:$A$5455,Synthèse!$D$2:$D$442)</f>
        <v>0</v>
      </c>
      <c r="CE388" s="17">
        <f>SUMIFS(Stocks!$E$2:$E$5455,Stocks!$D$2:$D$5455,Synthèse!CE$1,Stocks!$A$2:$A$5455,Synthèse!$D$2:$D$442)</f>
        <v>0</v>
      </c>
      <c r="CF388" s="32">
        <f>SUMIFS(Stocks!$E$2:$E$5455,Stocks!$D$2:$D$5455,Synthèse!CF$1,Stocks!$A$2:$A$5455,Synthèse!$D$2:$D$442)</f>
        <v>0</v>
      </c>
    </row>
    <row r="389" spans="1:84" s="17" customFormat="1" ht="60.75" customHeight="1" x14ac:dyDescent="0.25">
      <c r="A389" s="17">
        <v>1667</v>
      </c>
      <c r="B389" s="17" t="s">
        <v>21</v>
      </c>
      <c r="C389" s="17">
        <v>118</v>
      </c>
      <c r="D389" s="17">
        <v>731216</v>
      </c>
      <c r="E389" s="17" t="s">
        <v>635</v>
      </c>
      <c r="F389" s="17" t="s">
        <v>23</v>
      </c>
      <c r="G389" s="23">
        <v>3575070021301</v>
      </c>
      <c r="H389" s="17" t="s">
        <v>636</v>
      </c>
      <c r="I389" s="17" t="s">
        <v>25</v>
      </c>
      <c r="J389" s="17">
        <v>6</v>
      </c>
      <c r="K389" s="22">
        <v>0.2</v>
      </c>
      <c r="L389" s="17" t="s">
        <v>26</v>
      </c>
      <c r="M389" s="17">
        <v>3.88</v>
      </c>
      <c r="N389" s="17">
        <v>3.88</v>
      </c>
      <c r="O389" s="24">
        <v>0</v>
      </c>
      <c r="P389" s="25">
        <v>43252</v>
      </c>
      <c r="Q389" s="25">
        <v>43465</v>
      </c>
      <c r="R389" s="22">
        <v>0.2</v>
      </c>
      <c r="S389" s="17">
        <v>1</v>
      </c>
      <c r="T389" s="17" t="s">
        <v>318</v>
      </c>
      <c r="U389" s="17">
        <v>197</v>
      </c>
      <c r="V389" s="17" t="s">
        <v>367</v>
      </c>
      <c r="W389" s="17">
        <v>474</v>
      </c>
      <c r="X389" s="31">
        <f>SUMIFS(Stocks!$E$2:$E$5455,Stocks!$D$2:$D$5455,Synthèse!X$1,Stocks!$A$2:$A$5455,Synthèse!$D$2:$D$442)</f>
        <v>0</v>
      </c>
      <c r="Y389" s="17">
        <f>SUMIFS(Stocks!$E$2:$E$5455,Stocks!$D$2:$D$5455,Synthèse!Y$1,Stocks!$A$2:$A$5455,Synthèse!$D$2:$D$442)</f>
        <v>0</v>
      </c>
      <c r="Z389" s="17">
        <f>SUMIFS(Stocks!$E$2:$E$5455,Stocks!$D$2:$D$5455,Synthèse!Z$1,Stocks!$A$2:$A$5455,Synthèse!$D$2:$D$442)</f>
        <v>0</v>
      </c>
      <c r="AA389" s="17">
        <f>SUMIFS(Stocks!$E$2:$E$5455,Stocks!$D$2:$D$5455,Synthèse!AA$1,Stocks!$A$2:$A$5455,Synthèse!$D$2:$D$442)</f>
        <v>0</v>
      </c>
      <c r="AB389" s="17">
        <f>SUMIFS(Stocks!$E$2:$E$5455,Stocks!$D$2:$D$5455,Synthèse!AB$1,Stocks!$A$2:$A$5455,Synthèse!$D$2:$D$442)</f>
        <v>0</v>
      </c>
      <c r="AC389" s="17">
        <f>SUMIFS(Stocks!$E$2:$E$5455,Stocks!$D$2:$D$5455,Synthèse!AC$1,Stocks!$A$2:$A$5455,Synthèse!$D$2:$D$442)</f>
        <v>0</v>
      </c>
      <c r="AD389" s="17">
        <f>SUMIFS(Stocks!$E$2:$E$5455,Stocks!$D$2:$D$5455,Synthèse!AD$1,Stocks!$A$2:$A$5455,Synthèse!$D$2:$D$442)</f>
        <v>0</v>
      </c>
      <c r="AE389" s="17">
        <f>SUMIFS(Stocks!$E$2:$E$5455,Stocks!$D$2:$D$5455,Synthèse!AE$1,Stocks!$A$2:$A$5455,Synthèse!$D$2:$D$442)</f>
        <v>0</v>
      </c>
      <c r="AF389" s="17">
        <f>SUMIFS(Stocks!$E$2:$E$5455,Stocks!$D$2:$D$5455,Synthèse!AF$1,Stocks!$A$2:$A$5455,Synthèse!$D$2:$D$442)</f>
        <v>0</v>
      </c>
      <c r="AG389" s="17">
        <f>SUMIFS(Stocks!$E$2:$E$5455,Stocks!$D$2:$D$5455,Synthèse!AG$1,Stocks!$A$2:$A$5455,Synthèse!$D$2:$D$442)</f>
        <v>0</v>
      </c>
      <c r="AH389" s="17">
        <f>SUMIFS(Stocks!$E$2:$E$5455,Stocks!$D$2:$D$5455,Synthèse!AH$1,Stocks!$A$2:$A$5455,Synthèse!$D$2:$D$442)</f>
        <v>0</v>
      </c>
      <c r="AI389" s="17">
        <f>SUMIFS(Stocks!$E$2:$E$5455,Stocks!$D$2:$D$5455,Synthèse!AI$1,Stocks!$A$2:$A$5455,Synthèse!$D$2:$D$442)</f>
        <v>0</v>
      </c>
      <c r="AJ389" s="17">
        <f>SUMIFS(Stocks!$E$2:$E$5455,Stocks!$D$2:$D$5455,Synthèse!AJ$1,Stocks!$A$2:$A$5455,Synthèse!$D$2:$D$442)</f>
        <v>0</v>
      </c>
      <c r="AK389" s="17">
        <f>SUMIFS(Stocks!$E$2:$E$5455,Stocks!$D$2:$D$5455,Synthèse!AK$1,Stocks!$A$2:$A$5455,Synthèse!$D$2:$D$442)</f>
        <v>0</v>
      </c>
      <c r="AL389" s="17">
        <f>SUMIFS(Stocks!$E$2:$E$5455,Stocks!$D$2:$D$5455,Synthèse!AL$1,Stocks!$A$2:$A$5455,Synthèse!$D$2:$D$442)</f>
        <v>0</v>
      </c>
      <c r="AM389" s="17">
        <f>SUMIFS(Stocks!$E$2:$E$5455,Stocks!$D$2:$D$5455,Synthèse!AM$1,Stocks!$A$2:$A$5455,Synthèse!$D$2:$D$442)</f>
        <v>0</v>
      </c>
      <c r="AN389" s="17">
        <f>SUMIFS(Stocks!$E$2:$E$5455,Stocks!$D$2:$D$5455,Synthèse!AN$1,Stocks!$A$2:$A$5455,Synthèse!$D$2:$D$442)</f>
        <v>0</v>
      </c>
      <c r="AO389" s="17">
        <f>SUMIFS(Stocks!$E$2:$E$5455,Stocks!$D$2:$D$5455,Synthèse!AO$1,Stocks!$A$2:$A$5455,Synthèse!$D$2:$D$442)</f>
        <v>0</v>
      </c>
      <c r="AP389" s="17">
        <f>SUMIFS(Stocks!$E$2:$E$5455,Stocks!$D$2:$D$5455,Synthèse!AP$1,Stocks!$A$2:$A$5455,Synthèse!$D$2:$D$442)</f>
        <v>0</v>
      </c>
      <c r="AQ389" s="17">
        <f>SUMIFS(Stocks!$E$2:$E$5455,Stocks!$D$2:$D$5455,Synthèse!AQ$1,Stocks!$A$2:$A$5455,Synthèse!$D$2:$D$442)</f>
        <v>0</v>
      </c>
      <c r="AR389" s="17">
        <f>SUMIFS(Stocks!$E$2:$E$5455,Stocks!$D$2:$D$5455,Synthèse!AR$1,Stocks!$A$2:$A$5455,Synthèse!$D$2:$D$442)</f>
        <v>0</v>
      </c>
      <c r="AS389" s="17">
        <f>SUMIFS(Stocks!$E$2:$E$5455,Stocks!$D$2:$D$5455,Synthèse!AS$1,Stocks!$A$2:$A$5455,Synthèse!$D$2:$D$442)</f>
        <v>0</v>
      </c>
      <c r="AT389" s="17">
        <f>SUMIFS(Stocks!$E$2:$E$5455,Stocks!$D$2:$D$5455,Synthèse!AT$1,Stocks!$A$2:$A$5455,Synthèse!$D$2:$D$442)</f>
        <v>0</v>
      </c>
      <c r="AU389" s="17">
        <f>SUMIFS(Stocks!$E$2:$E$5455,Stocks!$D$2:$D$5455,Synthèse!AU$1,Stocks!$A$2:$A$5455,Synthèse!$D$2:$D$442)</f>
        <v>0</v>
      </c>
      <c r="AV389" s="17">
        <f>SUMIFS(Stocks!$E$2:$E$5455,Stocks!$D$2:$D$5455,Synthèse!AV$1,Stocks!$A$2:$A$5455,Synthèse!$D$2:$D$442)</f>
        <v>0</v>
      </c>
      <c r="AW389" s="17">
        <f>SUMIFS(Stocks!$E$2:$E$5455,Stocks!$D$2:$D$5455,Synthèse!AW$1,Stocks!$A$2:$A$5455,Synthèse!$D$2:$D$442)</f>
        <v>0</v>
      </c>
      <c r="AX389" s="17">
        <f>SUMIFS(Stocks!$E$2:$E$5455,Stocks!$D$2:$D$5455,Synthèse!AX$1,Stocks!$A$2:$A$5455,Synthèse!$D$2:$D$442)</f>
        <v>0</v>
      </c>
      <c r="AY389" s="17">
        <f>SUMIFS(Stocks!$E$2:$E$5455,Stocks!$D$2:$D$5455,Synthèse!AY$1,Stocks!$A$2:$A$5455,Synthèse!$D$2:$D$442)</f>
        <v>0</v>
      </c>
      <c r="AZ389" s="17">
        <f>SUMIFS(Stocks!$E$2:$E$5455,Stocks!$D$2:$D$5455,Synthèse!AZ$1,Stocks!$A$2:$A$5455,Synthèse!$D$2:$D$442)</f>
        <v>0</v>
      </c>
      <c r="BA389" s="17">
        <f>SUMIFS(Stocks!$E$2:$E$5455,Stocks!$D$2:$D$5455,Synthèse!BA$1,Stocks!$A$2:$A$5455,Synthèse!$D$2:$D$442)</f>
        <v>0</v>
      </c>
      <c r="BB389" s="17">
        <f>SUMIFS(Stocks!$E$2:$E$5455,Stocks!$D$2:$D$5455,Synthèse!BB$1,Stocks!$A$2:$A$5455,Synthèse!$D$2:$D$442)</f>
        <v>0</v>
      </c>
      <c r="BC389" s="17">
        <f>SUMIFS(Stocks!$E$2:$E$5455,Stocks!$D$2:$D$5455,Synthèse!BC$1,Stocks!$A$2:$A$5455,Synthèse!$D$2:$D$442)</f>
        <v>0</v>
      </c>
      <c r="BD389" s="17">
        <f>SUMIFS(Stocks!$E$2:$E$5455,Stocks!$D$2:$D$5455,Synthèse!BD$1,Stocks!$A$2:$A$5455,Synthèse!$D$2:$D$442)</f>
        <v>0</v>
      </c>
      <c r="BE389" s="17">
        <f>SUMIFS(Stocks!$E$2:$E$5455,Stocks!$D$2:$D$5455,Synthèse!BE$1,Stocks!$A$2:$A$5455,Synthèse!$D$2:$D$442)</f>
        <v>0</v>
      </c>
      <c r="BF389" s="17">
        <f>SUMIFS(Stocks!$E$2:$E$5455,Stocks!$D$2:$D$5455,Synthèse!BF$1,Stocks!$A$2:$A$5455,Synthèse!$D$2:$D$442)</f>
        <v>0</v>
      </c>
      <c r="BG389" s="17">
        <f>SUMIFS(Stocks!$E$2:$E$5455,Stocks!$D$2:$D$5455,Synthèse!BG$1,Stocks!$A$2:$A$5455,Synthèse!$D$2:$D$442)</f>
        <v>0</v>
      </c>
      <c r="BH389" s="17">
        <f>SUMIFS(Stocks!$E$2:$E$5455,Stocks!$D$2:$D$5455,Synthèse!BH$1,Stocks!$A$2:$A$5455,Synthèse!$D$2:$D$442)</f>
        <v>0</v>
      </c>
      <c r="BI389" s="17">
        <f>SUMIFS(Stocks!$E$2:$E$5455,Stocks!$D$2:$D$5455,Synthèse!BI$1,Stocks!$A$2:$A$5455,Synthèse!$D$2:$D$442)</f>
        <v>0</v>
      </c>
      <c r="BJ389" s="17">
        <f>SUMIFS(Stocks!$E$2:$E$5455,Stocks!$D$2:$D$5455,Synthèse!BJ$1,Stocks!$A$2:$A$5455,Synthèse!$D$2:$D$442)</f>
        <v>0</v>
      </c>
      <c r="BK389" s="17">
        <f>SUMIFS(Stocks!$E$2:$E$5455,Stocks!$D$2:$D$5455,Synthèse!BK$1,Stocks!$A$2:$A$5455,Synthèse!$D$2:$D$442)</f>
        <v>0</v>
      </c>
      <c r="BL389" s="17">
        <f>SUMIFS(Stocks!$E$2:$E$5455,Stocks!$D$2:$D$5455,Synthèse!BL$1,Stocks!$A$2:$A$5455,Synthèse!$D$2:$D$442)</f>
        <v>0</v>
      </c>
      <c r="BM389" s="17">
        <f>SUMIFS(Stocks!$E$2:$E$5455,Stocks!$D$2:$D$5455,Synthèse!BM$1,Stocks!$A$2:$A$5455,Synthèse!$D$2:$D$442)</f>
        <v>0</v>
      </c>
      <c r="BN389" s="17">
        <f>SUMIFS(Stocks!$E$2:$E$5455,Stocks!$D$2:$D$5455,Synthèse!BN$1,Stocks!$A$2:$A$5455,Synthèse!$D$2:$D$442)</f>
        <v>0</v>
      </c>
      <c r="BO389" s="17">
        <f>SUMIFS(Stocks!$E$2:$E$5455,Stocks!$D$2:$D$5455,Synthèse!BO$1,Stocks!$A$2:$A$5455,Synthèse!$D$2:$D$442)</f>
        <v>0</v>
      </c>
      <c r="BP389" s="17">
        <f>SUMIFS(Stocks!$E$2:$E$5455,Stocks!$D$2:$D$5455,Synthèse!BP$1,Stocks!$A$2:$A$5455,Synthèse!$D$2:$D$442)</f>
        <v>0</v>
      </c>
      <c r="BQ389" s="17">
        <f>SUMIFS(Stocks!$E$2:$E$5455,Stocks!$D$2:$D$5455,Synthèse!BQ$1,Stocks!$A$2:$A$5455,Synthèse!$D$2:$D$442)</f>
        <v>0</v>
      </c>
      <c r="BR389" s="17">
        <f>SUMIFS(Stocks!$E$2:$E$5455,Stocks!$D$2:$D$5455,Synthèse!BR$1,Stocks!$A$2:$A$5455,Synthèse!$D$2:$D$442)</f>
        <v>0</v>
      </c>
      <c r="BS389" s="17">
        <f>SUMIFS(Stocks!$E$2:$E$5455,Stocks!$D$2:$D$5455,Synthèse!BS$1,Stocks!$A$2:$A$5455,Synthèse!$D$2:$D$442)</f>
        <v>0</v>
      </c>
      <c r="BT389" s="17">
        <f>SUMIFS(Stocks!$E$2:$E$5455,Stocks!$D$2:$D$5455,Synthèse!BT$1,Stocks!$A$2:$A$5455,Synthèse!$D$2:$D$442)</f>
        <v>0</v>
      </c>
      <c r="BU389" s="17">
        <f>SUMIFS(Stocks!$E$2:$E$5455,Stocks!$D$2:$D$5455,Synthèse!BU$1,Stocks!$A$2:$A$5455,Synthèse!$D$2:$D$442)</f>
        <v>0</v>
      </c>
      <c r="BV389" s="17">
        <f>SUMIFS(Stocks!$E$2:$E$5455,Stocks!$D$2:$D$5455,Synthèse!BV$1,Stocks!$A$2:$A$5455,Synthèse!$D$2:$D$442)</f>
        <v>0</v>
      </c>
      <c r="BW389" s="17">
        <f>SUMIFS(Stocks!$E$2:$E$5455,Stocks!$D$2:$D$5455,Synthèse!BW$1,Stocks!$A$2:$A$5455,Synthèse!$D$2:$D$442)</f>
        <v>0</v>
      </c>
      <c r="BX389" s="17">
        <f>SUMIFS(Stocks!$E$2:$E$5455,Stocks!$D$2:$D$5455,Synthèse!BX$1,Stocks!$A$2:$A$5455,Synthèse!$D$2:$D$442)</f>
        <v>0</v>
      </c>
      <c r="BY389" s="17">
        <f>SUMIFS(Stocks!$E$2:$E$5455,Stocks!$D$2:$D$5455,Synthèse!BY$1,Stocks!$A$2:$A$5455,Synthèse!$D$2:$D$442)</f>
        <v>0</v>
      </c>
      <c r="BZ389" s="17">
        <f>SUMIFS(Stocks!$E$2:$E$5455,Stocks!$D$2:$D$5455,Synthèse!BZ$1,Stocks!$A$2:$A$5455,Synthèse!$D$2:$D$442)</f>
        <v>0</v>
      </c>
      <c r="CA389" s="17">
        <f>SUMIFS(Stocks!$E$2:$E$5455,Stocks!$D$2:$D$5455,Synthèse!CA$1,Stocks!$A$2:$A$5455,Synthèse!$D$2:$D$442)</f>
        <v>0</v>
      </c>
      <c r="CB389" s="17">
        <f>SUMIFS(Stocks!$E$2:$E$5455,Stocks!$D$2:$D$5455,Synthèse!CB$1,Stocks!$A$2:$A$5455,Synthèse!$D$2:$D$442)</f>
        <v>0</v>
      </c>
      <c r="CC389" s="17">
        <f>SUMIFS(Stocks!$E$2:$E$5455,Stocks!$D$2:$D$5455,Synthèse!CC$1,Stocks!$A$2:$A$5455,Synthèse!$D$2:$D$442)</f>
        <v>0</v>
      </c>
      <c r="CD389" s="17">
        <f>SUMIFS(Stocks!$E$2:$E$5455,Stocks!$D$2:$D$5455,Synthèse!CD$1,Stocks!$A$2:$A$5455,Synthèse!$D$2:$D$442)</f>
        <v>0</v>
      </c>
      <c r="CE389" s="17">
        <f>SUMIFS(Stocks!$E$2:$E$5455,Stocks!$D$2:$D$5455,Synthèse!CE$1,Stocks!$A$2:$A$5455,Synthèse!$D$2:$D$442)</f>
        <v>0</v>
      </c>
      <c r="CF389" s="32">
        <f>SUMIFS(Stocks!$E$2:$E$5455,Stocks!$D$2:$D$5455,Synthèse!CF$1,Stocks!$A$2:$A$5455,Synthèse!$D$2:$D$442)</f>
        <v>0</v>
      </c>
    </row>
    <row r="390" spans="1:84" s="17" customFormat="1" ht="60.75" customHeight="1" x14ac:dyDescent="0.25">
      <c r="A390" s="17">
        <v>1667</v>
      </c>
      <c r="B390" s="17" t="s">
        <v>21</v>
      </c>
      <c r="C390" s="17">
        <v>118</v>
      </c>
      <c r="D390" s="17">
        <v>731217</v>
      </c>
      <c r="E390" s="17" t="s">
        <v>633</v>
      </c>
      <c r="F390" s="17" t="s">
        <v>23</v>
      </c>
      <c r="G390" s="23">
        <v>3575070021318</v>
      </c>
      <c r="H390" s="17" t="s">
        <v>634</v>
      </c>
      <c r="I390" s="17" t="s">
        <v>25</v>
      </c>
      <c r="J390" s="17">
        <v>3</v>
      </c>
      <c r="K390" s="22">
        <v>0.2</v>
      </c>
      <c r="L390" s="17" t="s">
        <v>26</v>
      </c>
      <c r="M390" s="17">
        <v>4.8</v>
      </c>
      <c r="N390" s="17">
        <v>4.8</v>
      </c>
      <c r="O390" s="24">
        <v>0</v>
      </c>
      <c r="P390" s="25">
        <v>43252</v>
      </c>
      <c r="Q390" s="25">
        <v>43465</v>
      </c>
      <c r="R390" s="22">
        <v>0.2</v>
      </c>
      <c r="S390" s="17">
        <v>1</v>
      </c>
      <c r="T390" s="17" t="s">
        <v>318</v>
      </c>
      <c r="U390" s="17">
        <v>197</v>
      </c>
      <c r="V390" s="17" t="s">
        <v>367</v>
      </c>
      <c r="W390" s="17">
        <v>474</v>
      </c>
      <c r="X390" s="31">
        <f>SUMIFS(Stocks!$E$2:$E$5455,Stocks!$D$2:$D$5455,Synthèse!X$1,Stocks!$A$2:$A$5455,Synthèse!$D$2:$D$442)</f>
        <v>0</v>
      </c>
      <c r="Y390" s="17">
        <f>SUMIFS(Stocks!$E$2:$E$5455,Stocks!$D$2:$D$5455,Synthèse!Y$1,Stocks!$A$2:$A$5455,Synthèse!$D$2:$D$442)</f>
        <v>0</v>
      </c>
      <c r="Z390" s="17">
        <f>SUMIFS(Stocks!$E$2:$E$5455,Stocks!$D$2:$D$5455,Synthèse!Z$1,Stocks!$A$2:$A$5455,Synthèse!$D$2:$D$442)</f>
        <v>0</v>
      </c>
      <c r="AA390" s="17">
        <f>SUMIFS(Stocks!$E$2:$E$5455,Stocks!$D$2:$D$5455,Synthèse!AA$1,Stocks!$A$2:$A$5455,Synthèse!$D$2:$D$442)</f>
        <v>0</v>
      </c>
      <c r="AB390" s="17">
        <f>SUMIFS(Stocks!$E$2:$E$5455,Stocks!$D$2:$D$5455,Synthèse!AB$1,Stocks!$A$2:$A$5455,Synthèse!$D$2:$D$442)</f>
        <v>0</v>
      </c>
      <c r="AC390" s="17">
        <f>SUMIFS(Stocks!$E$2:$E$5455,Stocks!$D$2:$D$5455,Synthèse!AC$1,Stocks!$A$2:$A$5455,Synthèse!$D$2:$D$442)</f>
        <v>0</v>
      </c>
      <c r="AD390" s="17">
        <f>SUMIFS(Stocks!$E$2:$E$5455,Stocks!$D$2:$D$5455,Synthèse!AD$1,Stocks!$A$2:$A$5455,Synthèse!$D$2:$D$442)</f>
        <v>0</v>
      </c>
      <c r="AE390" s="17">
        <f>SUMIFS(Stocks!$E$2:$E$5455,Stocks!$D$2:$D$5455,Synthèse!AE$1,Stocks!$A$2:$A$5455,Synthèse!$D$2:$D$442)</f>
        <v>0</v>
      </c>
      <c r="AF390" s="17">
        <f>SUMIFS(Stocks!$E$2:$E$5455,Stocks!$D$2:$D$5455,Synthèse!AF$1,Stocks!$A$2:$A$5455,Synthèse!$D$2:$D$442)</f>
        <v>0</v>
      </c>
      <c r="AG390" s="17">
        <f>SUMIFS(Stocks!$E$2:$E$5455,Stocks!$D$2:$D$5455,Synthèse!AG$1,Stocks!$A$2:$A$5455,Synthèse!$D$2:$D$442)</f>
        <v>0</v>
      </c>
      <c r="AH390" s="17">
        <f>SUMIFS(Stocks!$E$2:$E$5455,Stocks!$D$2:$D$5455,Synthèse!AH$1,Stocks!$A$2:$A$5455,Synthèse!$D$2:$D$442)</f>
        <v>0</v>
      </c>
      <c r="AI390" s="17">
        <f>SUMIFS(Stocks!$E$2:$E$5455,Stocks!$D$2:$D$5455,Synthèse!AI$1,Stocks!$A$2:$A$5455,Synthèse!$D$2:$D$442)</f>
        <v>0</v>
      </c>
      <c r="AJ390" s="17">
        <f>SUMIFS(Stocks!$E$2:$E$5455,Stocks!$D$2:$D$5455,Synthèse!AJ$1,Stocks!$A$2:$A$5455,Synthèse!$D$2:$D$442)</f>
        <v>0</v>
      </c>
      <c r="AK390" s="17">
        <f>SUMIFS(Stocks!$E$2:$E$5455,Stocks!$D$2:$D$5455,Synthèse!AK$1,Stocks!$A$2:$A$5455,Synthèse!$D$2:$D$442)</f>
        <v>0</v>
      </c>
      <c r="AL390" s="17">
        <f>SUMIFS(Stocks!$E$2:$E$5455,Stocks!$D$2:$D$5455,Synthèse!AL$1,Stocks!$A$2:$A$5455,Synthèse!$D$2:$D$442)</f>
        <v>0</v>
      </c>
      <c r="AM390" s="17">
        <f>SUMIFS(Stocks!$E$2:$E$5455,Stocks!$D$2:$D$5455,Synthèse!AM$1,Stocks!$A$2:$A$5455,Synthèse!$D$2:$D$442)</f>
        <v>0</v>
      </c>
      <c r="AN390" s="17">
        <f>SUMIFS(Stocks!$E$2:$E$5455,Stocks!$D$2:$D$5455,Synthèse!AN$1,Stocks!$A$2:$A$5455,Synthèse!$D$2:$D$442)</f>
        <v>0</v>
      </c>
      <c r="AO390" s="17">
        <f>SUMIFS(Stocks!$E$2:$E$5455,Stocks!$D$2:$D$5455,Synthèse!AO$1,Stocks!$A$2:$A$5455,Synthèse!$D$2:$D$442)</f>
        <v>0</v>
      </c>
      <c r="AP390" s="17">
        <f>SUMIFS(Stocks!$E$2:$E$5455,Stocks!$D$2:$D$5455,Synthèse!AP$1,Stocks!$A$2:$A$5455,Synthèse!$D$2:$D$442)</f>
        <v>0</v>
      </c>
      <c r="AQ390" s="17">
        <f>SUMIFS(Stocks!$E$2:$E$5455,Stocks!$D$2:$D$5455,Synthèse!AQ$1,Stocks!$A$2:$A$5455,Synthèse!$D$2:$D$442)</f>
        <v>0</v>
      </c>
      <c r="AR390" s="17">
        <f>SUMIFS(Stocks!$E$2:$E$5455,Stocks!$D$2:$D$5455,Synthèse!AR$1,Stocks!$A$2:$A$5455,Synthèse!$D$2:$D$442)</f>
        <v>0</v>
      </c>
      <c r="AS390" s="17">
        <f>SUMIFS(Stocks!$E$2:$E$5455,Stocks!$D$2:$D$5455,Synthèse!AS$1,Stocks!$A$2:$A$5455,Synthèse!$D$2:$D$442)</f>
        <v>0</v>
      </c>
      <c r="AT390" s="17">
        <f>SUMIFS(Stocks!$E$2:$E$5455,Stocks!$D$2:$D$5455,Synthèse!AT$1,Stocks!$A$2:$A$5455,Synthèse!$D$2:$D$442)</f>
        <v>0</v>
      </c>
      <c r="AU390" s="17">
        <f>SUMIFS(Stocks!$E$2:$E$5455,Stocks!$D$2:$D$5455,Synthèse!AU$1,Stocks!$A$2:$A$5455,Synthèse!$D$2:$D$442)</f>
        <v>0</v>
      </c>
      <c r="AV390" s="17">
        <f>SUMIFS(Stocks!$E$2:$E$5455,Stocks!$D$2:$D$5455,Synthèse!AV$1,Stocks!$A$2:$A$5455,Synthèse!$D$2:$D$442)</f>
        <v>0</v>
      </c>
      <c r="AW390" s="17">
        <f>SUMIFS(Stocks!$E$2:$E$5455,Stocks!$D$2:$D$5455,Synthèse!AW$1,Stocks!$A$2:$A$5455,Synthèse!$D$2:$D$442)</f>
        <v>0</v>
      </c>
      <c r="AX390" s="17">
        <f>SUMIFS(Stocks!$E$2:$E$5455,Stocks!$D$2:$D$5455,Synthèse!AX$1,Stocks!$A$2:$A$5455,Synthèse!$D$2:$D$442)</f>
        <v>0</v>
      </c>
      <c r="AY390" s="17">
        <f>SUMIFS(Stocks!$E$2:$E$5455,Stocks!$D$2:$D$5455,Synthèse!AY$1,Stocks!$A$2:$A$5455,Synthèse!$D$2:$D$442)</f>
        <v>0</v>
      </c>
      <c r="AZ390" s="17">
        <f>SUMIFS(Stocks!$E$2:$E$5455,Stocks!$D$2:$D$5455,Synthèse!AZ$1,Stocks!$A$2:$A$5455,Synthèse!$D$2:$D$442)</f>
        <v>0</v>
      </c>
      <c r="BA390" s="17">
        <f>SUMIFS(Stocks!$E$2:$E$5455,Stocks!$D$2:$D$5455,Synthèse!BA$1,Stocks!$A$2:$A$5455,Synthèse!$D$2:$D$442)</f>
        <v>0</v>
      </c>
      <c r="BB390" s="17">
        <f>SUMIFS(Stocks!$E$2:$E$5455,Stocks!$D$2:$D$5455,Synthèse!BB$1,Stocks!$A$2:$A$5455,Synthèse!$D$2:$D$442)</f>
        <v>0</v>
      </c>
      <c r="BC390" s="17">
        <f>SUMIFS(Stocks!$E$2:$E$5455,Stocks!$D$2:$D$5455,Synthèse!BC$1,Stocks!$A$2:$A$5455,Synthèse!$D$2:$D$442)</f>
        <v>0</v>
      </c>
      <c r="BD390" s="17">
        <f>SUMIFS(Stocks!$E$2:$E$5455,Stocks!$D$2:$D$5455,Synthèse!BD$1,Stocks!$A$2:$A$5455,Synthèse!$D$2:$D$442)</f>
        <v>0</v>
      </c>
      <c r="BE390" s="17">
        <f>SUMIFS(Stocks!$E$2:$E$5455,Stocks!$D$2:$D$5455,Synthèse!BE$1,Stocks!$A$2:$A$5455,Synthèse!$D$2:$D$442)</f>
        <v>0</v>
      </c>
      <c r="BF390" s="17">
        <f>SUMIFS(Stocks!$E$2:$E$5455,Stocks!$D$2:$D$5455,Synthèse!BF$1,Stocks!$A$2:$A$5455,Synthèse!$D$2:$D$442)</f>
        <v>0</v>
      </c>
      <c r="BG390" s="17">
        <f>SUMIFS(Stocks!$E$2:$E$5455,Stocks!$D$2:$D$5455,Synthèse!BG$1,Stocks!$A$2:$A$5455,Synthèse!$D$2:$D$442)</f>
        <v>0</v>
      </c>
      <c r="BH390" s="17">
        <f>SUMIFS(Stocks!$E$2:$E$5455,Stocks!$D$2:$D$5455,Synthèse!BH$1,Stocks!$A$2:$A$5455,Synthèse!$D$2:$D$442)</f>
        <v>0</v>
      </c>
      <c r="BI390" s="17">
        <f>SUMIFS(Stocks!$E$2:$E$5455,Stocks!$D$2:$D$5455,Synthèse!BI$1,Stocks!$A$2:$A$5455,Synthèse!$D$2:$D$442)</f>
        <v>0</v>
      </c>
      <c r="BJ390" s="17">
        <f>SUMIFS(Stocks!$E$2:$E$5455,Stocks!$D$2:$D$5455,Synthèse!BJ$1,Stocks!$A$2:$A$5455,Synthèse!$D$2:$D$442)</f>
        <v>0</v>
      </c>
      <c r="BK390" s="17">
        <f>SUMIFS(Stocks!$E$2:$E$5455,Stocks!$D$2:$D$5455,Synthèse!BK$1,Stocks!$A$2:$A$5455,Synthèse!$D$2:$D$442)</f>
        <v>0</v>
      </c>
      <c r="BL390" s="17">
        <f>SUMIFS(Stocks!$E$2:$E$5455,Stocks!$D$2:$D$5455,Synthèse!BL$1,Stocks!$A$2:$A$5455,Synthèse!$D$2:$D$442)</f>
        <v>0</v>
      </c>
      <c r="BM390" s="17">
        <f>SUMIFS(Stocks!$E$2:$E$5455,Stocks!$D$2:$D$5455,Synthèse!BM$1,Stocks!$A$2:$A$5455,Synthèse!$D$2:$D$442)</f>
        <v>0</v>
      </c>
      <c r="BN390" s="17">
        <f>SUMIFS(Stocks!$E$2:$E$5455,Stocks!$D$2:$D$5455,Synthèse!BN$1,Stocks!$A$2:$A$5455,Synthèse!$D$2:$D$442)</f>
        <v>0</v>
      </c>
      <c r="BO390" s="17">
        <f>SUMIFS(Stocks!$E$2:$E$5455,Stocks!$D$2:$D$5455,Synthèse!BO$1,Stocks!$A$2:$A$5455,Synthèse!$D$2:$D$442)</f>
        <v>0</v>
      </c>
      <c r="BP390" s="17">
        <f>SUMIFS(Stocks!$E$2:$E$5455,Stocks!$D$2:$D$5455,Synthèse!BP$1,Stocks!$A$2:$A$5455,Synthèse!$D$2:$D$442)</f>
        <v>0</v>
      </c>
      <c r="BQ390" s="17">
        <f>SUMIFS(Stocks!$E$2:$E$5455,Stocks!$D$2:$D$5455,Synthèse!BQ$1,Stocks!$A$2:$A$5455,Synthèse!$D$2:$D$442)</f>
        <v>0</v>
      </c>
      <c r="BR390" s="17">
        <f>SUMIFS(Stocks!$E$2:$E$5455,Stocks!$D$2:$D$5455,Synthèse!BR$1,Stocks!$A$2:$A$5455,Synthèse!$D$2:$D$442)</f>
        <v>0</v>
      </c>
      <c r="BS390" s="17">
        <f>SUMIFS(Stocks!$E$2:$E$5455,Stocks!$D$2:$D$5455,Synthèse!BS$1,Stocks!$A$2:$A$5455,Synthèse!$D$2:$D$442)</f>
        <v>0</v>
      </c>
      <c r="BT390" s="17">
        <f>SUMIFS(Stocks!$E$2:$E$5455,Stocks!$D$2:$D$5455,Synthèse!BT$1,Stocks!$A$2:$A$5455,Synthèse!$D$2:$D$442)</f>
        <v>0</v>
      </c>
      <c r="BU390" s="17">
        <f>SUMIFS(Stocks!$E$2:$E$5455,Stocks!$D$2:$D$5455,Synthèse!BU$1,Stocks!$A$2:$A$5455,Synthèse!$D$2:$D$442)</f>
        <v>0</v>
      </c>
      <c r="BV390" s="17">
        <f>SUMIFS(Stocks!$E$2:$E$5455,Stocks!$D$2:$D$5455,Synthèse!BV$1,Stocks!$A$2:$A$5455,Synthèse!$D$2:$D$442)</f>
        <v>0</v>
      </c>
      <c r="BW390" s="17">
        <f>SUMIFS(Stocks!$E$2:$E$5455,Stocks!$D$2:$D$5455,Synthèse!BW$1,Stocks!$A$2:$A$5455,Synthèse!$D$2:$D$442)</f>
        <v>0</v>
      </c>
      <c r="BX390" s="17">
        <f>SUMIFS(Stocks!$E$2:$E$5455,Stocks!$D$2:$D$5455,Synthèse!BX$1,Stocks!$A$2:$A$5455,Synthèse!$D$2:$D$442)</f>
        <v>0</v>
      </c>
      <c r="BY390" s="17">
        <f>SUMIFS(Stocks!$E$2:$E$5455,Stocks!$D$2:$D$5455,Synthèse!BY$1,Stocks!$A$2:$A$5455,Synthèse!$D$2:$D$442)</f>
        <v>0</v>
      </c>
      <c r="BZ390" s="17">
        <f>SUMIFS(Stocks!$E$2:$E$5455,Stocks!$D$2:$D$5455,Synthèse!BZ$1,Stocks!$A$2:$A$5455,Synthèse!$D$2:$D$442)</f>
        <v>0</v>
      </c>
      <c r="CA390" s="17">
        <f>SUMIFS(Stocks!$E$2:$E$5455,Stocks!$D$2:$D$5455,Synthèse!CA$1,Stocks!$A$2:$A$5455,Synthèse!$D$2:$D$442)</f>
        <v>0</v>
      </c>
      <c r="CB390" s="17">
        <f>SUMIFS(Stocks!$E$2:$E$5455,Stocks!$D$2:$D$5455,Synthèse!CB$1,Stocks!$A$2:$A$5455,Synthèse!$D$2:$D$442)</f>
        <v>0</v>
      </c>
      <c r="CC390" s="17">
        <f>SUMIFS(Stocks!$E$2:$E$5455,Stocks!$D$2:$D$5455,Synthèse!CC$1,Stocks!$A$2:$A$5455,Synthèse!$D$2:$D$442)</f>
        <v>0</v>
      </c>
      <c r="CD390" s="17">
        <f>SUMIFS(Stocks!$E$2:$E$5455,Stocks!$D$2:$D$5455,Synthèse!CD$1,Stocks!$A$2:$A$5455,Synthèse!$D$2:$D$442)</f>
        <v>0</v>
      </c>
      <c r="CE390" s="17">
        <f>SUMIFS(Stocks!$E$2:$E$5455,Stocks!$D$2:$D$5455,Synthèse!CE$1,Stocks!$A$2:$A$5455,Synthèse!$D$2:$D$442)</f>
        <v>0</v>
      </c>
      <c r="CF390" s="32">
        <f>SUMIFS(Stocks!$E$2:$E$5455,Stocks!$D$2:$D$5455,Synthèse!CF$1,Stocks!$A$2:$A$5455,Synthèse!$D$2:$D$442)</f>
        <v>0</v>
      </c>
    </row>
    <row r="391" spans="1:84" s="17" customFormat="1" ht="60.75" customHeight="1" x14ac:dyDescent="0.25">
      <c r="A391" s="17">
        <v>1667</v>
      </c>
      <c r="B391" s="17" t="s">
        <v>21</v>
      </c>
      <c r="C391" s="17">
        <v>118</v>
      </c>
      <c r="D391" s="17">
        <v>731218</v>
      </c>
      <c r="E391" s="17" t="s">
        <v>637</v>
      </c>
      <c r="F391" s="17" t="s">
        <v>171</v>
      </c>
      <c r="G391" s="23">
        <v>3575070021325</v>
      </c>
      <c r="H391" s="17" t="s">
        <v>638</v>
      </c>
      <c r="I391" s="17" t="s">
        <v>25</v>
      </c>
      <c r="J391" s="17">
        <v>3</v>
      </c>
      <c r="K391" s="22">
        <v>0.2</v>
      </c>
      <c r="L391" s="17" t="s">
        <v>26</v>
      </c>
      <c r="M391" s="17">
        <v>5.83</v>
      </c>
      <c r="N391" s="17">
        <v>5.83</v>
      </c>
      <c r="O391" s="24">
        <v>0</v>
      </c>
      <c r="P391" s="25">
        <v>43252</v>
      </c>
      <c r="Q391" s="25">
        <v>43465</v>
      </c>
      <c r="R391" s="22">
        <v>0.2</v>
      </c>
      <c r="S391" s="17">
        <v>1</v>
      </c>
      <c r="T391" s="17" t="s">
        <v>318</v>
      </c>
      <c r="U391" s="17">
        <v>197</v>
      </c>
      <c r="V391" s="17" t="s">
        <v>367</v>
      </c>
      <c r="W391" s="17">
        <v>474</v>
      </c>
      <c r="X391" s="31">
        <f>SUMIFS(Stocks!$E$2:$E$5455,Stocks!$D$2:$D$5455,Synthèse!X$1,Stocks!$A$2:$A$5455,Synthèse!$D$2:$D$442)</f>
        <v>0</v>
      </c>
      <c r="Y391" s="17">
        <f>SUMIFS(Stocks!$E$2:$E$5455,Stocks!$D$2:$D$5455,Synthèse!Y$1,Stocks!$A$2:$A$5455,Synthèse!$D$2:$D$442)</f>
        <v>0</v>
      </c>
      <c r="Z391" s="17">
        <f>SUMIFS(Stocks!$E$2:$E$5455,Stocks!$D$2:$D$5455,Synthèse!Z$1,Stocks!$A$2:$A$5455,Synthèse!$D$2:$D$442)</f>
        <v>0</v>
      </c>
      <c r="AA391" s="17">
        <f>SUMIFS(Stocks!$E$2:$E$5455,Stocks!$D$2:$D$5455,Synthèse!AA$1,Stocks!$A$2:$A$5455,Synthèse!$D$2:$D$442)</f>
        <v>0</v>
      </c>
      <c r="AB391" s="17">
        <f>SUMIFS(Stocks!$E$2:$E$5455,Stocks!$D$2:$D$5455,Synthèse!AB$1,Stocks!$A$2:$A$5455,Synthèse!$D$2:$D$442)</f>
        <v>0</v>
      </c>
      <c r="AC391" s="17">
        <f>SUMIFS(Stocks!$E$2:$E$5455,Stocks!$D$2:$D$5455,Synthèse!AC$1,Stocks!$A$2:$A$5455,Synthèse!$D$2:$D$442)</f>
        <v>0</v>
      </c>
      <c r="AD391" s="17">
        <f>SUMIFS(Stocks!$E$2:$E$5455,Stocks!$D$2:$D$5455,Synthèse!AD$1,Stocks!$A$2:$A$5455,Synthèse!$D$2:$D$442)</f>
        <v>0</v>
      </c>
      <c r="AE391" s="17">
        <f>SUMIFS(Stocks!$E$2:$E$5455,Stocks!$D$2:$D$5455,Synthèse!AE$1,Stocks!$A$2:$A$5455,Synthèse!$D$2:$D$442)</f>
        <v>0</v>
      </c>
      <c r="AF391" s="17">
        <f>SUMIFS(Stocks!$E$2:$E$5455,Stocks!$D$2:$D$5455,Synthèse!AF$1,Stocks!$A$2:$A$5455,Synthèse!$D$2:$D$442)</f>
        <v>0</v>
      </c>
      <c r="AG391" s="17">
        <f>SUMIFS(Stocks!$E$2:$E$5455,Stocks!$D$2:$D$5455,Synthèse!AG$1,Stocks!$A$2:$A$5455,Synthèse!$D$2:$D$442)</f>
        <v>0</v>
      </c>
      <c r="AH391" s="17">
        <f>SUMIFS(Stocks!$E$2:$E$5455,Stocks!$D$2:$D$5455,Synthèse!AH$1,Stocks!$A$2:$A$5455,Synthèse!$D$2:$D$442)</f>
        <v>0</v>
      </c>
      <c r="AI391" s="17">
        <f>SUMIFS(Stocks!$E$2:$E$5455,Stocks!$D$2:$D$5455,Synthèse!AI$1,Stocks!$A$2:$A$5455,Synthèse!$D$2:$D$442)</f>
        <v>0</v>
      </c>
      <c r="AJ391" s="17">
        <f>SUMIFS(Stocks!$E$2:$E$5455,Stocks!$D$2:$D$5455,Synthèse!AJ$1,Stocks!$A$2:$A$5455,Synthèse!$D$2:$D$442)</f>
        <v>0</v>
      </c>
      <c r="AK391" s="17">
        <f>SUMIFS(Stocks!$E$2:$E$5455,Stocks!$D$2:$D$5455,Synthèse!AK$1,Stocks!$A$2:$A$5455,Synthèse!$D$2:$D$442)</f>
        <v>0</v>
      </c>
      <c r="AL391" s="17">
        <f>SUMIFS(Stocks!$E$2:$E$5455,Stocks!$D$2:$D$5455,Synthèse!AL$1,Stocks!$A$2:$A$5455,Synthèse!$D$2:$D$442)</f>
        <v>0</v>
      </c>
      <c r="AM391" s="17">
        <f>SUMIFS(Stocks!$E$2:$E$5455,Stocks!$D$2:$D$5455,Synthèse!AM$1,Stocks!$A$2:$A$5455,Synthèse!$D$2:$D$442)</f>
        <v>0</v>
      </c>
      <c r="AN391" s="17">
        <f>SUMIFS(Stocks!$E$2:$E$5455,Stocks!$D$2:$D$5455,Synthèse!AN$1,Stocks!$A$2:$A$5455,Synthèse!$D$2:$D$442)</f>
        <v>0</v>
      </c>
      <c r="AO391" s="17">
        <f>SUMIFS(Stocks!$E$2:$E$5455,Stocks!$D$2:$D$5455,Synthèse!AO$1,Stocks!$A$2:$A$5455,Synthèse!$D$2:$D$442)</f>
        <v>0</v>
      </c>
      <c r="AP391" s="17">
        <f>SUMIFS(Stocks!$E$2:$E$5455,Stocks!$D$2:$D$5455,Synthèse!AP$1,Stocks!$A$2:$A$5455,Synthèse!$D$2:$D$442)</f>
        <v>0</v>
      </c>
      <c r="AQ391" s="17">
        <f>SUMIFS(Stocks!$E$2:$E$5455,Stocks!$D$2:$D$5455,Synthèse!AQ$1,Stocks!$A$2:$A$5455,Synthèse!$D$2:$D$442)</f>
        <v>0</v>
      </c>
      <c r="AR391" s="17">
        <f>SUMIFS(Stocks!$E$2:$E$5455,Stocks!$D$2:$D$5455,Synthèse!AR$1,Stocks!$A$2:$A$5455,Synthèse!$D$2:$D$442)</f>
        <v>0</v>
      </c>
      <c r="AS391" s="17">
        <f>SUMIFS(Stocks!$E$2:$E$5455,Stocks!$D$2:$D$5455,Synthèse!AS$1,Stocks!$A$2:$A$5455,Synthèse!$D$2:$D$442)</f>
        <v>0</v>
      </c>
      <c r="AT391" s="17">
        <f>SUMIFS(Stocks!$E$2:$E$5455,Stocks!$D$2:$D$5455,Synthèse!AT$1,Stocks!$A$2:$A$5455,Synthèse!$D$2:$D$442)</f>
        <v>0</v>
      </c>
      <c r="AU391" s="17">
        <f>SUMIFS(Stocks!$E$2:$E$5455,Stocks!$D$2:$D$5455,Synthèse!AU$1,Stocks!$A$2:$A$5455,Synthèse!$D$2:$D$442)</f>
        <v>0</v>
      </c>
      <c r="AV391" s="17">
        <f>SUMIFS(Stocks!$E$2:$E$5455,Stocks!$D$2:$D$5455,Synthèse!AV$1,Stocks!$A$2:$A$5455,Synthèse!$D$2:$D$442)</f>
        <v>0</v>
      </c>
      <c r="AW391" s="17">
        <f>SUMIFS(Stocks!$E$2:$E$5455,Stocks!$D$2:$D$5455,Synthèse!AW$1,Stocks!$A$2:$A$5455,Synthèse!$D$2:$D$442)</f>
        <v>0</v>
      </c>
      <c r="AX391" s="17">
        <f>SUMIFS(Stocks!$E$2:$E$5455,Stocks!$D$2:$D$5455,Synthèse!AX$1,Stocks!$A$2:$A$5455,Synthèse!$D$2:$D$442)</f>
        <v>0</v>
      </c>
      <c r="AY391" s="17">
        <f>SUMIFS(Stocks!$E$2:$E$5455,Stocks!$D$2:$D$5455,Synthèse!AY$1,Stocks!$A$2:$A$5455,Synthèse!$D$2:$D$442)</f>
        <v>0</v>
      </c>
      <c r="AZ391" s="17">
        <f>SUMIFS(Stocks!$E$2:$E$5455,Stocks!$D$2:$D$5455,Synthèse!AZ$1,Stocks!$A$2:$A$5455,Synthèse!$D$2:$D$442)</f>
        <v>0</v>
      </c>
      <c r="BA391" s="17">
        <f>SUMIFS(Stocks!$E$2:$E$5455,Stocks!$D$2:$D$5455,Synthèse!BA$1,Stocks!$A$2:$A$5455,Synthèse!$D$2:$D$442)</f>
        <v>0</v>
      </c>
      <c r="BB391" s="17">
        <f>SUMIFS(Stocks!$E$2:$E$5455,Stocks!$D$2:$D$5455,Synthèse!BB$1,Stocks!$A$2:$A$5455,Synthèse!$D$2:$D$442)</f>
        <v>0</v>
      </c>
      <c r="BC391" s="17">
        <f>SUMIFS(Stocks!$E$2:$E$5455,Stocks!$D$2:$D$5455,Synthèse!BC$1,Stocks!$A$2:$A$5455,Synthèse!$D$2:$D$442)</f>
        <v>0</v>
      </c>
      <c r="BD391" s="17">
        <f>SUMIFS(Stocks!$E$2:$E$5455,Stocks!$D$2:$D$5455,Synthèse!BD$1,Stocks!$A$2:$A$5455,Synthèse!$D$2:$D$442)</f>
        <v>0</v>
      </c>
      <c r="BE391" s="17">
        <f>SUMIFS(Stocks!$E$2:$E$5455,Stocks!$D$2:$D$5455,Synthèse!BE$1,Stocks!$A$2:$A$5455,Synthèse!$D$2:$D$442)</f>
        <v>0</v>
      </c>
      <c r="BF391" s="17">
        <f>SUMIFS(Stocks!$E$2:$E$5455,Stocks!$D$2:$D$5455,Synthèse!BF$1,Stocks!$A$2:$A$5455,Synthèse!$D$2:$D$442)</f>
        <v>0</v>
      </c>
      <c r="BG391" s="17">
        <f>SUMIFS(Stocks!$E$2:$E$5455,Stocks!$D$2:$D$5455,Synthèse!BG$1,Stocks!$A$2:$A$5455,Synthèse!$D$2:$D$442)</f>
        <v>0</v>
      </c>
      <c r="BH391" s="17">
        <f>SUMIFS(Stocks!$E$2:$E$5455,Stocks!$D$2:$D$5455,Synthèse!BH$1,Stocks!$A$2:$A$5455,Synthèse!$D$2:$D$442)</f>
        <v>0</v>
      </c>
      <c r="BI391" s="17">
        <f>SUMIFS(Stocks!$E$2:$E$5455,Stocks!$D$2:$D$5455,Synthèse!BI$1,Stocks!$A$2:$A$5455,Synthèse!$D$2:$D$442)</f>
        <v>0</v>
      </c>
      <c r="BJ391" s="17">
        <f>SUMIFS(Stocks!$E$2:$E$5455,Stocks!$D$2:$D$5455,Synthèse!BJ$1,Stocks!$A$2:$A$5455,Synthèse!$D$2:$D$442)</f>
        <v>0</v>
      </c>
      <c r="BK391" s="17">
        <f>SUMIFS(Stocks!$E$2:$E$5455,Stocks!$D$2:$D$5455,Synthèse!BK$1,Stocks!$A$2:$A$5455,Synthèse!$D$2:$D$442)</f>
        <v>0</v>
      </c>
      <c r="BL391" s="17">
        <f>SUMIFS(Stocks!$E$2:$E$5455,Stocks!$D$2:$D$5455,Synthèse!BL$1,Stocks!$A$2:$A$5455,Synthèse!$D$2:$D$442)</f>
        <v>0</v>
      </c>
      <c r="BM391" s="17">
        <f>SUMIFS(Stocks!$E$2:$E$5455,Stocks!$D$2:$D$5455,Synthèse!BM$1,Stocks!$A$2:$A$5455,Synthèse!$D$2:$D$442)</f>
        <v>0</v>
      </c>
      <c r="BN391" s="17">
        <f>SUMIFS(Stocks!$E$2:$E$5455,Stocks!$D$2:$D$5455,Synthèse!BN$1,Stocks!$A$2:$A$5455,Synthèse!$D$2:$D$442)</f>
        <v>0</v>
      </c>
      <c r="BO391" s="17">
        <f>SUMIFS(Stocks!$E$2:$E$5455,Stocks!$D$2:$D$5455,Synthèse!BO$1,Stocks!$A$2:$A$5455,Synthèse!$D$2:$D$442)</f>
        <v>0</v>
      </c>
      <c r="BP391" s="17">
        <f>SUMIFS(Stocks!$E$2:$E$5455,Stocks!$D$2:$D$5455,Synthèse!BP$1,Stocks!$A$2:$A$5455,Synthèse!$D$2:$D$442)</f>
        <v>0</v>
      </c>
      <c r="BQ391" s="17">
        <f>SUMIFS(Stocks!$E$2:$E$5455,Stocks!$D$2:$D$5455,Synthèse!BQ$1,Stocks!$A$2:$A$5455,Synthèse!$D$2:$D$442)</f>
        <v>0</v>
      </c>
      <c r="BR391" s="17">
        <f>SUMIFS(Stocks!$E$2:$E$5455,Stocks!$D$2:$D$5455,Synthèse!BR$1,Stocks!$A$2:$A$5455,Synthèse!$D$2:$D$442)</f>
        <v>0</v>
      </c>
      <c r="BS391" s="17">
        <f>SUMIFS(Stocks!$E$2:$E$5455,Stocks!$D$2:$D$5455,Synthèse!BS$1,Stocks!$A$2:$A$5455,Synthèse!$D$2:$D$442)</f>
        <v>0</v>
      </c>
      <c r="BT391" s="17">
        <f>SUMIFS(Stocks!$E$2:$E$5455,Stocks!$D$2:$D$5455,Synthèse!BT$1,Stocks!$A$2:$A$5455,Synthèse!$D$2:$D$442)</f>
        <v>0</v>
      </c>
      <c r="BU391" s="17">
        <f>SUMIFS(Stocks!$E$2:$E$5455,Stocks!$D$2:$D$5455,Synthèse!BU$1,Stocks!$A$2:$A$5455,Synthèse!$D$2:$D$442)</f>
        <v>0</v>
      </c>
      <c r="BV391" s="17">
        <f>SUMIFS(Stocks!$E$2:$E$5455,Stocks!$D$2:$D$5455,Synthèse!BV$1,Stocks!$A$2:$A$5455,Synthèse!$D$2:$D$442)</f>
        <v>0</v>
      </c>
      <c r="BW391" s="17">
        <f>SUMIFS(Stocks!$E$2:$E$5455,Stocks!$D$2:$D$5455,Synthèse!BW$1,Stocks!$A$2:$A$5455,Synthèse!$D$2:$D$442)</f>
        <v>0</v>
      </c>
      <c r="BX391" s="17">
        <f>SUMIFS(Stocks!$E$2:$E$5455,Stocks!$D$2:$D$5455,Synthèse!BX$1,Stocks!$A$2:$A$5455,Synthèse!$D$2:$D$442)</f>
        <v>0</v>
      </c>
      <c r="BY391" s="17">
        <f>SUMIFS(Stocks!$E$2:$E$5455,Stocks!$D$2:$D$5455,Synthèse!BY$1,Stocks!$A$2:$A$5455,Synthèse!$D$2:$D$442)</f>
        <v>0</v>
      </c>
      <c r="BZ391" s="17">
        <f>SUMIFS(Stocks!$E$2:$E$5455,Stocks!$D$2:$D$5455,Synthèse!BZ$1,Stocks!$A$2:$A$5455,Synthèse!$D$2:$D$442)</f>
        <v>0</v>
      </c>
      <c r="CA391" s="17">
        <f>SUMIFS(Stocks!$E$2:$E$5455,Stocks!$D$2:$D$5455,Synthèse!CA$1,Stocks!$A$2:$A$5455,Synthèse!$D$2:$D$442)</f>
        <v>0</v>
      </c>
      <c r="CB391" s="17">
        <f>SUMIFS(Stocks!$E$2:$E$5455,Stocks!$D$2:$D$5455,Synthèse!CB$1,Stocks!$A$2:$A$5455,Synthèse!$D$2:$D$442)</f>
        <v>0</v>
      </c>
      <c r="CC391" s="17">
        <f>SUMIFS(Stocks!$E$2:$E$5455,Stocks!$D$2:$D$5455,Synthèse!CC$1,Stocks!$A$2:$A$5455,Synthèse!$D$2:$D$442)</f>
        <v>0</v>
      </c>
      <c r="CD391" s="17">
        <f>SUMIFS(Stocks!$E$2:$E$5455,Stocks!$D$2:$D$5455,Synthèse!CD$1,Stocks!$A$2:$A$5455,Synthèse!$D$2:$D$442)</f>
        <v>0</v>
      </c>
      <c r="CE391" s="17">
        <f>SUMIFS(Stocks!$E$2:$E$5455,Stocks!$D$2:$D$5455,Synthèse!CE$1,Stocks!$A$2:$A$5455,Synthèse!$D$2:$D$442)</f>
        <v>0</v>
      </c>
      <c r="CF391" s="32">
        <f>SUMIFS(Stocks!$E$2:$E$5455,Stocks!$D$2:$D$5455,Synthèse!CF$1,Stocks!$A$2:$A$5455,Synthèse!$D$2:$D$442)</f>
        <v>0</v>
      </c>
    </row>
    <row r="392" spans="1:84" s="17" customFormat="1" ht="60.75" customHeight="1" x14ac:dyDescent="0.25">
      <c r="A392" s="17">
        <v>1667</v>
      </c>
      <c r="B392" s="17" t="s">
        <v>21</v>
      </c>
      <c r="C392" s="17">
        <v>118</v>
      </c>
      <c r="D392" s="17">
        <v>731219</v>
      </c>
      <c r="E392" s="17" t="s">
        <v>649</v>
      </c>
      <c r="F392" s="17" t="s">
        <v>23</v>
      </c>
      <c r="G392" s="23">
        <v>3575070021332</v>
      </c>
      <c r="H392" s="17" t="s">
        <v>650</v>
      </c>
      <c r="I392" s="17" t="s">
        <v>25</v>
      </c>
      <c r="J392" s="17">
        <v>6</v>
      </c>
      <c r="K392" s="22">
        <v>0.2</v>
      </c>
      <c r="L392" s="17" t="s">
        <v>26</v>
      </c>
      <c r="M392" s="17">
        <v>2.96</v>
      </c>
      <c r="N392" s="17">
        <v>2.96</v>
      </c>
      <c r="O392" s="24">
        <v>0</v>
      </c>
      <c r="P392" s="25">
        <v>43252</v>
      </c>
      <c r="Q392" s="25">
        <v>43465</v>
      </c>
      <c r="R392" s="22">
        <v>0.2</v>
      </c>
      <c r="S392" s="17">
        <v>1</v>
      </c>
      <c r="T392" s="17" t="s">
        <v>318</v>
      </c>
      <c r="U392" s="17">
        <v>197</v>
      </c>
      <c r="V392" s="17" t="s">
        <v>367</v>
      </c>
      <c r="W392" s="17">
        <v>474</v>
      </c>
      <c r="X392" s="31">
        <f>SUMIFS(Stocks!$E$2:$E$5455,Stocks!$D$2:$D$5455,Synthèse!X$1,Stocks!$A$2:$A$5455,Synthèse!$D$2:$D$442)</f>
        <v>0</v>
      </c>
      <c r="Y392" s="17">
        <f>SUMIFS(Stocks!$E$2:$E$5455,Stocks!$D$2:$D$5455,Synthèse!Y$1,Stocks!$A$2:$A$5455,Synthèse!$D$2:$D$442)</f>
        <v>0</v>
      </c>
      <c r="Z392" s="17">
        <f>SUMIFS(Stocks!$E$2:$E$5455,Stocks!$D$2:$D$5455,Synthèse!Z$1,Stocks!$A$2:$A$5455,Synthèse!$D$2:$D$442)</f>
        <v>0</v>
      </c>
      <c r="AA392" s="17">
        <f>SUMIFS(Stocks!$E$2:$E$5455,Stocks!$D$2:$D$5455,Synthèse!AA$1,Stocks!$A$2:$A$5455,Synthèse!$D$2:$D$442)</f>
        <v>0</v>
      </c>
      <c r="AB392" s="17">
        <f>SUMIFS(Stocks!$E$2:$E$5455,Stocks!$D$2:$D$5455,Synthèse!AB$1,Stocks!$A$2:$A$5455,Synthèse!$D$2:$D$442)</f>
        <v>0</v>
      </c>
      <c r="AC392" s="17">
        <f>SUMIFS(Stocks!$E$2:$E$5455,Stocks!$D$2:$D$5455,Synthèse!AC$1,Stocks!$A$2:$A$5455,Synthèse!$D$2:$D$442)</f>
        <v>0</v>
      </c>
      <c r="AD392" s="17">
        <f>SUMIFS(Stocks!$E$2:$E$5455,Stocks!$D$2:$D$5455,Synthèse!AD$1,Stocks!$A$2:$A$5455,Synthèse!$D$2:$D$442)</f>
        <v>0</v>
      </c>
      <c r="AE392" s="17">
        <f>SUMIFS(Stocks!$E$2:$E$5455,Stocks!$D$2:$D$5455,Synthèse!AE$1,Stocks!$A$2:$A$5455,Synthèse!$D$2:$D$442)</f>
        <v>0</v>
      </c>
      <c r="AF392" s="17">
        <f>SUMIFS(Stocks!$E$2:$E$5455,Stocks!$D$2:$D$5455,Synthèse!AF$1,Stocks!$A$2:$A$5455,Synthèse!$D$2:$D$442)</f>
        <v>0</v>
      </c>
      <c r="AG392" s="17">
        <f>SUMIFS(Stocks!$E$2:$E$5455,Stocks!$D$2:$D$5455,Synthèse!AG$1,Stocks!$A$2:$A$5455,Synthèse!$D$2:$D$442)</f>
        <v>0</v>
      </c>
      <c r="AH392" s="17">
        <f>SUMIFS(Stocks!$E$2:$E$5455,Stocks!$D$2:$D$5455,Synthèse!AH$1,Stocks!$A$2:$A$5455,Synthèse!$D$2:$D$442)</f>
        <v>0</v>
      </c>
      <c r="AI392" s="17">
        <f>SUMIFS(Stocks!$E$2:$E$5455,Stocks!$D$2:$D$5455,Synthèse!AI$1,Stocks!$A$2:$A$5455,Synthèse!$D$2:$D$442)</f>
        <v>0</v>
      </c>
      <c r="AJ392" s="17">
        <f>SUMIFS(Stocks!$E$2:$E$5455,Stocks!$D$2:$D$5455,Synthèse!AJ$1,Stocks!$A$2:$A$5455,Synthèse!$D$2:$D$442)</f>
        <v>0</v>
      </c>
      <c r="AK392" s="17">
        <f>SUMIFS(Stocks!$E$2:$E$5455,Stocks!$D$2:$D$5455,Synthèse!AK$1,Stocks!$A$2:$A$5455,Synthèse!$D$2:$D$442)</f>
        <v>0</v>
      </c>
      <c r="AL392" s="17">
        <f>SUMIFS(Stocks!$E$2:$E$5455,Stocks!$D$2:$D$5455,Synthèse!AL$1,Stocks!$A$2:$A$5455,Synthèse!$D$2:$D$442)</f>
        <v>0</v>
      </c>
      <c r="AM392" s="17">
        <f>SUMIFS(Stocks!$E$2:$E$5455,Stocks!$D$2:$D$5455,Synthèse!AM$1,Stocks!$A$2:$A$5455,Synthèse!$D$2:$D$442)</f>
        <v>0</v>
      </c>
      <c r="AN392" s="17">
        <f>SUMIFS(Stocks!$E$2:$E$5455,Stocks!$D$2:$D$5455,Synthèse!AN$1,Stocks!$A$2:$A$5455,Synthèse!$D$2:$D$442)</f>
        <v>0</v>
      </c>
      <c r="AO392" s="17">
        <f>SUMIFS(Stocks!$E$2:$E$5455,Stocks!$D$2:$D$5455,Synthèse!AO$1,Stocks!$A$2:$A$5455,Synthèse!$D$2:$D$442)</f>
        <v>0</v>
      </c>
      <c r="AP392" s="17">
        <f>SUMIFS(Stocks!$E$2:$E$5455,Stocks!$D$2:$D$5455,Synthèse!AP$1,Stocks!$A$2:$A$5455,Synthèse!$D$2:$D$442)</f>
        <v>0</v>
      </c>
      <c r="AQ392" s="17">
        <f>SUMIFS(Stocks!$E$2:$E$5455,Stocks!$D$2:$D$5455,Synthèse!AQ$1,Stocks!$A$2:$A$5455,Synthèse!$D$2:$D$442)</f>
        <v>0</v>
      </c>
      <c r="AR392" s="17">
        <f>SUMIFS(Stocks!$E$2:$E$5455,Stocks!$D$2:$D$5455,Synthèse!AR$1,Stocks!$A$2:$A$5455,Synthèse!$D$2:$D$442)</f>
        <v>0</v>
      </c>
      <c r="AS392" s="17">
        <f>SUMIFS(Stocks!$E$2:$E$5455,Stocks!$D$2:$D$5455,Synthèse!AS$1,Stocks!$A$2:$A$5455,Synthèse!$D$2:$D$442)</f>
        <v>0</v>
      </c>
      <c r="AT392" s="17">
        <f>SUMIFS(Stocks!$E$2:$E$5455,Stocks!$D$2:$D$5455,Synthèse!AT$1,Stocks!$A$2:$A$5455,Synthèse!$D$2:$D$442)</f>
        <v>0</v>
      </c>
      <c r="AU392" s="17">
        <f>SUMIFS(Stocks!$E$2:$E$5455,Stocks!$D$2:$D$5455,Synthèse!AU$1,Stocks!$A$2:$A$5455,Synthèse!$D$2:$D$442)</f>
        <v>0</v>
      </c>
      <c r="AV392" s="17">
        <f>SUMIFS(Stocks!$E$2:$E$5455,Stocks!$D$2:$D$5455,Synthèse!AV$1,Stocks!$A$2:$A$5455,Synthèse!$D$2:$D$442)</f>
        <v>0</v>
      </c>
      <c r="AW392" s="17">
        <f>SUMIFS(Stocks!$E$2:$E$5455,Stocks!$D$2:$D$5455,Synthèse!AW$1,Stocks!$A$2:$A$5455,Synthèse!$D$2:$D$442)</f>
        <v>0</v>
      </c>
      <c r="AX392" s="17">
        <f>SUMIFS(Stocks!$E$2:$E$5455,Stocks!$D$2:$D$5455,Synthèse!AX$1,Stocks!$A$2:$A$5455,Synthèse!$D$2:$D$442)</f>
        <v>0</v>
      </c>
      <c r="AY392" s="17">
        <f>SUMIFS(Stocks!$E$2:$E$5455,Stocks!$D$2:$D$5455,Synthèse!AY$1,Stocks!$A$2:$A$5455,Synthèse!$D$2:$D$442)</f>
        <v>0</v>
      </c>
      <c r="AZ392" s="17">
        <f>SUMIFS(Stocks!$E$2:$E$5455,Stocks!$D$2:$D$5455,Synthèse!AZ$1,Stocks!$A$2:$A$5455,Synthèse!$D$2:$D$442)</f>
        <v>0</v>
      </c>
      <c r="BA392" s="17">
        <f>SUMIFS(Stocks!$E$2:$E$5455,Stocks!$D$2:$D$5455,Synthèse!BA$1,Stocks!$A$2:$A$5455,Synthèse!$D$2:$D$442)</f>
        <v>0</v>
      </c>
      <c r="BB392" s="17">
        <f>SUMIFS(Stocks!$E$2:$E$5455,Stocks!$D$2:$D$5455,Synthèse!BB$1,Stocks!$A$2:$A$5455,Synthèse!$D$2:$D$442)</f>
        <v>0</v>
      </c>
      <c r="BC392" s="17">
        <f>SUMIFS(Stocks!$E$2:$E$5455,Stocks!$D$2:$D$5455,Synthèse!BC$1,Stocks!$A$2:$A$5455,Synthèse!$D$2:$D$442)</f>
        <v>0</v>
      </c>
      <c r="BD392" s="17">
        <f>SUMIFS(Stocks!$E$2:$E$5455,Stocks!$D$2:$D$5455,Synthèse!BD$1,Stocks!$A$2:$A$5455,Synthèse!$D$2:$D$442)</f>
        <v>0</v>
      </c>
      <c r="BE392" s="17">
        <f>SUMIFS(Stocks!$E$2:$E$5455,Stocks!$D$2:$D$5455,Synthèse!BE$1,Stocks!$A$2:$A$5455,Synthèse!$D$2:$D$442)</f>
        <v>0</v>
      </c>
      <c r="BF392" s="17">
        <f>SUMIFS(Stocks!$E$2:$E$5455,Stocks!$D$2:$D$5455,Synthèse!BF$1,Stocks!$A$2:$A$5455,Synthèse!$D$2:$D$442)</f>
        <v>0</v>
      </c>
      <c r="BG392" s="17">
        <f>SUMIFS(Stocks!$E$2:$E$5455,Stocks!$D$2:$D$5455,Synthèse!BG$1,Stocks!$A$2:$A$5455,Synthèse!$D$2:$D$442)</f>
        <v>0</v>
      </c>
      <c r="BH392" s="17">
        <f>SUMIFS(Stocks!$E$2:$E$5455,Stocks!$D$2:$D$5455,Synthèse!BH$1,Stocks!$A$2:$A$5455,Synthèse!$D$2:$D$442)</f>
        <v>0</v>
      </c>
      <c r="BI392" s="17">
        <f>SUMIFS(Stocks!$E$2:$E$5455,Stocks!$D$2:$D$5455,Synthèse!BI$1,Stocks!$A$2:$A$5455,Synthèse!$D$2:$D$442)</f>
        <v>0</v>
      </c>
      <c r="BJ392" s="17">
        <f>SUMIFS(Stocks!$E$2:$E$5455,Stocks!$D$2:$D$5455,Synthèse!BJ$1,Stocks!$A$2:$A$5455,Synthèse!$D$2:$D$442)</f>
        <v>0</v>
      </c>
      <c r="BK392" s="17">
        <f>SUMIFS(Stocks!$E$2:$E$5455,Stocks!$D$2:$D$5455,Synthèse!BK$1,Stocks!$A$2:$A$5455,Synthèse!$D$2:$D$442)</f>
        <v>0</v>
      </c>
      <c r="BL392" s="17">
        <f>SUMIFS(Stocks!$E$2:$E$5455,Stocks!$D$2:$D$5455,Synthèse!BL$1,Stocks!$A$2:$A$5455,Synthèse!$D$2:$D$442)</f>
        <v>0</v>
      </c>
      <c r="BM392" s="17">
        <f>SUMIFS(Stocks!$E$2:$E$5455,Stocks!$D$2:$D$5455,Synthèse!BM$1,Stocks!$A$2:$A$5455,Synthèse!$D$2:$D$442)</f>
        <v>0</v>
      </c>
      <c r="BN392" s="17">
        <f>SUMIFS(Stocks!$E$2:$E$5455,Stocks!$D$2:$D$5455,Synthèse!BN$1,Stocks!$A$2:$A$5455,Synthèse!$D$2:$D$442)</f>
        <v>0</v>
      </c>
      <c r="BO392" s="17">
        <f>SUMIFS(Stocks!$E$2:$E$5455,Stocks!$D$2:$D$5455,Synthèse!BO$1,Stocks!$A$2:$A$5455,Synthèse!$D$2:$D$442)</f>
        <v>0</v>
      </c>
      <c r="BP392" s="17">
        <f>SUMIFS(Stocks!$E$2:$E$5455,Stocks!$D$2:$D$5455,Synthèse!BP$1,Stocks!$A$2:$A$5455,Synthèse!$D$2:$D$442)</f>
        <v>0</v>
      </c>
      <c r="BQ392" s="17">
        <f>SUMIFS(Stocks!$E$2:$E$5455,Stocks!$D$2:$D$5455,Synthèse!BQ$1,Stocks!$A$2:$A$5455,Synthèse!$D$2:$D$442)</f>
        <v>0</v>
      </c>
      <c r="BR392" s="17">
        <f>SUMIFS(Stocks!$E$2:$E$5455,Stocks!$D$2:$D$5455,Synthèse!BR$1,Stocks!$A$2:$A$5455,Synthèse!$D$2:$D$442)</f>
        <v>0</v>
      </c>
      <c r="BS392" s="17">
        <f>SUMIFS(Stocks!$E$2:$E$5455,Stocks!$D$2:$D$5455,Synthèse!BS$1,Stocks!$A$2:$A$5455,Synthèse!$D$2:$D$442)</f>
        <v>0</v>
      </c>
      <c r="BT392" s="17">
        <f>SUMIFS(Stocks!$E$2:$E$5455,Stocks!$D$2:$D$5455,Synthèse!BT$1,Stocks!$A$2:$A$5455,Synthèse!$D$2:$D$442)</f>
        <v>0</v>
      </c>
      <c r="BU392" s="17">
        <f>SUMIFS(Stocks!$E$2:$E$5455,Stocks!$D$2:$D$5455,Synthèse!BU$1,Stocks!$A$2:$A$5455,Synthèse!$D$2:$D$442)</f>
        <v>0</v>
      </c>
      <c r="BV392" s="17">
        <f>SUMIFS(Stocks!$E$2:$E$5455,Stocks!$D$2:$D$5455,Synthèse!BV$1,Stocks!$A$2:$A$5455,Synthèse!$D$2:$D$442)</f>
        <v>0</v>
      </c>
      <c r="BW392" s="17">
        <f>SUMIFS(Stocks!$E$2:$E$5455,Stocks!$D$2:$D$5455,Synthèse!BW$1,Stocks!$A$2:$A$5455,Synthèse!$D$2:$D$442)</f>
        <v>0</v>
      </c>
      <c r="BX392" s="17">
        <f>SUMIFS(Stocks!$E$2:$E$5455,Stocks!$D$2:$D$5455,Synthèse!BX$1,Stocks!$A$2:$A$5455,Synthèse!$D$2:$D$442)</f>
        <v>0</v>
      </c>
      <c r="BY392" s="17">
        <f>SUMIFS(Stocks!$E$2:$E$5455,Stocks!$D$2:$D$5455,Synthèse!BY$1,Stocks!$A$2:$A$5455,Synthèse!$D$2:$D$442)</f>
        <v>0</v>
      </c>
      <c r="BZ392" s="17">
        <f>SUMIFS(Stocks!$E$2:$E$5455,Stocks!$D$2:$D$5455,Synthèse!BZ$1,Stocks!$A$2:$A$5455,Synthèse!$D$2:$D$442)</f>
        <v>0</v>
      </c>
      <c r="CA392" s="17">
        <f>SUMIFS(Stocks!$E$2:$E$5455,Stocks!$D$2:$D$5455,Synthèse!CA$1,Stocks!$A$2:$A$5455,Synthèse!$D$2:$D$442)</f>
        <v>0</v>
      </c>
      <c r="CB392" s="17">
        <f>SUMIFS(Stocks!$E$2:$E$5455,Stocks!$D$2:$D$5455,Synthèse!CB$1,Stocks!$A$2:$A$5455,Synthèse!$D$2:$D$442)</f>
        <v>0</v>
      </c>
      <c r="CC392" s="17">
        <f>SUMIFS(Stocks!$E$2:$E$5455,Stocks!$D$2:$D$5455,Synthèse!CC$1,Stocks!$A$2:$A$5455,Synthèse!$D$2:$D$442)</f>
        <v>0</v>
      </c>
      <c r="CD392" s="17">
        <f>SUMIFS(Stocks!$E$2:$E$5455,Stocks!$D$2:$D$5455,Synthèse!CD$1,Stocks!$A$2:$A$5455,Synthèse!$D$2:$D$442)</f>
        <v>0</v>
      </c>
      <c r="CE392" s="17">
        <f>SUMIFS(Stocks!$E$2:$E$5455,Stocks!$D$2:$D$5455,Synthèse!CE$1,Stocks!$A$2:$A$5455,Synthèse!$D$2:$D$442)</f>
        <v>0</v>
      </c>
      <c r="CF392" s="32">
        <f>SUMIFS(Stocks!$E$2:$E$5455,Stocks!$D$2:$D$5455,Synthèse!CF$1,Stocks!$A$2:$A$5455,Synthèse!$D$2:$D$442)</f>
        <v>0</v>
      </c>
    </row>
    <row r="393" spans="1:84" s="17" customFormat="1" ht="60.75" customHeight="1" x14ac:dyDescent="0.25">
      <c r="A393" s="17">
        <v>1667</v>
      </c>
      <c r="B393" s="17" t="s">
        <v>21</v>
      </c>
      <c r="C393" s="17">
        <v>118</v>
      </c>
      <c r="D393" s="17">
        <v>731220</v>
      </c>
      <c r="E393" s="17" t="s">
        <v>645</v>
      </c>
      <c r="F393" s="17" t="s">
        <v>23</v>
      </c>
      <c r="G393" s="23">
        <v>3575070021349</v>
      </c>
      <c r="H393" s="17" t="s">
        <v>646</v>
      </c>
      <c r="I393" s="17" t="s">
        <v>25</v>
      </c>
      <c r="J393" s="17">
        <v>6</v>
      </c>
      <c r="K393" s="22">
        <v>0.2</v>
      </c>
      <c r="L393" s="17" t="s">
        <v>26</v>
      </c>
      <c r="M393" s="17">
        <v>2.96</v>
      </c>
      <c r="N393" s="17">
        <v>2.96</v>
      </c>
      <c r="O393" s="24">
        <v>0</v>
      </c>
      <c r="P393" s="25">
        <v>43252</v>
      </c>
      <c r="Q393" s="25">
        <v>43465</v>
      </c>
      <c r="R393" s="22">
        <v>0.2</v>
      </c>
      <c r="S393" s="17">
        <v>1</v>
      </c>
      <c r="T393" s="17" t="s">
        <v>318</v>
      </c>
      <c r="U393" s="17">
        <v>197</v>
      </c>
      <c r="V393" s="17" t="s">
        <v>367</v>
      </c>
      <c r="W393" s="17">
        <v>474</v>
      </c>
      <c r="X393" s="31">
        <f>SUMIFS(Stocks!$E$2:$E$5455,Stocks!$D$2:$D$5455,Synthèse!X$1,Stocks!$A$2:$A$5455,Synthèse!$D$2:$D$442)</f>
        <v>0</v>
      </c>
      <c r="Y393" s="17">
        <f>SUMIFS(Stocks!$E$2:$E$5455,Stocks!$D$2:$D$5455,Synthèse!Y$1,Stocks!$A$2:$A$5455,Synthèse!$D$2:$D$442)</f>
        <v>0</v>
      </c>
      <c r="Z393" s="17">
        <f>SUMIFS(Stocks!$E$2:$E$5455,Stocks!$D$2:$D$5455,Synthèse!Z$1,Stocks!$A$2:$A$5455,Synthèse!$D$2:$D$442)</f>
        <v>0</v>
      </c>
      <c r="AA393" s="17">
        <f>SUMIFS(Stocks!$E$2:$E$5455,Stocks!$D$2:$D$5455,Synthèse!AA$1,Stocks!$A$2:$A$5455,Synthèse!$D$2:$D$442)</f>
        <v>0</v>
      </c>
      <c r="AB393" s="17">
        <f>SUMIFS(Stocks!$E$2:$E$5455,Stocks!$D$2:$D$5455,Synthèse!AB$1,Stocks!$A$2:$A$5455,Synthèse!$D$2:$D$442)</f>
        <v>0</v>
      </c>
      <c r="AC393" s="17">
        <f>SUMIFS(Stocks!$E$2:$E$5455,Stocks!$D$2:$D$5455,Synthèse!AC$1,Stocks!$A$2:$A$5455,Synthèse!$D$2:$D$442)</f>
        <v>0</v>
      </c>
      <c r="AD393" s="17">
        <f>SUMIFS(Stocks!$E$2:$E$5455,Stocks!$D$2:$D$5455,Synthèse!AD$1,Stocks!$A$2:$A$5455,Synthèse!$D$2:$D$442)</f>
        <v>0</v>
      </c>
      <c r="AE393" s="17">
        <f>SUMIFS(Stocks!$E$2:$E$5455,Stocks!$D$2:$D$5455,Synthèse!AE$1,Stocks!$A$2:$A$5455,Synthèse!$D$2:$D$442)</f>
        <v>0</v>
      </c>
      <c r="AF393" s="17">
        <f>SUMIFS(Stocks!$E$2:$E$5455,Stocks!$D$2:$D$5455,Synthèse!AF$1,Stocks!$A$2:$A$5455,Synthèse!$D$2:$D$442)</f>
        <v>0</v>
      </c>
      <c r="AG393" s="17">
        <f>SUMIFS(Stocks!$E$2:$E$5455,Stocks!$D$2:$D$5455,Synthèse!AG$1,Stocks!$A$2:$A$5455,Synthèse!$D$2:$D$442)</f>
        <v>0</v>
      </c>
      <c r="AH393" s="17">
        <f>SUMIFS(Stocks!$E$2:$E$5455,Stocks!$D$2:$D$5455,Synthèse!AH$1,Stocks!$A$2:$A$5455,Synthèse!$D$2:$D$442)</f>
        <v>0</v>
      </c>
      <c r="AI393" s="17">
        <f>SUMIFS(Stocks!$E$2:$E$5455,Stocks!$D$2:$D$5455,Synthèse!AI$1,Stocks!$A$2:$A$5455,Synthèse!$D$2:$D$442)</f>
        <v>0</v>
      </c>
      <c r="AJ393" s="17">
        <f>SUMIFS(Stocks!$E$2:$E$5455,Stocks!$D$2:$D$5455,Synthèse!AJ$1,Stocks!$A$2:$A$5455,Synthèse!$D$2:$D$442)</f>
        <v>0</v>
      </c>
      <c r="AK393" s="17">
        <f>SUMIFS(Stocks!$E$2:$E$5455,Stocks!$D$2:$D$5455,Synthèse!AK$1,Stocks!$A$2:$A$5455,Synthèse!$D$2:$D$442)</f>
        <v>0</v>
      </c>
      <c r="AL393" s="17">
        <f>SUMIFS(Stocks!$E$2:$E$5455,Stocks!$D$2:$D$5455,Synthèse!AL$1,Stocks!$A$2:$A$5455,Synthèse!$D$2:$D$442)</f>
        <v>0</v>
      </c>
      <c r="AM393" s="17">
        <f>SUMIFS(Stocks!$E$2:$E$5455,Stocks!$D$2:$D$5455,Synthèse!AM$1,Stocks!$A$2:$A$5455,Synthèse!$D$2:$D$442)</f>
        <v>0</v>
      </c>
      <c r="AN393" s="17">
        <f>SUMIFS(Stocks!$E$2:$E$5455,Stocks!$D$2:$D$5455,Synthèse!AN$1,Stocks!$A$2:$A$5455,Synthèse!$D$2:$D$442)</f>
        <v>0</v>
      </c>
      <c r="AO393" s="17">
        <f>SUMIFS(Stocks!$E$2:$E$5455,Stocks!$D$2:$D$5455,Synthèse!AO$1,Stocks!$A$2:$A$5455,Synthèse!$D$2:$D$442)</f>
        <v>0</v>
      </c>
      <c r="AP393" s="17">
        <f>SUMIFS(Stocks!$E$2:$E$5455,Stocks!$D$2:$D$5455,Synthèse!AP$1,Stocks!$A$2:$A$5455,Synthèse!$D$2:$D$442)</f>
        <v>0</v>
      </c>
      <c r="AQ393" s="17">
        <f>SUMIFS(Stocks!$E$2:$E$5455,Stocks!$D$2:$D$5455,Synthèse!AQ$1,Stocks!$A$2:$A$5455,Synthèse!$D$2:$D$442)</f>
        <v>0</v>
      </c>
      <c r="AR393" s="17">
        <f>SUMIFS(Stocks!$E$2:$E$5455,Stocks!$D$2:$D$5455,Synthèse!AR$1,Stocks!$A$2:$A$5455,Synthèse!$D$2:$D$442)</f>
        <v>0</v>
      </c>
      <c r="AS393" s="17">
        <f>SUMIFS(Stocks!$E$2:$E$5455,Stocks!$D$2:$D$5455,Synthèse!AS$1,Stocks!$A$2:$A$5455,Synthèse!$D$2:$D$442)</f>
        <v>0</v>
      </c>
      <c r="AT393" s="17">
        <f>SUMIFS(Stocks!$E$2:$E$5455,Stocks!$D$2:$D$5455,Synthèse!AT$1,Stocks!$A$2:$A$5455,Synthèse!$D$2:$D$442)</f>
        <v>0</v>
      </c>
      <c r="AU393" s="17">
        <f>SUMIFS(Stocks!$E$2:$E$5455,Stocks!$D$2:$D$5455,Synthèse!AU$1,Stocks!$A$2:$A$5455,Synthèse!$D$2:$D$442)</f>
        <v>0</v>
      </c>
      <c r="AV393" s="17">
        <f>SUMIFS(Stocks!$E$2:$E$5455,Stocks!$D$2:$D$5455,Synthèse!AV$1,Stocks!$A$2:$A$5455,Synthèse!$D$2:$D$442)</f>
        <v>0</v>
      </c>
      <c r="AW393" s="17">
        <f>SUMIFS(Stocks!$E$2:$E$5455,Stocks!$D$2:$D$5455,Synthèse!AW$1,Stocks!$A$2:$A$5455,Synthèse!$D$2:$D$442)</f>
        <v>0</v>
      </c>
      <c r="AX393" s="17">
        <f>SUMIFS(Stocks!$E$2:$E$5455,Stocks!$D$2:$D$5455,Synthèse!AX$1,Stocks!$A$2:$A$5455,Synthèse!$D$2:$D$442)</f>
        <v>0</v>
      </c>
      <c r="AY393" s="17">
        <f>SUMIFS(Stocks!$E$2:$E$5455,Stocks!$D$2:$D$5455,Synthèse!AY$1,Stocks!$A$2:$A$5455,Synthèse!$D$2:$D$442)</f>
        <v>0</v>
      </c>
      <c r="AZ393" s="17">
        <f>SUMIFS(Stocks!$E$2:$E$5455,Stocks!$D$2:$D$5455,Synthèse!AZ$1,Stocks!$A$2:$A$5455,Synthèse!$D$2:$D$442)</f>
        <v>0</v>
      </c>
      <c r="BA393" s="17">
        <f>SUMIFS(Stocks!$E$2:$E$5455,Stocks!$D$2:$D$5455,Synthèse!BA$1,Stocks!$A$2:$A$5455,Synthèse!$D$2:$D$442)</f>
        <v>0</v>
      </c>
      <c r="BB393" s="17">
        <f>SUMIFS(Stocks!$E$2:$E$5455,Stocks!$D$2:$D$5455,Synthèse!BB$1,Stocks!$A$2:$A$5455,Synthèse!$D$2:$D$442)</f>
        <v>0</v>
      </c>
      <c r="BC393" s="17">
        <f>SUMIFS(Stocks!$E$2:$E$5455,Stocks!$D$2:$D$5455,Synthèse!BC$1,Stocks!$A$2:$A$5455,Synthèse!$D$2:$D$442)</f>
        <v>0</v>
      </c>
      <c r="BD393" s="17">
        <f>SUMIFS(Stocks!$E$2:$E$5455,Stocks!$D$2:$D$5455,Synthèse!BD$1,Stocks!$A$2:$A$5455,Synthèse!$D$2:$D$442)</f>
        <v>0</v>
      </c>
      <c r="BE393" s="17">
        <f>SUMIFS(Stocks!$E$2:$E$5455,Stocks!$D$2:$D$5455,Synthèse!BE$1,Stocks!$A$2:$A$5455,Synthèse!$D$2:$D$442)</f>
        <v>0</v>
      </c>
      <c r="BF393" s="17">
        <f>SUMIFS(Stocks!$E$2:$E$5455,Stocks!$D$2:$D$5455,Synthèse!BF$1,Stocks!$A$2:$A$5455,Synthèse!$D$2:$D$442)</f>
        <v>0</v>
      </c>
      <c r="BG393" s="17">
        <f>SUMIFS(Stocks!$E$2:$E$5455,Stocks!$D$2:$D$5455,Synthèse!BG$1,Stocks!$A$2:$A$5455,Synthèse!$D$2:$D$442)</f>
        <v>0</v>
      </c>
      <c r="BH393" s="17">
        <f>SUMIFS(Stocks!$E$2:$E$5455,Stocks!$D$2:$D$5455,Synthèse!BH$1,Stocks!$A$2:$A$5455,Synthèse!$D$2:$D$442)</f>
        <v>0</v>
      </c>
      <c r="BI393" s="17">
        <f>SUMIFS(Stocks!$E$2:$E$5455,Stocks!$D$2:$D$5455,Synthèse!BI$1,Stocks!$A$2:$A$5455,Synthèse!$D$2:$D$442)</f>
        <v>0</v>
      </c>
      <c r="BJ393" s="17">
        <f>SUMIFS(Stocks!$E$2:$E$5455,Stocks!$D$2:$D$5455,Synthèse!BJ$1,Stocks!$A$2:$A$5455,Synthèse!$D$2:$D$442)</f>
        <v>0</v>
      </c>
      <c r="BK393" s="17">
        <f>SUMIFS(Stocks!$E$2:$E$5455,Stocks!$D$2:$D$5455,Synthèse!BK$1,Stocks!$A$2:$A$5455,Synthèse!$D$2:$D$442)</f>
        <v>0</v>
      </c>
      <c r="BL393" s="17">
        <f>SUMIFS(Stocks!$E$2:$E$5455,Stocks!$D$2:$D$5455,Synthèse!BL$1,Stocks!$A$2:$A$5455,Synthèse!$D$2:$D$442)</f>
        <v>0</v>
      </c>
      <c r="BM393" s="17">
        <f>SUMIFS(Stocks!$E$2:$E$5455,Stocks!$D$2:$D$5455,Synthèse!BM$1,Stocks!$A$2:$A$5455,Synthèse!$D$2:$D$442)</f>
        <v>0</v>
      </c>
      <c r="BN393" s="17">
        <f>SUMIFS(Stocks!$E$2:$E$5455,Stocks!$D$2:$D$5455,Synthèse!BN$1,Stocks!$A$2:$A$5455,Synthèse!$D$2:$D$442)</f>
        <v>0</v>
      </c>
      <c r="BO393" s="17">
        <f>SUMIFS(Stocks!$E$2:$E$5455,Stocks!$D$2:$D$5455,Synthèse!BO$1,Stocks!$A$2:$A$5455,Synthèse!$D$2:$D$442)</f>
        <v>0</v>
      </c>
      <c r="BP393" s="17">
        <f>SUMIFS(Stocks!$E$2:$E$5455,Stocks!$D$2:$D$5455,Synthèse!BP$1,Stocks!$A$2:$A$5455,Synthèse!$D$2:$D$442)</f>
        <v>0</v>
      </c>
      <c r="BQ393" s="17">
        <f>SUMIFS(Stocks!$E$2:$E$5455,Stocks!$D$2:$D$5455,Synthèse!BQ$1,Stocks!$A$2:$A$5455,Synthèse!$D$2:$D$442)</f>
        <v>0</v>
      </c>
      <c r="BR393" s="17">
        <f>SUMIFS(Stocks!$E$2:$E$5455,Stocks!$D$2:$D$5455,Synthèse!BR$1,Stocks!$A$2:$A$5455,Synthèse!$D$2:$D$442)</f>
        <v>0</v>
      </c>
      <c r="BS393" s="17">
        <f>SUMIFS(Stocks!$E$2:$E$5455,Stocks!$D$2:$D$5455,Synthèse!BS$1,Stocks!$A$2:$A$5455,Synthèse!$D$2:$D$442)</f>
        <v>0</v>
      </c>
      <c r="BT393" s="17">
        <f>SUMIFS(Stocks!$E$2:$E$5455,Stocks!$D$2:$D$5455,Synthèse!BT$1,Stocks!$A$2:$A$5455,Synthèse!$D$2:$D$442)</f>
        <v>0</v>
      </c>
      <c r="BU393" s="17">
        <f>SUMIFS(Stocks!$E$2:$E$5455,Stocks!$D$2:$D$5455,Synthèse!BU$1,Stocks!$A$2:$A$5455,Synthèse!$D$2:$D$442)</f>
        <v>0</v>
      </c>
      <c r="BV393" s="17">
        <f>SUMIFS(Stocks!$E$2:$E$5455,Stocks!$D$2:$D$5455,Synthèse!BV$1,Stocks!$A$2:$A$5455,Synthèse!$D$2:$D$442)</f>
        <v>0</v>
      </c>
      <c r="BW393" s="17">
        <f>SUMIFS(Stocks!$E$2:$E$5455,Stocks!$D$2:$D$5455,Synthèse!BW$1,Stocks!$A$2:$A$5455,Synthèse!$D$2:$D$442)</f>
        <v>0</v>
      </c>
      <c r="BX393" s="17">
        <f>SUMIFS(Stocks!$E$2:$E$5455,Stocks!$D$2:$D$5455,Synthèse!BX$1,Stocks!$A$2:$A$5455,Synthèse!$D$2:$D$442)</f>
        <v>0</v>
      </c>
      <c r="BY393" s="17">
        <f>SUMIFS(Stocks!$E$2:$E$5455,Stocks!$D$2:$D$5455,Synthèse!BY$1,Stocks!$A$2:$A$5455,Synthèse!$D$2:$D$442)</f>
        <v>0</v>
      </c>
      <c r="BZ393" s="17">
        <f>SUMIFS(Stocks!$E$2:$E$5455,Stocks!$D$2:$D$5455,Synthèse!BZ$1,Stocks!$A$2:$A$5455,Synthèse!$D$2:$D$442)</f>
        <v>0</v>
      </c>
      <c r="CA393" s="17">
        <f>SUMIFS(Stocks!$E$2:$E$5455,Stocks!$D$2:$D$5455,Synthèse!CA$1,Stocks!$A$2:$A$5455,Synthèse!$D$2:$D$442)</f>
        <v>0</v>
      </c>
      <c r="CB393" s="17">
        <f>SUMIFS(Stocks!$E$2:$E$5455,Stocks!$D$2:$D$5455,Synthèse!CB$1,Stocks!$A$2:$A$5455,Synthèse!$D$2:$D$442)</f>
        <v>0</v>
      </c>
      <c r="CC393" s="17">
        <f>SUMIFS(Stocks!$E$2:$E$5455,Stocks!$D$2:$D$5455,Synthèse!CC$1,Stocks!$A$2:$A$5455,Synthèse!$D$2:$D$442)</f>
        <v>0</v>
      </c>
      <c r="CD393" s="17">
        <f>SUMIFS(Stocks!$E$2:$E$5455,Stocks!$D$2:$D$5455,Synthèse!CD$1,Stocks!$A$2:$A$5455,Synthèse!$D$2:$D$442)</f>
        <v>0</v>
      </c>
      <c r="CE393" s="17">
        <f>SUMIFS(Stocks!$E$2:$E$5455,Stocks!$D$2:$D$5455,Synthèse!CE$1,Stocks!$A$2:$A$5455,Synthèse!$D$2:$D$442)</f>
        <v>0</v>
      </c>
      <c r="CF393" s="32">
        <f>SUMIFS(Stocks!$E$2:$E$5455,Stocks!$D$2:$D$5455,Synthèse!CF$1,Stocks!$A$2:$A$5455,Synthèse!$D$2:$D$442)</f>
        <v>0</v>
      </c>
    </row>
    <row r="394" spans="1:84" s="17" customFormat="1" ht="60.75" customHeight="1" x14ac:dyDescent="0.25">
      <c r="A394" s="17">
        <v>1667</v>
      </c>
      <c r="B394" s="17" t="s">
        <v>21</v>
      </c>
      <c r="C394" s="17">
        <v>118</v>
      </c>
      <c r="D394" s="17">
        <v>731221</v>
      </c>
      <c r="E394" s="17" t="s">
        <v>621</v>
      </c>
      <c r="F394" s="17" t="s">
        <v>23</v>
      </c>
      <c r="G394" s="23">
        <v>3575070021356</v>
      </c>
      <c r="H394" s="17" t="s">
        <v>622</v>
      </c>
      <c r="I394" s="17" t="s">
        <v>25</v>
      </c>
      <c r="J394" s="17">
        <v>6</v>
      </c>
      <c r="K394" s="22">
        <v>0.2</v>
      </c>
      <c r="L394" s="17" t="s">
        <v>26</v>
      </c>
      <c r="M394" s="17">
        <v>2.96</v>
      </c>
      <c r="N394" s="17">
        <v>2.96</v>
      </c>
      <c r="O394" s="24">
        <v>0</v>
      </c>
      <c r="P394" s="25">
        <v>43252</v>
      </c>
      <c r="Q394" s="25">
        <v>43465</v>
      </c>
      <c r="R394" s="22">
        <v>0.2</v>
      </c>
      <c r="S394" s="17">
        <v>1</v>
      </c>
      <c r="T394" s="17" t="s">
        <v>318</v>
      </c>
      <c r="U394" s="17">
        <v>197</v>
      </c>
      <c r="V394" s="17" t="s">
        <v>367</v>
      </c>
      <c r="W394" s="17">
        <v>474</v>
      </c>
      <c r="X394" s="31">
        <f>SUMIFS(Stocks!$E$2:$E$5455,Stocks!$D$2:$D$5455,Synthèse!X$1,Stocks!$A$2:$A$5455,Synthèse!$D$2:$D$442)</f>
        <v>0</v>
      </c>
      <c r="Y394" s="17">
        <f>SUMIFS(Stocks!$E$2:$E$5455,Stocks!$D$2:$D$5455,Synthèse!Y$1,Stocks!$A$2:$A$5455,Synthèse!$D$2:$D$442)</f>
        <v>0</v>
      </c>
      <c r="Z394" s="17">
        <f>SUMIFS(Stocks!$E$2:$E$5455,Stocks!$D$2:$D$5455,Synthèse!Z$1,Stocks!$A$2:$A$5455,Synthèse!$D$2:$D$442)</f>
        <v>0</v>
      </c>
      <c r="AA394" s="17">
        <f>SUMIFS(Stocks!$E$2:$E$5455,Stocks!$D$2:$D$5455,Synthèse!AA$1,Stocks!$A$2:$A$5455,Synthèse!$D$2:$D$442)</f>
        <v>0</v>
      </c>
      <c r="AB394" s="17">
        <f>SUMIFS(Stocks!$E$2:$E$5455,Stocks!$D$2:$D$5455,Synthèse!AB$1,Stocks!$A$2:$A$5455,Synthèse!$D$2:$D$442)</f>
        <v>0</v>
      </c>
      <c r="AC394" s="17">
        <f>SUMIFS(Stocks!$E$2:$E$5455,Stocks!$D$2:$D$5455,Synthèse!AC$1,Stocks!$A$2:$A$5455,Synthèse!$D$2:$D$442)</f>
        <v>0</v>
      </c>
      <c r="AD394" s="17">
        <f>SUMIFS(Stocks!$E$2:$E$5455,Stocks!$D$2:$D$5455,Synthèse!AD$1,Stocks!$A$2:$A$5455,Synthèse!$D$2:$D$442)</f>
        <v>0</v>
      </c>
      <c r="AE394" s="17">
        <f>SUMIFS(Stocks!$E$2:$E$5455,Stocks!$D$2:$D$5455,Synthèse!AE$1,Stocks!$A$2:$A$5455,Synthèse!$D$2:$D$442)</f>
        <v>0</v>
      </c>
      <c r="AF394" s="17">
        <f>SUMIFS(Stocks!$E$2:$E$5455,Stocks!$D$2:$D$5455,Synthèse!AF$1,Stocks!$A$2:$A$5455,Synthèse!$D$2:$D$442)</f>
        <v>0</v>
      </c>
      <c r="AG394" s="17">
        <f>SUMIFS(Stocks!$E$2:$E$5455,Stocks!$D$2:$D$5455,Synthèse!AG$1,Stocks!$A$2:$A$5455,Synthèse!$D$2:$D$442)</f>
        <v>0</v>
      </c>
      <c r="AH394" s="17">
        <f>SUMIFS(Stocks!$E$2:$E$5455,Stocks!$D$2:$D$5455,Synthèse!AH$1,Stocks!$A$2:$A$5455,Synthèse!$D$2:$D$442)</f>
        <v>0</v>
      </c>
      <c r="AI394" s="17">
        <f>SUMIFS(Stocks!$E$2:$E$5455,Stocks!$D$2:$D$5455,Synthèse!AI$1,Stocks!$A$2:$A$5455,Synthèse!$D$2:$D$442)</f>
        <v>0</v>
      </c>
      <c r="AJ394" s="17">
        <f>SUMIFS(Stocks!$E$2:$E$5455,Stocks!$D$2:$D$5455,Synthèse!AJ$1,Stocks!$A$2:$A$5455,Synthèse!$D$2:$D$442)</f>
        <v>0</v>
      </c>
      <c r="AK394" s="17">
        <f>SUMIFS(Stocks!$E$2:$E$5455,Stocks!$D$2:$D$5455,Synthèse!AK$1,Stocks!$A$2:$A$5455,Synthèse!$D$2:$D$442)</f>
        <v>0</v>
      </c>
      <c r="AL394" s="17">
        <f>SUMIFS(Stocks!$E$2:$E$5455,Stocks!$D$2:$D$5455,Synthèse!AL$1,Stocks!$A$2:$A$5455,Synthèse!$D$2:$D$442)</f>
        <v>0</v>
      </c>
      <c r="AM394" s="17">
        <f>SUMIFS(Stocks!$E$2:$E$5455,Stocks!$D$2:$D$5455,Synthèse!AM$1,Stocks!$A$2:$A$5455,Synthèse!$D$2:$D$442)</f>
        <v>0</v>
      </c>
      <c r="AN394" s="17">
        <f>SUMIFS(Stocks!$E$2:$E$5455,Stocks!$D$2:$D$5455,Synthèse!AN$1,Stocks!$A$2:$A$5455,Synthèse!$D$2:$D$442)</f>
        <v>0</v>
      </c>
      <c r="AO394" s="17">
        <f>SUMIFS(Stocks!$E$2:$E$5455,Stocks!$D$2:$D$5455,Synthèse!AO$1,Stocks!$A$2:$A$5455,Synthèse!$D$2:$D$442)</f>
        <v>0</v>
      </c>
      <c r="AP394" s="17">
        <f>SUMIFS(Stocks!$E$2:$E$5455,Stocks!$D$2:$D$5455,Synthèse!AP$1,Stocks!$A$2:$A$5455,Synthèse!$D$2:$D$442)</f>
        <v>0</v>
      </c>
      <c r="AQ394" s="17">
        <f>SUMIFS(Stocks!$E$2:$E$5455,Stocks!$D$2:$D$5455,Synthèse!AQ$1,Stocks!$A$2:$A$5455,Synthèse!$D$2:$D$442)</f>
        <v>0</v>
      </c>
      <c r="AR394" s="17">
        <f>SUMIFS(Stocks!$E$2:$E$5455,Stocks!$D$2:$D$5455,Synthèse!AR$1,Stocks!$A$2:$A$5455,Synthèse!$D$2:$D$442)</f>
        <v>0</v>
      </c>
      <c r="AS394" s="17">
        <f>SUMIFS(Stocks!$E$2:$E$5455,Stocks!$D$2:$D$5455,Synthèse!AS$1,Stocks!$A$2:$A$5455,Synthèse!$D$2:$D$442)</f>
        <v>0</v>
      </c>
      <c r="AT394" s="17">
        <f>SUMIFS(Stocks!$E$2:$E$5455,Stocks!$D$2:$D$5455,Synthèse!AT$1,Stocks!$A$2:$A$5455,Synthèse!$D$2:$D$442)</f>
        <v>0</v>
      </c>
      <c r="AU394" s="17">
        <f>SUMIFS(Stocks!$E$2:$E$5455,Stocks!$D$2:$D$5455,Synthèse!AU$1,Stocks!$A$2:$A$5455,Synthèse!$D$2:$D$442)</f>
        <v>0</v>
      </c>
      <c r="AV394" s="17">
        <f>SUMIFS(Stocks!$E$2:$E$5455,Stocks!$D$2:$D$5455,Synthèse!AV$1,Stocks!$A$2:$A$5455,Synthèse!$D$2:$D$442)</f>
        <v>0</v>
      </c>
      <c r="AW394" s="17">
        <f>SUMIFS(Stocks!$E$2:$E$5455,Stocks!$D$2:$D$5455,Synthèse!AW$1,Stocks!$A$2:$A$5455,Synthèse!$D$2:$D$442)</f>
        <v>0</v>
      </c>
      <c r="AX394" s="17">
        <f>SUMIFS(Stocks!$E$2:$E$5455,Stocks!$D$2:$D$5455,Synthèse!AX$1,Stocks!$A$2:$A$5455,Synthèse!$D$2:$D$442)</f>
        <v>0</v>
      </c>
      <c r="AY394" s="17">
        <f>SUMIFS(Stocks!$E$2:$E$5455,Stocks!$D$2:$D$5455,Synthèse!AY$1,Stocks!$A$2:$A$5455,Synthèse!$D$2:$D$442)</f>
        <v>0</v>
      </c>
      <c r="AZ394" s="17">
        <f>SUMIFS(Stocks!$E$2:$E$5455,Stocks!$D$2:$D$5455,Synthèse!AZ$1,Stocks!$A$2:$A$5455,Synthèse!$D$2:$D$442)</f>
        <v>0</v>
      </c>
      <c r="BA394" s="17">
        <f>SUMIFS(Stocks!$E$2:$E$5455,Stocks!$D$2:$D$5455,Synthèse!BA$1,Stocks!$A$2:$A$5455,Synthèse!$D$2:$D$442)</f>
        <v>0</v>
      </c>
      <c r="BB394" s="17">
        <f>SUMIFS(Stocks!$E$2:$E$5455,Stocks!$D$2:$D$5455,Synthèse!BB$1,Stocks!$A$2:$A$5455,Synthèse!$D$2:$D$442)</f>
        <v>0</v>
      </c>
      <c r="BC394" s="17">
        <f>SUMIFS(Stocks!$E$2:$E$5455,Stocks!$D$2:$D$5455,Synthèse!BC$1,Stocks!$A$2:$A$5455,Synthèse!$D$2:$D$442)</f>
        <v>0</v>
      </c>
      <c r="BD394" s="17">
        <f>SUMIFS(Stocks!$E$2:$E$5455,Stocks!$D$2:$D$5455,Synthèse!BD$1,Stocks!$A$2:$A$5455,Synthèse!$D$2:$D$442)</f>
        <v>0</v>
      </c>
      <c r="BE394" s="17">
        <f>SUMIFS(Stocks!$E$2:$E$5455,Stocks!$D$2:$D$5455,Synthèse!BE$1,Stocks!$A$2:$A$5455,Synthèse!$D$2:$D$442)</f>
        <v>0</v>
      </c>
      <c r="BF394" s="17">
        <f>SUMIFS(Stocks!$E$2:$E$5455,Stocks!$D$2:$D$5455,Synthèse!BF$1,Stocks!$A$2:$A$5455,Synthèse!$D$2:$D$442)</f>
        <v>0</v>
      </c>
      <c r="BG394" s="17">
        <f>SUMIFS(Stocks!$E$2:$E$5455,Stocks!$D$2:$D$5455,Synthèse!BG$1,Stocks!$A$2:$A$5455,Synthèse!$D$2:$D$442)</f>
        <v>0</v>
      </c>
      <c r="BH394" s="17">
        <f>SUMIFS(Stocks!$E$2:$E$5455,Stocks!$D$2:$D$5455,Synthèse!BH$1,Stocks!$A$2:$A$5455,Synthèse!$D$2:$D$442)</f>
        <v>0</v>
      </c>
      <c r="BI394" s="17">
        <f>SUMIFS(Stocks!$E$2:$E$5455,Stocks!$D$2:$D$5455,Synthèse!BI$1,Stocks!$A$2:$A$5455,Synthèse!$D$2:$D$442)</f>
        <v>0</v>
      </c>
      <c r="BJ394" s="17">
        <f>SUMIFS(Stocks!$E$2:$E$5455,Stocks!$D$2:$D$5455,Synthèse!BJ$1,Stocks!$A$2:$A$5455,Synthèse!$D$2:$D$442)</f>
        <v>0</v>
      </c>
      <c r="BK394" s="17">
        <f>SUMIFS(Stocks!$E$2:$E$5455,Stocks!$D$2:$D$5455,Synthèse!BK$1,Stocks!$A$2:$A$5455,Synthèse!$D$2:$D$442)</f>
        <v>0</v>
      </c>
      <c r="BL394" s="17">
        <f>SUMIFS(Stocks!$E$2:$E$5455,Stocks!$D$2:$D$5455,Synthèse!BL$1,Stocks!$A$2:$A$5455,Synthèse!$D$2:$D$442)</f>
        <v>0</v>
      </c>
      <c r="BM394" s="17">
        <f>SUMIFS(Stocks!$E$2:$E$5455,Stocks!$D$2:$D$5455,Synthèse!BM$1,Stocks!$A$2:$A$5455,Synthèse!$D$2:$D$442)</f>
        <v>0</v>
      </c>
      <c r="BN394" s="17">
        <f>SUMIFS(Stocks!$E$2:$E$5455,Stocks!$D$2:$D$5455,Synthèse!BN$1,Stocks!$A$2:$A$5455,Synthèse!$D$2:$D$442)</f>
        <v>0</v>
      </c>
      <c r="BO394" s="17">
        <f>SUMIFS(Stocks!$E$2:$E$5455,Stocks!$D$2:$D$5455,Synthèse!BO$1,Stocks!$A$2:$A$5455,Synthèse!$D$2:$D$442)</f>
        <v>0</v>
      </c>
      <c r="BP394" s="17">
        <f>SUMIFS(Stocks!$E$2:$E$5455,Stocks!$D$2:$D$5455,Synthèse!BP$1,Stocks!$A$2:$A$5455,Synthèse!$D$2:$D$442)</f>
        <v>0</v>
      </c>
      <c r="BQ394" s="17">
        <f>SUMIFS(Stocks!$E$2:$E$5455,Stocks!$D$2:$D$5455,Synthèse!BQ$1,Stocks!$A$2:$A$5455,Synthèse!$D$2:$D$442)</f>
        <v>0</v>
      </c>
      <c r="BR394" s="17">
        <f>SUMIFS(Stocks!$E$2:$E$5455,Stocks!$D$2:$D$5455,Synthèse!BR$1,Stocks!$A$2:$A$5455,Synthèse!$D$2:$D$442)</f>
        <v>0</v>
      </c>
      <c r="BS394" s="17">
        <f>SUMIFS(Stocks!$E$2:$E$5455,Stocks!$D$2:$D$5455,Synthèse!BS$1,Stocks!$A$2:$A$5455,Synthèse!$D$2:$D$442)</f>
        <v>0</v>
      </c>
      <c r="BT394" s="17">
        <f>SUMIFS(Stocks!$E$2:$E$5455,Stocks!$D$2:$D$5455,Synthèse!BT$1,Stocks!$A$2:$A$5455,Synthèse!$D$2:$D$442)</f>
        <v>0</v>
      </c>
      <c r="BU394" s="17">
        <f>SUMIFS(Stocks!$E$2:$E$5455,Stocks!$D$2:$D$5455,Synthèse!BU$1,Stocks!$A$2:$A$5455,Synthèse!$D$2:$D$442)</f>
        <v>0</v>
      </c>
      <c r="BV394" s="17">
        <f>SUMIFS(Stocks!$E$2:$E$5455,Stocks!$D$2:$D$5455,Synthèse!BV$1,Stocks!$A$2:$A$5455,Synthèse!$D$2:$D$442)</f>
        <v>0</v>
      </c>
      <c r="BW394" s="17">
        <f>SUMIFS(Stocks!$E$2:$E$5455,Stocks!$D$2:$D$5455,Synthèse!BW$1,Stocks!$A$2:$A$5455,Synthèse!$D$2:$D$442)</f>
        <v>0</v>
      </c>
      <c r="BX394" s="17">
        <f>SUMIFS(Stocks!$E$2:$E$5455,Stocks!$D$2:$D$5455,Synthèse!BX$1,Stocks!$A$2:$A$5455,Synthèse!$D$2:$D$442)</f>
        <v>0</v>
      </c>
      <c r="BY394" s="17">
        <f>SUMIFS(Stocks!$E$2:$E$5455,Stocks!$D$2:$D$5455,Synthèse!BY$1,Stocks!$A$2:$A$5455,Synthèse!$D$2:$D$442)</f>
        <v>0</v>
      </c>
      <c r="BZ394" s="17">
        <f>SUMIFS(Stocks!$E$2:$E$5455,Stocks!$D$2:$D$5455,Synthèse!BZ$1,Stocks!$A$2:$A$5455,Synthèse!$D$2:$D$442)</f>
        <v>0</v>
      </c>
      <c r="CA394" s="17">
        <f>SUMIFS(Stocks!$E$2:$E$5455,Stocks!$D$2:$D$5455,Synthèse!CA$1,Stocks!$A$2:$A$5455,Synthèse!$D$2:$D$442)</f>
        <v>0</v>
      </c>
      <c r="CB394" s="17">
        <f>SUMIFS(Stocks!$E$2:$E$5455,Stocks!$D$2:$D$5455,Synthèse!CB$1,Stocks!$A$2:$A$5455,Synthèse!$D$2:$D$442)</f>
        <v>0</v>
      </c>
      <c r="CC394" s="17">
        <f>SUMIFS(Stocks!$E$2:$E$5455,Stocks!$D$2:$D$5455,Synthèse!CC$1,Stocks!$A$2:$A$5455,Synthèse!$D$2:$D$442)</f>
        <v>0</v>
      </c>
      <c r="CD394" s="17">
        <f>SUMIFS(Stocks!$E$2:$E$5455,Stocks!$D$2:$D$5455,Synthèse!CD$1,Stocks!$A$2:$A$5455,Synthèse!$D$2:$D$442)</f>
        <v>0</v>
      </c>
      <c r="CE394" s="17">
        <f>SUMIFS(Stocks!$E$2:$E$5455,Stocks!$D$2:$D$5455,Synthèse!CE$1,Stocks!$A$2:$A$5455,Synthèse!$D$2:$D$442)</f>
        <v>0</v>
      </c>
      <c r="CF394" s="32">
        <f>SUMIFS(Stocks!$E$2:$E$5455,Stocks!$D$2:$D$5455,Synthèse!CF$1,Stocks!$A$2:$A$5455,Synthèse!$D$2:$D$442)</f>
        <v>0</v>
      </c>
    </row>
    <row r="395" spans="1:84" s="17" customFormat="1" ht="60.75" customHeight="1" x14ac:dyDescent="0.25">
      <c r="A395" s="17">
        <v>1667</v>
      </c>
      <c r="B395" s="17" t="s">
        <v>21</v>
      </c>
      <c r="C395" s="17">
        <v>118</v>
      </c>
      <c r="D395" s="17">
        <v>731222</v>
      </c>
      <c r="E395" s="17" t="s">
        <v>647</v>
      </c>
      <c r="F395" s="17" t="s">
        <v>23</v>
      </c>
      <c r="G395" s="23">
        <v>3575070021363</v>
      </c>
      <c r="H395" s="17" t="s">
        <v>648</v>
      </c>
      <c r="I395" s="17" t="s">
        <v>25</v>
      </c>
      <c r="J395" s="17">
        <v>6</v>
      </c>
      <c r="K395" s="22">
        <v>0.2</v>
      </c>
      <c r="L395" s="17" t="s">
        <v>26</v>
      </c>
      <c r="M395" s="17">
        <v>3.52</v>
      </c>
      <c r="N395" s="17">
        <v>3.52</v>
      </c>
      <c r="O395" s="24">
        <v>0</v>
      </c>
      <c r="P395" s="25">
        <v>43252</v>
      </c>
      <c r="Q395" s="25">
        <v>43465</v>
      </c>
      <c r="R395" s="22">
        <v>0.2</v>
      </c>
      <c r="S395" s="17">
        <v>1</v>
      </c>
      <c r="T395" s="17" t="s">
        <v>318</v>
      </c>
      <c r="U395" s="17">
        <v>197</v>
      </c>
      <c r="V395" s="17" t="s">
        <v>367</v>
      </c>
      <c r="W395" s="17">
        <v>474</v>
      </c>
      <c r="X395" s="31">
        <f>SUMIFS(Stocks!$E$2:$E$5455,Stocks!$D$2:$D$5455,Synthèse!X$1,Stocks!$A$2:$A$5455,Synthèse!$D$2:$D$442)</f>
        <v>0</v>
      </c>
      <c r="Y395" s="17">
        <f>SUMIFS(Stocks!$E$2:$E$5455,Stocks!$D$2:$D$5455,Synthèse!Y$1,Stocks!$A$2:$A$5455,Synthèse!$D$2:$D$442)</f>
        <v>0</v>
      </c>
      <c r="Z395" s="17">
        <f>SUMIFS(Stocks!$E$2:$E$5455,Stocks!$D$2:$D$5455,Synthèse!Z$1,Stocks!$A$2:$A$5455,Synthèse!$D$2:$D$442)</f>
        <v>0</v>
      </c>
      <c r="AA395" s="17">
        <f>SUMIFS(Stocks!$E$2:$E$5455,Stocks!$D$2:$D$5455,Synthèse!AA$1,Stocks!$A$2:$A$5455,Synthèse!$D$2:$D$442)</f>
        <v>0</v>
      </c>
      <c r="AB395" s="17">
        <f>SUMIFS(Stocks!$E$2:$E$5455,Stocks!$D$2:$D$5455,Synthèse!AB$1,Stocks!$A$2:$A$5455,Synthèse!$D$2:$D$442)</f>
        <v>0</v>
      </c>
      <c r="AC395" s="17">
        <f>SUMIFS(Stocks!$E$2:$E$5455,Stocks!$D$2:$D$5455,Synthèse!AC$1,Stocks!$A$2:$A$5455,Synthèse!$D$2:$D$442)</f>
        <v>0</v>
      </c>
      <c r="AD395" s="17">
        <f>SUMIFS(Stocks!$E$2:$E$5455,Stocks!$D$2:$D$5455,Synthèse!AD$1,Stocks!$A$2:$A$5455,Synthèse!$D$2:$D$442)</f>
        <v>0</v>
      </c>
      <c r="AE395" s="17">
        <f>SUMIFS(Stocks!$E$2:$E$5455,Stocks!$D$2:$D$5455,Synthèse!AE$1,Stocks!$A$2:$A$5455,Synthèse!$D$2:$D$442)</f>
        <v>0</v>
      </c>
      <c r="AF395" s="17">
        <f>SUMIFS(Stocks!$E$2:$E$5455,Stocks!$D$2:$D$5455,Synthèse!AF$1,Stocks!$A$2:$A$5455,Synthèse!$D$2:$D$442)</f>
        <v>0</v>
      </c>
      <c r="AG395" s="17">
        <f>SUMIFS(Stocks!$E$2:$E$5455,Stocks!$D$2:$D$5455,Synthèse!AG$1,Stocks!$A$2:$A$5455,Synthèse!$D$2:$D$442)</f>
        <v>0</v>
      </c>
      <c r="AH395" s="17">
        <f>SUMIFS(Stocks!$E$2:$E$5455,Stocks!$D$2:$D$5455,Synthèse!AH$1,Stocks!$A$2:$A$5455,Synthèse!$D$2:$D$442)</f>
        <v>0</v>
      </c>
      <c r="AI395" s="17">
        <f>SUMIFS(Stocks!$E$2:$E$5455,Stocks!$D$2:$D$5455,Synthèse!AI$1,Stocks!$A$2:$A$5455,Synthèse!$D$2:$D$442)</f>
        <v>0</v>
      </c>
      <c r="AJ395" s="17">
        <f>SUMIFS(Stocks!$E$2:$E$5455,Stocks!$D$2:$D$5455,Synthèse!AJ$1,Stocks!$A$2:$A$5455,Synthèse!$D$2:$D$442)</f>
        <v>0</v>
      </c>
      <c r="AK395" s="17">
        <f>SUMIFS(Stocks!$E$2:$E$5455,Stocks!$D$2:$D$5455,Synthèse!AK$1,Stocks!$A$2:$A$5455,Synthèse!$D$2:$D$442)</f>
        <v>0</v>
      </c>
      <c r="AL395" s="17">
        <f>SUMIFS(Stocks!$E$2:$E$5455,Stocks!$D$2:$D$5455,Synthèse!AL$1,Stocks!$A$2:$A$5455,Synthèse!$D$2:$D$442)</f>
        <v>0</v>
      </c>
      <c r="AM395" s="17">
        <f>SUMIFS(Stocks!$E$2:$E$5455,Stocks!$D$2:$D$5455,Synthèse!AM$1,Stocks!$A$2:$A$5455,Synthèse!$D$2:$D$442)</f>
        <v>0</v>
      </c>
      <c r="AN395" s="17">
        <f>SUMIFS(Stocks!$E$2:$E$5455,Stocks!$D$2:$D$5455,Synthèse!AN$1,Stocks!$A$2:$A$5455,Synthèse!$D$2:$D$442)</f>
        <v>0</v>
      </c>
      <c r="AO395" s="17">
        <f>SUMIFS(Stocks!$E$2:$E$5455,Stocks!$D$2:$D$5455,Synthèse!AO$1,Stocks!$A$2:$A$5455,Synthèse!$D$2:$D$442)</f>
        <v>0</v>
      </c>
      <c r="AP395" s="17">
        <f>SUMIFS(Stocks!$E$2:$E$5455,Stocks!$D$2:$D$5455,Synthèse!AP$1,Stocks!$A$2:$A$5455,Synthèse!$D$2:$D$442)</f>
        <v>0</v>
      </c>
      <c r="AQ395" s="17">
        <f>SUMIFS(Stocks!$E$2:$E$5455,Stocks!$D$2:$D$5455,Synthèse!AQ$1,Stocks!$A$2:$A$5455,Synthèse!$D$2:$D$442)</f>
        <v>0</v>
      </c>
      <c r="AR395" s="17">
        <f>SUMIFS(Stocks!$E$2:$E$5455,Stocks!$D$2:$D$5455,Synthèse!AR$1,Stocks!$A$2:$A$5455,Synthèse!$D$2:$D$442)</f>
        <v>0</v>
      </c>
      <c r="AS395" s="17">
        <f>SUMIFS(Stocks!$E$2:$E$5455,Stocks!$D$2:$D$5455,Synthèse!AS$1,Stocks!$A$2:$A$5455,Synthèse!$D$2:$D$442)</f>
        <v>0</v>
      </c>
      <c r="AT395" s="17">
        <f>SUMIFS(Stocks!$E$2:$E$5455,Stocks!$D$2:$D$5455,Synthèse!AT$1,Stocks!$A$2:$A$5455,Synthèse!$D$2:$D$442)</f>
        <v>0</v>
      </c>
      <c r="AU395" s="17">
        <f>SUMIFS(Stocks!$E$2:$E$5455,Stocks!$D$2:$D$5455,Synthèse!AU$1,Stocks!$A$2:$A$5455,Synthèse!$D$2:$D$442)</f>
        <v>0</v>
      </c>
      <c r="AV395" s="17">
        <f>SUMIFS(Stocks!$E$2:$E$5455,Stocks!$D$2:$D$5455,Synthèse!AV$1,Stocks!$A$2:$A$5455,Synthèse!$D$2:$D$442)</f>
        <v>0</v>
      </c>
      <c r="AW395" s="17">
        <f>SUMIFS(Stocks!$E$2:$E$5455,Stocks!$D$2:$D$5455,Synthèse!AW$1,Stocks!$A$2:$A$5455,Synthèse!$D$2:$D$442)</f>
        <v>0</v>
      </c>
      <c r="AX395" s="17">
        <f>SUMIFS(Stocks!$E$2:$E$5455,Stocks!$D$2:$D$5455,Synthèse!AX$1,Stocks!$A$2:$A$5455,Synthèse!$D$2:$D$442)</f>
        <v>0</v>
      </c>
      <c r="AY395" s="17">
        <f>SUMIFS(Stocks!$E$2:$E$5455,Stocks!$D$2:$D$5455,Synthèse!AY$1,Stocks!$A$2:$A$5455,Synthèse!$D$2:$D$442)</f>
        <v>0</v>
      </c>
      <c r="AZ395" s="17">
        <f>SUMIFS(Stocks!$E$2:$E$5455,Stocks!$D$2:$D$5455,Synthèse!AZ$1,Stocks!$A$2:$A$5455,Synthèse!$D$2:$D$442)</f>
        <v>0</v>
      </c>
      <c r="BA395" s="17">
        <f>SUMIFS(Stocks!$E$2:$E$5455,Stocks!$D$2:$D$5455,Synthèse!BA$1,Stocks!$A$2:$A$5455,Synthèse!$D$2:$D$442)</f>
        <v>0</v>
      </c>
      <c r="BB395" s="17">
        <f>SUMIFS(Stocks!$E$2:$E$5455,Stocks!$D$2:$D$5455,Synthèse!BB$1,Stocks!$A$2:$A$5455,Synthèse!$D$2:$D$442)</f>
        <v>0</v>
      </c>
      <c r="BC395" s="17">
        <f>SUMIFS(Stocks!$E$2:$E$5455,Stocks!$D$2:$D$5455,Synthèse!BC$1,Stocks!$A$2:$A$5455,Synthèse!$D$2:$D$442)</f>
        <v>0</v>
      </c>
      <c r="BD395" s="17">
        <f>SUMIFS(Stocks!$E$2:$E$5455,Stocks!$D$2:$D$5455,Synthèse!BD$1,Stocks!$A$2:$A$5455,Synthèse!$D$2:$D$442)</f>
        <v>0</v>
      </c>
      <c r="BE395" s="17">
        <f>SUMIFS(Stocks!$E$2:$E$5455,Stocks!$D$2:$D$5455,Synthèse!BE$1,Stocks!$A$2:$A$5455,Synthèse!$D$2:$D$442)</f>
        <v>0</v>
      </c>
      <c r="BF395" s="17">
        <f>SUMIFS(Stocks!$E$2:$E$5455,Stocks!$D$2:$D$5455,Synthèse!BF$1,Stocks!$A$2:$A$5455,Synthèse!$D$2:$D$442)</f>
        <v>0</v>
      </c>
      <c r="BG395" s="17">
        <f>SUMIFS(Stocks!$E$2:$E$5455,Stocks!$D$2:$D$5455,Synthèse!BG$1,Stocks!$A$2:$A$5455,Synthèse!$D$2:$D$442)</f>
        <v>0</v>
      </c>
      <c r="BH395" s="17">
        <f>SUMIFS(Stocks!$E$2:$E$5455,Stocks!$D$2:$D$5455,Synthèse!BH$1,Stocks!$A$2:$A$5455,Synthèse!$D$2:$D$442)</f>
        <v>0</v>
      </c>
      <c r="BI395" s="17">
        <f>SUMIFS(Stocks!$E$2:$E$5455,Stocks!$D$2:$D$5455,Synthèse!BI$1,Stocks!$A$2:$A$5455,Synthèse!$D$2:$D$442)</f>
        <v>0</v>
      </c>
      <c r="BJ395" s="17">
        <f>SUMIFS(Stocks!$E$2:$E$5455,Stocks!$D$2:$D$5455,Synthèse!BJ$1,Stocks!$A$2:$A$5455,Synthèse!$D$2:$D$442)</f>
        <v>0</v>
      </c>
      <c r="BK395" s="17">
        <f>SUMIFS(Stocks!$E$2:$E$5455,Stocks!$D$2:$D$5455,Synthèse!BK$1,Stocks!$A$2:$A$5455,Synthèse!$D$2:$D$442)</f>
        <v>0</v>
      </c>
      <c r="BL395" s="17">
        <f>SUMIFS(Stocks!$E$2:$E$5455,Stocks!$D$2:$D$5455,Synthèse!BL$1,Stocks!$A$2:$A$5455,Synthèse!$D$2:$D$442)</f>
        <v>0</v>
      </c>
      <c r="BM395" s="17">
        <f>SUMIFS(Stocks!$E$2:$E$5455,Stocks!$D$2:$D$5455,Synthèse!BM$1,Stocks!$A$2:$A$5455,Synthèse!$D$2:$D$442)</f>
        <v>0</v>
      </c>
      <c r="BN395" s="17">
        <f>SUMIFS(Stocks!$E$2:$E$5455,Stocks!$D$2:$D$5455,Synthèse!BN$1,Stocks!$A$2:$A$5455,Synthèse!$D$2:$D$442)</f>
        <v>0</v>
      </c>
      <c r="BO395" s="17">
        <f>SUMIFS(Stocks!$E$2:$E$5455,Stocks!$D$2:$D$5455,Synthèse!BO$1,Stocks!$A$2:$A$5455,Synthèse!$D$2:$D$442)</f>
        <v>0</v>
      </c>
      <c r="BP395" s="17">
        <f>SUMIFS(Stocks!$E$2:$E$5455,Stocks!$D$2:$D$5455,Synthèse!BP$1,Stocks!$A$2:$A$5455,Synthèse!$D$2:$D$442)</f>
        <v>0</v>
      </c>
      <c r="BQ395" s="17">
        <f>SUMIFS(Stocks!$E$2:$E$5455,Stocks!$D$2:$D$5455,Synthèse!BQ$1,Stocks!$A$2:$A$5455,Synthèse!$D$2:$D$442)</f>
        <v>0</v>
      </c>
      <c r="BR395" s="17">
        <f>SUMIFS(Stocks!$E$2:$E$5455,Stocks!$D$2:$D$5455,Synthèse!BR$1,Stocks!$A$2:$A$5455,Synthèse!$D$2:$D$442)</f>
        <v>0</v>
      </c>
      <c r="BS395" s="17">
        <f>SUMIFS(Stocks!$E$2:$E$5455,Stocks!$D$2:$D$5455,Synthèse!BS$1,Stocks!$A$2:$A$5455,Synthèse!$D$2:$D$442)</f>
        <v>0</v>
      </c>
      <c r="BT395" s="17">
        <f>SUMIFS(Stocks!$E$2:$E$5455,Stocks!$D$2:$D$5455,Synthèse!BT$1,Stocks!$A$2:$A$5455,Synthèse!$D$2:$D$442)</f>
        <v>0</v>
      </c>
      <c r="BU395" s="17">
        <f>SUMIFS(Stocks!$E$2:$E$5455,Stocks!$D$2:$D$5455,Synthèse!BU$1,Stocks!$A$2:$A$5455,Synthèse!$D$2:$D$442)</f>
        <v>0</v>
      </c>
      <c r="BV395" s="17">
        <f>SUMIFS(Stocks!$E$2:$E$5455,Stocks!$D$2:$D$5455,Synthèse!BV$1,Stocks!$A$2:$A$5455,Synthèse!$D$2:$D$442)</f>
        <v>0</v>
      </c>
      <c r="BW395" s="17">
        <f>SUMIFS(Stocks!$E$2:$E$5455,Stocks!$D$2:$D$5455,Synthèse!BW$1,Stocks!$A$2:$A$5455,Synthèse!$D$2:$D$442)</f>
        <v>0</v>
      </c>
      <c r="BX395" s="17">
        <f>SUMIFS(Stocks!$E$2:$E$5455,Stocks!$D$2:$D$5455,Synthèse!BX$1,Stocks!$A$2:$A$5455,Synthèse!$D$2:$D$442)</f>
        <v>0</v>
      </c>
      <c r="BY395" s="17">
        <f>SUMIFS(Stocks!$E$2:$E$5455,Stocks!$D$2:$D$5455,Synthèse!BY$1,Stocks!$A$2:$A$5455,Synthèse!$D$2:$D$442)</f>
        <v>0</v>
      </c>
      <c r="BZ395" s="17">
        <f>SUMIFS(Stocks!$E$2:$E$5455,Stocks!$D$2:$D$5455,Synthèse!BZ$1,Stocks!$A$2:$A$5455,Synthèse!$D$2:$D$442)</f>
        <v>0</v>
      </c>
      <c r="CA395" s="17">
        <f>SUMIFS(Stocks!$E$2:$E$5455,Stocks!$D$2:$D$5455,Synthèse!CA$1,Stocks!$A$2:$A$5455,Synthèse!$D$2:$D$442)</f>
        <v>0</v>
      </c>
      <c r="CB395" s="17">
        <f>SUMIFS(Stocks!$E$2:$E$5455,Stocks!$D$2:$D$5455,Synthèse!CB$1,Stocks!$A$2:$A$5455,Synthèse!$D$2:$D$442)</f>
        <v>0</v>
      </c>
      <c r="CC395" s="17">
        <f>SUMIFS(Stocks!$E$2:$E$5455,Stocks!$D$2:$D$5455,Synthèse!CC$1,Stocks!$A$2:$A$5455,Synthèse!$D$2:$D$442)</f>
        <v>0</v>
      </c>
      <c r="CD395" s="17">
        <f>SUMIFS(Stocks!$E$2:$E$5455,Stocks!$D$2:$D$5455,Synthèse!CD$1,Stocks!$A$2:$A$5455,Synthèse!$D$2:$D$442)</f>
        <v>0</v>
      </c>
      <c r="CE395" s="17">
        <f>SUMIFS(Stocks!$E$2:$E$5455,Stocks!$D$2:$D$5455,Synthèse!CE$1,Stocks!$A$2:$A$5455,Synthèse!$D$2:$D$442)</f>
        <v>0</v>
      </c>
      <c r="CF395" s="32">
        <f>SUMIFS(Stocks!$E$2:$E$5455,Stocks!$D$2:$D$5455,Synthèse!CF$1,Stocks!$A$2:$A$5455,Synthèse!$D$2:$D$442)</f>
        <v>0</v>
      </c>
    </row>
    <row r="396" spans="1:84" s="17" customFormat="1" ht="60.75" customHeight="1" x14ac:dyDescent="0.25">
      <c r="A396" s="17">
        <v>1667</v>
      </c>
      <c r="B396" s="17" t="s">
        <v>21</v>
      </c>
      <c r="C396" s="17">
        <v>118</v>
      </c>
      <c r="D396" s="17">
        <v>731223</v>
      </c>
      <c r="E396" s="17" t="s">
        <v>643</v>
      </c>
      <c r="F396" s="17" t="s">
        <v>171</v>
      </c>
      <c r="G396" s="23">
        <v>3575070021370</v>
      </c>
      <c r="H396" s="17" t="s">
        <v>644</v>
      </c>
      <c r="I396" s="17" t="s">
        <v>25</v>
      </c>
      <c r="J396" s="17">
        <v>6</v>
      </c>
      <c r="K396" s="22">
        <v>0.2</v>
      </c>
      <c r="L396" s="17" t="s">
        <v>26</v>
      </c>
      <c r="M396" s="17">
        <v>3.52</v>
      </c>
      <c r="N396" s="17">
        <v>3.52</v>
      </c>
      <c r="O396" s="24">
        <v>0</v>
      </c>
      <c r="P396" s="25">
        <v>43252</v>
      </c>
      <c r="Q396" s="25">
        <v>43465</v>
      </c>
      <c r="R396" s="22">
        <v>0.2</v>
      </c>
      <c r="S396" s="17">
        <v>1</v>
      </c>
      <c r="T396" s="17" t="s">
        <v>318</v>
      </c>
      <c r="U396" s="17">
        <v>197</v>
      </c>
      <c r="V396" s="17" t="s">
        <v>367</v>
      </c>
      <c r="W396" s="17">
        <v>474</v>
      </c>
      <c r="X396" s="31">
        <f>SUMIFS(Stocks!$E$2:$E$5455,Stocks!$D$2:$D$5455,Synthèse!X$1,Stocks!$A$2:$A$5455,Synthèse!$D$2:$D$442)</f>
        <v>0</v>
      </c>
      <c r="Y396" s="17">
        <f>SUMIFS(Stocks!$E$2:$E$5455,Stocks!$D$2:$D$5455,Synthèse!Y$1,Stocks!$A$2:$A$5455,Synthèse!$D$2:$D$442)</f>
        <v>0</v>
      </c>
      <c r="Z396" s="17">
        <f>SUMIFS(Stocks!$E$2:$E$5455,Stocks!$D$2:$D$5455,Synthèse!Z$1,Stocks!$A$2:$A$5455,Synthèse!$D$2:$D$442)</f>
        <v>0</v>
      </c>
      <c r="AA396" s="17">
        <f>SUMIFS(Stocks!$E$2:$E$5455,Stocks!$D$2:$D$5455,Synthèse!AA$1,Stocks!$A$2:$A$5455,Synthèse!$D$2:$D$442)</f>
        <v>0</v>
      </c>
      <c r="AB396" s="17">
        <f>SUMIFS(Stocks!$E$2:$E$5455,Stocks!$D$2:$D$5455,Synthèse!AB$1,Stocks!$A$2:$A$5455,Synthèse!$D$2:$D$442)</f>
        <v>0</v>
      </c>
      <c r="AC396" s="17">
        <f>SUMIFS(Stocks!$E$2:$E$5455,Stocks!$D$2:$D$5455,Synthèse!AC$1,Stocks!$A$2:$A$5455,Synthèse!$D$2:$D$442)</f>
        <v>0</v>
      </c>
      <c r="AD396" s="17">
        <f>SUMIFS(Stocks!$E$2:$E$5455,Stocks!$D$2:$D$5455,Synthèse!AD$1,Stocks!$A$2:$A$5455,Synthèse!$D$2:$D$442)</f>
        <v>0</v>
      </c>
      <c r="AE396" s="17">
        <f>SUMIFS(Stocks!$E$2:$E$5455,Stocks!$D$2:$D$5455,Synthèse!AE$1,Stocks!$A$2:$A$5455,Synthèse!$D$2:$D$442)</f>
        <v>0</v>
      </c>
      <c r="AF396" s="17">
        <f>SUMIFS(Stocks!$E$2:$E$5455,Stocks!$D$2:$D$5455,Synthèse!AF$1,Stocks!$A$2:$A$5455,Synthèse!$D$2:$D$442)</f>
        <v>0</v>
      </c>
      <c r="AG396" s="17">
        <f>SUMIFS(Stocks!$E$2:$E$5455,Stocks!$D$2:$D$5455,Synthèse!AG$1,Stocks!$A$2:$A$5455,Synthèse!$D$2:$D$442)</f>
        <v>0</v>
      </c>
      <c r="AH396" s="17">
        <f>SUMIFS(Stocks!$E$2:$E$5455,Stocks!$D$2:$D$5455,Synthèse!AH$1,Stocks!$A$2:$A$5455,Synthèse!$D$2:$D$442)</f>
        <v>0</v>
      </c>
      <c r="AI396" s="17">
        <f>SUMIFS(Stocks!$E$2:$E$5455,Stocks!$D$2:$D$5455,Synthèse!AI$1,Stocks!$A$2:$A$5455,Synthèse!$D$2:$D$442)</f>
        <v>0</v>
      </c>
      <c r="AJ396" s="17">
        <f>SUMIFS(Stocks!$E$2:$E$5455,Stocks!$D$2:$D$5455,Synthèse!AJ$1,Stocks!$A$2:$A$5455,Synthèse!$D$2:$D$442)</f>
        <v>0</v>
      </c>
      <c r="AK396" s="17">
        <f>SUMIFS(Stocks!$E$2:$E$5455,Stocks!$D$2:$D$5455,Synthèse!AK$1,Stocks!$A$2:$A$5455,Synthèse!$D$2:$D$442)</f>
        <v>0</v>
      </c>
      <c r="AL396" s="17">
        <f>SUMIFS(Stocks!$E$2:$E$5455,Stocks!$D$2:$D$5455,Synthèse!AL$1,Stocks!$A$2:$A$5455,Synthèse!$D$2:$D$442)</f>
        <v>0</v>
      </c>
      <c r="AM396" s="17">
        <f>SUMIFS(Stocks!$E$2:$E$5455,Stocks!$D$2:$D$5455,Synthèse!AM$1,Stocks!$A$2:$A$5455,Synthèse!$D$2:$D$442)</f>
        <v>0</v>
      </c>
      <c r="AN396" s="17">
        <f>SUMIFS(Stocks!$E$2:$E$5455,Stocks!$D$2:$D$5455,Synthèse!AN$1,Stocks!$A$2:$A$5455,Synthèse!$D$2:$D$442)</f>
        <v>0</v>
      </c>
      <c r="AO396" s="17">
        <f>SUMIFS(Stocks!$E$2:$E$5455,Stocks!$D$2:$D$5455,Synthèse!AO$1,Stocks!$A$2:$A$5455,Synthèse!$D$2:$D$442)</f>
        <v>0</v>
      </c>
      <c r="AP396" s="17">
        <f>SUMIFS(Stocks!$E$2:$E$5455,Stocks!$D$2:$D$5455,Synthèse!AP$1,Stocks!$A$2:$A$5455,Synthèse!$D$2:$D$442)</f>
        <v>0</v>
      </c>
      <c r="AQ396" s="17">
        <f>SUMIFS(Stocks!$E$2:$E$5455,Stocks!$D$2:$D$5455,Synthèse!AQ$1,Stocks!$A$2:$A$5455,Synthèse!$D$2:$D$442)</f>
        <v>0</v>
      </c>
      <c r="AR396" s="17">
        <f>SUMIFS(Stocks!$E$2:$E$5455,Stocks!$D$2:$D$5455,Synthèse!AR$1,Stocks!$A$2:$A$5455,Synthèse!$D$2:$D$442)</f>
        <v>0</v>
      </c>
      <c r="AS396" s="17">
        <f>SUMIFS(Stocks!$E$2:$E$5455,Stocks!$D$2:$D$5455,Synthèse!AS$1,Stocks!$A$2:$A$5455,Synthèse!$D$2:$D$442)</f>
        <v>0</v>
      </c>
      <c r="AT396" s="17">
        <f>SUMIFS(Stocks!$E$2:$E$5455,Stocks!$D$2:$D$5455,Synthèse!AT$1,Stocks!$A$2:$A$5455,Synthèse!$D$2:$D$442)</f>
        <v>0</v>
      </c>
      <c r="AU396" s="17">
        <f>SUMIFS(Stocks!$E$2:$E$5455,Stocks!$D$2:$D$5455,Synthèse!AU$1,Stocks!$A$2:$A$5455,Synthèse!$D$2:$D$442)</f>
        <v>0</v>
      </c>
      <c r="AV396" s="17">
        <f>SUMIFS(Stocks!$E$2:$E$5455,Stocks!$D$2:$D$5455,Synthèse!AV$1,Stocks!$A$2:$A$5455,Synthèse!$D$2:$D$442)</f>
        <v>0</v>
      </c>
      <c r="AW396" s="17">
        <f>SUMIFS(Stocks!$E$2:$E$5455,Stocks!$D$2:$D$5455,Synthèse!AW$1,Stocks!$A$2:$A$5455,Synthèse!$D$2:$D$442)</f>
        <v>0</v>
      </c>
      <c r="AX396" s="17">
        <f>SUMIFS(Stocks!$E$2:$E$5455,Stocks!$D$2:$D$5455,Synthèse!AX$1,Stocks!$A$2:$A$5455,Synthèse!$D$2:$D$442)</f>
        <v>0</v>
      </c>
      <c r="AY396" s="17">
        <f>SUMIFS(Stocks!$E$2:$E$5455,Stocks!$D$2:$D$5455,Synthèse!AY$1,Stocks!$A$2:$A$5455,Synthèse!$D$2:$D$442)</f>
        <v>0</v>
      </c>
      <c r="AZ396" s="17">
        <f>SUMIFS(Stocks!$E$2:$E$5455,Stocks!$D$2:$D$5455,Synthèse!AZ$1,Stocks!$A$2:$A$5455,Synthèse!$D$2:$D$442)</f>
        <v>0</v>
      </c>
      <c r="BA396" s="17">
        <f>SUMIFS(Stocks!$E$2:$E$5455,Stocks!$D$2:$D$5455,Synthèse!BA$1,Stocks!$A$2:$A$5455,Synthèse!$D$2:$D$442)</f>
        <v>0</v>
      </c>
      <c r="BB396" s="17">
        <f>SUMIFS(Stocks!$E$2:$E$5455,Stocks!$D$2:$D$5455,Synthèse!BB$1,Stocks!$A$2:$A$5455,Synthèse!$D$2:$D$442)</f>
        <v>0</v>
      </c>
      <c r="BC396" s="17">
        <f>SUMIFS(Stocks!$E$2:$E$5455,Stocks!$D$2:$D$5455,Synthèse!BC$1,Stocks!$A$2:$A$5455,Synthèse!$D$2:$D$442)</f>
        <v>0</v>
      </c>
      <c r="BD396" s="17">
        <f>SUMIFS(Stocks!$E$2:$E$5455,Stocks!$D$2:$D$5455,Synthèse!BD$1,Stocks!$A$2:$A$5455,Synthèse!$D$2:$D$442)</f>
        <v>0</v>
      </c>
      <c r="BE396" s="17">
        <f>SUMIFS(Stocks!$E$2:$E$5455,Stocks!$D$2:$D$5455,Synthèse!BE$1,Stocks!$A$2:$A$5455,Synthèse!$D$2:$D$442)</f>
        <v>0</v>
      </c>
      <c r="BF396" s="17">
        <f>SUMIFS(Stocks!$E$2:$E$5455,Stocks!$D$2:$D$5455,Synthèse!BF$1,Stocks!$A$2:$A$5455,Synthèse!$D$2:$D$442)</f>
        <v>0</v>
      </c>
      <c r="BG396" s="17">
        <f>SUMIFS(Stocks!$E$2:$E$5455,Stocks!$D$2:$D$5455,Synthèse!BG$1,Stocks!$A$2:$A$5455,Synthèse!$D$2:$D$442)</f>
        <v>0</v>
      </c>
      <c r="BH396" s="17">
        <f>SUMIFS(Stocks!$E$2:$E$5455,Stocks!$D$2:$D$5455,Synthèse!BH$1,Stocks!$A$2:$A$5455,Synthèse!$D$2:$D$442)</f>
        <v>0</v>
      </c>
      <c r="BI396" s="17">
        <f>SUMIFS(Stocks!$E$2:$E$5455,Stocks!$D$2:$D$5455,Synthèse!BI$1,Stocks!$A$2:$A$5455,Synthèse!$D$2:$D$442)</f>
        <v>0</v>
      </c>
      <c r="BJ396" s="17">
        <f>SUMIFS(Stocks!$E$2:$E$5455,Stocks!$D$2:$D$5455,Synthèse!BJ$1,Stocks!$A$2:$A$5455,Synthèse!$D$2:$D$442)</f>
        <v>0</v>
      </c>
      <c r="BK396" s="17">
        <f>SUMIFS(Stocks!$E$2:$E$5455,Stocks!$D$2:$D$5455,Synthèse!BK$1,Stocks!$A$2:$A$5455,Synthèse!$D$2:$D$442)</f>
        <v>0</v>
      </c>
      <c r="BL396" s="17">
        <f>SUMIFS(Stocks!$E$2:$E$5455,Stocks!$D$2:$D$5455,Synthèse!BL$1,Stocks!$A$2:$A$5455,Synthèse!$D$2:$D$442)</f>
        <v>0</v>
      </c>
      <c r="BM396" s="17">
        <f>SUMIFS(Stocks!$E$2:$E$5455,Stocks!$D$2:$D$5455,Synthèse!BM$1,Stocks!$A$2:$A$5455,Synthèse!$D$2:$D$442)</f>
        <v>0</v>
      </c>
      <c r="BN396" s="17">
        <f>SUMIFS(Stocks!$E$2:$E$5455,Stocks!$D$2:$D$5455,Synthèse!BN$1,Stocks!$A$2:$A$5455,Synthèse!$D$2:$D$442)</f>
        <v>0</v>
      </c>
      <c r="BO396" s="17">
        <f>SUMIFS(Stocks!$E$2:$E$5455,Stocks!$D$2:$D$5455,Synthèse!BO$1,Stocks!$A$2:$A$5455,Synthèse!$D$2:$D$442)</f>
        <v>0</v>
      </c>
      <c r="BP396" s="17">
        <f>SUMIFS(Stocks!$E$2:$E$5455,Stocks!$D$2:$D$5455,Synthèse!BP$1,Stocks!$A$2:$A$5455,Synthèse!$D$2:$D$442)</f>
        <v>0</v>
      </c>
      <c r="BQ396" s="17">
        <f>SUMIFS(Stocks!$E$2:$E$5455,Stocks!$D$2:$D$5455,Synthèse!BQ$1,Stocks!$A$2:$A$5455,Synthèse!$D$2:$D$442)</f>
        <v>0</v>
      </c>
      <c r="BR396" s="17">
        <f>SUMIFS(Stocks!$E$2:$E$5455,Stocks!$D$2:$D$5455,Synthèse!BR$1,Stocks!$A$2:$A$5455,Synthèse!$D$2:$D$442)</f>
        <v>0</v>
      </c>
      <c r="BS396" s="17">
        <f>SUMIFS(Stocks!$E$2:$E$5455,Stocks!$D$2:$D$5455,Synthèse!BS$1,Stocks!$A$2:$A$5455,Synthèse!$D$2:$D$442)</f>
        <v>0</v>
      </c>
      <c r="BT396" s="17">
        <f>SUMIFS(Stocks!$E$2:$E$5455,Stocks!$D$2:$D$5455,Synthèse!BT$1,Stocks!$A$2:$A$5455,Synthèse!$D$2:$D$442)</f>
        <v>0</v>
      </c>
      <c r="BU396" s="17">
        <f>SUMIFS(Stocks!$E$2:$E$5455,Stocks!$D$2:$D$5455,Synthèse!BU$1,Stocks!$A$2:$A$5455,Synthèse!$D$2:$D$442)</f>
        <v>0</v>
      </c>
      <c r="BV396" s="17">
        <f>SUMIFS(Stocks!$E$2:$E$5455,Stocks!$D$2:$D$5455,Synthèse!BV$1,Stocks!$A$2:$A$5455,Synthèse!$D$2:$D$442)</f>
        <v>0</v>
      </c>
      <c r="BW396" s="17">
        <f>SUMIFS(Stocks!$E$2:$E$5455,Stocks!$D$2:$D$5455,Synthèse!BW$1,Stocks!$A$2:$A$5455,Synthèse!$D$2:$D$442)</f>
        <v>0</v>
      </c>
      <c r="BX396" s="17">
        <f>SUMIFS(Stocks!$E$2:$E$5455,Stocks!$D$2:$D$5455,Synthèse!BX$1,Stocks!$A$2:$A$5455,Synthèse!$D$2:$D$442)</f>
        <v>0</v>
      </c>
      <c r="BY396" s="17">
        <f>SUMIFS(Stocks!$E$2:$E$5455,Stocks!$D$2:$D$5455,Synthèse!BY$1,Stocks!$A$2:$A$5455,Synthèse!$D$2:$D$442)</f>
        <v>0</v>
      </c>
      <c r="BZ396" s="17">
        <f>SUMIFS(Stocks!$E$2:$E$5455,Stocks!$D$2:$D$5455,Synthèse!BZ$1,Stocks!$A$2:$A$5455,Synthèse!$D$2:$D$442)</f>
        <v>0</v>
      </c>
      <c r="CA396" s="17">
        <f>SUMIFS(Stocks!$E$2:$E$5455,Stocks!$D$2:$D$5455,Synthèse!CA$1,Stocks!$A$2:$A$5455,Synthèse!$D$2:$D$442)</f>
        <v>0</v>
      </c>
      <c r="CB396" s="17">
        <f>SUMIFS(Stocks!$E$2:$E$5455,Stocks!$D$2:$D$5455,Synthèse!CB$1,Stocks!$A$2:$A$5455,Synthèse!$D$2:$D$442)</f>
        <v>0</v>
      </c>
      <c r="CC396" s="17">
        <f>SUMIFS(Stocks!$E$2:$E$5455,Stocks!$D$2:$D$5455,Synthèse!CC$1,Stocks!$A$2:$A$5455,Synthèse!$D$2:$D$442)</f>
        <v>0</v>
      </c>
      <c r="CD396" s="17">
        <f>SUMIFS(Stocks!$E$2:$E$5455,Stocks!$D$2:$D$5455,Synthèse!CD$1,Stocks!$A$2:$A$5455,Synthèse!$D$2:$D$442)</f>
        <v>0</v>
      </c>
      <c r="CE396" s="17">
        <f>SUMIFS(Stocks!$E$2:$E$5455,Stocks!$D$2:$D$5455,Synthèse!CE$1,Stocks!$A$2:$A$5455,Synthèse!$D$2:$D$442)</f>
        <v>0</v>
      </c>
      <c r="CF396" s="32">
        <f>SUMIFS(Stocks!$E$2:$E$5455,Stocks!$D$2:$D$5455,Synthèse!CF$1,Stocks!$A$2:$A$5455,Synthèse!$D$2:$D$442)</f>
        <v>0</v>
      </c>
    </row>
    <row r="397" spans="1:84" s="17" customFormat="1" ht="60.75" customHeight="1" x14ac:dyDescent="0.25">
      <c r="A397" s="17">
        <v>1667</v>
      </c>
      <c r="B397" s="17" t="s">
        <v>21</v>
      </c>
      <c r="C397" s="17">
        <v>118</v>
      </c>
      <c r="D397" s="17">
        <v>731224</v>
      </c>
      <c r="E397" s="17" t="s">
        <v>619</v>
      </c>
      <c r="F397" s="17" t="s">
        <v>53</v>
      </c>
      <c r="G397" s="23">
        <v>3575070021387</v>
      </c>
      <c r="H397" s="17" t="s">
        <v>620</v>
      </c>
      <c r="I397" s="17" t="s">
        <v>25</v>
      </c>
      <c r="J397" s="17">
        <v>6</v>
      </c>
      <c r="K397" s="22">
        <v>0.2</v>
      </c>
      <c r="L397" s="17" t="s">
        <v>26</v>
      </c>
      <c r="M397" s="17">
        <v>3.52</v>
      </c>
      <c r="N397" s="17">
        <v>3.52</v>
      </c>
      <c r="O397" s="24">
        <v>0</v>
      </c>
      <c r="P397" s="25">
        <v>43252</v>
      </c>
      <c r="Q397" s="25">
        <v>43465</v>
      </c>
      <c r="R397" s="22">
        <v>0.2</v>
      </c>
      <c r="S397" s="17">
        <v>1</v>
      </c>
      <c r="T397" s="17" t="s">
        <v>318</v>
      </c>
      <c r="U397" s="17">
        <v>197</v>
      </c>
      <c r="V397" s="17" t="s">
        <v>367</v>
      </c>
      <c r="W397" s="17">
        <v>474</v>
      </c>
      <c r="X397" s="31">
        <f>SUMIFS(Stocks!$E$2:$E$5455,Stocks!$D$2:$D$5455,Synthèse!X$1,Stocks!$A$2:$A$5455,Synthèse!$D$2:$D$442)</f>
        <v>0</v>
      </c>
      <c r="Y397" s="17">
        <f>SUMIFS(Stocks!$E$2:$E$5455,Stocks!$D$2:$D$5455,Synthèse!Y$1,Stocks!$A$2:$A$5455,Synthèse!$D$2:$D$442)</f>
        <v>0</v>
      </c>
      <c r="Z397" s="17">
        <f>SUMIFS(Stocks!$E$2:$E$5455,Stocks!$D$2:$D$5455,Synthèse!Z$1,Stocks!$A$2:$A$5455,Synthèse!$D$2:$D$442)</f>
        <v>0</v>
      </c>
      <c r="AA397" s="17">
        <f>SUMIFS(Stocks!$E$2:$E$5455,Stocks!$D$2:$D$5455,Synthèse!AA$1,Stocks!$A$2:$A$5455,Synthèse!$D$2:$D$442)</f>
        <v>0</v>
      </c>
      <c r="AB397" s="17">
        <f>SUMIFS(Stocks!$E$2:$E$5455,Stocks!$D$2:$D$5455,Synthèse!AB$1,Stocks!$A$2:$A$5455,Synthèse!$D$2:$D$442)</f>
        <v>0</v>
      </c>
      <c r="AC397" s="17">
        <f>SUMIFS(Stocks!$E$2:$E$5455,Stocks!$D$2:$D$5455,Synthèse!AC$1,Stocks!$A$2:$A$5455,Synthèse!$D$2:$D$442)</f>
        <v>0</v>
      </c>
      <c r="AD397" s="17">
        <f>SUMIFS(Stocks!$E$2:$E$5455,Stocks!$D$2:$D$5455,Synthèse!AD$1,Stocks!$A$2:$A$5455,Synthèse!$D$2:$D$442)</f>
        <v>0</v>
      </c>
      <c r="AE397" s="17">
        <f>SUMIFS(Stocks!$E$2:$E$5455,Stocks!$D$2:$D$5455,Synthèse!AE$1,Stocks!$A$2:$A$5455,Synthèse!$D$2:$D$442)</f>
        <v>0</v>
      </c>
      <c r="AF397" s="17">
        <f>SUMIFS(Stocks!$E$2:$E$5455,Stocks!$D$2:$D$5455,Synthèse!AF$1,Stocks!$A$2:$A$5455,Synthèse!$D$2:$D$442)</f>
        <v>0</v>
      </c>
      <c r="AG397" s="17">
        <f>SUMIFS(Stocks!$E$2:$E$5455,Stocks!$D$2:$D$5455,Synthèse!AG$1,Stocks!$A$2:$A$5455,Synthèse!$D$2:$D$442)</f>
        <v>0</v>
      </c>
      <c r="AH397" s="17">
        <f>SUMIFS(Stocks!$E$2:$E$5455,Stocks!$D$2:$D$5455,Synthèse!AH$1,Stocks!$A$2:$A$5455,Synthèse!$D$2:$D$442)</f>
        <v>0</v>
      </c>
      <c r="AI397" s="17">
        <f>SUMIFS(Stocks!$E$2:$E$5455,Stocks!$D$2:$D$5455,Synthèse!AI$1,Stocks!$A$2:$A$5455,Synthèse!$D$2:$D$442)</f>
        <v>0</v>
      </c>
      <c r="AJ397" s="17">
        <f>SUMIFS(Stocks!$E$2:$E$5455,Stocks!$D$2:$D$5455,Synthèse!AJ$1,Stocks!$A$2:$A$5455,Synthèse!$D$2:$D$442)</f>
        <v>0</v>
      </c>
      <c r="AK397" s="17">
        <f>SUMIFS(Stocks!$E$2:$E$5455,Stocks!$D$2:$D$5455,Synthèse!AK$1,Stocks!$A$2:$A$5455,Synthèse!$D$2:$D$442)</f>
        <v>0</v>
      </c>
      <c r="AL397" s="17">
        <f>SUMIFS(Stocks!$E$2:$E$5455,Stocks!$D$2:$D$5455,Synthèse!AL$1,Stocks!$A$2:$A$5455,Synthèse!$D$2:$D$442)</f>
        <v>0</v>
      </c>
      <c r="AM397" s="17">
        <f>SUMIFS(Stocks!$E$2:$E$5455,Stocks!$D$2:$D$5455,Synthèse!AM$1,Stocks!$A$2:$A$5455,Synthèse!$D$2:$D$442)</f>
        <v>0</v>
      </c>
      <c r="AN397" s="17">
        <f>SUMIFS(Stocks!$E$2:$E$5455,Stocks!$D$2:$D$5455,Synthèse!AN$1,Stocks!$A$2:$A$5455,Synthèse!$D$2:$D$442)</f>
        <v>0</v>
      </c>
      <c r="AO397" s="17">
        <f>SUMIFS(Stocks!$E$2:$E$5455,Stocks!$D$2:$D$5455,Synthèse!AO$1,Stocks!$A$2:$A$5455,Synthèse!$D$2:$D$442)</f>
        <v>0</v>
      </c>
      <c r="AP397" s="17">
        <f>SUMIFS(Stocks!$E$2:$E$5455,Stocks!$D$2:$D$5455,Synthèse!AP$1,Stocks!$A$2:$A$5455,Synthèse!$D$2:$D$442)</f>
        <v>0</v>
      </c>
      <c r="AQ397" s="17">
        <f>SUMIFS(Stocks!$E$2:$E$5455,Stocks!$D$2:$D$5455,Synthèse!AQ$1,Stocks!$A$2:$A$5455,Synthèse!$D$2:$D$442)</f>
        <v>0</v>
      </c>
      <c r="AR397" s="17">
        <f>SUMIFS(Stocks!$E$2:$E$5455,Stocks!$D$2:$D$5455,Synthèse!AR$1,Stocks!$A$2:$A$5455,Synthèse!$D$2:$D$442)</f>
        <v>0</v>
      </c>
      <c r="AS397" s="17">
        <f>SUMIFS(Stocks!$E$2:$E$5455,Stocks!$D$2:$D$5455,Synthèse!AS$1,Stocks!$A$2:$A$5455,Synthèse!$D$2:$D$442)</f>
        <v>0</v>
      </c>
      <c r="AT397" s="17">
        <f>SUMIFS(Stocks!$E$2:$E$5455,Stocks!$D$2:$D$5455,Synthèse!AT$1,Stocks!$A$2:$A$5455,Synthèse!$D$2:$D$442)</f>
        <v>0</v>
      </c>
      <c r="AU397" s="17">
        <f>SUMIFS(Stocks!$E$2:$E$5455,Stocks!$D$2:$D$5455,Synthèse!AU$1,Stocks!$A$2:$A$5455,Synthèse!$D$2:$D$442)</f>
        <v>0</v>
      </c>
      <c r="AV397" s="17">
        <f>SUMIFS(Stocks!$E$2:$E$5455,Stocks!$D$2:$D$5455,Synthèse!AV$1,Stocks!$A$2:$A$5455,Synthèse!$D$2:$D$442)</f>
        <v>0</v>
      </c>
      <c r="AW397" s="17">
        <f>SUMIFS(Stocks!$E$2:$E$5455,Stocks!$D$2:$D$5455,Synthèse!AW$1,Stocks!$A$2:$A$5455,Synthèse!$D$2:$D$442)</f>
        <v>0</v>
      </c>
      <c r="AX397" s="17">
        <f>SUMIFS(Stocks!$E$2:$E$5455,Stocks!$D$2:$D$5455,Synthèse!AX$1,Stocks!$A$2:$A$5455,Synthèse!$D$2:$D$442)</f>
        <v>0</v>
      </c>
      <c r="AY397" s="17">
        <f>SUMIFS(Stocks!$E$2:$E$5455,Stocks!$D$2:$D$5455,Synthèse!AY$1,Stocks!$A$2:$A$5455,Synthèse!$D$2:$D$442)</f>
        <v>0</v>
      </c>
      <c r="AZ397" s="17">
        <f>SUMIFS(Stocks!$E$2:$E$5455,Stocks!$D$2:$D$5455,Synthèse!AZ$1,Stocks!$A$2:$A$5455,Synthèse!$D$2:$D$442)</f>
        <v>0</v>
      </c>
      <c r="BA397" s="17">
        <f>SUMIFS(Stocks!$E$2:$E$5455,Stocks!$D$2:$D$5455,Synthèse!BA$1,Stocks!$A$2:$A$5455,Synthèse!$D$2:$D$442)</f>
        <v>0</v>
      </c>
      <c r="BB397" s="17">
        <f>SUMIFS(Stocks!$E$2:$E$5455,Stocks!$D$2:$D$5455,Synthèse!BB$1,Stocks!$A$2:$A$5455,Synthèse!$D$2:$D$442)</f>
        <v>0</v>
      </c>
      <c r="BC397" s="17">
        <f>SUMIFS(Stocks!$E$2:$E$5455,Stocks!$D$2:$D$5455,Synthèse!BC$1,Stocks!$A$2:$A$5455,Synthèse!$D$2:$D$442)</f>
        <v>0</v>
      </c>
      <c r="BD397" s="17">
        <f>SUMIFS(Stocks!$E$2:$E$5455,Stocks!$D$2:$D$5455,Synthèse!BD$1,Stocks!$A$2:$A$5455,Synthèse!$D$2:$D$442)</f>
        <v>0</v>
      </c>
      <c r="BE397" s="17">
        <f>SUMIFS(Stocks!$E$2:$E$5455,Stocks!$D$2:$D$5455,Synthèse!BE$1,Stocks!$A$2:$A$5455,Synthèse!$D$2:$D$442)</f>
        <v>0</v>
      </c>
      <c r="BF397" s="17">
        <f>SUMIFS(Stocks!$E$2:$E$5455,Stocks!$D$2:$D$5455,Synthèse!BF$1,Stocks!$A$2:$A$5455,Synthèse!$D$2:$D$442)</f>
        <v>0</v>
      </c>
      <c r="BG397" s="17">
        <f>SUMIFS(Stocks!$E$2:$E$5455,Stocks!$D$2:$D$5455,Synthèse!BG$1,Stocks!$A$2:$A$5455,Synthèse!$D$2:$D$442)</f>
        <v>0</v>
      </c>
      <c r="BH397" s="17">
        <f>SUMIFS(Stocks!$E$2:$E$5455,Stocks!$D$2:$D$5455,Synthèse!BH$1,Stocks!$A$2:$A$5455,Synthèse!$D$2:$D$442)</f>
        <v>0</v>
      </c>
      <c r="BI397" s="17">
        <f>SUMIFS(Stocks!$E$2:$E$5455,Stocks!$D$2:$D$5455,Synthèse!BI$1,Stocks!$A$2:$A$5455,Synthèse!$D$2:$D$442)</f>
        <v>0</v>
      </c>
      <c r="BJ397" s="17">
        <f>SUMIFS(Stocks!$E$2:$E$5455,Stocks!$D$2:$D$5455,Synthèse!BJ$1,Stocks!$A$2:$A$5455,Synthèse!$D$2:$D$442)</f>
        <v>0</v>
      </c>
      <c r="BK397" s="17">
        <f>SUMIFS(Stocks!$E$2:$E$5455,Stocks!$D$2:$D$5455,Synthèse!BK$1,Stocks!$A$2:$A$5455,Synthèse!$D$2:$D$442)</f>
        <v>0</v>
      </c>
      <c r="BL397" s="17">
        <f>SUMIFS(Stocks!$E$2:$E$5455,Stocks!$D$2:$D$5455,Synthèse!BL$1,Stocks!$A$2:$A$5455,Synthèse!$D$2:$D$442)</f>
        <v>0</v>
      </c>
      <c r="BM397" s="17">
        <f>SUMIFS(Stocks!$E$2:$E$5455,Stocks!$D$2:$D$5455,Synthèse!BM$1,Stocks!$A$2:$A$5455,Synthèse!$D$2:$D$442)</f>
        <v>0</v>
      </c>
      <c r="BN397" s="17">
        <f>SUMIFS(Stocks!$E$2:$E$5455,Stocks!$D$2:$D$5455,Synthèse!BN$1,Stocks!$A$2:$A$5455,Synthèse!$D$2:$D$442)</f>
        <v>0</v>
      </c>
      <c r="BO397" s="17">
        <f>SUMIFS(Stocks!$E$2:$E$5455,Stocks!$D$2:$D$5455,Synthèse!BO$1,Stocks!$A$2:$A$5455,Synthèse!$D$2:$D$442)</f>
        <v>0</v>
      </c>
      <c r="BP397" s="17">
        <f>SUMIFS(Stocks!$E$2:$E$5455,Stocks!$D$2:$D$5455,Synthèse!BP$1,Stocks!$A$2:$A$5455,Synthèse!$D$2:$D$442)</f>
        <v>0</v>
      </c>
      <c r="BQ397" s="17">
        <f>SUMIFS(Stocks!$E$2:$E$5455,Stocks!$D$2:$D$5455,Synthèse!BQ$1,Stocks!$A$2:$A$5455,Synthèse!$D$2:$D$442)</f>
        <v>0</v>
      </c>
      <c r="BR397" s="17">
        <f>SUMIFS(Stocks!$E$2:$E$5455,Stocks!$D$2:$D$5455,Synthèse!BR$1,Stocks!$A$2:$A$5455,Synthèse!$D$2:$D$442)</f>
        <v>0</v>
      </c>
      <c r="BS397" s="17">
        <f>SUMIFS(Stocks!$E$2:$E$5455,Stocks!$D$2:$D$5455,Synthèse!BS$1,Stocks!$A$2:$A$5455,Synthèse!$D$2:$D$442)</f>
        <v>0</v>
      </c>
      <c r="BT397" s="17">
        <f>SUMIFS(Stocks!$E$2:$E$5455,Stocks!$D$2:$D$5455,Synthèse!BT$1,Stocks!$A$2:$A$5455,Synthèse!$D$2:$D$442)</f>
        <v>0</v>
      </c>
      <c r="BU397" s="17">
        <f>SUMIFS(Stocks!$E$2:$E$5455,Stocks!$D$2:$D$5455,Synthèse!BU$1,Stocks!$A$2:$A$5455,Synthèse!$D$2:$D$442)</f>
        <v>0</v>
      </c>
      <c r="BV397" s="17">
        <f>SUMIFS(Stocks!$E$2:$E$5455,Stocks!$D$2:$D$5455,Synthèse!BV$1,Stocks!$A$2:$A$5455,Synthèse!$D$2:$D$442)</f>
        <v>0</v>
      </c>
      <c r="BW397" s="17">
        <f>SUMIFS(Stocks!$E$2:$E$5455,Stocks!$D$2:$D$5455,Synthèse!BW$1,Stocks!$A$2:$A$5455,Synthèse!$D$2:$D$442)</f>
        <v>0</v>
      </c>
      <c r="BX397" s="17">
        <f>SUMIFS(Stocks!$E$2:$E$5455,Stocks!$D$2:$D$5455,Synthèse!BX$1,Stocks!$A$2:$A$5455,Synthèse!$D$2:$D$442)</f>
        <v>0</v>
      </c>
      <c r="BY397" s="17">
        <f>SUMIFS(Stocks!$E$2:$E$5455,Stocks!$D$2:$D$5455,Synthèse!BY$1,Stocks!$A$2:$A$5455,Synthèse!$D$2:$D$442)</f>
        <v>0</v>
      </c>
      <c r="BZ397" s="17">
        <f>SUMIFS(Stocks!$E$2:$E$5455,Stocks!$D$2:$D$5455,Synthèse!BZ$1,Stocks!$A$2:$A$5455,Synthèse!$D$2:$D$442)</f>
        <v>0</v>
      </c>
      <c r="CA397" s="17">
        <f>SUMIFS(Stocks!$E$2:$E$5455,Stocks!$D$2:$D$5455,Synthèse!CA$1,Stocks!$A$2:$A$5455,Synthèse!$D$2:$D$442)</f>
        <v>0</v>
      </c>
      <c r="CB397" s="17">
        <f>SUMIFS(Stocks!$E$2:$E$5455,Stocks!$D$2:$D$5455,Synthèse!CB$1,Stocks!$A$2:$A$5455,Synthèse!$D$2:$D$442)</f>
        <v>0</v>
      </c>
      <c r="CC397" s="17">
        <f>SUMIFS(Stocks!$E$2:$E$5455,Stocks!$D$2:$D$5455,Synthèse!CC$1,Stocks!$A$2:$A$5455,Synthèse!$D$2:$D$442)</f>
        <v>0</v>
      </c>
      <c r="CD397" s="17">
        <f>SUMIFS(Stocks!$E$2:$E$5455,Stocks!$D$2:$D$5455,Synthèse!CD$1,Stocks!$A$2:$A$5455,Synthèse!$D$2:$D$442)</f>
        <v>0</v>
      </c>
      <c r="CE397" s="17">
        <f>SUMIFS(Stocks!$E$2:$E$5455,Stocks!$D$2:$D$5455,Synthèse!CE$1,Stocks!$A$2:$A$5455,Synthèse!$D$2:$D$442)</f>
        <v>0</v>
      </c>
      <c r="CF397" s="32">
        <f>SUMIFS(Stocks!$E$2:$E$5455,Stocks!$D$2:$D$5455,Synthèse!CF$1,Stocks!$A$2:$A$5455,Synthèse!$D$2:$D$442)</f>
        <v>0</v>
      </c>
    </row>
    <row r="398" spans="1:84" s="17" customFormat="1" ht="60.75" customHeight="1" x14ac:dyDescent="0.25">
      <c r="A398" s="17">
        <v>1667</v>
      </c>
      <c r="B398" s="17" t="s">
        <v>21</v>
      </c>
      <c r="C398" s="17">
        <v>118</v>
      </c>
      <c r="D398" s="17">
        <v>731225</v>
      </c>
      <c r="E398" s="17" t="s">
        <v>378</v>
      </c>
      <c r="F398" s="17" t="s">
        <v>53</v>
      </c>
      <c r="G398" s="23">
        <v>3575070021394</v>
      </c>
      <c r="H398" s="17" t="s">
        <v>379</v>
      </c>
      <c r="I398" s="17" t="s">
        <v>25</v>
      </c>
      <c r="J398" s="17">
        <v>6</v>
      </c>
      <c r="K398" s="22">
        <v>0.2</v>
      </c>
      <c r="L398" s="17" t="s">
        <v>26</v>
      </c>
      <c r="M398" s="17">
        <v>2.58</v>
      </c>
      <c r="N398" s="17">
        <v>2.58</v>
      </c>
      <c r="O398" s="24">
        <v>0</v>
      </c>
      <c r="P398" s="25">
        <v>43252</v>
      </c>
      <c r="Q398" s="25">
        <v>43465</v>
      </c>
      <c r="R398" s="22">
        <v>0.2</v>
      </c>
      <c r="S398" s="17">
        <v>1</v>
      </c>
      <c r="T398" s="17" t="s">
        <v>318</v>
      </c>
      <c r="U398" s="17">
        <v>194</v>
      </c>
      <c r="V398" s="17" t="s">
        <v>102</v>
      </c>
      <c r="W398" s="17">
        <v>474</v>
      </c>
      <c r="X398" s="31">
        <f>SUMIFS(Stocks!$E$2:$E$5455,Stocks!$D$2:$D$5455,Synthèse!X$1,Stocks!$A$2:$A$5455,Synthèse!$D$2:$D$442)</f>
        <v>0</v>
      </c>
      <c r="Y398" s="17">
        <f>SUMIFS(Stocks!$E$2:$E$5455,Stocks!$D$2:$D$5455,Synthèse!Y$1,Stocks!$A$2:$A$5455,Synthèse!$D$2:$D$442)</f>
        <v>0</v>
      </c>
      <c r="Z398" s="17">
        <f>SUMIFS(Stocks!$E$2:$E$5455,Stocks!$D$2:$D$5455,Synthèse!Z$1,Stocks!$A$2:$A$5455,Synthèse!$D$2:$D$442)</f>
        <v>0</v>
      </c>
      <c r="AA398" s="17">
        <f>SUMIFS(Stocks!$E$2:$E$5455,Stocks!$D$2:$D$5455,Synthèse!AA$1,Stocks!$A$2:$A$5455,Synthèse!$D$2:$D$442)</f>
        <v>0</v>
      </c>
      <c r="AB398" s="17">
        <f>SUMIFS(Stocks!$E$2:$E$5455,Stocks!$D$2:$D$5455,Synthèse!AB$1,Stocks!$A$2:$A$5455,Synthèse!$D$2:$D$442)</f>
        <v>0</v>
      </c>
      <c r="AC398" s="17">
        <f>SUMIFS(Stocks!$E$2:$E$5455,Stocks!$D$2:$D$5455,Synthèse!AC$1,Stocks!$A$2:$A$5455,Synthèse!$D$2:$D$442)</f>
        <v>0</v>
      </c>
      <c r="AD398" s="17">
        <f>SUMIFS(Stocks!$E$2:$E$5455,Stocks!$D$2:$D$5455,Synthèse!AD$1,Stocks!$A$2:$A$5455,Synthèse!$D$2:$D$442)</f>
        <v>0</v>
      </c>
      <c r="AE398" s="17">
        <f>SUMIFS(Stocks!$E$2:$E$5455,Stocks!$D$2:$D$5455,Synthèse!AE$1,Stocks!$A$2:$A$5455,Synthèse!$D$2:$D$442)</f>
        <v>0</v>
      </c>
      <c r="AF398" s="17">
        <f>SUMIFS(Stocks!$E$2:$E$5455,Stocks!$D$2:$D$5455,Synthèse!AF$1,Stocks!$A$2:$A$5455,Synthèse!$D$2:$D$442)</f>
        <v>0</v>
      </c>
      <c r="AG398" s="17">
        <f>SUMIFS(Stocks!$E$2:$E$5455,Stocks!$D$2:$D$5455,Synthèse!AG$1,Stocks!$A$2:$A$5455,Synthèse!$D$2:$D$442)</f>
        <v>0</v>
      </c>
      <c r="AH398" s="17">
        <f>SUMIFS(Stocks!$E$2:$E$5455,Stocks!$D$2:$D$5455,Synthèse!AH$1,Stocks!$A$2:$A$5455,Synthèse!$D$2:$D$442)</f>
        <v>0</v>
      </c>
      <c r="AI398" s="17">
        <f>SUMIFS(Stocks!$E$2:$E$5455,Stocks!$D$2:$D$5455,Synthèse!AI$1,Stocks!$A$2:$A$5455,Synthèse!$D$2:$D$442)</f>
        <v>0</v>
      </c>
      <c r="AJ398" s="17">
        <f>SUMIFS(Stocks!$E$2:$E$5455,Stocks!$D$2:$D$5455,Synthèse!AJ$1,Stocks!$A$2:$A$5455,Synthèse!$D$2:$D$442)</f>
        <v>0</v>
      </c>
      <c r="AK398" s="17">
        <f>SUMIFS(Stocks!$E$2:$E$5455,Stocks!$D$2:$D$5455,Synthèse!AK$1,Stocks!$A$2:$A$5455,Synthèse!$D$2:$D$442)</f>
        <v>0</v>
      </c>
      <c r="AL398" s="17">
        <f>SUMIFS(Stocks!$E$2:$E$5455,Stocks!$D$2:$D$5455,Synthèse!AL$1,Stocks!$A$2:$A$5455,Synthèse!$D$2:$D$442)</f>
        <v>0</v>
      </c>
      <c r="AM398" s="17">
        <f>SUMIFS(Stocks!$E$2:$E$5455,Stocks!$D$2:$D$5455,Synthèse!AM$1,Stocks!$A$2:$A$5455,Synthèse!$D$2:$D$442)</f>
        <v>0</v>
      </c>
      <c r="AN398" s="17">
        <f>SUMIFS(Stocks!$E$2:$E$5455,Stocks!$D$2:$D$5455,Synthèse!AN$1,Stocks!$A$2:$A$5455,Synthèse!$D$2:$D$442)</f>
        <v>0</v>
      </c>
      <c r="AO398" s="17">
        <f>SUMIFS(Stocks!$E$2:$E$5455,Stocks!$D$2:$D$5455,Synthèse!AO$1,Stocks!$A$2:$A$5455,Synthèse!$D$2:$D$442)</f>
        <v>0</v>
      </c>
      <c r="AP398" s="17">
        <f>SUMIFS(Stocks!$E$2:$E$5455,Stocks!$D$2:$D$5455,Synthèse!AP$1,Stocks!$A$2:$A$5455,Synthèse!$D$2:$D$442)</f>
        <v>0</v>
      </c>
      <c r="AQ398" s="17">
        <f>SUMIFS(Stocks!$E$2:$E$5455,Stocks!$D$2:$D$5455,Synthèse!AQ$1,Stocks!$A$2:$A$5455,Synthèse!$D$2:$D$442)</f>
        <v>0</v>
      </c>
      <c r="AR398" s="17">
        <f>SUMIFS(Stocks!$E$2:$E$5455,Stocks!$D$2:$D$5455,Synthèse!AR$1,Stocks!$A$2:$A$5455,Synthèse!$D$2:$D$442)</f>
        <v>0</v>
      </c>
      <c r="AS398" s="17">
        <f>SUMIFS(Stocks!$E$2:$E$5455,Stocks!$D$2:$D$5455,Synthèse!AS$1,Stocks!$A$2:$A$5455,Synthèse!$D$2:$D$442)</f>
        <v>0</v>
      </c>
      <c r="AT398" s="17">
        <f>SUMIFS(Stocks!$E$2:$E$5455,Stocks!$D$2:$D$5455,Synthèse!AT$1,Stocks!$A$2:$A$5455,Synthèse!$D$2:$D$442)</f>
        <v>0</v>
      </c>
      <c r="AU398" s="17">
        <f>SUMIFS(Stocks!$E$2:$E$5455,Stocks!$D$2:$D$5455,Synthèse!AU$1,Stocks!$A$2:$A$5455,Synthèse!$D$2:$D$442)</f>
        <v>0</v>
      </c>
      <c r="AV398" s="17">
        <f>SUMIFS(Stocks!$E$2:$E$5455,Stocks!$D$2:$D$5455,Synthèse!AV$1,Stocks!$A$2:$A$5455,Synthèse!$D$2:$D$442)</f>
        <v>0</v>
      </c>
      <c r="AW398" s="17">
        <f>SUMIFS(Stocks!$E$2:$E$5455,Stocks!$D$2:$D$5455,Synthèse!AW$1,Stocks!$A$2:$A$5455,Synthèse!$D$2:$D$442)</f>
        <v>0</v>
      </c>
      <c r="AX398" s="17">
        <f>SUMIFS(Stocks!$E$2:$E$5455,Stocks!$D$2:$D$5455,Synthèse!AX$1,Stocks!$A$2:$A$5455,Synthèse!$D$2:$D$442)</f>
        <v>0</v>
      </c>
      <c r="AY398" s="17">
        <f>SUMIFS(Stocks!$E$2:$E$5455,Stocks!$D$2:$D$5455,Synthèse!AY$1,Stocks!$A$2:$A$5455,Synthèse!$D$2:$D$442)</f>
        <v>0</v>
      </c>
      <c r="AZ398" s="17">
        <f>SUMIFS(Stocks!$E$2:$E$5455,Stocks!$D$2:$D$5455,Synthèse!AZ$1,Stocks!$A$2:$A$5455,Synthèse!$D$2:$D$442)</f>
        <v>0</v>
      </c>
      <c r="BA398" s="17">
        <f>SUMIFS(Stocks!$E$2:$E$5455,Stocks!$D$2:$D$5455,Synthèse!BA$1,Stocks!$A$2:$A$5455,Synthèse!$D$2:$D$442)</f>
        <v>0</v>
      </c>
      <c r="BB398" s="17">
        <f>SUMIFS(Stocks!$E$2:$E$5455,Stocks!$D$2:$D$5455,Synthèse!BB$1,Stocks!$A$2:$A$5455,Synthèse!$D$2:$D$442)</f>
        <v>0</v>
      </c>
      <c r="BC398" s="17">
        <f>SUMIFS(Stocks!$E$2:$E$5455,Stocks!$D$2:$D$5455,Synthèse!BC$1,Stocks!$A$2:$A$5455,Synthèse!$D$2:$D$442)</f>
        <v>0</v>
      </c>
      <c r="BD398" s="17">
        <f>SUMIFS(Stocks!$E$2:$E$5455,Stocks!$D$2:$D$5455,Synthèse!BD$1,Stocks!$A$2:$A$5455,Synthèse!$D$2:$D$442)</f>
        <v>0</v>
      </c>
      <c r="BE398" s="17">
        <f>SUMIFS(Stocks!$E$2:$E$5455,Stocks!$D$2:$D$5455,Synthèse!BE$1,Stocks!$A$2:$A$5455,Synthèse!$D$2:$D$442)</f>
        <v>0</v>
      </c>
      <c r="BF398" s="17">
        <f>SUMIFS(Stocks!$E$2:$E$5455,Stocks!$D$2:$D$5455,Synthèse!BF$1,Stocks!$A$2:$A$5455,Synthèse!$D$2:$D$442)</f>
        <v>0</v>
      </c>
      <c r="BG398" s="17">
        <f>SUMIFS(Stocks!$E$2:$E$5455,Stocks!$D$2:$D$5455,Synthèse!BG$1,Stocks!$A$2:$A$5455,Synthèse!$D$2:$D$442)</f>
        <v>0</v>
      </c>
      <c r="BH398" s="17">
        <f>SUMIFS(Stocks!$E$2:$E$5455,Stocks!$D$2:$D$5455,Synthèse!BH$1,Stocks!$A$2:$A$5455,Synthèse!$D$2:$D$442)</f>
        <v>0</v>
      </c>
      <c r="BI398" s="17">
        <f>SUMIFS(Stocks!$E$2:$E$5455,Stocks!$D$2:$D$5455,Synthèse!BI$1,Stocks!$A$2:$A$5455,Synthèse!$D$2:$D$442)</f>
        <v>0</v>
      </c>
      <c r="BJ398" s="17">
        <f>SUMIFS(Stocks!$E$2:$E$5455,Stocks!$D$2:$D$5455,Synthèse!BJ$1,Stocks!$A$2:$A$5455,Synthèse!$D$2:$D$442)</f>
        <v>0</v>
      </c>
      <c r="BK398" s="17">
        <f>SUMIFS(Stocks!$E$2:$E$5455,Stocks!$D$2:$D$5455,Synthèse!BK$1,Stocks!$A$2:$A$5455,Synthèse!$D$2:$D$442)</f>
        <v>0</v>
      </c>
      <c r="BL398" s="17">
        <f>SUMIFS(Stocks!$E$2:$E$5455,Stocks!$D$2:$D$5455,Synthèse!BL$1,Stocks!$A$2:$A$5455,Synthèse!$D$2:$D$442)</f>
        <v>0</v>
      </c>
      <c r="BM398" s="17">
        <f>SUMIFS(Stocks!$E$2:$E$5455,Stocks!$D$2:$D$5455,Synthèse!BM$1,Stocks!$A$2:$A$5455,Synthèse!$D$2:$D$442)</f>
        <v>0</v>
      </c>
      <c r="BN398" s="17">
        <f>SUMIFS(Stocks!$E$2:$E$5455,Stocks!$D$2:$D$5455,Synthèse!BN$1,Stocks!$A$2:$A$5455,Synthèse!$D$2:$D$442)</f>
        <v>0</v>
      </c>
      <c r="BO398" s="17">
        <f>SUMIFS(Stocks!$E$2:$E$5455,Stocks!$D$2:$D$5455,Synthèse!BO$1,Stocks!$A$2:$A$5455,Synthèse!$D$2:$D$442)</f>
        <v>0</v>
      </c>
      <c r="BP398" s="17">
        <f>SUMIFS(Stocks!$E$2:$E$5455,Stocks!$D$2:$D$5455,Synthèse!BP$1,Stocks!$A$2:$A$5455,Synthèse!$D$2:$D$442)</f>
        <v>0</v>
      </c>
      <c r="BQ398" s="17">
        <f>SUMIFS(Stocks!$E$2:$E$5455,Stocks!$D$2:$D$5455,Synthèse!BQ$1,Stocks!$A$2:$A$5455,Synthèse!$D$2:$D$442)</f>
        <v>0</v>
      </c>
      <c r="BR398" s="17">
        <f>SUMIFS(Stocks!$E$2:$E$5455,Stocks!$D$2:$D$5455,Synthèse!BR$1,Stocks!$A$2:$A$5455,Synthèse!$D$2:$D$442)</f>
        <v>0</v>
      </c>
      <c r="BS398" s="17">
        <f>SUMIFS(Stocks!$E$2:$E$5455,Stocks!$D$2:$D$5455,Synthèse!BS$1,Stocks!$A$2:$A$5455,Synthèse!$D$2:$D$442)</f>
        <v>0</v>
      </c>
      <c r="BT398" s="17">
        <f>SUMIFS(Stocks!$E$2:$E$5455,Stocks!$D$2:$D$5455,Synthèse!BT$1,Stocks!$A$2:$A$5455,Synthèse!$D$2:$D$442)</f>
        <v>0</v>
      </c>
      <c r="BU398" s="17">
        <f>SUMIFS(Stocks!$E$2:$E$5455,Stocks!$D$2:$D$5455,Synthèse!BU$1,Stocks!$A$2:$A$5455,Synthèse!$D$2:$D$442)</f>
        <v>0</v>
      </c>
      <c r="BV398" s="17">
        <f>SUMIFS(Stocks!$E$2:$E$5455,Stocks!$D$2:$D$5455,Synthèse!BV$1,Stocks!$A$2:$A$5455,Synthèse!$D$2:$D$442)</f>
        <v>0</v>
      </c>
      <c r="BW398" s="17">
        <f>SUMIFS(Stocks!$E$2:$E$5455,Stocks!$D$2:$D$5455,Synthèse!BW$1,Stocks!$A$2:$A$5455,Synthèse!$D$2:$D$442)</f>
        <v>0</v>
      </c>
      <c r="BX398" s="17">
        <f>SUMIFS(Stocks!$E$2:$E$5455,Stocks!$D$2:$D$5455,Synthèse!BX$1,Stocks!$A$2:$A$5455,Synthèse!$D$2:$D$442)</f>
        <v>0</v>
      </c>
      <c r="BY398" s="17">
        <f>SUMIFS(Stocks!$E$2:$E$5455,Stocks!$D$2:$D$5455,Synthèse!BY$1,Stocks!$A$2:$A$5455,Synthèse!$D$2:$D$442)</f>
        <v>0</v>
      </c>
      <c r="BZ398" s="17">
        <f>SUMIFS(Stocks!$E$2:$E$5455,Stocks!$D$2:$D$5455,Synthèse!BZ$1,Stocks!$A$2:$A$5455,Synthèse!$D$2:$D$442)</f>
        <v>0</v>
      </c>
      <c r="CA398" s="17">
        <f>SUMIFS(Stocks!$E$2:$E$5455,Stocks!$D$2:$D$5455,Synthèse!CA$1,Stocks!$A$2:$A$5455,Synthèse!$D$2:$D$442)</f>
        <v>0</v>
      </c>
      <c r="CB398" s="17">
        <f>SUMIFS(Stocks!$E$2:$E$5455,Stocks!$D$2:$D$5455,Synthèse!CB$1,Stocks!$A$2:$A$5455,Synthèse!$D$2:$D$442)</f>
        <v>0</v>
      </c>
      <c r="CC398" s="17">
        <f>SUMIFS(Stocks!$E$2:$E$5455,Stocks!$D$2:$D$5455,Synthèse!CC$1,Stocks!$A$2:$A$5455,Synthèse!$D$2:$D$442)</f>
        <v>0</v>
      </c>
      <c r="CD398" s="17">
        <f>SUMIFS(Stocks!$E$2:$E$5455,Stocks!$D$2:$D$5455,Synthèse!CD$1,Stocks!$A$2:$A$5455,Synthèse!$D$2:$D$442)</f>
        <v>0</v>
      </c>
      <c r="CE398" s="17">
        <f>SUMIFS(Stocks!$E$2:$E$5455,Stocks!$D$2:$D$5455,Synthèse!CE$1,Stocks!$A$2:$A$5455,Synthèse!$D$2:$D$442)</f>
        <v>0</v>
      </c>
      <c r="CF398" s="32">
        <f>SUMIFS(Stocks!$E$2:$E$5455,Stocks!$D$2:$D$5455,Synthèse!CF$1,Stocks!$A$2:$A$5455,Synthèse!$D$2:$D$442)</f>
        <v>0</v>
      </c>
    </row>
    <row r="399" spans="1:84" s="17" customFormat="1" ht="60.75" customHeight="1" x14ac:dyDescent="0.25">
      <c r="A399" s="17">
        <v>1667</v>
      </c>
      <c r="B399" s="17" t="s">
        <v>21</v>
      </c>
      <c r="C399" s="17">
        <v>118</v>
      </c>
      <c r="D399" s="17">
        <v>731226</v>
      </c>
      <c r="E399" s="17" t="s">
        <v>376</v>
      </c>
      <c r="F399" s="17" t="s">
        <v>171</v>
      </c>
      <c r="G399" s="23">
        <v>3575070021400</v>
      </c>
      <c r="H399" s="17" t="s">
        <v>377</v>
      </c>
      <c r="I399" s="17" t="s">
        <v>25</v>
      </c>
      <c r="J399" s="17">
        <v>6</v>
      </c>
      <c r="K399" s="22">
        <v>0.2</v>
      </c>
      <c r="L399" s="17" t="s">
        <v>26</v>
      </c>
      <c r="M399" s="17">
        <v>3.36</v>
      </c>
      <c r="N399" s="17">
        <v>3.36</v>
      </c>
      <c r="O399" s="24">
        <v>0</v>
      </c>
      <c r="P399" s="25">
        <v>43252</v>
      </c>
      <c r="Q399" s="25">
        <v>43465</v>
      </c>
      <c r="R399" s="22">
        <v>0.2</v>
      </c>
      <c r="S399" s="17">
        <v>1</v>
      </c>
      <c r="T399" s="17" t="s">
        <v>318</v>
      </c>
      <c r="U399" s="17">
        <v>194</v>
      </c>
      <c r="V399" s="17" t="s">
        <v>102</v>
      </c>
      <c r="W399" s="17">
        <v>474</v>
      </c>
      <c r="X399" s="31">
        <f>SUMIFS(Stocks!$E$2:$E$5455,Stocks!$D$2:$D$5455,Synthèse!X$1,Stocks!$A$2:$A$5455,Synthèse!$D$2:$D$442)</f>
        <v>0</v>
      </c>
      <c r="Y399" s="17">
        <f>SUMIFS(Stocks!$E$2:$E$5455,Stocks!$D$2:$D$5455,Synthèse!Y$1,Stocks!$A$2:$A$5455,Synthèse!$D$2:$D$442)</f>
        <v>0</v>
      </c>
      <c r="Z399" s="17">
        <f>SUMIFS(Stocks!$E$2:$E$5455,Stocks!$D$2:$D$5455,Synthèse!Z$1,Stocks!$A$2:$A$5455,Synthèse!$D$2:$D$442)</f>
        <v>0</v>
      </c>
      <c r="AA399" s="17">
        <f>SUMIFS(Stocks!$E$2:$E$5455,Stocks!$D$2:$D$5455,Synthèse!AA$1,Stocks!$A$2:$A$5455,Synthèse!$D$2:$D$442)</f>
        <v>0</v>
      </c>
      <c r="AB399" s="17">
        <f>SUMIFS(Stocks!$E$2:$E$5455,Stocks!$D$2:$D$5455,Synthèse!AB$1,Stocks!$A$2:$A$5455,Synthèse!$D$2:$D$442)</f>
        <v>0</v>
      </c>
      <c r="AC399" s="17">
        <f>SUMIFS(Stocks!$E$2:$E$5455,Stocks!$D$2:$D$5455,Synthèse!AC$1,Stocks!$A$2:$A$5455,Synthèse!$D$2:$D$442)</f>
        <v>0</v>
      </c>
      <c r="AD399" s="17">
        <f>SUMIFS(Stocks!$E$2:$E$5455,Stocks!$D$2:$D$5455,Synthèse!AD$1,Stocks!$A$2:$A$5455,Synthèse!$D$2:$D$442)</f>
        <v>0</v>
      </c>
      <c r="AE399" s="17">
        <f>SUMIFS(Stocks!$E$2:$E$5455,Stocks!$D$2:$D$5455,Synthèse!AE$1,Stocks!$A$2:$A$5455,Synthèse!$D$2:$D$442)</f>
        <v>0</v>
      </c>
      <c r="AF399" s="17">
        <f>SUMIFS(Stocks!$E$2:$E$5455,Stocks!$D$2:$D$5455,Synthèse!AF$1,Stocks!$A$2:$A$5455,Synthèse!$D$2:$D$442)</f>
        <v>0</v>
      </c>
      <c r="AG399" s="17">
        <f>SUMIFS(Stocks!$E$2:$E$5455,Stocks!$D$2:$D$5455,Synthèse!AG$1,Stocks!$A$2:$A$5455,Synthèse!$D$2:$D$442)</f>
        <v>0</v>
      </c>
      <c r="AH399" s="17">
        <f>SUMIFS(Stocks!$E$2:$E$5455,Stocks!$D$2:$D$5455,Synthèse!AH$1,Stocks!$A$2:$A$5455,Synthèse!$D$2:$D$442)</f>
        <v>0</v>
      </c>
      <c r="AI399" s="17">
        <f>SUMIFS(Stocks!$E$2:$E$5455,Stocks!$D$2:$D$5455,Synthèse!AI$1,Stocks!$A$2:$A$5455,Synthèse!$D$2:$D$442)</f>
        <v>0</v>
      </c>
      <c r="AJ399" s="17">
        <f>SUMIFS(Stocks!$E$2:$E$5455,Stocks!$D$2:$D$5455,Synthèse!AJ$1,Stocks!$A$2:$A$5455,Synthèse!$D$2:$D$442)</f>
        <v>0</v>
      </c>
      <c r="AK399" s="17">
        <f>SUMIFS(Stocks!$E$2:$E$5455,Stocks!$D$2:$D$5455,Synthèse!AK$1,Stocks!$A$2:$A$5455,Synthèse!$D$2:$D$442)</f>
        <v>0</v>
      </c>
      <c r="AL399" s="17">
        <f>SUMIFS(Stocks!$E$2:$E$5455,Stocks!$D$2:$D$5455,Synthèse!AL$1,Stocks!$A$2:$A$5455,Synthèse!$D$2:$D$442)</f>
        <v>0</v>
      </c>
      <c r="AM399" s="17">
        <f>SUMIFS(Stocks!$E$2:$E$5455,Stocks!$D$2:$D$5455,Synthèse!AM$1,Stocks!$A$2:$A$5455,Synthèse!$D$2:$D$442)</f>
        <v>0</v>
      </c>
      <c r="AN399" s="17">
        <f>SUMIFS(Stocks!$E$2:$E$5455,Stocks!$D$2:$D$5455,Synthèse!AN$1,Stocks!$A$2:$A$5455,Synthèse!$D$2:$D$442)</f>
        <v>0</v>
      </c>
      <c r="AO399" s="17">
        <f>SUMIFS(Stocks!$E$2:$E$5455,Stocks!$D$2:$D$5455,Synthèse!AO$1,Stocks!$A$2:$A$5455,Synthèse!$D$2:$D$442)</f>
        <v>0</v>
      </c>
      <c r="AP399" s="17">
        <f>SUMIFS(Stocks!$E$2:$E$5455,Stocks!$D$2:$D$5455,Synthèse!AP$1,Stocks!$A$2:$A$5455,Synthèse!$D$2:$D$442)</f>
        <v>0</v>
      </c>
      <c r="AQ399" s="17">
        <f>SUMIFS(Stocks!$E$2:$E$5455,Stocks!$D$2:$D$5455,Synthèse!AQ$1,Stocks!$A$2:$A$5455,Synthèse!$D$2:$D$442)</f>
        <v>0</v>
      </c>
      <c r="AR399" s="17">
        <f>SUMIFS(Stocks!$E$2:$E$5455,Stocks!$D$2:$D$5455,Synthèse!AR$1,Stocks!$A$2:$A$5455,Synthèse!$D$2:$D$442)</f>
        <v>0</v>
      </c>
      <c r="AS399" s="17">
        <f>SUMIFS(Stocks!$E$2:$E$5455,Stocks!$D$2:$D$5455,Synthèse!AS$1,Stocks!$A$2:$A$5455,Synthèse!$D$2:$D$442)</f>
        <v>0</v>
      </c>
      <c r="AT399" s="17">
        <f>SUMIFS(Stocks!$E$2:$E$5455,Stocks!$D$2:$D$5455,Synthèse!AT$1,Stocks!$A$2:$A$5455,Synthèse!$D$2:$D$442)</f>
        <v>0</v>
      </c>
      <c r="AU399" s="17">
        <f>SUMIFS(Stocks!$E$2:$E$5455,Stocks!$D$2:$D$5455,Synthèse!AU$1,Stocks!$A$2:$A$5455,Synthèse!$D$2:$D$442)</f>
        <v>0</v>
      </c>
      <c r="AV399" s="17">
        <f>SUMIFS(Stocks!$E$2:$E$5455,Stocks!$D$2:$D$5455,Synthèse!AV$1,Stocks!$A$2:$A$5455,Synthèse!$D$2:$D$442)</f>
        <v>0</v>
      </c>
      <c r="AW399" s="17">
        <f>SUMIFS(Stocks!$E$2:$E$5455,Stocks!$D$2:$D$5455,Synthèse!AW$1,Stocks!$A$2:$A$5455,Synthèse!$D$2:$D$442)</f>
        <v>0</v>
      </c>
      <c r="AX399" s="17">
        <f>SUMIFS(Stocks!$E$2:$E$5455,Stocks!$D$2:$D$5455,Synthèse!AX$1,Stocks!$A$2:$A$5455,Synthèse!$D$2:$D$442)</f>
        <v>0</v>
      </c>
      <c r="AY399" s="17">
        <f>SUMIFS(Stocks!$E$2:$E$5455,Stocks!$D$2:$D$5455,Synthèse!AY$1,Stocks!$A$2:$A$5455,Synthèse!$D$2:$D$442)</f>
        <v>0</v>
      </c>
      <c r="AZ399" s="17">
        <f>SUMIFS(Stocks!$E$2:$E$5455,Stocks!$D$2:$D$5455,Synthèse!AZ$1,Stocks!$A$2:$A$5455,Synthèse!$D$2:$D$442)</f>
        <v>0</v>
      </c>
      <c r="BA399" s="17">
        <f>SUMIFS(Stocks!$E$2:$E$5455,Stocks!$D$2:$D$5455,Synthèse!BA$1,Stocks!$A$2:$A$5455,Synthèse!$D$2:$D$442)</f>
        <v>0</v>
      </c>
      <c r="BB399" s="17">
        <f>SUMIFS(Stocks!$E$2:$E$5455,Stocks!$D$2:$D$5455,Synthèse!BB$1,Stocks!$A$2:$A$5455,Synthèse!$D$2:$D$442)</f>
        <v>0</v>
      </c>
      <c r="BC399" s="17">
        <f>SUMIFS(Stocks!$E$2:$E$5455,Stocks!$D$2:$D$5455,Synthèse!BC$1,Stocks!$A$2:$A$5455,Synthèse!$D$2:$D$442)</f>
        <v>0</v>
      </c>
      <c r="BD399" s="17">
        <f>SUMIFS(Stocks!$E$2:$E$5455,Stocks!$D$2:$D$5455,Synthèse!BD$1,Stocks!$A$2:$A$5455,Synthèse!$D$2:$D$442)</f>
        <v>0</v>
      </c>
      <c r="BE399" s="17">
        <f>SUMIFS(Stocks!$E$2:$E$5455,Stocks!$D$2:$D$5455,Synthèse!BE$1,Stocks!$A$2:$A$5455,Synthèse!$D$2:$D$442)</f>
        <v>0</v>
      </c>
      <c r="BF399" s="17">
        <f>SUMIFS(Stocks!$E$2:$E$5455,Stocks!$D$2:$D$5455,Synthèse!BF$1,Stocks!$A$2:$A$5455,Synthèse!$D$2:$D$442)</f>
        <v>0</v>
      </c>
      <c r="BG399" s="17">
        <f>SUMIFS(Stocks!$E$2:$E$5455,Stocks!$D$2:$D$5455,Synthèse!BG$1,Stocks!$A$2:$A$5455,Synthèse!$D$2:$D$442)</f>
        <v>0</v>
      </c>
      <c r="BH399" s="17">
        <f>SUMIFS(Stocks!$E$2:$E$5455,Stocks!$D$2:$D$5455,Synthèse!BH$1,Stocks!$A$2:$A$5455,Synthèse!$D$2:$D$442)</f>
        <v>0</v>
      </c>
      <c r="BI399" s="17">
        <f>SUMIFS(Stocks!$E$2:$E$5455,Stocks!$D$2:$D$5455,Synthèse!BI$1,Stocks!$A$2:$A$5455,Synthèse!$D$2:$D$442)</f>
        <v>0</v>
      </c>
      <c r="BJ399" s="17">
        <f>SUMIFS(Stocks!$E$2:$E$5455,Stocks!$D$2:$D$5455,Synthèse!BJ$1,Stocks!$A$2:$A$5455,Synthèse!$D$2:$D$442)</f>
        <v>0</v>
      </c>
      <c r="BK399" s="17">
        <f>SUMIFS(Stocks!$E$2:$E$5455,Stocks!$D$2:$D$5455,Synthèse!BK$1,Stocks!$A$2:$A$5455,Synthèse!$D$2:$D$442)</f>
        <v>0</v>
      </c>
      <c r="BL399" s="17">
        <f>SUMIFS(Stocks!$E$2:$E$5455,Stocks!$D$2:$D$5455,Synthèse!BL$1,Stocks!$A$2:$A$5455,Synthèse!$D$2:$D$442)</f>
        <v>0</v>
      </c>
      <c r="BM399" s="17">
        <f>SUMIFS(Stocks!$E$2:$E$5455,Stocks!$D$2:$D$5455,Synthèse!BM$1,Stocks!$A$2:$A$5455,Synthèse!$D$2:$D$442)</f>
        <v>0</v>
      </c>
      <c r="BN399" s="17">
        <f>SUMIFS(Stocks!$E$2:$E$5455,Stocks!$D$2:$D$5455,Synthèse!BN$1,Stocks!$A$2:$A$5455,Synthèse!$D$2:$D$442)</f>
        <v>0</v>
      </c>
      <c r="BO399" s="17">
        <f>SUMIFS(Stocks!$E$2:$E$5455,Stocks!$D$2:$D$5455,Synthèse!BO$1,Stocks!$A$2:$A$5455,Synthèse!$D$2:$D$442)</f>
        <v>0</v>
      </c>
      <c r="BP399" s="17">
        <f>SUMIFS(Stocks!$E$2:$E$5455,Stocks!$D$2:$D$5455,Synthèse!BP$1,Stocks!$A$2:$A$5455,Synthèse!$D$2:$D$442)</f>
        <v>0</v>
      </c>
      <c r="BQ399" s="17">
        <f>SUMIFS(Stocks!$E$2:$E$5455,Stocks!$D$2:$D$5455,Synthèse!BQ$1,Stocks!$A$2:$A$5455,Synthèse!$D$2:$D$442)</f>
        <v>0</v>
      </c>
      <c r="BR399" s="17">
        <f>SUMIFS(Stocks!$E$2:$E$5455,Stocks!$D$2:$D$5455,Synthèse!BR$1,Stocks!$A$2:$A$5455,Synthèse!$D$2:$D$442)</f>
        <v>0</v>
      </c>
      <c r="BS399" s="17">
        <f>SUMIFS(Stocks!$E$2:$E$5455,Stocks!$D$2:$D$5455,Synthèse!BS$1,Stocks!$A$2:$A$5455,Synthèse!$D$2:$D$442)</f>
        <v>0</v>
      </c>
      <c r="BT399" s="17">
        <f>SUMIFS(Stocks!$E$2:$E$5455,Stocks!$D$2:$D$5455,Synthèse!BT$1,Stocks!$A$2:$A$5455,Synthèse!$D$2:$D$442)</f>
        <v>0</v>
      </c>
      <c r="BU399" s="17">
        <f>SUMIFS(Stocks!$E$2:$E$5455,Stocks!$D$2:$D$5455,Synthèse!BU$1,Stocks!$A$2:$A$5455,Synthèse!$D$2:$D$442)</f>
        <v>0</v>
      </c>
      <c r="BV399" s="17">
        <f>SUMIFS(Stocks!$E$2:$E$5455,Stocks!$D$2:$D$5455,Synthèse!BV$1,Stocks!$A$2:$A$5455,Synthèse!$D$2:$D$442)</f>
        <v>0</v>
      </c>
      <c r="BW399" s="17">
        <f>SUMIFS(Stocks!$E$2:$E$5455,Stocks!$D$2:$D$5455,Synthèse!BW$1,Stocks!$A$2:$A$5455,Synthèse!$D$2:$D$442)</f>
        <v>0</v>
      </c>
      <c r="BX399" s="17">
        <f>SUMIFS(Stocks!$E$2:$E$5455,Stocks!$D$2:$D$5455,Synthèse!BX$1,Stocks!$A$2:$A$5455,Synthèse!$D$2:$D$442)</f>
        <v>0</v>
      </c>
      <c r="BY399" s="17">
        <f>SUMIFS(Stocks!$E$2:$E$5455,Stocks!$D$2:$D$5455,Synthèse!BY$1,Stocks!$A$2:$A$5455,Synthèse!$D$2:$D$442)</f>
        <v>0</v>
      </c>
      <c r="BZ399" s="17">
        <f>SUMIFS(Stocks!$E$2:$E$5455,Stocks!$D$2:$D$5455,Synthèse!BZ$1,Stocks!$A$2:$A$5455,Synthèse!$D$2:$D$442)</f>
        <v>0</v>
      </c>
      <c r="CA399" s="17">
        <f>SUMIFS(Stocks!$E$2:$E$5455,Stocks!$D$2:$D$5455,Synthèse!CA$1,Stocks!$A$2:$A$5455,Synthèse!$D$2:$D$442)</f>
        <v>0</v>
      </c>
      <c r="CB399" s="17">
        <f>SUMIFS(Stocks!$E$2:$E$5455,Stocks!$D$2:$D$5455,Synthèse!CB$1,Stocks!$A$2:$A$5455,Synthèse!$D$2:$D$442)</f>
        <v>0</v>
      </c>
      <c r="CC399" s="17">
        <f>SUMIFS(Stocks!$E$2:$E$5455,Stocks!$D$2:$D$5455,Synthèse!CC$1,Stocks!$A$2:$A$5455,Synthèse!$D$2:$D$442)</f>
        <v>0</v>
      </c>
      <c r="CD399" s="17">
        <f>SUMIFS(Stocks!$E$2:$E$5455,Stocks!$D$2:$D$5455,Synthèse!CD$1,Stocks!$A$2:$A$5455,Synthèse!$D$2:$D$442)</f>
        <v>0</v>
      </c>
      <c r="CE399" s="17">
        <f>SUMIFS(Stocks!$E$2:$E$5455,Stocks!$D$2:$D$5455,Synthèse!CE$1,Stocks!$A$2:$A$5455,Synthèse!$D$2:$D$442)</f>
        <v>0</v>
      </c>
      <c r="CF399" s="32">
        <f>SUMIFS(Stocks!$E$2:$E$5455,Stocks!$D$2:$D$5455,Synthèse!CF$1,Stocks!$A$2:$A$5455,Synthèse!$D$2:$D$442)</f>
        <v>0</v>
      </c>
    </row>
    <row r="400" spans="1:84" s="17" customFormat="1" ht="60.75" customHeight="1" x14ac:dyDescent="0.25">
      <c r="A400" s="17">
        <v>1667</v>
      </c>
      <c r="B400" s="17" t="s">
        <v>21</v>
      </c>
      <c r="C400" s="17">
        <v>118</v>
      </c>
      <c r="D400" s="17">
        <v>731227</v>
      </c>
      <c r="E400" s="17" t="s">
        <v>392</v>
      </c>
      <c r="F400" s="17" t="s">
        <v>23</v>
      </c>
      <c r="G400" s="23">
        <v>3575070021417</v>
      </c>
      <c r="H400" s="17" t="s">
        <v>393</v>
      </c>
      <c r="I400" s="17" t="s">
        <v>25</v>
      </c>
      <c r="J400" s="17">
        <v>6</v>
      </c>
      <c r="K400" s="22">
        <v>0.2</v>
      </c>
      <c r="L400" s="17" t="s">
        <v>26</v>
      </c>
      <c r="M400" s="17">
        <v>2.33</v>
      </c>
      <c r="N400" s="17">
        <v>2.33</v>
      </c>
      <c r="O400" s="24">
        <v>0</v>
      </c>
      <c r="P400" s="25">
        <v>43252</v>
      </c>
      <c r="Q400" s="25">
        <v>43465</v>
      </c>
      <c r="R400" s="22">
        <v>0.2</v>
      </c>
      <c r="S400" s="17">
        <v>1</v>
      </c>
      <c r="T400" s="17" t="s">
        <v>318</v>
      </c>
      <c r="U400" s="17">
        <v>194</v>
      </c>
      <c r="V400" s="17" t="s">
        <v>102</v>
      </c>
      <c r="W400" s="17">
        <v>474</v>
      </c>
      <c r="X400" s="31">
        <f>SUMIFS(Stocks!$E$2:$E$5455,Stocks!$D$2:$D$5455,Synthèse!X$1,Stocks!$A$2:$A$5455,Synthèse!$D$2:$D$442)</f>
        <v>0</v>
      </c>
      <c r="Y400" s="17">
        <f>SUMIFS(Stocks!$E$2:$E$5455,Stocks!$D$2:$D$5455,Synthèse!Y$1,Stocks!$A$2:$A$5455,Synthèse!$D$2:$D$442)</f>
        <v>0</v>
      </c>
      <c r="Z400" s="17">
        <f>SUMIFS(Stocks!$E$2:$E$5455,Stocks!$D$2:$D$5455,Synthèse!Z$1,Stocks!$A$2:$A$5455,Synthèse!$D$2:$D$442)</f>
        <v>0</v>
      </c>
      <c r="AA400" s="17">
        <f>SUMIFS(Stocks!$E$2:$E$5455,Stocks!$D$2:$D$5455,Synthèse!AA$1,Stocks!$A$2:$A$5455,Synthèse!$D$2:$D$442)</f>
        <v>0</v>
      </c>
      <c r="AB400" s="17">
        <f>SUMIFS(Stocks!$E$2:$E$5455,Stocks!$D$2:$D$5455,Synthèse!AB$1,Stocks!$A$2:$A$5455,Synthèse!$D$2:$D$442)</f>
        <v>0</v>
      </c>
      <c r="AC400" s="17">
        <f>SUMIFS(Stocks!$E$2:$E$5455,Stocks!$D$2:$D$5455,Synthèse!AC$1,Stocks!$A$2:$A$5455,Synthèse!$D$2:$D$442)</f>
        <v>0</v>
      </c>
      <c r="AD400" s="17">
        <f>SUMIFS(Stocks!$E$2:$E$5455,Stocks!$D$2:$D$5455,Synthèse!AD$1,Stocks!$A$2:$A$5455,Synthèse!$D$2:$D$442)</f>
        <v>0</v>
      </c>
      <c r="AE400" s="17">
        <f>SUMIFS(Stocks!$E$2:$E$5455,Stocks!$D$2:$D$5455,Synthèse!AE$1,Stocks!$A$2:$A$5455,Synthèse!$D$2:$D$442)</f>
        <v>0</v>
      </c>
      <c r="AF400" s="17">
        <f>SUMIFS(Stocks!$E$2:$E$5455,Stocks!$D$2:$D$5455,Synthèse!AF$1,Stocks!$A$2:$A$5455,Synthèse!$D$2:$D$442)</f>
        <v>0</v>
      </c>
      <c r="AG400" s="17">
        <f>SUMIFS(Stocks!$E$2:$E$5455,Stocks!$D$2:$D$5455,Synthèse!AG$1,Stocks!$A$2:$A$5455,Synthèse!$D$2:$D$442)</f>
        <v>0</v>
      </c>
      <c r="AH400" s="17">
        <f>SUMIFS(Stocks!$E$2:$E$5455,Stocks!$D$2:$D$5455,Synthèse!AH$1,Stocks!$A$2:$A$5455,Synthèse!$D$2:$D$442)</f>
        <v>0</v>
      </c>
      <c r="AI400" s="17">
        <f>SUMIFS(Stocks!$E$2:$E$5455,Stocks!$D$2:$D$5455,Synthèse!AI$1,Stocks!$A$2:$A$5455,Synthèse!$D$2:$D$442)</f>
        <v>0</v>
      </c>
      <c r="AJ400" s="17">
        <f>SUMIFS(Stocks!$E$2:$E$5455,Stocks!$D$2:$D$5455,Synthèse!AJ$1,Stocks!$A$2:$A$5455,Synthèse!$D$2:$D$442)</f>
        <v>0</v>
      </c>
      <c r="AK400" s="17">
        <f>SUMIFS(Stocks!$E$2:$E$5455,Stocks!$D$2:$D$5455,Synthèse!AK$1,Stocks!$A$2:$A$5455,Synthèse!$D$2:$D$442)</f>
        <v>0</v>
      </c>
      <c r="AL400" s="17">
        <f>SUMIFS(Stocks!$E$2:$E$5455,Stocks!$D$2:$D$5455,Synthèse!AL$1,Stocks!$A$2:$A$5455,Synthèse!$D$2:$D$442)</f>
        <v>0</v>
      </c>
      <c r="AM400" s="17">
        <f>SUMIFS(Stocks!$E$2:$E$5455,Stocks!$D$2:$D$5455,Synthèse!AM$1,Stocks!$A$2:$A$5455,Synthèse!$D$2:$D$442)</f>
        <v>0</v>
      </c>
      <c r="AN400" s="17">
        <f>SUMIFS(Stocks!$E$2:$E$5455,Stocks!$D$2:$D$5455,Synthèse!AN$1,Stocks!$A$2:$A$5455,Synthèse!$D$2:$D$442)</f>
        <v>0</v>
      </c>
      <c r="AO400" s="17">
        <f>SUMIFS(Stocks!$E$2:$E$5455,Stocks!$D$2:$D$5455,Synthèse!AO$1,Stocks!$A$2:$A$5455,Synthèse!$D$2:$D$442)</f>
        <v>0</v>
      </c>
      <c r="AP400" s="17">
        <f>SUMIFS(Stocks!$E$2:$E$5455,Stocks!$D$2:$D$5455,Synthèse!AP$1,Stocks!$A$2:$A$5455,Synthèse!$D$2:$D$442)</f>
        <v>0</v>
      </c>
      <c r="AQ400" s="17">
        <f>SUMIFS(Stocks!$E$2:$E$5455,Stocks!$D$2:$D$5455,Synthèse!AQ$1,Stocks!$A$2:$A$5455,Synthèse!$D$2:$D$442)</f>
        <v>0</v>
      </c>
      <c r="AR400" s="17">
        <f>SUMIFS(Stocks!$E$2:$E$5455,Stocks!$D$2:$D$5455,Synthèse!AR$1,Stocks!$A$2:$A$5455,Synthèse!$D$2:$D$442)</f>
        <v>0</v>
      </c>
      <c r="AS400" s="17">
        <f>SUMIFS(Stocks!$E$2:$E$5455,Stocks!$D$2:$D$5455,Synthèse!AS$1,Stocks!$A$2:$A$5455,Synthèse!$D$2:$D$442)</f>
        <v>0</v>
      </c>
      <c r="AT400" s="17">
        <f>SUMIFS(Stocks!$E$2:$E$5455,Stocks!$D$2:$D$5455,Synthèse!AT$1,Stocks!$A$2:$A$5455,Synthèse!$D$2:$D$442)</f>
        <v>0</v>
      </c>
      <c r="AU400" s="17">
        <f>SUMIFS(Stocks!$E$2:$E$5455,Stocks!$D$2:$D$5455,Synthèse!AU$1,Stocks!$A$2:$A$5455,Synthèse!$D$2:$D$442)</f>
        <v>0</v>
      </c>
      <c r="AV400" s="17">
        <f>SUMIFS(Stocks!$E$2:$E$5455,Stocks!$D$2:$D$5455,Synthèse!AV$1,Stocks!$A$2:$A$5455,Synthèse!$D$2:$D$442)</f>
        <v>0</v>
      </c>
      <c r="AW400" s="17">
        <f>SUMIFS(Stocks!$E$2:$E$5455,Stocks!$D$2:$D$5455,Synthèse!AW$1,Stocks!$A$2:$A$5455,Synthèse!$D$2:$D$442)</f>
        <v>0</v>
      </c>
      <c r="AX400" s="17">
        <f>SUMIFS(Stocks!$E$2:$E$5455,Stocks!$D$2:$D$5455,Synthèse!AX$1,Stocks!$A$2:$A$5455,Synthèse!$D$2:$D$442)</f>
        <v>0</v>
      </c>
      <c r="AY400" s="17">
        <f>SUMIFS(Stocks!$E$2:$E$5455,Stocks!$D$2:$D$5455,Synthèse!AY$1,Stocks!$A$2:$A$5455,Synthèse!$D$2:$D$442)</f>
        <v>0</v>
      </c>
      <c r="AZ400" s="17">
        <f>SUMIFS(Stocks!$E$2:$E$5455,Stocks!$D$2:$D$5455,Synthèse!AZ$1,Stocks!$A$2:$A$5455,Synthèse!$D$2:$D$442)</f>
        <v>0</v>
      </c>
      <c r="BA400" s="17">
        <f>SUMIFS(Stocks!$E$2:$E$5455,Stocks!$D$2:$D$5455,Synthèse!BA$1,Stocks!$A$2:$A$5455,Synthèse!$D$2:$D$442)</f>
        <v>0</v>
      </c>
      <c r="BB400" s="17">
        <f>SUMIFS(Stocks!$E$2:$E$5455,Stocks!$D$2:$D$5455,Synthèse!BB$1,Stocks!$A$2:$A$5455,Synthèse!$D$2:$D$442)</f>
        <v>0</v>
      </c>
      <c r="BC400" s="17">
        <f>SUMIFS(Stocks!$E$2:$E$5455,Stocks!$D$2:$D$5455,Synthèse!BC$1,Stocks!$A$2:$A$5455,Synthèse!$D$2:$D$442)</f>
        <v>0</v>
      </c>
      <c r="BD400" s="17">
        <f>SUMIFS(Stocks!$E$2:$E$5455,Stocks!$D$2:$D$5455,Synthèse!BD$1,Stocks!$A$2:$A$5455,Synthèse!$D$2:$D$442)</f>
        <v>0</v>
      </c>
      <c r="BE400" s="17">
        <f>SUMIFS(Stocks!$E$2:$E$5455,Stocks!$D$2:$D$5455,Synthèse!BE$1,Stocks!$A$2:$A$5455,Synthèse!$D$2:$D$442)</f>
        <v>0</v>
      </c>
      <c r="BF400" s="17">
        <f>SUMIFS(Stocks!$E$2:$E$5455,Stocks!$D$2:$D$5455,Synthèse!BF$1,Stocks!$A$2:$A$5455,Synthèse!$D$2:$D$442)</f>
        <v>0</v>
      </c>
      <c r="BG400" s="17">
        <f>SUMIFS(Stocks!$E$2:$E$5455,Stocks!$D$2:$D$5455,Synthèse!BG$1,Stocks!$A$2:$A$5455,Synthèse!$D$2:$D$442)</f>
        <v>0</v>
      </c>
      <c r="BH400" s="17">
        <f>SUMIFS(Stocks!$E$2:$E$5455,Stocks!$D$2:$D$5455,Synthèse!BH$1,Stocks!$A$2:$A$5455,Synthèse!$D$2:$D$442)</f>
        <v>0</v>
      </c>
      <c r="BI400" s="17">
        <f>SUMIFS(Stocks!$E$2:$E$5455,Stocks!$D$2:$D$5455,Synthèse!BI$1,Stocks!$A$2:$A$5455,Synthèse!$D$2:$D$442)</f>
        <v>0</v>
      </c>
      <c r="BJ400" s="17">
        <f>SUMIFS(Stocks!$E$2:$E$5455,Stocks!$D$2:$D$5455,Synthèse!BJ$1,Stocks!$A$2:$A$5455,Synthèse!$D$2:$D$442)</f>
        <v>0</v>
      </c>
      <c r="BK400" s="17">
        <f>SUMIFS(Stocks!$E$2:$E$5455,Stocks!$D$2:$D$5455,Synthèse!BK$1,Stocks!$A$2:$A$5455,Synthèse!$D$2:$D$442)</f>
        <v>0</v>
      </c>
      <c r="BL400" s="17">
        <f>SUMIFS(Stocks!$E$2:$E$5455,Stocks!$D$2:$D$5455,Synthèse!BL$1,Stocks!$A$2:$A$5455,Synthèse!$D$2:$D$442)</f>
        <v>0</v>
      </c>
      <c r="BM400" s="17">
        <f>SUMIFS(Stocks!$E$2:$E$5455,Stocks!$D$2:$D$5455,Synthèse!BM$1,Stocks!$A$2:$A$5455,Synthèse!$D$2:$D$442)</f>
        <v>0</v>
      </c>
      <c r="BN400" s="17">
        <f>SUMIFS(Stocks!$E$2:$E$5455,Stocks!$D$2:$D$5455,Synthèse!BN$1,Stocks!$A$2:$A$5455,Synthèse!$D$2:$D$442)</f>
        <v>0</v>
      </c>
      <c r="BO400" s="17">
        <f>SUMIFS(Stocks!$E$2:$E$5455,Stocks!$D$2:$D$5455,Synthèse!BO$1,Stocks!$A$2:$A$5455,Synthèse!$D$2:$D$442)</f>
        <v>0</v>
      </c>
      <c r="BP400" s="17">
        <f>SUMIFS(Stocks!$E$2:$E$5455,Stocks!$D$2:$D$5455,Synthèse!BP$1,Stocks!$A$2:$A$5455,Synthèse!$D$2:$D$442)</f>
        <v>0</v>
      </c>
      <c r="BQ400" s="17">
        <f>SUMIFS(Stocks!$E$2:$E$5455,Stocks!$D$2:$D$5455,Synthèse!BQ$1,Stocks!$A$2:$A$5455,Synthèse!$D$2:$D$442)</f>
        <v>0</v>
      </c>
      <c r="BR400" s="17">
        <f>SUMIFS(Stocks!$E$2:$E$5455,Stocks!$D$2:$D$5455,Synthèse!BR$1,Stocks!$A$2:$A$5455,Synthèse!$D$2:$D$442)</f>
        <v>0</v>
      </c>
      <c r="BS400" s="17">
        <f>SUMIFS(Stocks!$E$2:$E$5455,Stocks!$D$2:$D$5455,Synthèse!BS$1,Stocks!$A$2:$A$5455,Synthèse!$D$2:$D$442)</f>
        <v>0</v>
      </c>
      <c r="BT400" s="17">
        <f>SUMIFS(Stocks!$E$2:$E$5455,Stocks!$D$2:$D$5455,Synthèse!BT$1,Stocks!$A$2:$A$5455,Synthèse!$D$2:$D$442)</f>
        <v>0</v>
      </c>
      <c r="BU400" s="17">
        <f>SUMIFS(Stocks!$E$2:$E$5455,Stocks!$D$2:$D$5455,Synthèse!BU$1,Stocks!$A$2:$A$5455,Synthèse!$D$2:$D$442)</f>
        <v>0</v>
      </c>
      <c r="BV400" s="17">
        <f>SUMIFS(Stocks!$E$2:$E$5455,Stocks!$D$2:$D$5455,Synthèse!BV$1,Stocks!$A$2:$A$5455,Synthèse!$D$2:$D$442)</f>
        <v>0</v>
      </c>
      <c r="BW400" s="17">
        <f>SUMIFS(Stocks!$E$2:$E$5455,Stocks!$D$2:$D$5455,Synthèse!BW$1,Stocks!$A$2:$A$5455,Synthèse!$D$2:$D$442)</f>
        <v>0</v>
      </c>
      <c r="BX400" s="17">
        <f>SUMIFS(Stocks!$E$2:$E$5455,Stocks!$D$2:$D$5455,Synthèse!BX$1,Stocks!$A$2:$A$5455,Synthèse!$D$2:$D$442)</f>
        <v>0</v>
      </c>
      <c r="BY400" s="17">
        <f>SUMIFS(Stocks!$E$2:$E$5455,Stocks!$D$2:$D$5455,Synthèse!BY$1,Stocks!$A$2:$A$5455,Synthèse!$D$2:$D$442)</f>
        <v>0</v>
      </c>
      <c r="BZ400" s="17">
        <f>SUMIFS(Stocks!$E$2:$E$5455,Stocks!$D$2:$D$5455,Synthèse!BZ$1,Stocks!$A$2:$A$5455,Synthèse!$D$2:$D$442)</f>
        <v>0</v>
      </c>
      <c r="CA400" s="17">
        <f>SUMIFS(Stocks!$E$2:$E$5455,Stocks!$D$2:$D$5455,Synthèse!CA$1,Stocks!$A$2:$A$5455,Synthèse!$D$2:$D$442)</f>
        <v>0</v>
      </c>
      <c r="CB400" s="17">
        <f>SUMIFS(Stocks!$E$2:$E$5455,Stocks!$D$2:$D$5455,Synthèse!CB$1,Stocks!$A$2:$A$5455,Synthèse!$D$2:$D$442)</f>
        <v>0</v>
      </c>
      <c r="CC400" s="17">
        <f>SUMIFS(Stocks!$E$2:$E$5455,Stocks!$D$2:$D$5455,Synthèse!CC$1,Stocks!$A$2:$A$5455,Synthèse!$D$2:$D$442)</f>
        <v>0</v>
      </c>
      <c r="CD400" s="17">
        <f>SUMIFS(Stocks!$E$2:$E$5455,Stocks!$D$2:$D$5455,Synthèse!CD$1,Stocks!$A$2:$A$5455,Synthèse!$D$2:$D$442)</f>
        <v>0</v>
      </c>
      <c r="CE400" s="17">
        <f>SUMIFS(Stocks!$E$2:$E$5455,Stocks!$D$2:$D$5455,Synthèse!CE$1,Stocks!$A$2:$A$5455,Synthèse!$D$2:$D$442)</f>
        <v>0</v>
      </c>
      <c r="CF400" s="32">
        <f>SUMIFS(Stocks!$E$2:$E$5455,Stocks!$D$2:$D$5455,Synthèse!CF$1,Stocks!$A$2:$A$5455,Synthèse!$D$2:$D$442)</f>
        <v>0</v>
      </c>
    </row>
    <row r="401" spans="1:84" s="17" customFormat="1" ht="60.75" customHeight="1" x14ac:dyDescent="0.25">
      <c r="A401" s="17">
        <v>1667</v>
      </c>
      <c r="B401" s="17" t="s">
        <v>21</v>
      </c>
      <c r="C401" s="17">
        <v>118</v>
      </c>
      <c r="D401" s="17">
        <v>731228</v>
      </c>
      <c r="E401" s="17" t="s">
        <v>390</v>
      </c>
      <c r="F401" s="17" t="s">
        <v>23</v>
      </c>
      <c r="G401" s="23">
        <v>3575070021424</v>
      </c>
      <c r="H401" s="17" t="s">
        <v>391</v>
      </c>
      <c r="I401" s="17" t="s">
        <v>25</v>
      </c>
      <c r="J401" s="17">
        <v>6</v>
      </c>
      <c r="K401" s="22">
        <v>0.2</v>
      </c>
      <c r="L401" s="17" t="s">
        <v>26</v>
      </c>
      <c r="M401" s="17">
        <v>3.26</v>
      </c>
      <c r="N401" s="17">
        <v>3.26</v>
      </c>
      <c r="O401" s="24">
        <v>0</v>
      </c>
      <c r="P401" s="25">
        <v>43252</v>
      </c>
      <c r="Q401" s="25">
        <v>43465</v>
      </c>
      <c r="R401" s="22">
        <v>0.2</v>
      </c>
      <c r="S401" s="17">
        <v>1</v>
      </c>
      <c r="T401" s="17" t="s">
        <v>318</v>
      </c>
      <c r="U401" s="17">
        <v>194</v>
      </c>
      <c r="V401" s="17" t="s">
        <v>102</v>
      </c>
      <c r="W401" s="17">
        <v>474</v>
      </c>
      <c r="X401" s="31">
        <f>SUMIFS(Stocks!$E$2:$E$5455,Stocks!$D$2:$D$5455,Synthèse!X$1,Stocks!$A$2:$A$5455,Synthèse!$D$2:$D$442)</f>
        <v>0</v>
      </c>
      <c r="Y401" s="17">
        <f>SUMIFS(Stocks!$E$2:$E$5455,Stocks!$D$2:$D$5455,Synthèse!Y$1,Stocks!$A$2:$A$5455,Synthèse!$D$2:$D$442)</f>
        <v>0</v>
      </c>
      <c r="Z401" s="17">
        <f>SUMIFS(Stocks!$E$2:$E$5455,Stocks!$D$2:$D$5455,Synthèse!Z$1,Stocks!$A$2:$A$5455,Synthèse!$D$2:$D$442)</f>
        <v>0</v>
      </c>
      <c r="AA401" s="17">
        <f>SUMIFS(Stocks!$E$2:$E$5455,Stocks!$D$2:$D$5455,Synthèse!AA$1,Stocks!$A$2:$A$5455,Synthèse!$D$2:$D$442)</f>
        <v>0</v>
      </c>
      <c r="AB401" s="17">
        <f>SUMIFS(Stocks!$E$2:$E$5455,Stocks!$D$2:$D$5455,Synthèse!AB$1,Stocks!$A$2:$A$5455,Synthèse!$D$2:$D$442)</f>
        <v>0</v>
      </c>
      <c r="AC401" s="17">
        <f>SUMIFS(Stocks!$E$2:$E$5455,Stocks!$D$2:$D$5455,Synthèse!AC$1,Stocks!$A$2:$A$5455,Synthèse!$D$2:$D$442)</f>
        <v>0</v>
      </c>
      <c r="AD401" s="17">
        <f>SUMIFS(Stocks!$E$2:$E$5455,Stocks!$D$2:$D$5455,Synthèse!AD$1,Stocks!$A$2:$A$5455,Synthèse!$D$2:$D$442)</f>
        <v>0</v>
      </c>
      <c r="AE401" s="17">
        <f>SUMIFS(Stocks!$E$2:$E$5455,Stocks!$D$2:$D$5455,Synthèse!AE$1,Stocks!$A$2:$A$5455,Synthèse!$D$2:$D$442)</f>
        <v>0</v>
      </c>
      <c r="AF401" s="17">
        <f>SUMIFS(Stocks!$E$2:$E$5455,Stocks!$D$2:$D$5455,Synthèse!AF$1,Stocks!$A$2:$A$5455,Synthèse!$D$2:$D$442)</f>
        <v>0</v>
      </c>
      <c r="AG401" s="17">
        <f>SUMIFS(Stocks!$E$2:$E$5455,Stocks!$D$2:$D$5455,Synthèse!AG$1,Stocks!$A$2:$A$5455,Synthèse!$D$2:$D$442)</f>
        <v>0</v>
      </c>
      <c r="AH401" s="17">
        <f>SUMIFS(Stocks!$E$2:$E$5455,Stocks!$D$2:$D$5455,Synthèse!AH$1,Stocks!$A$2:$A$5455,Synthèse!$D$2:$D$442)</f>
        <v>0</v>
      </c>
      <c r="AI401" s="17">
        <f>SUMIFS(Stocks!$E$2:$E$5455,Stocks!$D$2:$D$5455,Synthèse!AI$1,Stocks!$A$2:$A$5455,Synthèse!$D$2:$D$442)</f>
        <v>0</v>
      </c>
      <c r="AJ401" s="17">
        <f>SUMIFS(Stocks!$E$2:$E$5455,Stocks!$D$2:$D$5455,Synthèse!AJ$1,Stocks!$A$2:$A$5455,Synthèse!$D$2:$D$442)</f>
        <v>0</v>
      </c>
      <c r="AK401" s="17">
        <f>SUMIFS(Stocks!$E$2:$E$5455,Stocks!$D$2:$D$5455,Synthèse!AK$1,Stocks!$A$2:$A$5455,Synthèse!$D$2:$D$442)</f>
        <v>0</v>
      </c>
      <c r="AL401" s="17">
        <f>SUMIFS(Stocks!$E$2:$E$5455,Stocks!$D$2:$D$5455,Synthèse!AL$1,Stocks!$A$2:$A$5455,Synthèse!$D$2:$D$442)</f>
        <v>0</v>
      </c>
      <c r="AM401" s="17">
        <f>SUMIFS(Stocks!$E$2:$E$5455,Stocks!$D$2:$D$5455,Synthèse!AM$1,Stocks!$A$2:$A$5455,Synthèse!$D$2:$D$442)</f>
        <v>0</v>
      </c>
      <c r="AN401" s="17">
        <f>SUMIFS(Stocks!$E$2:$E$5455,Stocks!$D$2:$D$5455,Synthèse!AN$1,Stocks!$A$2:$A$5455,Synthèse!$D$2:$D$442)</f>
        <v>0</v>
      </c>
      <c r="AO401" s="17">
        <f>SUMIFS(Stocks!$E$2:$E$5455,Stocks!$D$2:$D$5455,Synthèse!AO$1,Stocks!$A$2:$A$5455,Synthèse!$D$2:$D$442)</f>
        <v>0</v>
      </c>
      <c r="AP401" s="17">
        <f>SUMIFS(Stocks!$E$2:$E$5455,Stocks!$D$2:$D$5455,Synthèse!AP$1,Stocks!$A$2:$A$5455,Synthèse!$D$2:$D$442)</f>
        <v>0</v>
      </c>
      <c r="AQ401" s="17">
        <f>SUMIFS(Stocks!$E$2:$E$5455,Stocks!$D$2:$D$5455,Synthèse!AQ$1,Stocks!$A$2:$A$5455,Synthèse!$D$2:$D$442)</f>
        <v>0</v>
      </c>
      <c r="AR401" s="17">
        <f>SUMIFS(Stocks!$E$2:$E$5455,Stocks!$D$2:$D$5455,Synthèse!AR$1,Stocks!$A$2:$A$5455,Synthèse!$D$2:$D$442)</f>
        <v>0</v>
      </c>
      <c r="AS401" s="17">
        <f>SUMIFS(Stocks!$E$2:$E$5455,Stocks!$D$2:$D$5455,Synthèse!AS$1,Stocks!$A$2:$A$5455,Synthèse!$D$2:$D$442)</f>
        <v>0</v>
      </c>
      <c r="AT401" s="17">
        <f>SUMIFS(Stocks!$E$2:$E$5455,Stocks!$D$2:$D$5455,Synthèse!AT$1,Stocks!$A$2:$A$5455,Synthèse!$D$2:$D$442)</f>
        <v>0</v>
      </c>
      <c r="AU401" s="17">
        <f>SUMIFS(Stocks!$E$2:$E$5455,Stocks!$D$2:$D$5455,Synthèse!AU$1,Stocks!$A$2:$A$5455,Synthèse!$D$2:$D$442)</f>
        <v>0</v>
      </c>
      <c r="AV401" s="17">
        <f>SUMIFS(Stocks!$E$2:$E$5455,Stocks!$D$2:$D$5455,Synthèse!AV$1,Stocks!$A$2:$A$5455,Synthèse!$D$2:$D$442)</f>
        <v>0</v>
      </c>
      <c r="AW401" s="17">
        <f>SUMIFS(Stocks!$E$2:$E$5455,Stocks!$D$2:$D$5455,Synthèse!AW$1,Stocks!$A$2:$A$5455,Synthèse!$D$2:$D$442)</f>
        <v>0</v>
      </c>
      <c r="AX401" s="17">
        <f>SUMIFS(Stocks!$E$2:$E$5455,Stocks!$D$2:$D$5455,Synthèse!AX$1,Stocks!$A$2:$A$5455,Synthèse!$D$2:$D$442)</f>
        <v>0</v>
      </c>
      <c r="AY401" s="17">
        <f>SUMIFS(Stocks!$E$2:$E$5455,Stocks!$D$2:$D$5455,Synthèse!AY$1,Stocks!$A$2:$A$5455,Synthèse!$D$2:$D$442)</f>
        <v>0</v>
      </c>
      <c r="AZ401" s="17">
        <f>SUMIFS(Stocks!$E$2:$E$5455,Stocks!$D$2:$D$5455,Synthèse!AZ$1,Stocks!$A$2:$A$5455,Synthèse!$D$2:$D$442)</f>
        <v>0</v>
      </c>
      <c r="BA401" s="17">
        <f>SUMIFS(Stocks!$E$2:$E$5455,Stocks!$D$2:$D$5455,Synthèse!BA$1,Stocks!$A$2:$A$5455,Synthèse!$D$2:$D$442)</f>
        <v>0</v>
      </c>
      <c r="BB401" s="17">
        <f>SUMIFS(Stocks!$E$2:$E$5455,Stocks!$D$2:$D$5455,Synthèse!BB$1,Stocks!$A$2:$A$5455,Synthèse!$D$2:$D$442)</f>
        <v>0</v>
      </c>
      <c r="BC401" s="17">
        <f>SUMIFS(Stocks!$E$2:$E$5455,Stocks!$D$2:$D$5455,Synthèse!BC$1,Stocks!$A$2:$A$5455,Synthèse!$D$2:$D$442)</f>
        <v>0</v>
      </c>
      <c r="BD401" s="17">
        <f>SUMIFS(Stocks!$E$2:$E$5455,Stocks!$D$2:$D$5455,Synthèse!BD$1,Stocks!$A$2:$A$5455,Synthèse!$D$2:$D$442)</f>
        <v>0</v>
      </c>
      <c r="BE401" s="17">
        <f>SUMIFS(Stocks!$E$2:$E$5455,Stocks!$D$2:$D$5455,Synthèse!BE$1,Stocks!$A$2:$A$5455,Synthèse!$D$2:$D$442)</f>
        <v>0</v>
      </c>
      <c r="BF401" s="17">
        <f>SUMIFS(Stocks!$E$2:$E$5455,Stocks!$D$2:$D$5455,Synthèse!BF$1,Stocks!$A$2:$A$5455,Synthèse!$D$2:$D$442)</f>
        <v>0</v>
      </c>
      <c r="BG401" s="17">
        <f>SUMIFS(Stocks!$E$2:$E$5455,Stocks!$D$2:$D$5455,Synthèse!BG$1,Stocks!$A$2:$A$5455,Synthèse!$D$2:$D$442)</f>
        <v>0</v>
      </c>
      <c r="BH401" s="17">
        <f>SUMIFS(Stocks!$E$2:$E$5455,Stocks!$D$2:$D$5455,Synthèse!BH$1,Stocks!$A$2:$A$5455,Synthèse!$D$2:$D$442)</f>
        <v>0</v>
      </c>
      <c r="BI401" s="17">
        <f>SUMIFS(Stocks!$E$2:$E$5455,Stocks!$D$2:$D$5455,Synthèse!BI$1,Stocks!$A$2:$A$5455,Synthèse!$D$2:$D$442)</f>
        <v>0</v>
      </c>
      <c r="BJ401" s="17">
        <f>SUMIFS(Stocks!$E$2:$E$5455,Stocks!$D$2:$D$5455,Synthèse!BJ$1,Stocks!$A$2:$A$5455,Synthèse!$D$2:$D$442)</f>
        <v>0</v>
      </c>
      <c r="BK401" s="17">
        <f>SUMIFS(Stocks!$E$2:$E$5455,Stocks!$D$2:$D$5455,Synthèse!BK$1,Stocks!$A$2:$A$5455,Synthèse!$D$2:$D$442)</f>
        <v>0</v>
      </c>
      <c r="BL401" s="17">
        <f>SUMIFS(Stocks!$E$2:$E$5455,Stocks!$D$2:$D$5455,Synthèse!BL$1,Stocks!$A$2:$A$5455,Synthèse!$D$2:$D$442)</f>
        <v>0</v>
      </c>
      <c r="BM401" s="17">
        <f>SUMIFS(Stocks!$E$2:$E$5455,Stocks!$D$2:$D$5455,Synthèse!BM$1,Stocks!$A$2:$A$5455,Synthèse!$D$2:$D$442)</f>
        <v>0</v>
      </c>
      <c r="BN401" s="17">
        <f>SUMIFS(Stocks!$E$2:$E$5455,Stocks!$D$2:$D$5455,Synthèse!BN$1,Stocks!$A$2:$A$5455,Synthèse!$D$2:$D$442)</f>
        <v>0</v>
      </c>
      <c r="BO401" s="17">
        <f>SUMIFS(Stocks!$E$2:$E$5455,Stocks!$D$2:$D$5455,Synthèse!BO$1,Stocks!$A$2:$A$5455,Synthèse!$D$2:$D$442)</f>
        <v>0</v>
      </c>
      <c r="BP401" s="17">
        <f>SUMIFS(Stocks!$E$2:$E$5455,Stocks!$D$2:$D$5455,Synthèse!BP$1,Stocks!$A$2:$A$5455,Synthèse!$D$2:$D$442)</f>
        <v>0</v>
      </c>
      <c r="BQ401" s="17">
        <f>SUMIFS(Stocks!$E$2:$E$5455,Stocks!$D$2:$D$5455,Synthèse!BQ$1,Stocks!$A$2:$A$5455,Synthèse!$D$2:$D$442)</f>
        <v>0</v>
      </c>
      <c r="BR401" s="17">
        <f>SUMIFS(Stocks!$E$2:$E$5455,Stocks!$D$2:$D$5455,Synthèse!BR$1,Stocks!$A$2:$A$5455,Synthèse!$D$2:$D$442)</f>
        <v>0</v>
      </c>
      <c r="BS401" s="17">
        <f>SUMIFS(Stocks!$E$2:$E$5455,Stocks!$D$2:$D$5455,Synthèse!BS$1,Stocks!$A$2:$A$5455,Synthèse!$D$2:$D$442)</f>
        <v>0</v>
      </c>
      <c r="BT401" s="17">
        <f>SUMIFS(Stocks!$E$2:$E$5455,Stocks!$D$2:$D$5455,Synthèse!BT$1,Stocks!$A$2:$A$5455,Synthèse!$D$2:$D$442)</f>
        <v>0</v>
      </c>
      <c r="BU401" s="17">
        <f>SUMIFS(Stocks!$E$2:$E$5455,Stocks!$D$2:$D$5455,Synthèse!BU$1,Stocks!$A$2:$A$5455,Synthèse!$D$2:$D$442)</f>
        <v>0</v>
      </c>
      <c r="BV401" s="17">
        <f>SUMIFS(Stocks!$E$2:$E$5455,Stocks!$D$2:$D$5455,Synthèse!BV$1,Stocks!$A$2:$A$5455,Synthèse!$D$2:$D$442)</f>
        <v>0</v>
      </c>
      <c r="BW401" s="17">
        <f>SUMIFS(Stocks!$E$2:$E$5455,Stocks!$D$2:$D$5455,Synthèse!BW$1,Stocks!$A$2:$A$5455,Synthèse!$D$2:$D$442)</f>
        <v>0</v>
      </c>
      <c r="BX401" s="17">
        <f>SUMIFS(Stocks!$E$2:$E$5455,Stocks!$D$2:$D$5455,Synthèse!BX$1,Stocks!$A$2:$A$5455,Synthèse!$D$2:$D$442)</f>
        <v>0</v>
      </c>
      <c r="BY401" s="17">
        <f>SUMIFS(Stocks!$E$2:$E$5455,Stocks!$D$2:$D$5455,Synthèse!BY$1,Stocks!$A$2:$A$5455,Synthèse!$D$2:$D$442)</f>
        <v>0</v>
      </c>
      <c r="BZ401" s="17">
        <f>SUMIFS(Stocks!$E$2:$E$5455,Stocks!$D$2:$D$5455,Synthèse!BZ$1,Stocks!$A$2:$A$5455,Synthèse!$D$2:$D$442)</f>
        <v>0</v>
      </c>
      <c r="CA401" s="17">
        <f>SUMIFS(Stocks!$E$2:$E$5455,Stocks!$D$2:$D$5455,Synthèse!CA$1,Stocks!$A$2:$A$5455,Synthèse!$D$2:$D$442)</f>
        <v>0</v>
      </c>
      <c r="CB401" s="17">
        <f>SUMIFS(Stocks!$E$2:$E$5455,Stocks!$D$2:$D$5455,Synthèse!CB$1,Stocks!$A$2:$A$5455,Synthèse!$D$2:$D$442)</f>
        <v>0</v>
      </c>
      <c r="CC401" s="17">
        <f>SUMIFS(Stocks!$E$2:$E$5455,Stocks!$D$2:$D$5455,Synthèse!CC$1,Stocks!$A$2:$A$5455,Synthèse!$D$2:$D$442)</f>
        <v>0</v>
      </c>
      <c r="CD401" s="17">
        <f>SUMIFS(Stocks!$E$2:$E$5455,Stocks!$D$2:$D$5455,Synthèse!CD$1,Stocks!$A$2:$A$5455,Synthèse!$D$2:$D$442)</f>
        <v>0</v>
      </c>
      <c r="CE401" s="17">
        <f>SUMIFS(Stocks!$E$2:$E$5455,Stocks!$D$2:$D$5455,Synthèse!CE$1,Stocks!$A$2:$A$5455,Synthèse!$D$2:$D$442)</f>
        <v>0</v>
      </c>
      <c r="CF401" s="32">
        <f>SUMIFS(Stocks!$E$2:$E$5455,Stocks!$D$2:$D$5455,Synthèse!CF$1,Stocks!$A$2:$A$5455,Synthèse!$D$2:$D$442)</f>
        <v>0</v>
      </c>
    </row>
    <row r="402" spans="1:84" s="17" customFormat="1" ht="60.75" customHeight="1" x14ac:dyDescent="0.25">
      <c r="A402" s="17">
        <v>1667</v>
      </c>
      <c r="B402" s="17" t="s">
        <v>21</v>
      </c>
      <c r="C402" s="17">
        <v>118</v>
      </c>
      <c r="D402" s="17">
        <v>731229</v>
      </c>
      <c r="E402" s="17" t="s">
        <v>384</v>
      </c>
      <c r="F402" s="17" t="s">
        <v>171</v>
      </c>
      <c r="G402" s="23">
        <v>3575070021431</v>
      </c>
      <c r="H402" s="17" t="s">
        <v>385</v>
      </c>
      <c r="I402" s="17" t="s">
        <v>25</v>
      </c>
      <c r="J402" s="17">
        <v>6</v>
      </c>
      <c r="K402" s="22">
        <v>0.2</v>
      </c>
      <c r="L402" s="17" t="s">
        <v>26</v>
      </c>
      <c r="M402" s="17">
        <v>0.99</v>
      </c>
      <c r="N402" s="17">
        <v>0.99</v>
      </c>
      <c r="O402" s="24">
        <v>0</v>
      </c>
      <c r="P402" s="25">
        <v>43252</v>
      </c>
      <c r="Q402" s="25">
        <v>43465</v>
      </c>
      <c r="R402" s="22">
        <v>0.2</v>
      </c>
      <c r="S402" s="17">
        <v>1</v>
      </c>
      <c r="T402" s="17" t="s">
        <v>318</v>
      </c>
      <c r="U402" s="17">
        <v>194</v>
      </c>
      <c r="V402" s="17" t="s">
        <v>102</v>
      </c>
      <c r="W402" s="17">
        <v>474</v>
      </c>
      <c r="X402" s="31">
        <f>SUMIFS(Stocks!$E$2:$E$5455,Stocks!$D$2:$D$5455,Synthèse!X$1,Stocks!$A$2:$A$5455,Synthèse!$D$2:$D$442)</f>
        <v>0</v>
      </c>
      <c r="Y402" s="17">
        <f>SUMIFS(Stocks!$E$2:$E$5455,Stocks!$D$2:$D$5455,Synthèse!Y$1,Stocks!$A$2:$A$5455,Synthèse!$D$2:$D$442)</f>
        <v>0</v>
      </c>
      <c r="Z402" s="17">
        <f>SUMIFS(Stocks!$E$2:$E$5455,Stocks!$D$2:$D$5455,Synthèse!Z$1,Stocks!$A$2:$A$5455,Synthèse!$D$2:$D$442)</f>
        <v>0</v>
      </c>
      <c r="AA402" s="17">
        <f>SUMIFS(Stocks!$E$2:$E$5455,Stocks!$D$2:$D$5455,Synthèse!AA$1,Stocks!$A$2:$A$5455,Synthèse!$D$2:$D$442)</f>
        <v>0</v>
      </c>
      <c r="AB402" s="17">
        <f>SUMIFS(Stocks!$E$2:$E$5455,Stocks!$D$2:$D$5455,Synthèse!AB$1,Stocks!$A$2:$A$5455,Synthèse!$D$2:$D$442)</f>
        <v>0</v>
      </c>
      <c r="AC402" s="17">
        <f>SUMIFS(Stocks!$E$2:$E$5455,Stocks!$D$2:$D$5455,Synthèse!AC$1,Stocks!$A$2:$A$5455,Synthèse!$D$2:$D$442)</f>
        <v>0</v>
      </c>
      <c r="AD402" s="17">
        <f>SUMIFS(Stocks!$E$2:$E$5455,Stocks!$D$2:$D$5455,Synthèse!AD$1,Stocks!$A$2:$A$5455,Synthèse!$D$2:$D$442)</f>
        <v>0</v>
      </c>
      <c r="AE402" s="17">
        <f>SUMIFS(Stocks!$E$2:$E$5455,Stocks!$D$2:$D$5455,Synthèse!AE$1,Stocks!$A$2:$A$5455,Synthèse!$D$2:$D$442)</f>
        <v>0</v>
      </c>
      <c r="AF402" s="17">
        <f>SUMIFS(Stocks!$E$2:$E$5455,Stocks!$D$2:$D$5455,Synthèse!AF$1,Stocks!$A$2:$A$5455,Synthèse!$D$2:$D$442)</f>
        <v>0</v>
      </c>
      <c r="AG402" s="17">
        <f>SUMIFS(Stocks!$E$2:$E$5455,Stocks!$D$2:$D$5455,Synthèse!AG$1,Stocks!$A$2:$A$5455,Synthèse!$D$2:$D$442)</f>
        <v>0</v>
      </c>
      <c r="AH402" s="17">
        <f>SUMIFS(Stocks!$E$2:$E$5455,Stocks!$D$2:$D$5455,Synthèse!AH$1,Stocks!$A$2:$A$5455,Synthèse!$D$2:$D$442)</f>
        <v>0</v>
      </c>
      <c r="AI402" s="17">
        <f>SUMIFS(Stocks!$E$2:$E$5455,Stocks!$D$2:$D$5455,Synthèse!AI$1,Stocks!$A$2:$A$5455,Synthèse!$D$2:$D$442)</f>
        <v>0</v>
      </c>
      <c r="AJ402" s="17">
        <f>SUMIFS(Stocks!$E$2:$E$5455,Stocks!$D$2:$D$5455,Synthèse!AJ$1,Stocks!$A$2:$A$5455,Synthèse!$D$2:$D$442)</f>
        <v>0</v>
      </c>
      <c r="AK402" s="17">
        <f>SUMIFS(Stocks!$E$2:$E$5455,Stocks!$D$2:$D$5455,Synthèse!AK$1,Stocks!$A$2:$A$5455,Synthèse!$D$2:$D$442)</f>
        <v>0</v>
      </c>
      <c r="AL402" s="17">
        <f>SUMIFS(Stocks!$E$2:$E$5455,Stocks!$D$2:$D$5455,Synthèse!AL$1,Stocks!$A$2:$A$5455,Synthèse!$D$2:$D$442)</f>
        <v>0</v>
      </c>
      <c r="AM402" s="17">
        <f>SUMIFS(Stocks!$E$2:$E$5455,Stocks!$D$2:$D$5455,Synthèse!AM$1,Stocks!$A$2:$A$5455,Synthèse!$D$2:$D$442)</f>
        <v>0</v>
      </c>
      <c r="AN402" s="17">
        <f>SUMIFS(Stocks!$E$2:$E$5455,Stocks!$D$2:$D$5455,Synthèse!AN$1,Stocks!$A$2:$A$5455,Synthèse!$D$2:$D$442)</f>
        <v>0</v>
      </c>
      <c r="AO402" s="17">
        <f>SUMIFS(Stocks!$E$2:$E$5455,Stocks!$D$2:$D$5455,Synthèse!AO$1,Stocks!$A$2:$A$5455,Synthèse!$D$2:$D$442)</f>
        <v>0</v>
      </c>
      <c r="AP402" s="17">
        <f>SUMIFS(Stocks!$E$2:$E$5455,Stocks!$D$2:$D$5455,Synthèse!AP$1,Stocks!$A$2:$A$5455,Synthèse!$D$2:$D$442)</f>
        <v>0</v>
      </c>
      <c r="AQ402" s="17">
        <f>SUMIFS(Stocks!$E$2:$E$5455,Stocks!$D$2:$D$5455,Synthèse!AQ$1,Stocks!$A$2:$A$5455,Synthèse!$D$2:$D$442)</f>
        <v>0</v>
      </c>
      <c r="AR402" s="17">
        <f>SUMIFS(Stocks!$E$2:$E$5455,Stocks!$D$2:$D$5455,Synthèse!AR$1,Stocks!$A$2:$A$5455,Synthèse!$D$2:$D$442)</f>
        <v>0</v>
      </c>
      <c r="AS402" s="17">
        <f>SUMIFS(Stocks!$E$2:$E$5455,Stocks!$D$2:$D$5455,Synthèse!AS$1,Stocks!$A$2:$A$5455,Synthèse!$D$2:$D$442)</f>
        <v>0</v>
      </c>
      <c r="AT402" s="17">
        <f>SUMIFS(Stocks!$E$2:$E$5455,Stocks!$D$2:$D$5455,Synthèse!AT$1,Stocks!$A$2:$A$5455,Synthèse!$D$2:$D$442)</f>
        <v>0</v>
      </c>
      <c r="AU402" s="17">
        <f>SUMIFS(Stocks!$E$2:$E$5455,Stocks!$D$2:$D$5455,Synthèse!AU$1,Stocks!$A$2:$A$5455,Synthèse!$D$2:$D$442)</f>
        <v>0</v>
      </c>
      <c r="AV402" s="17">
        <f>SUMIFS(Stocks!$E$2:$E$5455,Stocks!$D$2:$D$5455,Synthèse!AV$1,Stocks!$A$2:$A$5455,Synthèse!$D$2:$D$442)</f>
        <v>0</v>
      </c>
      <c r="AW402" s="17">
        <f>SUMIFS(Stocks!$E$2:$E$5455,Stocks!$D$2:$D$5455,Synthèse!AW$1,Stocks!$A$2:$A$5455,Synthèse!$D$2:$D$442)</f>
        <v>0</v>
      </c>
      <c r="AX402" s="17">
        <f>SUMIFS(Stocks!$E$2:$E$5455,Stocks!$D$2:$D$5455,Synthèse!AX$1,Stocks!$A$2:$A$5455,Synthèse!$D$2:$D$442)</f>
        <v>0</v>
      </c>
      <c r="AY402" s="17">
        <f>SUMIFS(Stocks!$E$2:$E$5455,Stocks!$D$2:$D$5455,Synthèse!AY$1,Stocks!$A$2:$A$5455,Synthèse!$D$2:$D$442)</f>
        <v>0</v>
      </c>
      <c r="AZ402" s="17">
        <f>SUMIFS(Stocks!$E$2:$E$5455,Stocks!$D$2:$D$5455,Synthèse!AZ$1,Stocks!$A$2:$A$5455,Synthèse!$D$2:$D$442)</f>
        <v>0</v>
      </c>
      <c r="BA402" s="17">
        <f>SUMIFS(Stocks!$E$2:$E$5455,Stocks!$D$2:$D$5455,Synthèse!BA$1,Stocks!$A$2:$A$5455,Synthèse!$D$2:$D$442)</f>
        <v>0</v>
      </c>
      <c r="BB402" s="17">
        <f>SUMIFS(Stocks!$E$2:$E$5455,Stocks!$D$2:$D$5455,Synthèse!BB$1,Stocks!$A$2:$A$5455,Synthèse!$D$2:$D$442)</f>
        <v>0</v>
      </c>
      <c r="BC402" s="17">
        <f>SUMIFS(Stocks!$E$2:$E$5455,Stocks!$D$2:$D$5455,Synthèse!BC$1,Stocks!$A$2:$A$5455,Synthèse!$D$2:$D$442)</f>
        <v>0</v>
      </c>
      <c r="BD402" s="17">
        <f>SUMIFS(Stocks!$E$2:$E$5455,Stocks!$D$2:$D$5455,Synthèse!BD$1,Stocks!$A$2:$A$5455,Synthèse!$D$2:$D$442)</f>
        <v>0</v>
      </c>
      <c r="BE402" s="17">
        <f>SUMIFS(Stocks!$E$2:$E$5455,Stocks!$D$2:$D$5455,Synthèse!BE$1,Stocks!$A$2:$A$5455,Synthèse!$D$2:$D$442)</f>
        <v>0</v>
      </c>
      <c r="BF402" s="17">
        <f>SUMIFS(Stocks!$E$2:$E$5455,Stocks!$D$2:$D$5455,Synthèse!BF$1,Stocks!$A$2:$A$5455,Synthèse!$D$2:$D$442)</f>
        <v>0</v>
      </c>
      <c r="BG402" s="17">
        <f>SUMIFS(Stocks!$E$2:$E$5455,Stocks!$D$2:$D$5455,Synthèse!BG$1,Stocks!$A$2:$A$5455,Synthèse!$D$2:$D$442)</f>
        <v>0</v>
      </c>
      <c r="BH402" s="17">
        <f>SUMIFS(Stocks!$E$2:$E$5455,Stocks!$D$2:$D$5455,Synthèse!BH$1,Stocks!$A$2:$A$5455,Synthèse!$D$2:$D$442)</f>
        <v>0</v>
      </c>
      <c r="BI402" s="17">
        <f>SUMIFS(Stocks!$E$2:$E$5455,Stocks!$D$2:$D$5455,Synthèse!BI$1,Stocks!$A$2:$A$5455,Synthèse!$D$2:$D$442)</f>
        <v>0</v>
      </c>
      <c r="BJ402" s="17">
        <f>SUMIFS(Stocks!$E$2:$E$5455,Stocks!$D$2:$D$5455,Synthèse!BJ$1,Stocks!$A$2:$A$5455,Synthèse!$D$2:$D$442)</f>
        <v>0</v>
      </c>
      <c r="BK402" s="17">
        <f>SUMIFS(Stocks!$E$2:$E$5455,Stocks!$D$2:$D$5455,Synthèse!BK$1,Stocks!$A$2:$A$5455,Synthèse!$D$2:$D$442)</f>
        <v>0</v>
      </c>
      <c r="BL402" s="17">
        <f>SUMIFS(Stocks!$E$2:$E$5455,Stocks!$D$2:$D$5455,Synthèse!BL$1,Stocks!$A$2:$A$5455,Synthèse!$D$2:$D$442)</f>
        <v>0</v>
      </c>
      <c r="BM402" s="17">
        <f>SUMIFS(Stocks!$E$2:$E$5455,Stocks!$D$2:$D$5455,Synthèse!BM$1,Stocks!$A$2:$A$5455,Synthèse!$D$2:$D$442)</f>
        <v>0</v>
      </c>
      <c r="BN402" s="17">
        <f>SUMIFS(Stocks!$E$2:$E$5455,Stocks!$D$2:$D$5455,Synthèse!BN$1,Stocks!$A$2:$A$5455,Synthèse!$D$2:$D$442)</f>
        <v>0</v>
      </c>
      <c r="BO402" s="17">
        <f>SUMIFS(Stocks!$E$2:$E$5455,Stocks!$D$2:$D$5455,Synthèse!BO$1,Stocks!$A$2:$A$5455,Synthèse!$D$2:$D$442)</f>
        <v>0</v>
      </c>
      <c r="BP402" s="17">
        <f>SUMIFS(Stocks!$E$2:$E$5455,Stocks!$D$2:$D$5455,Synthèse!BP$1,Stocks!$A$2:$A$5455,Synthèse!$D$2:$D$442)</f>
        <v>0</v>
      </c>
      <c r="BQ402" s="17">
        <f>SUMIFS(Stocks!$E$2:$E$5455,Stocks!$D$2:$D$5455,Synthèse!BQ$1,Stocks!$A$2:$A$5455,Synthèse!$D$2:$D$442)</f>
        <v>0</v>
      </c>
      <c r="BR402" s="17">
        <f>SUMIFS(Stocks!$E$2:$E$5455,Stocks!$D$2:$D$5455,Synthèse!BR$1,Stocks!$A$2:$A$5455,Synthèse!$D$2:$D$442)</f>
        <v>0</v>
      </c>
      <c r="BS402" s="17">
        <f>SUMIFS(Stocks!$E$2:$E$5455,Stocks!$D$2:$D$5455,Synthèse!BS$1,Stocks!$A$2:$A$5455,Synthèse!$D$2:$D$442)</f>
        <v>0</v>
      </c>
      <c r="BT402" s="17">
        <f>SUMIFS(Stocks!$E$2:$E$5455,Stocks!$D$2:$D$5455,Synthèse!BT$1,Stocks!$A$2:$A$5455,Synthèse!$D$2:$D$442)</f>
        <v>0</v>
      </c>
      <c r="BU402" s="17">
        <f>SUMIFS(Stocks!$E$2:$E$5455,Stocks!$D$2:$D$5455,Synthèse!BU$1,Stocks!$A$2:$A$5455,Synthèse!$D$2:$D$442)</f>
        <v>0</v>
      </c>
      <c r="BV402" s="17">
        <f>SUMIFS(Stocks!$E$2:$E$5455,Stocks!$D$2:$D$5455,Synthèse!BV$1,Stocks!$A$2:$A$5455,Synthèse!$D$2:$D$442)</f>
        <v>0</v>
      </c>
      <c r="BW402" s="17">
        <f>SUMIFS(Stocks!$E$2:$E$5455,Stocks!$D$2:$D$5455,Synthèse!BW$1,Stocks!$A$2:$A$5455,Synthèse!$D$2:$D$442)</f>
        <v>0</v>
      </c>
      <c r="BX402" s="17">
        <f>SUMIFS(Stocks!$E$2:$E$5455,Stocks!$D$2:$D$5455,Synthèse!BX$1,Stocks!$A$2:$A$5455,Synthèse!$D$2:$D$442)</f>
        <v>0</v>
      </c>
      <c r="BY402" s="17">
        <f>SUMIFS(Stocks!$E$2:$E$5455,Stocks!$D$2:$D$5455,Synthèse!BY$1,Stocks!$A$2:$A$5455,Synthèse!$D$2:$D$442)</f>
        <v>0</v>
      </c>
      <c r="BZ402" s="17">
        <f>SUMIFS(Stocks!$E$2:$E$5455,Stocks!$D$2:$D$5455,Synthèse!BZ$1,Stocks!$A$2:$A$5455,Synthèse!$D$2:$D$442)</f>
        <v>0</v>
      </c>
      <c r="CA402" s="17">
        <f>SUMIFS(Stocks!$E$2:$E$5455,Stocks!$D$2:$D$5455,Synthèse!CA$1,Stocks!$A$2:$A$5455,Synthèse!$D$2:$D$442)</f>
        <v>0</v>
      </c>
      <c r="CB402" s="17">
        <f>SUMIFS(Stocks!$E$2:$E$5455,Stocks!$D$2:$D$5455,Synthèse!CB$1,Stocks!$A$2:$A$5455,Synthèse!$D$2:$D$442)</f>
        <v>0</v>
      </c>
      <c r="CC402" s="17">
        <f>SUMIFS(Stocks!$E$2:$E$5455,Stocks!$D$2:$D$5455,Synthèse!CC$1,Stocks!$A$2:$A$5455,Synthèse!$D$2:$D$442)</f>
        <v>0</v>
      </c>
      <c r="CD402" s="17">
        <f>SUMIFS(Stocks!$E$2:$E$5455,Stocks!$D$2:$D$5455,Synthèse!CD$1,Stocks!$A$2:$A$5455,Synthèse!$D$2:$D$442)</f>
        <v>0</v>
      </c>
      <c r="CE402" s="17">
        <f>SUMIFS(Stocks!$E$2:$E$5455,Stocks!$D$2:$D$5455,Synthèse!CE$1,Stocks!$A$2:$A$5455,Synthèse!$D$2:$D$442)</f>
        <v>0</v>
      </c>
      <c r="CF402" s="32">
        <f>SUMIFS(Stocks!$E$2:$E$5455,Stocks!$D$2:$D$5455,Synthèse!CF$1,Stocks!$A$2:$A$5455,Synthèse!$D$2:$D$442)</f>
        <v>0</v>
      </c>
    </row>
    <row r="403" spans="1:84" s="17" customFormat="1" ht="60.75" customHeight="1" x14ac:dyDescent="0.25">
      <c r="A403" s="17">
        <v>1667</v>
      </c>
      <c r="B403" s="17" t="s">
        <v>21</v>
      </c>
      <c r="C403" s="17">
        <v>118</v>
      </c>
      <c r="D403" s="17">
        <v>731230</v>
      </c>
      <c r="E403" s="17" t="s">
        <v>386</v>
      </c>
      <c r="F403" s="17" t="s">
        <v>171</v>
      </c>
      <c r="G403" s="23">
        <v>3575070021448</v>
      </c>
      <c r="H403" s="17" t="s">
        <v>387</v>
      </c>
      <c r="I403" s="17" t="s">
        <v>25</v>
      </c>
      <c r="J403" s="17">
        <v>6</v>
      </c>
      <c r="K403" s="22">
        <v>0.2</v>
      </c>
      <c r="L403" s="17" t="s">
        <v>26</v>
      </c>
      <c r="M403" s="17">
        <v>0.99</v>
      </c>
      <c r="N403" s="17">
        <v>0.99</v>
      </c>
      <c r="O403" s="24">
        <v>0</v>
      </c>
      <c r="P403" s="25">
        <v>43252</v>
      </c>
      <c r="Q403" s="25">
        <v>43465</v>
      </c>
      <c r="R403" s="22">
        <v>0.2</v>
      </c>
      <c r="S403" s="17">
        <v>1</v>
      </c>
      <c r="T403" s="17" t="s">
        <v>318</v>
      </c>
      <c r="U403" s="17">
        <v>194</v>
      </c>
      <c r="V403" s="17" t="s">
        <v>102</v>
      </c>
      <c r="W403" s="17">
        <v>474</v>
      </c>
      <c r="X403" s="31">
        <f>SUMIFS(Stocks!$E$2:$E$5455,Stocks!$D$2:$D$5455,Synthèse!X$1,Stocks!$A$2:$A$5455,Synthèse!$D$2:$D$442)</f>
        <v>0</v>
      </c>
      <c r="Y403" s="17">
        <f>SUMIFS(Stocks!$E$2:$E$5455,Stocks!$D$2:$D$5455,Synthèse!Y$1,Stocks!$A$2:$A$5455,Synthèse!$D$2:$D$442)</f>
        <v>0</v>
      </c>
      <c r="Z403" s="17">
        <f>SUMIFS(Stocks!$E$2:$E$5455,Stocks!$D$2:$D$5455,Synthèse!Z$1,Stocks!$A$2:$A$5455,Synthèse!$D$2:$D$442)</f>
        <v>0</v>
      </c>
      <c r="AA403" s="17">
        <f>SUMIFS(Stocks!$E$2:$E$5455,Stocks!$D$2:$D$5455,Synthèse!AA$1,Stocks!$A$2:$A$5455,Synthèse!$D$2:$D$442)</f>
        <v>0</v>
      </c>
      <c r="AB403" s="17">
        <f>SUMIFS(Stocks!$E$2:$E$5455,Stocks!$D$2:$D$5455,Synthèse!AB$1,Stocks!$A$2:$A$5455,Synthèse!$D$2:$D$442)</f>
        <v>0</v>
      </c>
      <c r="AC403" s="17">
        <f>SUMIFS(Stocks!$E$2:$E$5455,Stocks!$D$2:$D$5455,Synthèse!AC$1,Stocks!$A$2:$A$5455,Synthèse!$D$2:$D$442)</f>
        <v>0</v>
      </c>
      <c r="AD403" s="17">
        <f>SUMIFS(Stocks!$E$2:$E$5455,Stocks!$D$2:$D$5455,Synthèse!AD$1,Stocks!$A$2:$A$5455,Synthèse!$D$2:$D$442)</f>
        <v>0</v>
      </c>
      <c r="AE403" s="17">
        <f>SUMIFS(Stocks!$E$2:$E$5455,Stocks!$D$2:$D$5455,Synthèse!AE$1,Stocks!$A$2:$A$5455,Synthèse!$D$2:$D$442)</f>
        <v>0</v>
      </c>
      <c r="AF403" s="17">
        <f>SUMIFS(Stocks!$E$2:$E$5455,Stocks!$D$2:$D$5455,Synthèse!AF$1,Stocks!$A$2:$A$5455,Synthèse!$D$2:$D$442)</f>
        <v>0</v>
      </c>
      <c r="AG403" s="17">
        <f>SUMIFS(Stocks!$E$2:$E$5455,Stocks!$D$2:$D$5455,Synthèse!AG$1,Stocks!$A$2:$A$5455,Synthèse!$D$2:$D$442)</f>
        <v>0</v>
      </c>
      <c r="AH403" s="17">
        <f>SUMIFS(Stocks!$E$2:$E$5455,Stocks!$D$2:$D$5455,Synthèse!AH$1,Stocks!$A$2:$A$5455,Synthèse!$D$2:$D$442)</f>
        <v>0</v>
      </c>
      <c r="AI403" s="17">
        <f>SUMIFS(Stocks!$E$2:$E$5455,Stocks!$D$2:$D$5455,Synthèse!AI$1,Stocks!$A$2:$A$5455,Synthèse!$D$2:$D$442)</f>
        <v>0</v>
      </c>
      <c r="AJ403" s="17">
        <f>SUMIFS(Stocks!$E$2:$E$5455,Stocks!$D$2:$D$5455,Synthèse!AJ$1,Stocks!$A$2:$A$5455,Synthèse!$D$2:$D$442)</f>
        <v>0</v>
      </c>
      <c r="AK403" s="17">
        <f>SUMIFS(Stocks!$E$2:$E$5455,Stocks!$D$2:$D$5455,Synthèse!AK$1,Stocks!$A$2:$A$5455,Synthèse!$D$2:$D$442)</f>
        <v>0</v>
      </c>
      <c r="AL403" s="17">
        <f>SUMIFS(Stocks!$E$2:$E$5455,Stocks!$D$2:$D$5455,Synthèse!AL$1,Stocks!$A$2:$A$5455,Synthèse!$D$2:$D$442)</f>
        <v>0</v>
      </c>
      <c r="AM403" s="17">
        <f>SUMIFS(Stocks!$E$2:$E$5455,Stocks!$D$2:$D$5455,Synthèse!AM$1,Stocks!$A$2:$A$5455,Synthèse!$D$2:$D$442)</f>
        <v>0</v>
      </c>
      <c r="AN403" s="17">
        <f>SUMIFS(Stocks!$E$2:$E$5455,Stocks!$D$2:$D$5455,Synthèse!AN$1,Stocks!$A$2:$A$5455,Synthèse!$D$2:$D$442)</f>
        <v>0</v>
      </c>
      <c r="AO403" s="17">
        <f>SUMIFS(Stocks!$E$2:$E$5455,Stocks!$D$2:$D$5455,Synthèse!AO$1,Stocks!$A$2:$A$5455,Synthèse!$D$2:$D$442)</f>
        <v>0</v>
      </c>
      <c r="AP403" s="17">
        <f>SUMIFS(Stocks!$E$2:$E$5455,Stocks!$D$2:$D$5455,Synthèse!AP$1,Stocks!$A$2:$A$5455,Synthèse!$D$2:$D$442)</f>
        <v>0</v>
      </c>
      <c r="AQ403" s="17">
        <f>SUMIFS(Stocks!$E$2:$E$5455,Stocks!$D$2:$D$5455,Synthèse!AQ$1,Stocks!$A$2:$A$5455,Synthèse!$D$2:$D$442)</f>
        <v>0</v>
      </c>
      <c r="AR403" s="17">
        <f>SUMIFS(Stocks!$E$2:$E$5455,Stocks!$D$2:$D$5455,Synthèse!AR$1,Stocks!$A$2:$A$5455,Synthèse!$D$2:$D$442)</f>
        <v>0</v>
      </c>
      <c r="AS403" s="17">
        <f>SUMIFS(Stocks!$E$2:$E$5455,Stocks!$D$2:$D$5455,Synthèse!AS$1,Stocks!$A$2:$A$5455,Synthèse!$D$2:$D$442)</f>
        <v>0</v>
      </c>
      <c r="AT403" s="17">
        <f>SUMIFS(Stocks!$E$2:$E$5455,Stocks!$D$2:$D$5455,Synthèse!AT$1,Stocks!$A$2:$A$5455,Synthèse!$D$2:$D$442)</f>
        <v>0</v>
      </c>
      <c r="AU403" s="17">
        <f>SUMIFS(Stocks!$E$2:$E$5455,Stocks!$D$2:$D$5455,Synthèse!AU$1,Stocks!$A$2:$A$5455,Synthèse!$D$2:$D$442)</f>
        <v>0</v>
      </c>
      <c r="AV403" s="17">
        <f>SUMIFS(Stocks!$E$2:$E$5455,Stocks!$D$2:$D$5455,Synthèse!AV$1,Stocks!$A$2:$A$5455,Synthèse!$D$2:$D$442)</f>
        <v>0</v>
      </c>
      <c r="AW403" s="17">
        <f>SUMIFS(Stocks!$E$2:$E$5455,Stocks!$D$2:$D$5455,Synthèse!AW$1,Stocks!$A$2:$A$5455,Synthèse!$D$2:$D$442)</f>
        <v>0</v>
      </c>
      <c r="AX403" s="17">
        <f>SUMIFS(Stocks!$E$2:$E$5455,Stocks!$D$2:$D$5455,Synthèse!AX$1,Stocks!$A$2:$A$5455,Synthèse!$D$2:$D$442)</f>
        <v>0</v>
      </c>
      <c r="AY403" s="17">
        <f>SUMIFS(Stocks!$E$2:$E$5455,Stocks!$D$2:$D$5455,Synthèse!AY$1,Stocks!$A$2:$A$5455,Synthèse!$D$2:$D$442)</f>
        <v>0</v>
      </c>
      <c r="AZ403" s="17">
        <f>SUMIFS(Stocks!$E$2:$E$5455,Stocks!$D$2:$D$5455,Synthèse!AZ$1,Stocks!$A$2:$A$5455,Synthèse!$D$2:$D$442)</f>
        <v>0</v>
      </c>
      <c r="BA403" s="17">
        <f>SUMIFS(Stocks!$E$2:$E$5455,Stocks!$D$2:$D$5455,Synthèse!BA$1,Stocks!$A$2:$A$5455,Synthèse!$D$2:$D$442)</f>
        <v>0</v>
      </c>
      <c r="BB403" s="17">
        <f>SUMIFS(Stocks!$E$2:$E$5455,Stocks!$D$2:$D$5455,Synthèse!BB$1,Stocks!$A$2:$A$5455,Synthèse!$D$2:$D$442)</f>
        <v>0</v>
      </c>
      <c r="BC403" s="17">
        <f>SUMIFS(Stocks!$E$2:$E$5455,Stocks!$D$2:$D$5455,Synthèse!BC$1,Stocks!$A$2:$A$5455,Synthèse!$D$2:$D$442)</f>
        <v>0</v>
      </c>
      <c r="BD403" s="17">
        <f>SUMIFS(Stocks!$E$2:$E$5455,Stocks!$D$2:$D$5455,Synthèse!BD$1,Stocks!$A$2:$A$5455,Synthèse!$D$2:$D$442)</f>
        <v>0</v>
      </c>
      <c r="BE403" s="17">
        <f>SUMIFS(Stocks!$E$2:$E$5455,Stocks!$D$2:$D$5455,Synthèse!BE$1,Stocks!$A$2:$A$5455,Synthèse!$D$2:$D$442)</f>
        <v>0</v>
      </c>
      <c r="BF403" s="17">
        <f>SUMIFS(Stocks!$E$2:$E$5455,Stocks!$D$2:$D$5455,Synthèse!BF$1,Stocks!$A$2:$A$5455,Synthèse!$D$2:$D$442)</f>
        <v>0</v>
      </c>
      <c r="BG403" s="17">
        <f>SUMIFS(Stocks!$E$2:$E$5455,Stocks!$D$2:$D$5455,Synthèse!BG$1,Stocks!$A$2:$A$5455,Synthèse!$D$2:$D$442)</f>
        <v>0</v>
      </c>
      <c r="BH403" s="17">
        <f>SUMIFS(Stocks!$E$2:$E$5455,Stocks!$D$2:$D$5455,Synthèse!BH$1,Stocks!$A$2:$A$5455,Synthèse!$D$2:$D$442)</f>
        <v>0</v>
      </c>
      <c r="BI403" s="17">
        <f>SUMIFS(Stocks!$E$2:$E$5455,Stocks!$D$2:$D$5455,Synthèse!BI$1,Stocks!$A$2:$A$5455,Synthèse!$D$2:$D$442)</f>
        <v>0</v>
      </c>
      <c r="BJ403" s="17">
        <f>SUMIFS(Stocks!$E$2:$E$5455,Stocks!$D$2:$D$5455,Synthèse!BJ$1,Stocks!$A$2:$A$5455,Synthèse!$D$2:$D$442)</f>
        <v>0</v>
      </c>
      <c r="BK403" s="17">
        <f>SUMIFS(Stocks!$E$2:$E$5455,Stocks!$D$2:$D$5455,Synthèse!BK$1,Stocks!$A$2:$A$5455,Synthèse!$D$2:$D$442)</f>
        <v>0</v>
      </c>
      <c r="BL403" s="17">
        <f>SUMIFS(Stocks!$E$2:$E$5455,Stocks!$D$2:$D$5455,Synthèse!BL$1,Stocks!$A$2:$A$5455,Synthèse!$D$2:$D$442)</f>
        <v>0</v>
      </c>
      <c r="BM403" s="17">
        <f>SUMIFS(Stocks!$E$2:$E$5455,Stocks!$D$2:$D$5455,Synthèse!BM$1,Stocks!$A$2:$A$5455,Synthèse!$D$2:$D$442)</f>
        <v>0</v>
      </c>
      <c r="BN403" s="17">
        <f>SUMIFS(Stocks!$E$2:$E$5455,Stocks!$D$2:$D$5455,Synthèse!BN$1,Stocks!$A$2:$A$5455,Synthèse!$D$2:$D$442)</f>
        <v>0</v>
      </c>
      <c r="BO403" s="17">
        <f>SUMIFS(Stocks!$E$2:$E$5455,Stocks!$D$2:$D$5455,Synthèse!BO$1,Stocks!$A$2:$A$5455,Synthèse!$D$2:$D$442)</f>
        <v>0</v>
      </c>
      <c r="BP403" s="17">
        <f>SUMIFS(Stocks!$E$2:$E$5455,Stocks!$D$2:$D$5455,Synthèse!BP$1,Stocks!$A$2:$A$5455,Synthèse!$D$2:$D$442)</f>
        <v>0</v>
      </c>
      <c r="BQ403" s="17">
        <f>SUMIFS(Stocks!$E$2:$E$5455,Stocks!$D$2:$D$5455,Synthèse!BQ$1,Stocks!$A$2:$A$5455,Synthèse!$D$2:$D$442)</f>
        <v>0</v>
      </c>
      <c r="BR403" s="17">
        <f>SUMIFS(Stocks!$E$2:$E$5455,Stocks!$D$2:$D$5455,Synthèse!BR$1,Stocks!$A$2:$A$5455,Synthèse!$D$2:$D$442)</f>
        <v>0</v>
      </c>
      <c r="BS403" s="17">
        <f>SUMIFS(Stocks!$E$2:$E$5455,Stocks!$D$2:$D$5455,Synthèse!BS$1,Stocks!$A$2:$A$5455,Synthèse!$D$2:$D$442)</f>
        <v>0</v>
      </c>
      <c r="BT403" s="17">
        <f>SUMIFS(Stocks!$E$2:$E$5455,Stocks!$D$2:$D$5455,Synthèse!BT$1,Stocks!$A$2:$A$5455,Synthèse!$D$2:$D$442)</f>
        <v>0</v>
      </c>
      <c r="BU403" s="17">
        <f>SUMIFS(Stocks!$E$2:$E$5455,Stocks!$D$2:$D$5455,Synthèse!BU$1,Stocks!$A$2:$A$5455,Synthèse!$D$2:$D$442)</f>
        <v>0</v>
      </c>
      <c r="BV403" s="17">
        <f>SUMIFS(Stocks!$E$2:$E$5455,Stocks!$D$2:$D$5455,Synthèse!BV$1,Stocks!$A$2:$A$5455,Synthèse!$D$2:$D$442)</f>
        <v>0</v>
      </c>
      <c r="BW403" s="17">
        <f>SUMIFS(Stocks!$E$2:$E$5455,Stocks!$D$2:$D$5455,Synthèse!BW$1,Stocks!$A$2:$A$5455,Synthèse!$D$2:$D$442)</f>
        <v>0</v>
      </c>
      <c r="BX403" s="17">
        <f>SUMIFS(Stocks!$E$2:$E$5455,Stocks!$D$2:$D$5455,Synthèse!BX$1,Stocks!$A$2:$A$5455,Synthèse!$D$2:$D$442)</f>
        <v>0</v>
      </c>
      <c r="BY403" s="17">
        <f>SUMIFS(Stocks!$E$2:$E$5455,Stocks!$D$2:$D$5455,Synthèse!BY$1,Stocks!$A$2:$A$5455,Synthèse!$D$2:$D$442)</f>
        <v>0</v>
      </c>
      <c r="BZ403" s="17">
        <f>SUMIFS(Stocks!$E$2:$E$5455,Stocks!$D$2:$D$5455,Synthèse!BZ$1,Stocks!$A$2:$A$5455,Synthèse!$D$2:$D$442)</f>
        <v>0</v>
      </c>
      <c r="CA403" s="17">
        <f>SUMIFS(Stocks!$E$2:$E$5455,Stocks!$D$2:$D$5455,Synthèse!CA$1,Stocks!$A$2:$A$5455,Synthèse!$D$2:$D$442)</f>
        <v>0</v>
      </c>
      <c r="CB403" s="17">
        <f>SUMIFS(Stocks!$E$2:$E$5455,Stocks!$D$2:$D$5455,Synthèse!CB$1,Stocks!$A$2:$A$5455,Synthèse!$D$2:$D$442)</f>
        <v>0</v>
      </c>
      <c r="CC403" s="17">
        <f>SUMIFS(Stocks!$E$2:$E$5455,Stocks!$D$2:$D$5455,Synthèse!CC$1,Stocks!$A$2:$A$5455,Synthèse!$D$2:$D$442)</f>
        <v>0</v>
      </c>
      <c r="CD403" s="17">
        <f>SUMIFS(Stocks!$E$2:$E$5455,Stocks!$D$2:$D$5455,Synthèse!CD$1,Stocks!$A$2:$A$5455,Synthèse!$D$2:$D$442)</f>
        <v>0</v>
      </c>
      <c r="CE403" s="17">
        <f>SUMIFS(Stocks!$E$2:$E$5455,Stocks!$D$2:$D$5455,Synthèse!CE$1,Stocks!$A$2:$A$5455,Synthèse!$D$2:$D$442)</f>
        <v>0</v>
      </c>
      <c r="CF403" s="32">
        <f>SUMIFS(Stocks!$E$2:$E$5455,Stocks!$D$2:$D$5455,Synthèse!CF$1,Stocks!$A$2:$A$5455,Synthèse!$D$2:$D$442)</f>
        <v>0</v>
      </c>
    </row>
    <row r="404" spans="1:84" s="17" customFormat="1" ht="60.75" customHeight="1" x14ac:dyDescent="0.25">
      <c r="A404" s="17">
        <v>1667</v>
      </c>
      <c r="B404" s="17" t="s">
        <v>21</v>
      </c>
      <c r="C404" s="17">
        <v>118</v>
      </c>
      <c r="D404" s="17">
        <v>731231</v>
      </c>
      <c r="E404" s="17" t="s">
        <v>388</v>
      </c>
      <c r="F404" s="17" t="s">
        <v>23</v>
      </c>
      <c r="G404" s="23">
        <v>3575070021455</v>
      </c>
      <c r="H404" s="17" t="s">
        <v>389</v>
      </c>
      <c r="I404" s="17" t="s">
        <v>25</v>
      </c>
      <c r="J404" s="17">
        <v>6</v>
      </c>
      <c r="K404" s="22">
        <v>0.2</v>
      </c>
      <c r="L404" s="17" t="s">
        <v>26</v>
      </c>
      <c r="M404" s="17">
        <v>0.99</v>
      </c>
      <c r="N404" s="17">
        <v>0.99</v>
      </c>
      <c r="O404" s="24">
        <v>0</v>
      </c>
      <c r="P404" s="25">
        <v>43252</v>
      </c>
      <c r="Q404" s="25">
        <v>43465</v>
      </c>
      <c r="R404" s="22">
        <v>0.2</v>
      </c>
      <c r="S404" s="17">
        <v>1</v>
      </c>
      <c r="T404" s="17" t="s">
        <v>318</v>
      </c>
      <c r="U404" s="17">
        <v>194</v>
      </c>
      <c r="V404" s="17" t="s">
        <v>102</v>
      </c>
      <c r="W404" s="17">
        <v>474</v>
      </c>
      <c r="X404" s="31">
        <f>SUMIFS(Stocks!$E$2:$E$5455,Stocks!$D$2:$D$5455,Synthèse!X$1,Stocks!$A$2:$A$5455,Synthèse!$D$2:$D$442)</f>
        <v>0</v>
      </c>
      <c r="Y404" s="17">
        <f>SUMIFS(Stocks!$E$2:$E$5455,Stocks!$D$2:$D$5455,Synthèse!Y$1,Stocks!$A$2:$A$5455,Synthèse!$D$2:$D$442)</f>
        <v>0</v>
      </c>
      <c r="Z404" s="17">
        <f>SUMIFS(Stocks!$E$2:$E$5455,Stocks!$D$2:$D$5455,Synthèse!Z$1,Stocks!$A$2:$A$5455,Synthèse!$D$2:$D$442)</f>
        <v>0</v>
      </c>
      <c r="AA404" s="17">
        <f>SUMIFS(Stocks!$E$2:$E$5455,Stocks!$D$2:$D$5455,Synthèse!AA$1,Stocks!$A$2:$A$5455,Synthèse!$D$2:$D$442)</f>
        <v>0</v>
      </c>
      <c r="AB404" s="17">
        <f>SUMIFS(Stocks!$E$2:$E$5455,Stocks!$D$2:$D$5455,Synthèse!AB$1,Stocks!$A$2:$A$5455,Synthèse!$D$2:$D$442)</f>
        <v>0</v>
      </c>
      <c r="AC404" s="17">
        <f>SUMIFS(Stocks!$E$2:$E$5455,Stocks!$D$2:$D$5455,Synthèse!AC$1,Stocks!$A$2:$A$5455,Synthèse!$D$2:$D$442)</f>
        <v>0</v>
      </c>
      <c r="AD404" s="17">
        <f>SUMIFS(Stocks!$E$2:$E$5455,Stocks!$D$2:$D$5455,Synthèse!AD$1,Stocks!$A$2:$A$5455,Synthèse!$D$2:$D$442)</f>
        <v>0</v>
      </c>
      <c r="AE404" s="17">
        <f>SUMIFS(Stocks!$E$2:$E$5455,Stocks!$D$2:$D$5455,Synthèse!AE$1,Stocks!$A$2:$A$5455,Synthèse!$D$2:$D$442)</f>
        <v>0</v>
      </c>
      <c r="AF404" s="17">
        <f>SUMIFS(Stocks!$E$2:$E$5455,Stocks!$D$2:$D$5455,Synthèse!AF$1,Stocks!$A$2:$A$5455,Synthèse!$D$2:$D$442)</f>
        <v>0</v>
      </c>
      <c r="AG404" s="17">
        <f>SUMIFS(Stocks!$E$2:$E$5455,Stocks!$D$2:$D$5455,Synthèse!AG$1,Stocks!$A$2:$A$5455,Synthèse!$D$2:$D$442)</f>
        <v>0</v>
      </c>
      <c r="AH404" s="17">
        <f>SUMIFS(Stocks!$E$2:$E$5455,Stocks!$D$2:$D$5455,Synthèse!AH$1,Stocks!$A$2:$A$5455,Synthèse!$D$2:$D$442)</f>
        <v>0</v>
      </c>
      <c r="AI404" s="17">
        <f>SUMIFS(Stocks!$E$2:$E$5455,Stocks!$D$2:$D$5455,Synthèse!AI$1,Stocks!$A$2:$A$5455,Synthèse!$D$2:$D$442)</f>
        <v>0</v>
      </c>
      <c r="AJ404" s="17">
        <f>SUMIFS(Stocks!$E$2:$E$5455,Stocks!$D$2:$D$5455,Synthèse!AJ$1,Stocks!$A$2:$A$5455,Synthèse!$D$2:$D$442)</f>
        <v>0</v>
      </c>
      <c r="AK404" s="17">
        <f>SUMIFS(Stocks!$E$2:$E$5455,Stocks!$D$2:$D$5455,Synthèse!AK$1,Stocks!$A$2:$A$5455,Synthèse!$D$2:$D$442)</f>
        <v>0</v>
      </c>
      <c r="AL404" s="17">
        <f>SUMIFS(Stocks!$E$2:$E$5455,Stocks!$D$2:$D$5455,Synthèse!AL$1,Stocks!$A$2:$A$5455,Synthèse!$D$2:$D$442)</f>
        <v>0</v>
      </c>
      <c r="AM404" s="17">
        <f>SUMIFS(Stocks!$E$2:$E$5455,Stocks!$D$2:$D$5455,Synthèse!AM$1,Stocks!$A$2:$A$5455,Synthèse!$D$2:$D$442)</f>
        <v>0</v>
      </c>
      <c r="AN404" s="17">
        <f>SUMIFS(Stocks!$E$2:$E$5455,Stocks!$D$2:$D$5455,Synthèse!AN$1,Stocks!$A$2:$A$5455,Synthèse!$D$2:$D$442)</f>
        <v>0</v>
      </c>
      <c r="AO404" s="17">
        <f>SUMIFS(Stocks!$E$2:$E$5455,Stocks!$D$2:$D$5455,Synthèse!AO$1,Stocks!$A$2:$A$5455,Synthèse!$D$2:$D$442)</f>
        <v>0</v>
      </c>
      <c r="AP404" s="17">
        <f>SUMIFS(Stocks!$E$2:$E$5455,Stocks!$D$2:$D$5455,Synthèse!AP$1,Stocks!$A$2:$A$5455,Synthèse!$D$2:$D$442)</f>
        <v>0</v>
      </c>
      <c r="AQ404" s="17">
        <f>SUMIFS(Stocks!$E$2:$E$5455,Stocks!$D$2:$D$5455,Synthèse!AQ$1,Stocks!$A$2:$A$5455,Synthèse!$D$2:$D$442)</f>
        <v>0</v>
      </c>
      <c r="AR404" s="17">
        <f>SUMIFS(Stocks!$E$2:$E$5455,Stocks!$D$2:$D$5455,Synthèse!AR$1,Stocks!$A$2:$A$5455,Synthèse!$D$2:$D$442)</f>
        <v>0</v>
      </c>
      <c r="AS404" s="17">
        <f>SUMIFS(Stocks!$E$2:$E$5455,Stocks!$D$2:$D$5455,Synthèse!AS$1,Stocks!$A$2:$A$5455,Synthèse!$D$2:$D$442)</f>
        <v>0</v>
      </c>
      <c r="AT404" s="17">
        <f>SUMIFS(Stocks!$E$2:$E$5455,Stocks!$D$2:$D$5455,Synthèse!AT$1,Stocks!$A$2:$A$5455,Synthèse!$D$2:$D$442)</f>
        <v>0</v>
      </c>
      <c r="AU404" s="17">
        <f>SUMIFS(Stocks!$E$2:$E$5455,Stocks!$D$2:$D$5455,Synthèse!AU$1,Stocks!$A$2:$A$5455,Synthèse!$D$2:$D$442)</f>
        <v>0</v>
      </c>
      <c r="AV404" s="17">
        <f>SUMIFS(Stocks!$E$2:$E$5455,Stocks!$D$2:$D$5455,Synthèse!AV$1,Stocks!$A$2:$A$5455,Synthèse!$D$2:$D$442)</f>
        <v>0</v>
      </c>
      <c r="AW404" s="17">
        <f>SUMIFS(Stocks!$E$2:$E$5455,Stocks!$D$2:$D$5455,Synthèse!AW$1,Stocks!$A$2:$A$5455,Synthèse!$D$2:$D$442)</f>
        <v>0</v>
      </c>
      <c r="AX404" s="17">
        <f>SUMIFS(Stocks!$E$2:$E$5455,Stocks!$D$2:$D$5455,Synthèse!AX$1,Stocks!$A$2:$A$5455,Synthèse!$D$2:$D$442)</f>
        <v>0</v>
      </c>
      <c r="AY404" s="17">
        <f>SUMIFS(Stocks!$E$2:$E$5455,Stocks!$D$2:$D$5455,Synthèse!AY$1,Stocks!$A$2:$A$5455,Synthèse!$D$2:$D$442)</f>
        <v>0</v>
      </c>
      <c r="AZ404" s="17">
        <f>SUMIFS(Stocks!$E$2:$E$5455,Stocks!$D$2:$D$5455,Synthèse!AZ$1,Stocks!$A$2:$A$5455,Synthèse!$D$2:$D$442)</f>
        <v>0</v>
      </c>
      <c r="BA404" s="17">
        <f>SUMIFS(Stocks!$E$2:$E$5455,Stocks!$D$2:$D$5455,Synthèse!BA$1,Stocks!$A$2:$A$5455,Synthèse!$D$2:$D$442)</f>
        <v>0</v>
      </c>
      <c r="BB404" s="17">
        <f>SUMIFS(Stocks!$E$2:$E$5455,Stocks!$D$2:$D$5455,Synthèse!BB$1,Stocks!$A$2:$A$5455,Synthèse!$D$2:$D$442)</f>
        <v>0</v>
      </c>
      <c r="BC404" s="17">
        <f>SUMIFS(Stocks!$E$2:$E$5455,Stocks!$D$2:$D$5455,Synthèse!BC$1,Stocks!$A$2:$A$5455,Synthèse!$D$2:$D$442)</f>
        <v>0</v>
      </c>
      <c r="BD404" s="17">
        <f>SUMIFS(Stocks!$E$2:$E$5455,Stocks!$D$2:$D$5455,Synthèse!BD$1,Stocks!$A$2:$A$5455,Synthèse!$D$2:$D$442)</f>
        <v>0</v>
      </c>
      <c r="BE404" s="17">
        <f>SUMIFS(Stocks!$E$2:$E$5455,Stocks!$D$2:$D$5455,Synthèse!BE$1,Stocks!$A$2:$A$5455,Synthèse!$D$2:$D$442)</f>
        <v>0</v>
      </c>
      <c r="BF404" s="17">
        <f>SUMIFS(Stocks!$E$2:$E$5455,Stocks!$D$2:$D$5455,Synthèse!BF$1,Stocks!$A$2:$A$5455,Synthèse!$D$2:$D$442)</f>
        <v>0</v>
      </c>
      <c r="BG404" s="17">
        <f>SUMIFS(Stocks!$E$2:$E$5455,Stocks!$D$2:$D$5455,Synthèse!BG$1,Stocks!$A$2:$A$5455,Synthèse!$D$2:$D$442)</f>
        <v>0</v>
      </c>
      <c r="BH404" s="17">
        <f>SUMIFS(Stocks!$E$2:$E$5455,Stocks!$D$2:$D$5455,Synthèse!BH$1,Stocks!$A$2:$A$5455,Synthèse!$D$2:$D$442)</f>
        <v>0</v>
      </c>
      <c r="BI404" s="17">
        <f>SUMIFS(Stocks!$E$2:$E$5455,Stocks!$D$2:$D$5455,Synthèse!BI$1,Stocks!$A$2:$A$5455,Synthèse!$D$2:$D$442)</f>
        <v>0</v>
      </c>
      <c r="BJ404" s="17">
        <f>SUMIFS(Stocks!$E$2:$E$5455,Stocks!$D$2:$D$5455,Synthèse!BJ$1,Stocks!$A$2:$A$5455,Synthèse!$D$2:$D$442)</f>
        <v>0</v>
      </c>
      <c r="BK404" s="17">
        <f>SUMIFS(Stocks!$E$2:$E$5455,Stocks!$D$2:$D$5455,Synthèse!BK$1,Stocks!$A$2:$A$5455,Synthèse!$D$2:$D$442)</f>
        <v>0</v>
      </c>
      <c r="BL404" s="17">
        <f>SUMIFS(Stocks!$E$2:$E$5455,Stocks!$D$2:$D$5455,Synthèse!BL$1,Stocks!$A$2:$A$5455,Synthèse!$D$2:$D$442)</f>
        <v>0</v>
      </c>
      <c r="BM404" s="17">
        <f>SUMIFS(Stocks!$E$2:$E$5455,Stocks!$D$2:$D$5455,Synthèse!BM$1,Stocks!$A$2:$A$5455,Synthèse!$D$2:$D$442)</f>
        <v>0</v>
      </c>
      <c r="BN404" s="17">
        <f>SUMIFS(Stocks!$E$2:$E$5455,Stocks!$D$2:$D$5455,Synthèse!BN$1,Stocks!$A$2:$A$5455,Synthèse!$D$2:$D$442)</f>
        <v>0</v>
      </c>
      <c r="BO404" s="17">
        <f>SUMIFS(Stocks!$E$2:$E$5455,Stocks!$D$2:$D$5455,Synthèse!BO$1,Stocks!$A$2:$A$5455,Synthèse!$D$2:$D$442)</f>
        <v>0</v>
      </c>
      <c r="BP404" s="17">
        <f>SUMIFS(Stocks!$E$2:$E$5455,Stocks!$D$2:$D$5455,Synthèse!BP$1,Stocks!$A$2:$A$5455,Synthèse!$D$2:$D$442)</f>
        <v>0</v>
      </c>
      <c r="BQ404" s="17">
        <f>SUMIFS(Stocks!$E$2:$E$5455,Stocks!$D$2:$D$5455,Synthèse!BQ$1,Stocks!$A$2:$A$5455,Synthèse!$D$2:$D$442)</f>
        <v>0</v>
      </c>
      <c r="BR404" s="17">
        <f>SUMIFS(Stocks!$E$2:$E$5455,Stocks!$D$2:$D$5455,Synthèse!BR$1,Stocks!$A$2:$A$5455,Synthèse!$D$2:$D$442)</f>
        <v>0</v>
      </c>
      <c r="BS404" s="17">
        <f>SUMIFS(Stocks!$E$2:$E$5455,Stocks!$D$2:$D$5455,Synthèse!BS$1,Stocks!$A$2:$A$5455,Synthèse!$D$2:$D$442)</f>
        <v>0</v>
      </c>
      <c r="BT404" s="17">
        <f>SUMIFS(Stocks!$E$2:$E$5455,Stocks!$D$2:$D$5455,Synthèse!BT$1,Stocks!$A$2:$A$5455,Synthèse!$D$2:$D$442)</f>
        <v>0</v>
      </c>
      <c r="BU404" s="17">
        <f>SUMIFS(Stocks!$E$2:$E$5455,Stocks!$D$2:$D$5455,Synthèse!BU$1,Stocks!$A$2:$A$5455,Synthèse!$D$2:$D$442)</f>
        <v>0</v>
      </c>
      <c r="BV404" s="17">
        <f>SUMIFS(Stocks!$E$2:$E$5455,Stocks!$D$2:$D$5455,Synthèse!BV$1,Stocks!$A$2:$A$5455,Synthèse!$D$2:$D$442)</f>
        <v>0</v>
      </c>
      <c r="BW404" s="17">
        <f>SUMIFS(Stocks!$E$2:$E$5455,Stocks!$D$2:$D$5455,Synthèse!BW$1,Stocks!$A$2:$A$5455,Synthèse!$D$2:$D$442)</f>
        <v>0</v>
      </c>
      <c r="BX404" s="17">
        <f>SUMIFS(Stocks!$E$2:$E$5455,Stocks!$D$2:$D$5455,Synthèse!BX$1,Stocks!$A$2:$A$5455,Synthèse!$D$2:$D$442)</f>
        <v>0</v>
      </c>
      <c r="BY404" s="17">
        <f>SUMIFS(Stocks!$E$2:$E$5455,Stocks!$D$2:$D$5455,Synthèse!BY$1,Stocks!$A$2:$A$5455,Synthèse!$D$2:$D$442)</f>
        <v>0</v>
      </c>
      <c r="BZ404" s="17">
        <f>SUMIFS(Stocks!$E$2:$E$5455,Stocks!$D$2:$D$5455,Synthèse!BZ$1,Stocks!$A$2:$A$5455,Synthèse!$D$2:$D$442)</f>
        <v>0</v>
      </c>
      <c r="CA404" s="17">
        <f>SUMIFS(Stocks!$E$2:$E$5455,Stocks!$D$2:$D$5455,Synthèse!CA$1,Stocks!$A$2:$A$5455,Synthèse!$D$2:$D$442)</f>
        <v>0</v>
      </c>
      <c r="CB404" s="17">
        <f>SUMIFS(Stocks!$E$2:$E$5455,Stocks!$D$2:$D$5455,Synthèse!CB$1,Stocks!$A$2:$A$5455,Synthèse!$D$2:$D$442)</f>
        <v>0</v>
      </c>
      <c r="CC404" s="17">
        <f>SUMIFS(Stocks!$E$2:$E$5455,Stocks!$D$2:$D$5455,Synthèse!CC$1,Stocks!$A$2:$A$5455,Synthèse!$D$2:$D$442)</f>
        <v>0</v>
      </c>
      <c r="CD404" s="17">
        <f>SUMIFS(Stocks!$E$2:$E$5455,Stocks!$D$2:$D$5455,Synthèse!CD$1,Stocks!$A$2:$A$5455,Synthèse!$D$2:$D$442)</f>
        <v>0</v>
      </c>
      <c r="CE404" s="17">
        <f>SUMIFS(Stocks!$E$2:$E$5455,Stocks!$D$2:$D$5455,Synthèse!CE$1,Stocks!$A$2:$A$5455,Synthèse!$D$2:$D$442)</f>
        <v>0</v>
      </c>
      <c r="CF404" s="32">
        <f>SUMIFS(Stocks!$E$2:$E$5455,Stocks!$D$2:$D$5455,Synthèse!CF$1,Stocks!$A$2:$A$5455,Synthèse!$D$2:$D$442)</f>
        <v>0</v>
      </c>
    </row>
    <row r="405" spans="1:84" s="17" customFormat="1" ht="60.75" customHeight="1" x14ac:dyDescent="0.25">
      <c r="A405" s="17">
        <v>1667</v>
      </c>
      <c r="B405" s="17" t="s">
        <v>21</v>
      </c>
      <c r="C405" s="17">
        <v>118</v>
      </c>
      <c r="D405" s="17">
        <v>731232</v>
      </c>
      <c r="E405" s="17" t="s">
        <v>607</v>
      </c>
      <c r="F405" s="17" t="s">
        <v>23</v>
      </c>
      <c r="G405" s="23">
        <v>3575070021462</v>
      </c>
      <c r="H405" s="17" t="s">
        <v>608</v>
      </c>
      <c r="I405" s="17" t="s">
        <v>25</v>
      </c>
      <c r="J405" s="17">
        <v>6</v>
      </c>
      <c r="K405" s="22">
        <v>0.2</v>
      </c>
      <c r="L405" s="17" t="s">
        <v>26</v>
      </c>
      <c r="M405" s="17">
        <v>2.0699999999999998</v>
      </c>
      <c r="N405" s="17">
        <v>2.0699999999999998</v>
      </c>
      <c r="O405" s="24">
        <v>0</v>
      </c>
      <c r="P405" s="25">
        <v>43252</v>
      </c>
      <c r="Q405" s="25">
        <v>43465</v>
      </c>
      <c r="R405" s="22">
        <v>0.2</v>
      </c>
      <c r="S405" s="17">
        <v>1</v>
      </c>
      <c r="T405" s="17" t="s">
        <v>318</v>
      </c>
      <c r="U405" s="17">
        <v>196</v>
      </c>
      <c r="V405" s="17" t="s">
        <v>69</v>
      </c>
      <c r="W405" s="17">
        <v>474</v>
      </c>
      <c r="X405" s="31">
        <f>SUMIFS(Stocks!$E$2:$E$5455,Stocks!$D$2:$D$5455,Synthèse!X$1,Stocks!$A$2:$A$5455,Synthèse!$D$2:$D$442)</f>
        <v>0</v>
      </c>
      <c r="Y405" s="17">
        <f>SUMIFS(Stocks!$E$2:$E$5455,Stocks!$D$2:$D$5455,Synthèse!Y$1,Stocks!$A$2:$A$5455,Synthèse!$D$2:$D$442)</f>
        <v>0</v>
      </c>
      <c r="Z405" s="17">
        <f>SUMIFS(Stocks!$E$2:$E$5455,Stocks!$D$2:$D$5455,Synthèse!Z$1,Stocks!$A$2:$A$5455,Synthèse!$D$2:$D$442)</f>
        <v>0</v>
      </c>
      <c r="AA405" s="17">
        <f>SUMIFS(Stocks!$E$2:$E$5455,Stocks!$D$2:$D$5455,Synthèse!AA$1,Stocks!$A$2:$A$5455,Synthèse!$D$2:$D$442)</f>
        <v>0</v>
      </c>
      <c r="AB405" s="17">
        <f>SUMIFS(Stocks!$E$2:$E$5455,Stocks!$D$2:$D$5455,Synthèse!AB$1,Stocks!$A$2:$A$5455,Synthèse!$D$2:$D$442)</f>
        <v>0</v>
      </c>
      <c r="AC405" s="17">
        <f>SUMIFS(Stocks!$E$2:$E$5455,Stocks!$D$2:$D$5455,Synthèse!AC$1,Stocks!$A$2:$A$5455,Synthèse!$D$2:$D$442)</f>
        <v>0</v>
      </c>
      <c r="AD405" s="17">
        <f>SUMIFS(Stocks!$E$2:$E$5455,Stocks!$D$2:$D$5455,Synthèse!AD$1,Stocks!$A$2:$A$5455,Synthèse!$D$2:$D$442)</f>
        <v>0</v>
      </c>
      <c r="AE405" s="17">
        <f>SUMIFS(Stocks!$E$2:$E$5455,Stocks!$D$2:$D$5455,Synthèse!AE$1,Stocks!$A$2:$A$5455,Synthèse!$D$2:$D$442)</f>
        <v>0</v>
      </c>
      <c r="AF405" s="17">
        <f>SUMIFS(Stocks!$E$2:$E$5455,Stocks!$D$2:$D$5455,Synthèse!AF$1,Stocks!$A$2:$A$5455,Synthèse!$D$2:$D$442)</f>
        <v>0</v>
      </c>
      <c r="AG405" s="17">
        <f>SUMIFS(Stocks!$E$2:$E$5455,Stocks!$D$2:$D$5455,Synthèse!AG$1,Stocks!$A$2:$A$5455,Synthèse!$D$2:$D$442)</f>
        <v>0</v>
      </c>
      <c r="AH405" s="17">
        <f>SUMIFS(Stocks!$E$2:$E$5455,Stocks!$D$2:$D$5455,Synthèse!AH$1,Stocks!$A$2:$A$5455,Synthèse!$D$2:$D$442)</f>
        <v>0</v>
      </c>
      <c r="AI405" s="17">
        <f>SUMIFS(Stocks!$E$2:$E$5455,Stocks!$D$2:$D$5455,Synthèse!AI$1,Stocks!$A$2:$A$5455,Synthèse!$D$2:$D$442)</f>
        <v>0</v>
      </c>
      <c r="AJ405" s="17">
        <f>SUMIFS(Stocks!$E$2:$E$5455,Stocks!$D$2:$D$5455,Synthèse!AJ$1,Stocks!$A$2:$A$5455,Synthèse!$D$2:$D$442)</f>
        <v>0</v>
      </c>
      <c r="AK405" s="17">
        <f>SUMIFS(Stocks!$E$2:$E$5455,Stocks!$D$2:$D$5455,Synthèse!AK$1,Stocks!$A$2:$A$5455,Synthèse!$D$2:$D$442)</f>
        <v>0</v>
      </c>
      <c r="AL405" s="17">
        <f>SUMIFS(Stocks!$E$2:$E$5455,Stocks!$D$2:$D$5455,Synthèse!AL$1,Stocks!$A$2:$A$5455,Synthèse!$D$2:$D$442)</f>
        <v>0</v>
      </c>
      <c r="AM405" s="17">
        <f>SUMIFS(Stocks!$E$2:$E$5455,Stocks!$D$2:$D$5455,Synthèse!AM$1,Stocks!$A$2:$A$5455,Synthèse!$D$2:$D$442)</f>
        <v>0</v>
      </c>
      <c r="AN405" s="17">
        <f>SUMIFS(Stocks!$E$2:$E$5455,Stocks!$D$2:$D$5455,Synthèse!AN$1,Stocks!$A$2:$A$5455,Synthèse!$D$2:$D$442)</f>
        <v>0</v>
      </c>
      <c r="AO405" s="17">
        <f>SUMIFS(Stocks!$E$2:$E$5455,Stocks!$D$2:$D$5455,Synthèse!AO$1,Stocks!$A$2:$A$5455,Synthèse!$D$2:$D$442)</f>
        <v>0</v>
      </c>
      <c r="AP405" s="17">
        <f>SUMIFS(Stocks!$E$2:$E$5455,Stocks!$D$2:$D$5455,Synthèse!AP$1,Stocks!$A$2:$A$5455,Synthèse!$D$2:$D$442)</f>
        <v>0</v>
      </c>
      <c r="AQ405" s="17">
        <f>SUMIFS(Stocks!$E$2:$E$5455,Stocks!$D$2:$D$5455,Synthèse!AQ$1,Stocks!$A$2:$A$5455,Synthèse!$D$2:$D$442)</f>
        <v>0</v>
      </c>
      <c r="AR405" s="17">
        <f>SUMIFS(Stocks!$E$2:$E$5455,Stocks!$D$2:$D$5455,Synthèse!AR$1,Stocks!$A$2:$A$5455,Synthèse!$D$2:$D$442)</f>
        <v>0</v>
      </c>
      <c r="AS405" s="17">
        <f>SUMIFS(Stocks!$E$2:$E$5455,Stocks!$D$2:$D$5455,Synthèse!AS$1,Stocks!$A$2:$A$5455,Synthèse!$D$2:$D$442)</f>
        <v>0</v>
      </c>
      <c r="AT405" s="17">
        <f>SUMIFS(Stocks!$E$2:$E$5455,Stocks!$D$2:$D$5455,Synthèse!AT$1,Stocks!$A$2:$A$5455,Synthèse!$D$2:$D$442)</f>
        <v>0</v>
      </c>
      <c r="AU405" s="17">
        <f>SUMIFS(Stocks!$E$2:$E$5455,Stocks!$D$2:$D$5455,Synthèse!AU$1,Stocks!$A$2:$A$5455,Synthèse!$D$2:$D$442)</f>
        <v>0</v>
      </c>
      <c r="AV405" s="17">
        <f>SUMIFS(Stocks!$E$2:$E$5455,Stocks!$D$2:$D$5455,Synthèse!AV$1,Stocks!$A$2:$A$5455,Synthèse!$D$2:$D$442)</f>
        <v>0</v>
      </c>
      <c r="AW405" s="17">
        <f>SUMIFS(Stocks!$E$2:$E$5455,Stocks!$D$2:$D$5455,Synthèse!AW$1,Stocks!$A$2:$A$5455,Synthèse!$D$2:$D$442)</f>
        <v>0</v>
      </c>
      <c r="AX405" s="17">
        <f>SUMIFS(Stocks!$E$2:$E$5455,Stocks!$D$2:$D$5455,Synthèse!AX$1,Stocks!$A$2:$A$5455,Synthèse!$D$2:$D$442)</f>
        <v>0</v>
      </c>
      <c r="AY405" s="17">
        <f>SUMIFS(Stocks!$E$2:$E$5455,Stocks!$D$2:$D$5455,Synthèse!AY$1,Stocks!$A$2:$A$5455,Synthèse!$D$2:$D$442)</f>
        <v>0</v>
      </c>
      <c r="AZ405" s="17">
        <f>SUMIFS(Stocks!$E$2:$E$5455,Stocks!$D$2:$D$5455,Synthèse!AZ$1,Stocks!$A$2:$A$5455,Synthèse!$D$2:$D$442)</f>
        <v>0</v>
      </c>
      <c r="BA405" s="17">
        <f>SUMIFS(Stocks!$E$2:$E$5455,Stocks!$D$2:$D$5455,Synthèse!BA$1,Stocks!$A$2:$A$5455,Synthèse!$D$2:$D$442)</f>
        <v>0</v>
      </c>
      <c r="BB405" s="17">
        <f>SUMIFS(Stocks!$E$2:$E$5455,Stocks!$D$2:$D$5455,Synthèse!BB$1,Stocks!$A$2:$A$5455,Synthèse!$D$2:$D$442)</f>
        <v>0</v>
      </c>
      <c r="BC405" s="17">
        <f>SUMIFS(Stocks!$E$2:$E$5455,Stocks!$D$2:$D$5455,Synthèse!BC$1,Stocks!$A$2:$A$5455,Synthèse!$D$2:$D$442)</f>
        <v>0</v>
      </c>
      <c r="BD405" s="17">
        <f>SUMIFS(Stocks!$E$2:$E$5455,Stocks!$D$2:$D$5455,Synthèse!BD$1,Stocks!$A$2:$A$5455,Synthèse!$D$2:$D$442)</f>
        <v>0</v>
      </c>
      <c r="BE405" s="17">
        <f>SUMIFS(Stocks!$E$2:$E$5455,Stocks!$D$2:$D$5455,Synthèse!BE$1,Stocks!$A$2:$A$5455,Synthèse!$D$2:$D$442)</f>
        <v>0</v>
      </c>
      <c r="BF405" s="17">
        <f>SUMIFS(Stocks!$E$2:$E$5455,Stocks!$D$2:$D$5455,Synthèse!BF$1,Stocks!$A$2:$A$5455,Synthèse!$D$2:$D$442)</f>
        <v>0</v>
      </c>
      <c r="BG405" s="17">
        <f>SUMIFS(Stocks!$E$2:$E$5455,Stocks!$D$2:$D$5455,Synthèse!BG$1,Stocks!$A$2:$A$5455,Synthèse!$D$2:$D$442)</f>
        <v>0</v>
      </c>
      <c r="BH405" s="17">
        <f>SUMIFS(Stocks!$E$2:$E$5455,Stocks!$D$2:$D$5455,Synthèse!BH$1,Stocks!$A$2:$A$5455,Synthèse!$D$2:$D$442)</f>
        <v>0</v>
      </c>
      <c r="BI405" s="17">
        <f>SUMIFS(Stocks!$E$2:$E$5455,Stocks!$D$2:$D$5455,Synthèse!BI$1,Stocks!$A$2:$A$5455,Synthèse!$D$2:$D$442)</f>
        <v>0</v>
      </c>
      <c r="BJ405" s="17">
        <f>SUMIFS(Stocks!$E$2:$E$5455,Stocks!$D$2:$D$5455,Synthèse!BJ$1,Stocks!$A$2:$A$5455,Synthèse!$D$2:$D$442)</f>
        <v>0</v>
      </c>
      <c r="BK405" s="17">
        <f>SUMIFS(Stocks!$E$2:$E$5455,Stocks!$D$2:$D$5455,Synthèse!BK$1,Stocks!$A$2:$A$5455,Synthèse!$D$2:$D$442)</f>
        <v>0</v>
      </c>
      <c r="BL405" s="17">
        <f>SUMIFS(Stocks!$E$2:$E$5455,Stocks!$D$2:$D$5455,Synthèse!BL$1,Stocks!$A$2:$A$5455,Synthèse!$D$2:$D$442)</f>
        <v>0</v>
      </c>
      <c r="BM405" s="17">
        <f>SUMIFS(Stocks!$E$2:$E$5455,Stocks!$D$2:$D$5455,Synthèse!BM$1,Stocks!$A$2:$A$5455,Synthèse!$D$2:$D$442)</f>
        <v>0</v>
      </c>
      <c r="BN405" s="17">
        <f>SUMIFS(Stocks!$E$2:$E$5455,Stocks!$D$2:$D$5455,Synthèse!BN$1,Stocks!$A$2:$A$5455,Synthèse!$D$2:$D$442)</f>
        <v>0</v>
      </c>
      <c r="BO405" s="17">
        <f>SUMIFS(Stocks!$E$2:$E$5455,Stocks!$D$2:$D$5455,Synthèse!BO$1,Stocks!$A$2:$A$5455,Synthèse!$D$2:$D$442)</f>
        <v>0</v>
      </c>
      <c r="BP405" s="17">
        <f>SUMIFS(Stocks!$E$2:$E$5455,Stocks!$D$2:$D$5455,Synthèse!BP$1,Stocks!$A$2:$A$5455,Synthèse!$D$2:$D$442)</f>
        <v>0</v>
      </c>
      <c r="BQ405" s="17">
        <f>SUMIFS(Stocks!$E$2:$E$5455,Stocks!$D$2:$D$5455,Synthèse!BQ$1,Stocks!$A$2:$A$5455,Synthèse!$D$2:$D$442)</f>
        <v>0</v>
      </c>
      <c r="BR405" s="17">
        <f>SUMIFS(Stocks!$E$2:$E$5455,Stocks!$D$2:$D$5455,Synthèse!BR$1,Stocks!$A$2:$A$5455,Synthèse!$D$2:$D$442)</f>
        <v>0</v>
      </c>
      <c r="BS405" s="17">
        <f>SUMIFS(Stocks!$E$2:$E$5455,Stocks!$D$2:$D$5455,Synthèse!BS$1,Stocks!$A$2:$A$5455,Synthèse!$D$2:$D$442)</f>
        <v>0</v>
      </c>
      <c r="BT405" s="17">
        <f>SUMIFS(Stocks!$E$2:$E$5455,Stocks!$D$2:$D$5455,Synthèse!BT$1,Stocks!$A$2:$A$5455,Synthèse!$D$2:$D$442)</f>
        <v>0</v>
      </c>
      <c r="BU405" s="17">
        <f>SUMIFS(Stocks!$E$2:$E$5455,Stocks!$D$2:$D$5455,Synthèse!BU$1,Stocks!$A$2:$A$5455,Synthèse!$D$2:$D$442)</f>
        <v>0</v>
      </c>
      <c r="BV405" s="17">
        <f>SUMIFS(Stocks!$E$2:$E$5455,Stocks!$D$2:$D$5455,Synthèse!BV$1,Stocks!$A$2:$A$5455,Synthèse!$D$2:$D$442)</f>
        <v>0</v>
      </c>
      <c r="BW405" s="17">
        <f>SUMIFS(Stocks!$E$2:$E$5455,Stocks!$D$2:$D$5455,Synthèse!BW$1,Stocks!$A$2:$A$5455,Synthèse!$D$2:$D$442)</f>
        <v>0</v>
      </c>
      <c r="BX405" s="17">
        <f>SUMIFS(Stocks!$E$2:$E$5455,Stocks!$D$2:$D$5455,Synthèse!BX$1,Stocks!$A$2:$A$5455,Synthèse!$D$2:$D$442)</f>
        <v>0</v>
      </c>
      <c r="BY405" s="17">
        <f>SUMIFS(Stocks!$E$2:$E$5455,Stocks!$D$2:$D$5455,Synthèse!BY$1,Stocks!$A$2:$A$5455,Synthèse!$D$2:$D$442)</f>
        <v>0</v>
      </c>
      <c r="BZ405" s="17">
        <f>SUMIFS(Stocks!$E$2:$E$5455,Stocks!$D$2:$D$5455,Synthèse!BZ$1,Stocks!$A$2:$A$5455,Synthèse!$D$2:$D$442)</f>
        <v>0</v>
      </c>
      <c r="CA405" s="17">
        <f>SUMIFS(Stocks!$E$2:$E$5455,Stocks!$D$2:$D$5455,Synthèse!CA$1,Stocks!$A$2:$A$5455,Synthèse!$D$2:$D$442)</f>
        <v>0</v>
      </c>
      <c r="CB405" s="17">
        <f>SUMIFS(Stocks!$E$2:$E$5455,Stocks!$D$2:$D$5455,Synthèse!CB$1,Stocks!$A$2:$A$5455,Synthèse!$D$2:$D$442)</f>
        <v>0</v>
      </c>
      <c r="CC405" s="17">
        <f>SUMIFS(Stocks!$E$2:$E$5455,Stocks!$D$2:$D$5455,Synthèse!CC$1,Stocks!$A$2:$A$5455,Synthèse!$D$2:$D$442)</f>
        <v>0</v>
      </c>
      <c r="CD405" s="17">
        <f>SUMIFS(Stocks!$E$2:$E$5455,Stocks!$D$2:$D$5455,Synthèse!CD$1,Stocks!$A$2:$A$5455,Synthèse!$D$2:$D$442)</f>
        <v>0</v>
      </c>
      <c r="CE405" s="17">
        <f>SUMIFS(Stocks!$E$2:$E$5455,Stocks!$D$2:$D$5455,Synthèse!CE$1,Stocks!$A$2:$A$5455,Synthèse!$D$2:$D$442)</f>
        <v>0</v>
      </c>
      <c r="CF405" s="32">
        <f>SUMIFS(Stocks!$E$2:$E$5455,Stocks!$D$2:$D$5455,Synthèse!CF$1,Stocks!$A$2:$A$5455,Synthèse!$D$2:$D$442)</f>
        <v>0</v>
      </c>
    </row>
    <row r="406" spans="1:84" s="17" customFormat="1" ht="60.75" customHeight="1" x14ac:dyDescent="0.25">
      <c r="A406" s="17">
        <v>1667</v>
      </c>
      <c r="B406" s="17" t="s">
        <v>21</v>
      </c>
      <c r="C406" s="17">
        <v>118</v>
      </c>
      <c r="D406" s="17">
        <v>731233</v>
      </c>
      <c r="E406" s="17" t="s">
        <v>605</v>
      </c>
      <c r="F406" s="17" t="s">
        <v>171</v>
      </c>
      <c r="G406" s="23">
        <v>3575070021479</v>
      </c>
      <c r="H406" s="17" t="s">
        <v>606</v>
      </c>
      <c r="I406" s="17" t="s">
        <v>25</v>
      </c>
      <c r="J406" s="17">
        <v>6</v>
      </c>
      <c r="K406" s="22">
        <v>0.2</v>
      </c>
      <c r="L406" s="17" t="s">
        <v>26</v>
      </c>
      <c r="M406" s="17">
        <v>2.93</v>
      </c>
      <c r="N406" s="17">
        <v>2.93</v>
      </c>
      <c r="O406" s="24">
        <v>0</v>
      </c>
      <c r="P406" s="25">
        <v>43252</v>
      </c>
      <c r="Q406" s="25">
        <v>43465</v>
      </c>
      <c r="R406" s="22">
        <v>0.2</v>
      </c>
      <c r="S406" s="17">
        <v>1</v>
      </c>
      <c r="T406" s="17" t="s">
        <v>318</v>
      </c>
      <c r="U406" s="17">
        <v>196</v>
      </c>
      <c r="V406" s="17" t="s">
        <v>69</v>
      </c>
      <c r="W406" s="17">
        <v>474</v>
      </c>
      <c r="X406" s="31">
        <f>SUMIFS(Stocks!$E$2:$E$5455,Stocks!$D$2:$D$5455,Synthèse!X$1,Stocks!$A$2:$A$5455,Synthèse!$D$2:$D$442)</f>
        <v>0</v>
      </c>
      <c r="Y406" s="17">
        <f>SUMIFS(Stocks!$E$2:$E$5455,Stocks!$D$2:$D$5455,Synthèse!Y$1,Stocks!$A$2:$A$5455,Synthèse!$D$2:$D$442)</f>
        <v>0</v>
      </c>
      <c r="Z406" s="17">
        <f>SUMIFS(Stocks!$E$2:$E$5455,Stocks!$D$2:$D$5455,Synthèse!Z$1,Stocks!$A$2:$A$5455,Synthèse!$D$2:$D$442)</f>
        <v>0</v>
      </c>
      <c r="AA406" s="17">
        <f>SUMIFS(Stocks!$E$2:$E$5455,Stocks!$D$2:$D$5455,Synthèse!AA$1,Stocks!$A$2:$A$5455,Synthèse!$D$2:$D$442)</f>
        <v>0</v>
      </c>
      <c r="AB406" s="17">
        <f>SUMIFS(Stocks!$E$2:$E$5455,Stocks!$D$2:$D$5455,Synthèse!AB$1,Stocks!$A$2:$A$5455,Synthèse!$D$2:$D$442)</f>
        <v>0</v>
      </c>
      <c r="AC406" s="17">
        <f>SUMIFS(Stocks!$E$2:$E$5455,Stocks!$D$2:$D$5455,Synthèse!AC$1,Stocks!$A$2:$A$5455,Synthèse!$D$2:$D$442)</f>
        <v>0</v>
      </c>
      <c r="AD406" s="17">
        <f>SUMIFS(Stocks!$E$2:$E$5455,Stocks!$D$2:$D$5455,Synthèse!AD$1,Stocks!$A$2:$A$5455,Synthèse!$D$2:$D$442)</f>
        <v>0</v>
      </c>
      <c r="AE406" s="17">
        <f>SUMIFS(Stocks!$E$2:$E$5455,Stocks!$D$2:$D$5455,Synthèse!AE$1,Stocks!$A$2:$A$5455,Synthèse!$D$2:$D$442)</f>
        <v>0</v>
      </c>
      <c r="AF406" s="17">
        <f>SUMIFS(Stocks!$E$2:$E$5455,Stocks!$D$2:$D$5455,Synthèse!AF$1,Stocks!$A$2:$A$5455,Synthèse!$D$2:$D$442)</f>
        <v>0</v>
      </c>
      <c r="AG406" s="17">
        <f>SUMIFS(Stocks!$E$2:$E$5455,Stocks!$D$2:$D$5455,Synthèse!AG$1,Stocks!$A$2:$A$5455,Synthèse!$D$2:$D$442)</f>
        <v>0</v>
      </c>
      <c r="AH406" s="17">
        <f>SUMIFS(Stocks!$E$2:$E$5455,Stocks!$D$2:$D$5455,Synthèse!AH$1,Stocks!$A$2:$A$5455,Synthèse!$D$2:$D$442)</f>
        <v>0</v>
      </c>
      <c r="AI406" s="17">
        <f>SUMIFS(Stocks!$E$2:$E$5455,Stocks!$D$2:$D$5455,Synthèse!AI$1,Stocks!$A$2:$A$5455,Synthèse!$D$2:$D$442)</f>
        <v>0</v>
      </c>
      <c r="AJ406" s="17">
        <f>SUMIFS(Stocks!$E$2:$E$5455,Stocks!$D$2:$D$5455,Synthèse!AJ$1,Stocks!$A$2:$A$5455,Synthèse!$D$2:$D$442)</f>
        <v>0</v>
      </c>
      <c r="AK406" s="17">
        <f>SUMIFS(Stocks!$E$2:$E$5455,Stocks!$D$2:$D$5455,Synthèse!AK$1,Stocks!$A$2:$A$5455,Synthèse!$D$2:$D$442)</f>
        <v>0</v>
      </c>
      <c r="AL406" s="17">
        <f>SUMIFS(Stocks!$E$2:$E$5455,Stocks!$D$2:$D$5455,Synthèse!AL$1,Stocks!$A$2:$A$5455,Synthèse!$D$2:$D$442)</f>
        <v>0</v>
      </c>
      <c r="AM406" s="17">
        <f>SUMIFS(Stocks!$E$2:$E$5455,Stocks!$D$2:$D$5455,Synthèse!AM$1,Stocks!$A$2:$A$5455,Synthèse!$D$2:$D$442)</f>
        <v>0</v>
      </c>
      <c r="AN406" s="17">
        <f>SUMIFS(Stocks!$E$2:$E$5455,Stocks!$D$2:$D$5455,Synthèse!AN$1,Stocks!$A$2:$A$5455,Synthèse!$D$2:$D$442)</f>
        <v>0</v>
      </c>
      <c r="AO406" s="17">
        <f>SUMIFS(Stocks!$E$2:$E$5455,Stocks!$D$2:$D$5455,Synthèse!AO$1,Stocks!$A$2:$A$5455,Synthèse!$D$2:$D$442)</f>
        <v>0</v>
      </c>
      <c r="AP406" s="17">
        <f>SUMIFS(Stocks!$E$2:$E$5455,Stocks!$D$2:$D$5455,Synthèse!AP$1,Stocks!$A$2:$A$5455,Synthèse!$D$2:$D$442)</f>
        <v>0</v>
      </c>
      <c r="AQ406" s="17">
        <f>SUMIFS(Stocks!$E$2:$E$5455,Stocks!$D$2:$D$5455,Synthèse!AQ$1,Stocks!$A$2:$A$5455,Synthèse!$D$2:$D$442)</f>
        <v>0</v>
      </c>
      <c r="AR406" s="17">
        <f>SUMIFS(Stocks!$E$2:$E$5455,Stocks!$D$2:$D$5455,Synthèse!AR$1,Stocks!$A$2:$A$5455,Synthèse!$D$2:$D$442)</f>
        <v>0</v>
      </c>
      <c r="AS406" s="17">
        <f>SUMIFS(Stocks!$E$2:$E$5455,Stocks!$D$2:$D$5455,Synthèse!AS$1,Stocks!$A$2:$A$5455,Synthèse!$D$2:$D$442)</f>
        <v>0</v>
      </c>
      <c r="AT406" s="17">
        <f>SUMIFS(Stocks!$E$2:$E$5455,Stocks!$D$2:$D$5455,Synthèse!AT$1,Stocks!$A$2:$A$5455,Synthèse!$D$2:$D$442)</f>
        <v>0</v>
      </c>
      <c r="AU406" s="17">
        <f>SUMIFS(Stocks!$E$2:$E$5455,Stocks!$D$2:$D$5455,Synthèse!AU$1,Stocks!$A$2:$A$5455,Synthèse!$D$2:$D$442)</f>
        <v>0</v>
      </c>
      <c r="AV406" s="17">
        <f>SUMIFS(Stocks!$E$2:$E$5455,Stocks!$D$2:$D$5455,Synthèse!AV$1,Stocks!$A$2:$A$5455,Synthèse!$D$2:$D$442)</f>
        <v>0</v>
      </c>
      <c r="AW406" s="17">
        <f>SUMIFS(Stocks!$E$2:$E$5455,Stocks!$D$2:$D$5455,Synthèse!AW$1,Stocks!$A$2:$A$5455,Synthèse!$D$2:$D$442)</f>
        <v>0</v>
      </c>
      <c r="AX406" s="17">
        <f>SUMIFS(Stocks!$E$2:$E$5455,Stocks!$D$2:$D$5455,Synthèse!AX$1,Stocks!$A$2:$A$5455,Synthèse!$D$2:$D$442)</f>
        <v>0</v>
      </c>
      <c r="AY406" s="17">
        <f>SUMIFS(Stocks!$E$2:$E$5455,Stocks!$D$2:$D$5455,Synthèse!AY$1,Stocks!$A$2:$A$5455,Synthèse!$D$2:$D$442)</f>
        <v>0</v>
      </c>
      <c r="AZ406" s="17">
        <f>SUMIFS(Stocks!$E$2:$E$5455,Stocks!$D$2:$D$5455,Synthèse!AZ$1,Stocks!$A$2:$A$5455,Synthèse!$D$2:$D$442)</f>
        <v>0</v>
      </c>
      <c r="BA406" s="17">
        <f>SUMIFS(Stocks!$E$2:$E$5455,Stocks!$D$2:$D$5455,Synthèse!BA$1,Stocks!$A$2:$A$5455,Synthèse!$D$2:$D$442)</f>
        <v>0</v>
      </c>
      <c r="BB406" s="17">
        <f>SUMIFS(Stocks!$E$2:$E$5455,Stocks!$D$2:$D$5455,Synthèse!BB$1,Stocks!$A$2:$A$5455,Synthèse!$D$2:$D$442)</f>
        <v>0</v>
      </c>
      <c r="BC406" s="17">
        <f>SUMIFS(Stocks!$E$2:$E$5455,Stocks!$D$2:$D$5455,Synthèse!BC$1,Stocks!$A$2:$A$5455,Synthèse!$D$2:$D$442)</f>
        <v>0</v>
      </c>
      <c r="BD406" s="17">
        <f>SUMIFS(Stocks!$E$2:$E$5455,Stocks!$D$2:$D$5455,Synthèse!BD$1,Stocks!$A$2:$A$5455,Synthèse!$D$2:$D$442)</f>
        <v>0</v>
      </c>
      <c r="BE406" s="17">
        <f>SUMIFS(Stocks!$E$2:$E$5455,Stocks!$D$2:$D$5455,Synthèse!BE$1,Stocks!$A$2:$A$5455,Synthèse!$D$2:$D$442)</f>
        <v>0</v>
      </c>
      <c r="BF406" s="17">
        <f>SUMIFS(Stocks!$E$2:$E$5455,Stocks!$D$2:$D$5455,Synthèse!BF$1,Stocks!$A$2:$A$5455,Synthèse!$D$2:$D$442)</f>
        <v>0</v>
      </c>
      <c r="BG406" s="17">
        <f>SUMIFS(Stocks!$E$2:$E$5455,Stocks!$D$2:$D$5455,Synthèse!BG$1,Stocks!$A$2:$A$5455,Synthèse!$D$2:$D$442)</f>
        <v>0</v>
      </c>
      <c r="BH406" s="17">
        <f>SUMIFS(Stocks!$E$2:$E$5455,Stocks!$D$2:$D$5455,Synthèse!BH$1,Stocks!$A$2:$A$5455,Synthèse!$D$2:$D$442)</f>
        <v>0</v>
      </c>
      <c r="BI406" s="17">
        <f>SUMIFS(Stocks!$E$2:$E$5455,Stocks!$D$2:$D$5455,Synthèse!BI$1,Stocks!$A$2:$A$5455,Synthèse!$D$2:$D$442)</f>
        <v>0</v>
      </c>
      <c r="BJ406" s="17">
        <f>SUMIFS(Stocks!$E$2:$E$5455,Stocks!$D$2:$D$5455,Synthèse!BJ$1,Stocks!$A$2:$A$5455,Synthèse!$D$2:$D$442)</f>
        <v>0</v>
      </c>
      <c r="BK406" s="17">
        <f>SUMIFS(Stocks!$E$2:$E$5455,Stocks!$D$2:$D$5455,Synthèse!BK$1,Stocks!$A$2:$A$5455,Synthèse!$D$2:$D$442)</f>
        <v>0</v>
      </c>
      <c r="BL406" s="17">
        <f>SUMIFS(Stocks!$E$2:$E$5455,Stocks!$D$2:$D$5455,Synthèse!BL$1,Stocks!$A$2:$A$5455,Synthèse!$D$2:$D$442)</f>
        <v>0</v>
      </c>
      <c r="BM406" s="17">
        <f>SUMIFS(Stocks!$E$2:$E$5455,Stocks!$D$2:$D$5455,Synthèse!BM$1,Stocks!$A$2:$A$5455,Synthèse!$D$2:$D$442)</f>
        <v>0</v>
      </c>
      <c r="BN406" s="17">
        <f>SUMIFS(Stocks!$E$2:$E$5455,Stocks!$D$2:$D$5455,Synthèse!BN$1,Stocks!$A$2:$A$5455,Synthèse!$D$2:$D$442)</f>
        <v>0</v>
      </c>
      <c r="BO406" s="17">
        <f>SUMIFS(Stocks!$E$2:$E$5455,Stocks!$D$2:$D$5455,Synthèse!BO$1,Stocks!$A$2:$A$5455,Synthèse!$D$2:$D$442)</f>
        <v>0</v>
      </c>
      <c r="BP406" s="17">
        <f>SUMIFS(Stocks!$E$2:$E$5455,Stocks!$D$2:$D$5455,Synthèse!BP$1,Stocks!$A$2:$A$5455,Synthèse!$D$2:$D$442)</f>
        <v>0</v>
      </c>
      <c r="BQ406" s="17">
        <f>SUMIFS(Stocks!$E$2:$E$5455,Stocks!$D$2:$D$5455,Synthèse!BQ$1,Stocks!$A$2:$A$5455,Synthèse!$D$2:$D$442)</f>
        <v>0</v>
      </c>
      <c r="BR406" s="17">
        <f>SUMIFS(Stocks!$E$2:$E$5455,Stocks!$D$2:$D$5455,Synthèse!BR$1,Stocks!$A$2:$A$5455,Synthèse!$D$2:$D$442)</f>
        <v>0</v>
      </c>
      <c r="BS406" s="17">
        <f>SUMIFS(Stocks!$E$2:$E$5455,Stocks!$D$2:$D$5455,Synthèse!BS$1,Stocks!$A$2:$A$5455,Synthèse!$D$2:$D$442)</f>
        <v>0</v>
      </c>
      <c r="BT406" s="17">
        <f>SUMIFS(Stocks!$E$2:$E$5455,Stocks!$D$2:$D$5455,Synthèse!BT$1,Stocks!$A$2:$A$5455,Synthèse!$D$2:$D$442)</f>
        <v>0</v>
      </c>
      <c r="BU406" s="17">
        <f>SUMIFS(Stocks!$E$2:$E$5455,Stocks!$D$2:$D$5455,Synthèse!BU$1,Stocks!$A$2:$A$5455,Synthèse!$D$2:$D$442)</f>
        <v>0</v>
      </c>
      <c r="BV406" s="17">
        <f>SUMIFS(Stocks!$E$2:$E$5455,Stocks!$D$2:$D$5455,Synthèse!BV$1,Stocks!$A$2:$A$5455,Synthèse!$D$2:$D$442)</f>
        <v>0</v>
      </c>
      <c r="BW406" s="17">
        <f>SUMIFS(Stocks!$E$2:$E$5455,Stocks!$D$2:$D$5455,Synthèse!BW$1,Stocks!$A$2:$A$5455,Synthèse!$D$2:$D$442)</f>
        <v>0</v>
      </c>
      <c r="BX406" s="17">
        <f>SUMIFS(Stocks!$E$2:$E$5455,Stocks!$D$2:$D$5455,Synthèse!BX$1,Stocks!$A$2:$A$5455,Synthèse!$D$2:$D$442)</f>
        <v>0</v>
      </c>
      <c r="BY406" s="17">
        <f>SUMIFS(Stocks!$E$2:$E$5455,Stocks!$D$2:$D$5455,Synthèse!BY$1,Stocks!$A$2:$A$5455,Synthèse!$D$2:$D$442)</f>
        <v>0</v>
      </c>
      <c r="BZ406" s="17">
        <f>SUMIFS(Stocks!$E$2:$E$5455,Stocks!$D$2:$D$5455,Synthèse!BZ$1,Stocks!$A$2:$A$5455,Synthèse!$D$2:$D$442)</f>
        <v>0</v>
      </c>
      <c r="CA406" s="17">
        <f>SUMIFS(Stocks!$E$2:$E$5455,Stocks!$D$2:$D$5455,Synthèse!CA$1,Stocks!$A$2:$A$5455,Synthèse!$D$2:$D$442)</f>
        <v>0</v>
      </c>
      <c r="CB406" s="17">
        <f>SUMIFS(Stocks!$E$2:$E$5455,Stocks!$D$2:$D$5455,Synthèse!CB$1,Stocks!$A$2:$A$5455,Synthèse!$D$2:$D$442)</f>
        <v>0</v>
      </c>
      <c r="CC406" s="17">
        <f>SUMIFS(Stocks!$E$2:$E$5455,Stocks!$D$2:$D$5455,Synthèse!CC$1,Stocks!$A$2:$A$5455,Synthèse!$D$2:$D$442)</f>
        <v>0</v>
      </c>
      <c r="CD406" s="17">
        <f>SUMIFS(Stocks!$E$2:$E$5455,Stocks!$D$2:$D$5455,Synthèse!CD$1,Stocks!$A$2:$A$5455,Synthèse!$D$2:$D$442)</f>
        <v>0</v>
      </c>
      <c r="CE406" s="17">
        <f>SUMIFS(Stocks!$E$2:$E$5455,Stocks!$D$2:$D$5455,Synthèse!CE$1,Stocks!$A$2:$A$5455,Synthèse!$D$2:$D$442)</f>
        <v>0</v>
      </c>
      <c r="CF406" s="32">
        <f>SUMIFS(Stocks!$E$2:$E$5455,Stocks!$D$2:$D$5455,Synthèse!CF$1,Stocks!$A$2:$A$5455,Synthèse!$D$2:$D$442)</f>
        <v>0</v>
      </c>
    </row>
    <row r="407" spans="1:84" s="17" customFormat="1" ht="60.75" customHeight="1" x14ac:dyDescent="0.25">
      <c r="A407" s="17">
        <v>1667</v>
      </c>
      <c r="B407" s="17" t="s">
        <v>21</v>
      </c>
      <c r="C407" s="17">
        <v>118</v>
      </c>
      <c r="D407" s="17">
        <v>731234</v>
      </c>
      <c r="E407" s="17" t="s">
        <v>625</v>
      </c>
      <c r="F407" s="17" t="s">
        <v>23</v>
      </c>
      <c r="G407" s="23">
        <v>3575070021486</v>
      </c>
      <c r="H407" s="17" t="s">
        <v>626</v>
      </c>
      <c r="I407" s="17" t="s">
        <v>25</v>
      </c>
      <c r="J407" s="17">
        <v>6</v>
      </c>
      <c r="K407" s="22">
        <v>0.2</v>
      </c>
      <c r="L407" s="17" t="s">
        <v>26</v>
      </c>
      <c r="M407" s="17">
        <v>3.69</v>
      </c>
      <c r="N407" s="17">
        <v>3.69</v>
      </c>
      <c r="O407" s="24">
        <v>0</v>
      </c>
      <c r="P407" s="25">
        <v>43252</v>
      </c>
      <c r="Q407" s="25">
        <v>43465</v>
      </c>
      <c r="R407" s="22">
        <v>0.2</v>
      </c>
      <c r="S407" s="17">
        <v>1</v>
      </c>
      <c r="T407" s="17" t="s">
        <v>318</v>
      </c>
      <c r="U407" s="17">
        <v>197</v>
      </c>
      <c r="V407" s="17" t="s">
        <v>367</v>
      </c>
      <c r="W407" s="17">
        <v>474</v>
      </c>
      <c r="X407" s="31">
        <f>SUMIFS(Stocks!$E$2:$E$5455,Stocks!$D$2:$D$5455,Synthèse!X$1,Stocks!$A$2:$A$5455,Synthèse!$D$2:$D$442)</f>
        <v>0</v>
      </c>
      <c r="Y407" s="17">
        <f>SUMIFS(Stocks!$E$2:$E$5455,Stocks!$D$2:$D$5455,Synthèse!Y$1,Stocks!$A$2:$A$5455,Synthèse!$D$2:$D$442)</f>
        <v>0</v>
      </c>
      <c r="Z407" s="17">
        <f>SUMIFS(Stocks!$E$2:$E$5455,Stocks!$D$2:$D$5455,Synthèse!Z$1,Stocks!$A$2:$A$5455,Synthèse!$D$2:$D$442)</f>
        <v>0</v>
      </c>
      <c r="AA407" s="17">
        <f>SUMIFS(Stocks!$E$2:$E$5455,Stocks!$D$2:$D$5455,Synthèse!AA$1,Stocks!$A$2:$A$5455,Synthèse!$D$2:$D$442)</f>
        <v>0</v>
      </c>
      <c r="AB407" s="17">
        <f>SUMIFS(Stocks!$E$2:$E$5455,Stocks!$D$2:$D$5455,Synthèse!AB$1,Stocks!$A$2:$A$5455,Synthèse!$D$2:$D$442)</f>
        <v>0</v>
      </c>
      <c r="AC407" s="17">
        <f>SUMIFS(Stocks!$E$2:$E$5455,Stocks!$D$2:$D$5455,Synthèse!AC$1,Stocks!$A$2:$A$5455,Synthèse!$D$2:$D$442)</f>
        <v>0</v>
      </c>
      <c r="AD407" s="17">
        <f>SUMIFS(Stocks!$E$2:$E$5455,Stocks!$D$2:$D$5455,Synthèse!AD$1,Stocks!$A$2:$A$5455,Synthèse!$D$2:$D$442)</f>
        <v>0</v>
      </c>
      <c r="AE407" s="17">
        <f>SUMIFS(Stocks!$E$2:$E$5455,Stocks!$D$2:$D$5455,Synthèse!AE$1,Stocks!$A$2:$A$5455,Synthèse!$D$2:$D$442)</f>
        <v>0</v>
      </c>
      <c r="AF407" s="17">
        <f>SUMIFS(Stocks!$E$2:$E$5455,Stocks!$D$2:$D$5455,Synthèse!AF$1,Stocks!$A$2:$A$5455,Synthèse!$D$2:$D$442)</f>
        <v>0</v>
      </c>
      <c r="AG407" s="17">
        <f>SUMIFS(Stocks!$E$2:$E$5455,Stocks!$D$2:$D$5455,Synthèse!AG$1,Stocks!$A$2:$A$5455,Synthèse!$D$2:$D$442)</f>
        <v>0</v>
      </c>
      <c r="AH407" s="17">
        <f>SUMIFS(Stocks!$E$2:$E$5455,Stocks!$D$2:$D$5455,Synthèse!AH$1,Stocks!$A$2:$A$5455,Synthèse!$D$2:$D$442)</f>
        <v>0</v>
      </c>
      <c r="AI407" s="17">
        <f>SUMIFS(Stocks!$E$2:$E$5455,Stocks!$D$2:$D$5455,Synthèse!AI$1,Stocks!$A$2:$A$5455,Synthèse!$D$2:$D$442)</f>
        <v>0</v>
      </c>
      <c r="AJ407" s="17">
        <f>SUMIFS(Stocks!$E$2:$E$5455,Stocks!$D$2:$D$5455,Synthèse!AJ$1,Stocks!$A$2:$A$5455,Synthèse!$D$2:$D$442)</f>
        <v>0</v>
      </c>
      <c r="AK407" s="17">
        <f>SUMIFS(Stocks!$E$2:$E$5455,Stocks!$D$2:$D$5455,Synthèse!AK$1,Stocks!$A$2:$A$5455,Synthèse!$D$2:$D$442)</f>
        <v>0</v>
      </c>
      <c r="AL407" s="17">
        <f>SUMIFS(Stocks!$E$2:$E$5455,Stocks!$D$2:$D$5455,Synthèse!AL$1,Stocks!$A$2:$A$5455,Synthèse!$D$2:$D$442)</f>
        <v>0</v>
      </c>
      <c r="AM407" s="17">
        <f>SUMIFS(Stocks!$E$2:$E$5455,Stocks!$D$2:$D$5455,Synthèse!AM$1,Stocks!$A$2:$A$5455,Synthèse!$D$2:$D$442)</f>
        <v>0</v>
      </c>
      <c r="AN407" s="17">
        <f>SUMIFS(Stocks!$E$2:$E$5455,Stocks!$D$2:$D$5455,Synthèse!AN$1,Stocks!$A$2:$A$5455,Synthèse!$D$2:$D$442)</f>
        <v>0</v>
      </c>
      <c r="AO407" s="17">
        <f>SUMIFS(Stocks!$E$2:$E$5455,Stocks!$D$2:$D$5455,Synthèse!AO$1,Stocks!$A$2:$A$5455,Synthèse!$D$2:$D$442)</f>
        <v>0</v>
      </c>
      <c r="AP407" s="17">
        <f>SUMIFS(Stocks!$E$2:$E$5455,Stocks!$D$2:$D$5455,Synthèse!AP$1,Stocks!$A$2:$A$5455,Synthèse!$D$2:$D$442)</f>
        <v>0</v>
      </c>
      <c r="AQ407" s="17">
        <f>SUMIFS(Stocks!$E$2:$E$5455,Stocks!$D$2:$D$5455,Synthèse!AQ$1,Stocks!$A$2:$A$5455,Synthèse!$D$2:$D$442)</f>
        <v>0</v>
      </c>
      <c r="AR407" s="17">
        <f>SUMIFS(Stocks!$E$2:$E$5455,Stocks!$D$2:$D$5455,Synthèse!AR$1,Stocks!$A$2:$A$5455,Synthèse!$D$2:$D$442)</f>
        <v>0</v>
      </c>
      <c r="AS407" s="17">
        <f>SUMIFS(Stocks!$E$2:$E$5455,Stocks!$D$2:$D$5455,Synthèse!AS$1,Stocks!$A$2:$A$5455,Synthèse!$D$2:$D$442)</f>
        <v>0</v>
      </c>
      <c r="AT407" s="17">
        <f>SUMIFS(Stocks!$E$2:$E$5455,Stocks!$D$2:$D$5455,Synthèse!AT$1,Stocks!$A$2:$A$5455,Synthèse!$D$2:$D$442)</f>
        <v>0</v>
      </c>
      <c r="AU407" s="17">
        <f>SUMIFS(Stocks!$E$2:$E$5455,Stocks!$D$2:$D$5455,Synthèse!AU$1,Stocks!$A$2:$A$5455,Synthèse!$D$2:$D$442)</f>
        <v>0</v>
      </c>
      <c r="AV407" s="17">
        <f>SUMIFS(Stocks!$E$2:$E$5455,Stocks!$D$2:$D$5455,Synthèse!AV$1,Stocks!$A$2:$A$5455,Synthèse!$D$2:$D$442)</f>
        <v>0</v>
      </c>
      <c r="AW407" s="17">
        <f>SUMIFS(Stocks!$E$2:$E$5455,Stocks!$D$2:$D$5455,Synthèse!AW$1,Stocks!$A$2:$A$5455,Synthèse!$D$2:$D$442)</f>
        <v>0</v>
      </c>
      <c r="AX407" s="17">
        <f>SUMIFS(Stocks!$E$2:$E$5455,Stocks!$D$2:$D$5455,Synthèse!AX$1,Stocks!$A$2:$A$5455,Synthèse!$D$2:$D$442)</f>
        <v>0</v>
      </c>
      <c r="AY407" s="17">
        <f>SUMIFS(Stocks!$E$2:$E$5455,Stocks!$D$2:$D$5455,Synthèse!AY$1,Stocks!$A$2:$A$5455,Synthèse!$D$2:$D$442)</f>
        <v>0</v>
      </c>
      <c r="AZ407" s="17">
        <f>SUMIFS(Stocks!$E$2:$E$5455,Stocks!$D$2:$D$5455,Synthèse!AZ$1,Stocks!$A$2:$A$5455,Synthèse!$D$2:$D$442)</f>
        <v>0</v>
      </c>
      <c r="BA407" s="17">
        <f>SUMIFS(Stocks!$E$2:$E$5455,Stocks!$D$2:$D$5455,Synthèse!BA$1,Stocks!$A$2:$A$5455,Synthèse!$D$2:$D$442)</f>
        <v>0</v>
      </c>
      <c r="BB407" s="17">
        <f>SUMIFS(Stocks!$E$2:$E$5455,Stocks!$D$2:$D$5455,Synthèse!BB$1,Stocks!$A$2:$A$5455,Synthèse!$D$2:$D$442)</f>
        <v>0</v>
      </c>
      <c r="BC407" s="17">
        <f>SUMIFS(Stocks!$E$2:$E$5455,Stocks!$D$2:$D$5455,Synthèse!BC$1,Stocks!$A$2:$A$5455,Synthèse!$D$2:$D$442)</f>
        <v>0</v>
      </c>
      <c r="BD407" s="17">
        <f>SUMIFS(Stocks!$E$2:$E$5455,Stocks!$D$2:$D$5455,Synthèse!BD$1,Stocks!$A$2:$A$5455,Synthèse!$D$2:$D$442)</f>
        <v>0</v>
      </c>
      <c r="BE407" s="17">
        <f>SUMIFS(Stocks!$E$2:$E$5455,Stocks!$D$2:$D$5455,Synthèse!BE$1,Stocks!$A$2:$A$5455,Synthèse!$D$2:$D$442)</f>
        <v>0</v>
      </c>
      <c r="BF407" s="17">
        <f>SUMIFS(Stocks!$E$2:$E$5455,Stocks!$D$2:$D$5455,Synthèse!BF$1,Stocks!$A$2:$A$5455,Synthèse!$D$2:$D$442)</f>
        <v>0</v>
      </c>
      <c r="BG407" s="17">
        <f>SUMIFS(Stocks!$E$2:$E$5455,Stocks!$D$2:$D$5455,Synthèse!BG$1,Stocks!$A$2:$A$5455,Synthèse!$D$2:$D$442)</f>
        <v>0</v>
      </c>
      <c r="BH407" s="17">
        <f>SUMIFS(Stocks!$E$2:$E$5455,Stocks!$D$2:$D$5455,Synthèse!BH$1,Stocks!$A$2:$A$5455,Synthèse!$D$2:$D$442)</f>
        <v>0</v>
      </c>
      <c r="BI407" s="17">
        <f>SUMIFS(Stocks!$E$2:$E$5455,Stocks!$D$2:$D$5455,Synthèse!BI$1,Stocks!$A$2:$A$5455,Synthèse!$D$2:$D$442)</f>
        <v>0</v>
      </c>
      <c r="BJ407" s="17">
        <f>SUMIFS(Stocks!$E$2:$E$5455,Stocks!$D$2:$D$5455,Synthèse!BJ$1,Stocks!$A$2:$A$5455,Synthèse!$D$2:$D$442)</f>
        <v>0</v>
      </c>
      <c r="BK407" s="17">
        <f>SUMIFS(Stocks!$E$2:$E$5455,Stocks!$D$2:$D$5455,Synthèse!BK$1,Stocks!$A$2:$A$5455,Synthèse!$D$2:$D$442)</f>
        <v>0</v>
      </c>
      <c r="BL407" s="17">
        <f>SUMIFS(Stocks!$E$2:$E$5455,Stocks!$D$2:$D$5455,Synthèse!BL$1,Stocks!$A$2:$A$5455,Synthèse!$D$2:$D$442)</f>
        <v>0</v>
      </c>
      <c r="BM407" s="17">
        <f>SUMIFS(Stocks!$E$2:$E$5455,Stocks!$D$2:$D$5455,Synthèse!BM$1,Stocks!$A$2:$A$5455,Synthèse!$D$2:$D$442)</f>
        <v>0</v>
      </c>
      <c r="BN407" s="17">
        <f>SUMIFS(Stocks!$E$2:$E$5455,Stocks!$D$2:$D$5455,Synthèse!BN$1,Stocks!$A$2:$A$5455,Synthèse!$D$2:$D$442)</f>
        <v>0</v>
      </c>
      <c r="BO407" s="17">
        <f>SUMIFS(Stocks!$E$2:$E$5455,Stocks!$D$2:$D$5455,Synthèse!BO$1,Stocks!$A$2:$A$5455,Synthèse!$D$2:$D$442)</f>
        <v>0</v>
      </c>
      <c r="BP407" s="17">
        <f>SUMIFS(Stocks!$E$2:$E$5455,Stocks!$D$2:$D$5455,Synthèse!BP$1,Stocks!$A$2:$A$5455,Synthèse!$D$2:$D$442)</f>
        <v>0</v>
      </c>
      <c r="BQ407" s="17">
        <f>SUMIFS(Stocks!$E$2:$E$5455,Stocks!$D$2:$D$5455,Synthèse!BQ$1,Stocks!$A$2:$A$5455,Synthèse!$D$2:$D$442)</f>
        <v>0</v>
      </c>
      <c r="BR407" s="17">
        <f>SUMIFS(Stocks!$E$2:$E$5455,Stocks!$D$2:$D$5455,Synthèse!BR$1,Stocks!$A$2:$A$5455,Synthèse!$D$2:$D$442)</f>
        <v>0</v>
      </c>
      <c r="BS407" s="17">
        <f>SUMIFS(Stocks!$E$2:$E$5455,Stocks!$D$2:$D$5455,Synthèse!BS$1,Stocks!$A$2:$A$5455,Synthèse!$D$2:$D$442)</f>
        <v>0</v>
      </c>
      <c r="BT407" s="17">
        <f>SUMIFS(Stocks!$E$2:$E$5455,Stocks!$D$2:$D$5455,Synthèse!BT$1,Stocks!$A$2:$A$5455,Synthèse!$D$2:$D$442)</f>
        <v>0</v>
      </c>
      <c r="BU407" s="17">
        <f>SUMIFS(Stocks!$E$2:$E$5455,Stocks!$D$2:$D$5455,Synthèse!BU$1,Stocks!$A$2:$A$5455,Synthèse!$D$2:$D$442)</f>
        <v>0</v>
      </c>
      <c r="BV407" s="17">
        <f>SUMIFS(Stocks!$E$2:$E$5455,Stocks!$D$2:$D$5455,Synthèse!BV$1,Stocks!$A$2:$A$5455,Synthèse!$D$2:$D$442)</f>
        <v>0</v>
      </c>
      <c r="BW407" s="17">
        <f>SUMIFS(Stocks!$E$2:$E$5455,Stocks!$D$2:$D$5455,Synthèse!BW$1,Stocks!$A$2:$A$5455,Synthèse!$D$2:$D$442)</f>
        <v>0</v>
      </c>
      <c r="BX407" s="17">
        <f>SUMIFS(Stocks!$E$2:$E$5455,Stocks!$D$2:$D$5455,Synthèse!BX$1,Stocks!$A$2:$A$5455,Synthèse!$D$2:$D$442)</f>
        <v>0</v>
      </c>
      <c r="BY407" s="17">
        <f>SUMIFS(Stocks!$E$2:$E$5455,Stocks!$D$2:$D$5455,Synthèse!BY$1,Stocks!$A$2:$A$5455,Synthèse!$D$2:$D$442)</f>
        <v>0</v>
      </c>
      <c r="BZ407" s="17">
        <f>SUMIFS(Stocks!$E$2:$E$5455,Stocks!$D$2:$D$5455,Synthèse!BZ$1,Stocks!$A$2:$A$5455,Synthèse!$D$2:$D$442)</f>
        <v>0</v>
      </c>
      <c r="CA407" s="17">
        <f>SUMIFS(Stocks!$E$2:$E$5455,Stocks!$D$2:$D$5455,Synthèse!CA$1,Stocks!$A$2:$A$5455,Synthèse!$D$2:$D$442)</f>
        <v>0</v>
      </c>
      <c r="CB407" s="17">
        <f>SUMIFS(Stocks!$E$2:$E$5455,Stocks!$D$2:$D$5455,Synthèse!CB$1,Stocks!$A$2:$A$5455,Synthèse!$D$2:$D$442)</f>
        <v>0</v>
      </c>
      <c r="CC407" s="17">
        <f>SUMIFS(Stocks!$E$2:$E$5455,Stocks!$D$2:$D$5455,Synthèse!CC$1,Stocks!$A$2:$A$5455,Synthèse!$D$2:$D$442)</f>
        <v>0</v>
      </c>
      <c r="CD407" s="17">
        <f>SUMIFS(Stocks!$E$2:$E$5455,Stocks!$D$2:$D$5455,Synthèse!CD$1,Stocks!$A$2:$A$5455,Synthèse!$D$2:$D$442)</f>
        <v>0</v>
      </c>
      <c r="CE407" s="17">
        <f>SUMIFS(Stocks!$E$2:$E$5455,Stocks!$D$2:$D$5455,Synthèse!CE$1,Stocks!$A$2:$A$5455,Synthèse!$D$2:$D$442)</f>
        <v>0</v>
      </c>
      <c r="CF407" s="32">
        <f>SUMIFS(Stocks!$E$2:$E$5455,Stocks!$D$2:$D$5455,Synthèse!CF$1,Stocks!$A$2:$A$5455,Synthèse!$D$2:$D$442)</f>
        <v>0</v>
      </c>
    </row>
    <row r="408" spans="1:84" s="17" customFormat="1" ht="60.75" customHeight="1" x14ac:dyDescent="0.25">
      <c r="A408" s="17">
        <v>1667</v>
      </c>
      <c r="B408" s="17" t="s">
        <v>21</v>
      </c>
      <c r="C408" s="17">
        <v>118</v>
      </c>
      <c r="D408" s="17">
        <v>731235</v>
      </c>
      <c r="E408" s="17" t="s">
        <v>408</v>
      </c>
      <c r="F408" s="17" t="s">
        <v>53</v>
      </c>
      <c r="G408" s="23">
        <v>3575070021493</v>
      </c>
      <c r="H408" s="17" t="s">
        <v>409</v>
      </c>
      <c r="I408" s="17" t="s">
        <v>25</v>
      </c>
      <c r="J408" s="17">
        <v>6</v>
      </c>
      <c r="K408" s="22">
        <v>0.2</v>
      </c>
      <c r="L408" s="17" t="s">
        <v>26</v>
      </c>
      <c r="M408" s="17">
        <v>2.71</v>
      </c>
      <c r="N408" s="17">
        <v>2.71</v>
      </c>
      <c r="O408" s="24">
        <v>0</v>
      </c>
      <c r="P408" s="25">
        <v>43252</v>
      </c>
      <c r="Q408" s="25">
        <v>43465</v>
      </c>
      <c r="R408" s="22">
        <v>0.2</v>
      </c>
      <c r="S408" s="17">
        <v>1</v>
      </c>
      <c r="T408" s="17" t="s">
        <v>318</v>
      </c>
      <c r="U408" s="17">
        <v>196</v>
      </c>
      <c r="V408" s="17" t="s">
        <v>69</v>
      </c>
      <c r="W408" s="17">
        <v>474</v>
      </c>
      <c r="X408" s="31">
        <f>SUMIFS(Stocks!$E$2:$E$5455,Stocks!$D$2:$D$5455,Synthèse!X$1,Stocks!$A$2:$A$5455,Synthèse!$D$2:$D$442)</f>
        <v>0</v>
      </c>
      <c r="Y408" s="17">
        <f>SUMIFS(Stocks!$E$2:$E$5455,Stocks!$D$2:$D$5455,Synthèse!Y$1,Stocks!$A$2:$A$5455,Synthèse!$D$2:$D$442)</f>
        <v>0</v>
      </c>
      <c r="Z408" s="17">
        <f>SUMIFS(Stocks!$E$2:$E$5455,Stocks!$D$2:$D$5455,Synthèse!Z$1,Stocks!$A$2:$A$5455,Synthèse!$D$2:$D$442)</f>
        <v>0</v>
      </c>
      <c r="AA408" s="17">
        <f>SUMIFS(Stocks!$E$2:$E$5455,Stocks!$D$2:$D$5455,Synthèse!AA$1,Stocks!$A$2:$A$5455,Synthèse!$D$2:$D$442)</f>
        <v>0</v>
      </c>
      <c r="AB408" s="17">
        <f>SUMIFS(Stocks!$E$2:$E$5455,Stocks!$D$2:$D$5455,Synthèse!AB$1,Stocks!$A$2:$A$5455,Synthèse!$D$2:$D$442)</f>
        <v>0</v>
      </c>
      <c r="AC408" s="17">
        <f>SUMIFS(Stocks!$E$2:$E$5455,Stocks!$D$2:$D$5455,Synthèse!AC$1,Stocks!$A$2:$A$5455,Synthèse!$D$2:$D$442)</f>
        <v>0</v>
      </c>
      <c r="AD408" s="17">
        <f>SUMIFS(Stocks!$E$2:$E$5455,Stocks!$D$2:$D$5455,Synthèse!AD$1,Stocks!$A$2:$A$5455,Synthèse!$D$2:$D$442)</f>
        <v>0</v>
      </c>
      <c r="AE408" s="17">
        <f>SUMIFS(Stocks!$E$2:$E$5455,Stocks!$D$2:$D$5455,Synthèse!AE$1,Stocks!$A$2:$A$5455,Synthèse!$D$2:$D$442)</f>
        <v>0</v>
      </c>
      <c r="AF408" s="17">
        <f>SUMIFS(Stocks!$E$2:$E$5455,Stocks!$D$2:$D$5455,Synthèse!AF$1,Stocks!$A$2:$A$5455,Synthèse!$D$2:$D$442)</f>
        <v>0</v>
      </c>
      <c r="AG408" s="17">
        <f>SUMIFS(Stocks!$E$2:$E$5455,Stocks!$D$2:$D$5455,Synthèse!AG$1,Stocks!$A$2:$A$5455,Synthèse!$D$2:$D$442)</f>
        <v>0</v>
      </c>
      <c r="AH408" s="17">
        <f>SUMIFS(Stocks!$E$2:$E$5455,Stocks!$D$2:$D$5455,Synthèse!AH$1,Stocks!$A$2:$A$5455,Synthèse!$D$2:$D$442)</f>
        <v>0</v>
      </c>
      <c r="AI408" s="17">
        <f>SUMIFS(Stocks!$E$2:$E$5455,Stocks!$D$2:$D$5455,Synthèse!AI$1,Stocks!$A$2:$A$5455,Synthèse!$D$2:$D$442)</f>
        <v>0</v>
      </c>
      <c r="AJ408" s="17">
        <f>SUMIFS(Stocks!$E$2:$E$5455,Stocks!$D$2:$D$5455,Synthèse!AJ$1,Stocks!$A$2:$A$5455,Synthèse!$D$2:$D$442)</f>
        <v>0</v>
      </c>
      <c r="AK408" s="17">
        <f>SUMIFS(Stocks!$E$2:$E$5455,Stocks!$D$2:$D$5455,Synthèse!AK$1,Stocks!$A$2:$A$5455,Synthèse!$D$2:$D$442)</f>
        <v>0</v>
      </c>
      <c r="AL408" s="17">
        <f>SUMIFS(Stocks!$E$2:$E$5455,Stocks!$D$2:$D$5455,Synthèse!AL$1,Stocks!$A$2:$A$5455,Synthèse!$D$2:$D$442)</f>
        <v>0</v>
      </c>
      <c r="AM408" s="17">
        <f>SUMIFS(Stocks!$E$2:$E$5455,Stocks!$D$2:$D$5455,Synthèse!AM$1,Stocks!$A$2:$A$5455,Synthèse!$D$2:$D$442)</f>
        <v>0</v>
      </c>
      <c r="AN408" s="17">
        <f>SUMIFS(Stocks!$E$2:$E$5455,Stocks!$D$2:$D$5455,Synthèse!AN$1,Stocks!$A$2:$A$5455,Synthèse!$D$2:$D$442)</f>
        <v>0</v>
      </c>
      <c r="AO408" s="17">
        <f>SUMIFS(Stocks!$E$2:$E$5455,Stocks!$D$2:$D$5455,Synthèse!AO$1,Stocks!$A$2:$A$5455,Synthèse!$D$2:$D$442)</f>
        <v>0</v>
      </c>
      <c r="AP408" s="17">
        <f>SUMIFS(Stocks!$E$2:$E$5455,Stocks!$D$2:$D$5455,Synthèse!AP$1,Stocks!$A$2:$A$5455,Synthèse!$D$2:$D$442)</f>
        <v>0</v>
      </c>
      <c r="AQ408" s="17">
        <f>SUMIFS(Stocks!$E$2:$E$5455,Stocks!$D$2:$D$5455,Synthèse!AQ$1,Stocks!$A$2:$A$5455,Synthèse!$D$2:$D$442)</f>
        <v>0</v>
      </c>
      <c r="AR408" s="17">
        <f>SUMIFS(Stocks!$E$2:$E$5455,Stocks!$D$2:$D$5455,Synthèse!AR$1,Stocks!$A$2:$A$5455,Synthèse!$D$2:$D$442)</f>
        <v>0</v>
      </c>
      <c r="AS408" s="17">
        <f>SUMIFS(Stocks!$E$2:$E$5455,Stocks!$D$2:$D$5455,Synthèse!AS$1,Stocks!$A$2:$A$5455,Synthèse!$D$2:$D$442)</f>
        <v>0</v>
      </c>
      <c r="AT408" s="17">
        <f>SUMIFS(Stocks!$E$2:$E$5455,Stocks!$D$2:$D$5455,Synthèse!AT$1,Stocks!$A$2:$A$5455,Synthèse!$D$2:$D$442)</f>
        <v>0</v>
      </c>
      <c r="AU408" s="17">
        <f>SUMIFS(Stocks!$E$2:$E$5455,Stocks!$D$2:$D$5455,Synthèse!AU$1,Stocks!$A$2:$A$5455,Synthèse!$D$2:$D$442)</f>
        <v>0</v>
      </c>
      <c r="AV408" s="17">
        <f>SUMIFS(Stocks!$E$2:$E$5455,Stocks!$D$2:$D$5455,Synthèse!AV$1,Stocks!$A$2:$A$5455,Synthèse!$D$2:$D$442)</f>
        <v>0</v>
      </c>
      <c r="AW408" s="17">
        <f>SUMIFS(Stocks!$E$2:$E$5455,Stocks!$D$2:$D$5455,Synthèse!AW$1,Stocks!$A$2:$A$5455,Synthèse!$D$2:$D$442)</f>
        <v>0</v>
      </c>
      <c r="AX408" s="17">
        <f>SUMIFS(Stocks!$E$2:$E$5455,Stocks!$D$2:$D$5455,Synthèse!AX$1,Stocks!$A$2:$A$5455,Synthèse!$D$2:$D$442)</f>
        <v>0</v>
      </c>
      <c r="AY408" s="17">
        <f>SUMIFS(Stocks!$E$2:$E$5455,Stocks!$D$2:$D$5455,Synthèse!AY$1,Stocks!$A$2:$A$5455,Synthèse!$D$2:$D$442)</f>
        <v>0</v>
      </c>
      <c r="AZ408" s="17">
        <f>SUMIFS(Stocks!$E$2:$E$5455,Stocks!$D$2:$D$5455,Synthèse!AZ$1,Stocks!$A$2:$A$5455,Synthèse!$D$2:$D$442)</f>
        <v>0</v>
      </c>
      <c r="BA408" s="17">
        <f>SUMIFS(Stocks!$E$2:$E$5455,Stocks!$D$2:$D$5455,Synthèse!BA$1,Stocks!$A$2:$A$5455,Synthèse!$D$2:$D$442)</f>
        <v>0</v>
      </c>
      <c r="BB408" s="17">
        <f>SUMIFS(Stocks!$E$2:$E$5455,Stocks!$D$2:$D$5455,Synthèse!BB$1,Stocks!$A$2:$A$5455,Synthèse!$D$2:$D$442)</f>
        <v>0</v>
      </c>
      <c r="BC408" s="17">
        <f>SUMIFS(Stocks!$E$2:$E$5455,Stocks!$D$2:$D$5455,Synthèse!BC$1,Stocks!$A$2:$A$5455,Synthèse!$D$2:$D$442)</f>
        <v>0</v>
      </c>
      <c r="BD408" s="17">
        <f>SUMIFS(Stocks!$E$2:$E$5455,Stocks!$D$2:$D$5455,Synthèse!BD$1,Stocks!$A$2:$A$5455,Synthèse!$D$2:$D$442)</f>
        <v>0</v>
      </c>
      <c r="BE408" s="17">
        <f>SUMIFS(Stocks!$E$2:$E$5455,Stocks!$D$2:$D$5455,Synthèse!BE$1,Stocks!$A$2:$A$5455,Synthèse!$D$2:$D$442)</f>
        <v>0</v>
      </c>
      <c r="BF408" s="17">
        <f>SUMIFS(Stocks!$E$2:$E$5455,Stocks!$D$2:$D$5455,Synthèse!BF$1,Stocks!$A$2:$A$5455,Synthèse!$D$2:$D$442)</f>
        <v>0</v>
      </c>
      <c r="BG408" s="17">
        <f>SUMIFS(Stocks!$E$2:$E$5455,Stocks!$D$2:$D$5455,Synthèse!BG$1,Stocks!$A$2:$A$5455,Synthèse!$D$2:$D$442)</f>
        <v>0</v>
      </c>
      <c r="BH408" s="17">
        <f>SUMIFS(Stocks!$E$2:$E$5455,Stocks!$D$2:$D$5455,Synthèse!BH$1,Stocks!$A$2:$A$5455,Synthèse!$D$2:$D$442)</f>
        <v>0</v>
      </c>
      <c r="BI408" s="17">
        <f>SUMIFS(Stocks!$E$2:$E$5455,Stocks!$D$2:$D$5455,Synthèse!BI$1,Stocks!$A$2:$A$5455,Synthèse!$D$2:$D$442)</f>
        <v>0</v>
      </c>
      <c r="BJ408" s="17">
        <f>SUMIFS(Stocks!$E$2:$E$5455,Stocks!$D$2:$D$5455,Synthèse!BJ$1,Stocks!$A$2:$A$5455,Synthèse!$D$2:$D$442)</f>
        <v>0</v>
      </c>
      <c r="BK408" s="17">
        <f>SUMIFS(Stocks!$E$2:$E$5455,Stocks!$D$2:$D$5455,Synthèse!BK$1,Stocks!$A$2:$A$5455,Synthèse!$D$2:$D$442)</f>
        <v>0</v>
      </c>
      <c r="BL408" s="17">
        <f>SUMIFS(Stocks!$E$2:$E$5455,Stocks!$D$2:$D$5455,Synthèse!BL$1,Stocks!$A$2:$A$5455,Synthèse!$D$2:$D$442)</f>
        <v>0</v>
      </c>
      <c r="BM408" s="17">
        <f>SUMIFS(Stocks!$E$2:$E$5455,Stocks!$D$2:$D$5455,Synthèse!BM$1,Stocks!$A$2:$A$5455,Synthèse!$D$2:$D$442)</f>
        <v>0</v>
      </c>
      <c r="BN408" s="17">
        <f>SUMIFS(Stocks!$E$2:$E$5455,Stocks!$D$2:$D$5455,Synthèse!BN$1,Stocks!$A$2:$A$5455,Synthèse!$D$2:$D$442)</f>
        <v>0</v>
      </c>
      <c r="BO408" s="17">
        <f>SUMIFS(Stocks!$E$2:$E$5455,Stocks!$D$2:$D$5455,Synthèse!BO$1,Stocks!$A$2:$A$5455,Synthèse!$D$2:$D$442)</f>
        <v>0</v>
      </c>
      <c r="BP408" s="17">
        <f>SUMIFS(Stocks!$E$2:$E$5455,Stocks!$D$2:$D$5455,Synthèse!BP$1,Stocks!$A$2:$A$5455,Synthèse!$D$2:$D$442)</f>
        <v>0</v>
      </c>
      <c r="BQ408" s="17">
        <f>SUMIFS(Stocks!$E$2:$E$5455,Stocks!$D$2:$D$5455,Synthèse!BQ$1,Stocks!$A$2:$A$5455,Synthèse!$D$2:$D$442)</f>
        <v>0</v>
      </c>
      <c r="BR408" s="17">
        <f>SUMIFS(Stocks!$E$2:$E$5455,Stocks!$D$2:$D$5455,Synthèse!BR$1,Stocks!$A$2:$A$5455,Synthèse!$D$2:$D$442)</f>
        <v>0</v>
      </c>
      <c r="BS408" s="17">
        <f>SUMIFS(Stocks!$E$2:$E$5455,Stocks!$D$2:$D$5455,Synthèse!BS$1,Stocks!$A$2:$A$5455,Synthèse!$D$2:$D$442)</f>
        <v>0</v>
      </c>
      <c r="BT408" s="17">
        <f>SUMIFS(Stocks!$E$2:$E$5455,Stocks!$D$2:$D$5455,Synthèse!BT$1,Stocks!$A$2:$A$5455,Synthèse!$D$2:$D$442)</f>
        <v>0</v>
      </c>
      <c r="BU408" s="17">
        <f>SUMIFS(Stocks!$E$2:$E$5455,Stocks!$D$2:$D$5455,Synthèse!BU$1,Stocks!$A$2:$A$5455,Synthèse!$D$2:$D$442)</f>
        <v>0</v>
      </c>
      <c r="BV408" s="17">
        <f>SUMIFS(Stocks!$E$2:$E$5455,Stocks!$D$2:$D$5455,Synthèse!BV$1,Stocks!$A$2:$A$5455,Synthèse!$D$2:$D$442)</f>
        <v>0</v>
      </c>
      <c r="BW408" s="17">
        <f>SUMIFS(Stocks!$E$2:$E$5455,Stocks!$D$2:$D$5455,Synthèse!BW$1,Stocks!$A$2:$A$5455,Synthèse!$D$2:$D$442)</f>
        <v>0</v>
      </c>
      <c r="BX408" s="17">
        <f>SUMIFS(Stocks!$E$2:$E$5455,Stocks!$D$2:$D$5455,Synthèse!BX$1,Stocks!$A$2:$A$5455,Synthèse!$D$2:$D$442)</f>
        <v>0</v>
      </c>
      <c r="BY408" s="17">
        <f>SUMIFS(Stocks!$E$2:$E$5455,Stocks!$D$2:$D$5455,Synthèse!BY$1,Stocks!$A$2:$A$5455,Synthèse!$D$2:$D$442)</f>
        <v>0</v>
      </c>
      <c r="BZ408" s="17">
        <f>SUMIFS(Stocks!$E$2:$E$5455,Stocks!$D$2:$D$5455,Synthèse!BZ$1,Stocks!$A$2:$A$5455,Synthèse!$D$2:$D$442)</f>
        <v>0</v>
      </c>
      <c r="CA408" s="17">
        <f>SUMIFS(Stocks!$E$2:$E$5455,Stocks!$D$2:$D$5455,Synthèse!CA$1,Stocks!$A$2:$A$5455,Synthèse!$D$2:$D$442)</f>
        <v>0</v>
      </c>
      <c r="CB408" s="17">
        <f>SUMIFS(Stocks!$E$2:$E$5455,Stocks!$D$2:$D$5455,Synthèse!CB$1,Stocks!$A$2:$A$5455,Synthèse!$D$2:$D$442)</f>
        <v>0</v>
      </c>
      <c r="CC408" s="17">
        <f>SUMIFS(Stocks!$E$2:$E$5455,Stocks!$D$2:$D$5455,Synthèse!CC$1,Stocks!$A$2:$A$5455,Synthèse!$D$2:$D$442)</f>
        <v>0</v>
      </c>
      <c r="CD408" s="17">
        <f>SUMIFS(Stocks!$E$2:$E$5455,Stocks!$D$2:$D$5455,Synthèse!CD$1,Stocks!$A$2:$A$5455,Synthèse!$D$2:$D$442)</f>
        <v>0</v>
      </c>
      <c r="CE408" s="17">
        <f>SUMIFS(Stocks!$E$2:$E$5455,Stocks!$D$2:$D$5455,Synthèse!CE$1,Stocks!$A$2:$A$5455,Synthèse!$D$2:$D$442)</f>
        <v>0</v>
      </c>
      <c r="CF408" s="32">
        <f>SUMIFS(Stocks!$E$2:$E$5455,Stocks!$D$2:$D$5455,Synthèse!CF$1,Stocks!$A$2:$A$5455,Synthèse!$D$2:$D$442)</f>
        <v>0</v>
      </c>
    </row>
    <row r="409" spans="1:84" s="17" customFormat="1" ht="60.75" customHeight="1" x14ac:dyDescent="0.25">
      <c r="A409" s="17">
        <v>1667</v>
      </c>
      <c r="B409" s="17" t="s">
        <v>21</v>
      </c>
      <c r="C409" s="17">
        <v>118</v>
      </c>
      <c r="D409" s="17">
        <v>731236</v>
      </c>
      <c r="E409" s="17" t="s">
        <v>406</v>
      </c>
      <c r="F409" s="17" t="s">
        <v>23</v>
      </c>
      <c r="G409" s="23">
        <v>3575070021509</v>
      </c>
      <c r="H409" s="17" t="s">
        <v>407</v>
      </c>
      <c r="I409" s="17" t="s">
        <v>25</v>
      </c>
      <c r="J409" s="17">
        <v>6</v>
      </c>
      <c r="K409" s="22">
        <v>0.2</v>
      </c>
      <c r="L409" s="17" t="s">
        <v>26</v>
      </c>
      <c r="M409" s="17">
        <v>4.68</v>
      </c>
      <c r="N409" s="17">
        <v>4.68</v>
      </c>
      <c r="O409" s="24">
        <v>0</v>
      </c>
      <c r="P409" s="25">
        <v>43252</v>
      </c>
      <c r="Q409" s="25">
        <v>43465</v>
      </c>
      <c r="R409" s="22">
        <v>0.2</v>
      </c>
      <c r="S409" s="17">
        <v>1</v>
      </c>
      <c r="T409" s="17" t="s">
        <v>318</v>
      </c>
      <c r="U409" s="17">
        <v>196</v>
      </c>
      <c r="V409" s="17" t="s">
        <v>69</v>
      </c>
      <c r="W409" s="17">
        <v>474</v>
      </c>
      <c r="X409" s="31">
        <f>SUMIFS(Stocks!$E$2:$E$5455,Stocks!$D$2:$D$5455,Synthèse!X$1,Stocks!$A$2:$A$5455,Synthèse!$D$2:$D$442)</f>
        <v>0</v>
      </c>
      <c r="Y409" s="17">
        <f>SUMIFS(Stocks!$E$2:$E$5455,Stocks!$D$2:$D$5455,Synthèse!Y$1,Stocks!$A$2:$A$5455,Synthèse!$D$2:$D$442)</f>
        <v>0</v>
      </c>
      <c r="Z409" s="17">
        <f>SUMIFS(Stocks!$E$2:$E$5455,Stocks!$D$2:$D$5455,Synthèse!Z$1,Stocks!$A$2:$A$5455,Synthèse!$D$2:$D$442)</f>
        <v>0</v>
      </c>
      <c r="AA409" s="17">
        <f>SUMIFS(Stocks!$E$2:$E$5455,Stocks!$D$2:$D$5455,Synthèse!AA$1,Stocks!$A$2:$A$5455,Synthèse!$D$2:$D$442)</f>
        <v>0</v>
      </c>
      <c r="AB409" s="17">
        <f>SUMIFS(Stocks!$E$2:$E$5455,Stocks!$D$2:$D$5455,Synthèse!AB$1,Stocks!$A$2:$A$5455,Synthèse!$D$2:$D$442)</f>
        <v>0</v>
      </c>
      <c r="AC409" s="17">
        <f>SUMIFS(Stocks!$E$2:$E$5455,Stocks!$D$2:$D$5455,Synthèse!AC$1,Stocks!$A$2:$A$5455,Synthèse!$D$2:$D$442)</f>
        <v>0</v>
      </c>
      <c r="AD409" s="17">
        <f>SUMIFS(Stocks!$E$2:$E$5455,Stocks!$D$2:$D$5455,Synthèse!AD$1,Stocks!$A$2:$A$5455,Synthèse!$D$2:$D$442)</f>
        <v>0</v>
      </c>
      <c r="AE409" s="17">
        <f>SUMIFS(Stocks!$E$2:$E$5455,Stocks!$D$2:$D$5455,Synthèse!AE$1,Stocks!$A$2:$A$5455,Synthèse!$D$2:$D$442)</f>
        <v>0</v>
      </c>
      <c r="AF409" s="17">
        <f>SUMIFS(Stocks!$E$2:$E$5455,Stocks!$D$2:$D$5455,Synthèse!AF$1,Stocks!$A$2:$A$5455,Synthèse!$D$2:$D$442)</f>
        <v>0</v>
      </c>
      <c r="AG409" s="17">
        <f>SUMIFS(Stocks!$E$2:$E$5455,Stocks!$D$2:$D$5455,Synthèse!AG$1,Stocks!$A$2:$A$5455,Synthèse!$D$2:$D$442)</f>
        <v>0</v>
      </c>
      <c r="AH409" s="17">
        <f>SUMIFS(Stocks!$E$2:$E$5455,Stocks!$D$2:$D$5455,Synthèse!AH$1,Stocks!$A$2:$A$5455,Synthèse!$D$2:$D$442)</f>
        <v>0</v>
      </c>
      <c r="AI409" s="17">
        <f>SUMIFS(Stocks!$E$2:$E$5455,Stocks!$D$2:$D$5455,Synthèse!AI$1,Stocks!$A$2:$A$5455,Synthèse!$D$2:$D$442)</f>
        <v>0</v>
      </c>
      <c r="AJ409" s="17">
        <f>SUMIFS(Stocks!$E$2:$E$5455,Stocks!$D$2:$D$5455,Synthèse!AJ$1,Stocks!$A$2:$A$5455,Synthèse!$D$2:$D$442)</f>
        <v>0</v>
      </c>
      <c r="AK409" s="17">
        <f>SUMIFS(Stocks!$E$2:$E$5455,Stocks!$D$2:$D$5455,Synthèse!AK$1,Stocks!$A$2:$A$5455,Synthèse!$D$2:$D$442)</f>
        <v>0</v>
      </c>
      <c r="AL409" s="17">
        <f>SUMIFS(Stocks!$E$2:$E$5455,Stocks!$D$2:$D$5455,Synthèse!AL$1,Stocks!$A$2:$A$5455,Synthèse!$D$2:$D$442)</f>
        <v>0</v>
      </c>
      <c r="AM409" s="17">
        <f>SUMIFS(Stocks!$E$2:$E$5455,Stocks!$D$2:$D$5455,Synthèse!AM$1,Stocks!$A$2:$A$5455,Synthèse!$D$2:$D$442)</f>
        <v>0</v>
      </c>
      <c r="AN409" s="17">
        <f>SUMIFS(Stocks!$E$2:$E$5455,Stocks!$D$2:$D$5455,Synthèse!AN$1,Stocks!$A$2:$A$5455,Synthèse!$D$2:$D$442)</f>
        <v>0</v>
      </c>
      <c r="AO409" s="17">
        <f>SUMIFS(Stocks!$E$2:$E$5455,Stocks!$D$2:$D$5455,Synthèse!AO$1,Stocks!$A$2:$A$5455,Synthèse!$D$2:$D$442)</f>
        <v>0</v>
      </c>
      <c r="AP409" s="17">
        <f>SUMIFS(Stocks!$E$2:$E$5455,Stocks!$D$2:$D$5455,Synthèse!AP$1,Stocks!$A$2:$A$5455,Synthèse!$D$2:$D$442)</f>
        <v>0</v>
      </c>
      <c r="AQ409" s="17">
        <f>SUMIFS(Stocks!$E$2:$E$5455,Stocks!$D$2:$D$5455,Synthèse!AQ$1,Stocks!$A$2:$A$5455,Synthèse!$D$2:$D$442)</f>
        <v>0</v>
      </c>
      <c r="AR409" s="17">
        <f>SUMIFS(Stocks!$E$2:$E$5455,Stocks!$D$2:$D$5455,Synthèse!AR$1,Stocks!$A$2:$A$5455,Synthèse!$D$2:$D$442)</f>
        <v>0</v>
      </c>
      <c r="AS409" s="17">
        <f>SUMIFS(Stocks!$E$2:$E$5455,Stocks!$D$2:$D$5455,Synthèse!AS$1,Stocks!$A$2:$A$5455,Synthèse!$D$2:$D$442)</f>
        <v>0</v>
      </c>
      <c r="AT409" s="17">
        <f>SUMIFS(Stocks!$E$2:$E$5455,Stocks!$D$2:$D$5455,Synthèse!AT$1,Stocks!$A$2:$A$5455,Synthèse!$D$2:$D$442)</f>
        <v>0</v>
      </c>
      <c r="AU409" s="17">
        <f>SUMIFS(Stocks!$E$2:$E$5455,Stocks!$D$2:$D$5455,Synthèse!AU$1,Stocks!$A$2:$A$5455,Synthèse!$D$2:$D$442)</f>
        <v>0</v>
      </c>
      <c r="AV409" s="17">
        <f>SUMIFS(Stocks!$E$2:$E$5455,Stocks!$D$2:$D$5455,Synthèse!AV$1,Stocks!$A$2:$A$5455,Synthèse!$D$2:$D$442)</f>
        <v>0</v>
      </c>
      <c r="AW409" s="17">
        <f>SUMIFS(Stocks!$E$2:$E$5455,Stocks!$D$2:$D$5455,Synthèse!AW$1,Stocks!$A$2:$A$5455,Synthèse!$D$2:$D$442)</f>
        <v>0</v>
      </c>
      <c r="AX409" s="17">
        <f>SUMIFS(Stocks!$E$2:$E$5455,Stocks!$D$2:$D$5455,Synthèse!AX$1,Stocks!$A$2:$A$5455,Synthèse!$D$2:$D$442)</f>
        <v>0</v>
      </c>
      <c r="AY409" s="17">
        <f>SUMIFS(Stocks!$E$2:$E$5455,Stocks!$D$2:$D$5455,Synthèse!AY$1,Stocks!$A$2:$A$5455,Synthèse!$D$2:$D$442)</f>
        <v>0</v>
      </c>
      <c r="AZ409" s="17">
        <f>SUMIFS(Stocks!$E$2:$E$5455,Stocks!$D$2:$D$5455,Synthèse!AZ$1,Stocks!$A$2:$A$5455,Synthèse!$D$2:$D$442)</f>
        <v>0</v>
      </c>
      <c r="BA409" s="17">
        <f>SUMIFS(Stocks!$E$2:$E$5455,Stocks!$D$2:$D$5455,Synthèse!BA$1,Stocks!$A$2:$A$5455,Synthèse!$D$2:$D$442)</f>
        <v>0</v>
      </c>
      <c r="BB409" s="17">
        <f>SUMIFS(Stocks!$E$2:$E$5455,Stocks!$D$2:$D$5455,Synthèse!BB$1,Stocks!$A$2:$A$5455,Synthèse!$D$2:$D$442)</f>
        <v>0</v>
      </c>
      <c r="BC409" s="17">
        <f>SUMIFS(Stocks!$E$2:$E$5455,Stocks!$D$2:$D$5455,Synthèse!BC$1,Stocks!$A$2:$A$5455,Synthèse!$D$2:$D$442)</f>
        <v>0</v>
      </c>
      <c r="BD409" s="17">
        <f>SUMIFS(Stocks!$E$2:$E$5455,Stocks!$D$2:$D$5455,Synthèse!BD$1,Stocks!$A$2:$A$5455,Synthèse!$D$2:$D$442)</f>
        <v>0</v>
      </c>
      <c r="BE409" s="17">
        <f>SUMIFS(Stocks!$E$2:$E$5455,Stocks!$D$2:$D$5455,Synthèse!BE$1,Stocks!$A$2:$A$5455,Synthèse!$D$2:$D$442)</f>
        <v>0</v>
      </c>
      <c r="BF409" s="17">
        <f>SUMIFS(Stocks!$E$2:$E$5455,Stocks!$D$2:$D$5455,Synthèse!BF$1,Stocks!$A$2:$A$5455,Synthèse!$D$2:$D$442)</f>
        <v>0</v>
      </c>
      <c r="BG409" s="17">
        <f>SUMIFS(Stocks!$E$2:$E$5455,Stocks!$D$2:$D$5455,Synthèse!BG$1,Stocks!$A$2:$A$5455,Synthèse!$D$2:$D$442)</f>
        <v>0</v>
      </c>
      <c r="BH409" s="17">
        <f>SUMIFS(Stocks!$E$2:$E$5455,Stocks!$D$2:$D$5455,Synthèse!BH$1,Stocks!$A$2:$A$5455,Synthèse!$D$2:$D$442)</f>
        <v>0</v>
      </c>
      <c r="BI409" s="17">
        <f>SUMIFS(Stocks!$E$2:$E$5455,Stocks!$D$2:$D$5455,Synthèse!BI$1,Stocks!$A$2:$A$5455,Synthèse!$D$2:$D$442)</f>
        <v>0</v>
      </c>
      <c r="BJ409" s="17">
        <f>SUMIFS(Stocks!$E$2:$E$5455,Stocks!$D$2:$D$5455,Synthèse!BJ$1,Stocks!$A$2:$A$5455,Synthèse!$D$2:$D$442)</f>
        <v>0</v>
      </c>
      <c r="BK409" s="17">
        <f>SUMIFS(Stocks!$E$2:$E$5455,Stocks!$D$2:$D$5455,Synthèse!BK$1,Stocks!$A$2:$A$5455,Synthèse!$D$2:$D$442)</f>
        <v>0</v>
      </c>
      <c r="BL409" s="17">
        <f>SUMIFS(Stocks!$E$2:$E$5455,Stocks!$D$2:$D$5455,Synthèse!BL$1,Stocks!$A$2:$A$5455,Synthèse!$D$2:$D$442)</f>
        <v>0</v>
      </c>
      <c r="BM409" s="17">
        <f>SUMIFS(Stocks!$E$2:$E$5455,Stocks!$D$2:$D$5455,Synthèse!BM$1,Stocks!$A$2:$A$5455,Synthèse!$D$2:$D$442)</f>
        <v>0</v>
      </c>
      <c r="BN409" s="17">
        <f>SUMIFS(Stocks!$E$2:$E$5455,Stocks!$D$2:$D$5455,Synthèse!BN$1,Stocks!$A$2:$A$5455,Synthèse!$D$2:$D$442)</f>
        <v>0</v>
      </c>
      <c r="BO409" s="17">
        <f>SUMIFS(Stocks!$E$2:$E$5455,Stocks!$D$2:$D$5455,Synthèse!BO$1,Stocks!$A$2:$A$5455,Synthèse!$D$2:$D$442)</f>
        <v>0</v>
      </c>
      <c r="BP409" s="17">
        <f>SUMIFS(Stocks!$E$2:$E$5455,Stocks!$D$2:$D$5455,Synthèse!BP$1,Stocks!$A$2:$A$5455,Synthèse!$D$2:$D$442)</f>
        <v>0</v>
      </c>
      <c r="BQ409" s="17">
        <f>SUMIFS(Stocks!$E$2:$E$5455,Stocks!$D$2:$D$5455,Synthèse!BQ$1,Stocks!$A$2:$A$5455,Synthèse!$D$2:$D$442)</f>
        <v>0</v>
      </c>
      <c r="BR409" s="17">
        <f>SUMIFS(Stocks!$E$2:$E$5455,Stocks!$D$2:$D$5455,Synthèse!BR$1,Stocks!$A$2:$A$5455,Synthèse!$D$2:$D$442)</f>
        <v>0</v>
      </c>
      <c r="BS409" s="17">
        <f>SUMIFS(Stocks!$E$2:$E$5455,Stocks!$D$2:$D$5455,Synthèse!BS$1,Stocks!$A$2:$A$5455,Synthèse!$D$2:$D$442)</f>
        <v>0</v>
      </c>
      <c r="BT409" s="17">
        <f>SUMIFS(Stocks!$E$2:$E$5455,Stocks!$D$2:$D$5455,Synthèse!BT$1,Stocks!$A$2:$A$5455,Synthèse!$D$2:$D$442)</f>
        <v>0</v>
      </c>
      <c r="BU409" s="17">
        <f>SUMIFS(Stocks!$E$2:$E$5455,Stocks!$D$2:$D$5455,Synthèse!BU$1,Stocks!$A$2:$A$5455,Synthèse!$D$2:$D$442)</f>
        <v>0</v>
      </c>
      <c r="BV409" s="17">
        <f>SUMIFS(Stocks!$E$2:$E$5455,Stocks!$D$2:$D$5455,Synthèse!BV$1,Stocks!$A$2:$A$5455,Synthèse!$D$2:$D$442)</f>
        <v>0</v>
      </c>
      <c r="BW409" s="17">
        <f>SUMIFS(Stocks!$E$2:$E$5455,Stocks!$D$2:$D$5455,Synthèse!BW$1,Stocks!$A$2:$A$5455,Synthèse!$D$2:$D$442)</f>
        <v>0</v>
      </c>
      <c r="BX409" s="17">
        <f>SUMIFS(Stocks!$E$2:$E$5455,Stocks!$D$2:$D$5455,Synthèse!BX$1,Stocks!$A$2:$A$5455,Synthèse!$D$2:$D$442)</f>
        <v>0</v>
      </c>
      <c r="BY409" s="17">
        <f>SUMIFS(Stocks!$E$2:$E$5455,Stocks!$D$2:$D$5455,Synthèse!BY$1,Stocks!$A$2:$A$5455,Synthèse!$D$2:$D$442)</f>
        <v>0</v>
      </c>
      <c r="BZ409" s="17">
        <f>SUMIFS(Stocks!$E$2:$E$5455,Stocks!$D$2:$D$5455,Synthèse!BZ$1,Stocks!$A$2:$A$5455,Synthèse!$D$2:$D$442)</f>
        <v>0</v>
      </c>
      <c r="CA409" s="17">
        <f>SUMIFS(Stocks!$E$2:$E$5455,Stocks!$D$2:$D$5455,Synthèse!CA$1,Stocks!$A$2:$A$5455,Synthèse!$D$2:$D$442)</f>
        <v>0</v>
      </c>
      <c r="CB409" s="17">
        <f>SUMIFS(Stocks!$E$2:$E$5455,Stocks!$D$2:$D$5455,Synthèse!CB$1,Stocks!$A$2:$A$5455,Synthèse!$D$2:$D$442)</f>
        <v>0</v>
      </c>
      <c r="CC409" s="17">
        <f>SUMIFS(Stocks!$E$2:$E$5455,Stocks!$D$2:$D$5455,Synthèse!CC$1,Stocks!$A$2:$A$5455,Synthèse!$D$2:$D$442)</f>
        <v>0</v>
      </c>
      <c r="CD409" s="17">
        <f>SUMIFS(Stocks!$E$2:$E$5455,Stocks!$D$2:$D$5455,Synthèse!CD$1,Stocks!$A$2:$A$5455,Synthèse!$D$2:$D$442)</f>
        <v>0</v>
      </c>
      <c r="CE409" s="17">
        <f>SUMIFS(Stocks!$E$2:$E$5455,Stocks!$D$2:$D$5455,Synthèse!CE$1,Stocks!$A$2:$A$5455,Synthèse!$D$2:$D$442)</f>
        <v>0</v>
      </c>
      <c r="CF409" s="32">
        <f>SUMIFS(Stocks!$E$2:$E$5455,Stocks!$D$2:$D$5455,Synthèse!CF$1,Stocks!$A$2:$A$5455,Synthèse!$D$2:$D$442)</f>
        <v>0</v>
      </c>
    </row>
    <row r="410" spans="1:84" s="17" customFormat="1" ht="60.75" customHeight="1" x14ac:dyDescent="0.25">
      <c r="A410" s="17">
        <v>1667</v>
      </c>
      <c r="B410" s="17" t="s">
        <v>21</v>
      </c>
      <c r="C410" s="17">
        <v>118</v>
      </c>
      <c r="D410" s="17">
        <v>731237</v>
      </c>
      <c r="E410" s="17" t="s">
        <v>404</v>
      </c>
      <c r="F410" s="17" t="s">
        <v>171</v>
      </c>
      <c r="G410" s="23">
        <v>3575070021516</v>
      </c>
      <c r="H410" s="17" t="s">
        <v>405</v>
      </c>
      <c r="I410" s="17" t="s">
        <v>25</v>
      </c>
      <c r="J410" s="17">
        <v>6</v>
      </c>
      <c r="K410" s="22">
        <v>0.2</v>
      </c>
      <c r="L410" s="17" t="s">
        <v>26</v>
      </c>
      <c r="M410" s="17">
        <v>3.29</v>
      </c>
      <c r="N410" s="17">
        <v>3.29</v>
      </c>
      <c r="O410" s="24">
        <v>0</v>
      </c>
      <c r="P410" s="25">
        <v>43252</v>
      </c>
      <c r="Q410" s="25">
        <v>43465</v>
      </c>
      <c r="R410" s="22">
        <v>0.2</v>
      </c>
      <c r="S410" s="17">
        <v>1</v>
      </c>
      <c r="T410" s="17" t="s">
        <v>318</v>
      </c>
      <c r="U410" s="17">
        <v>196</v>
      </c>
      <c r="V410" s="17" t="s">
        <v>69</v>
      </c>
      <c r="W410" s="17">
        <v>474</v>
      </c>
      <c r="X410" s="31">
        <f>SUMIFS(Stocks!$E$2:$E$5455,Stocks!$D$2:$D$5455,Synthèse!X$1,Stocks!$A$2:$A$5455,Synthèse!$D$2:$D$442)</f>
        <v>0</v>
      </c>
      <c r="Y410" s="17">
        <f>SUMIFS(Stocks!$E$2:$E$5455,Stocks!$D$2:$D$5455,Synthèse!Y$1,Stocks!$A$2:$A$5455,Synthèse!$D$2:$D$442)</f>
        <v>0</v>
      </c>
      <c r="Z410" s="17">
        <f>SUMIFS(Stocks!$E$2:$E$5455,Stocks!$D$2:$D$5455,Synthèse!Z$1,Stocks!$A$2:$A$5455,Synthèse!$D$2:$D$442)</f>
        <v>0</v>
      </c>
      <c r="AA410" s="17">
        <f>SUMIFS(Stocks!$E$2:$E$5455,Stocks!$D$2:$D$5455,Synthèse!AA$1,Stocks!$A$2:$A$5455,Synthèse!$D$2:$D$442)</f>
        <v>0</v>
      </c>
      <c r="AB410" s="17">
        <f>SUMIFS(Stocks!$E$2:$E$5455,Stocks!$D$2:$D$5455,Synthèse!AB$1,Stocks!$A$2:$A$5455,Synthèse!$D$2:$D$442)</f>
        <v>0</v>
      </c>
      <c r="AC410" s="17">
        <f>SUMIFS(Stocks!$E$2:$E$5455,Stocks!$D$2:$D$5455,Synthèse!AC$1,Stocks!$A$2:$A$5455,Synthèse!$D$2:$D$442)</f>
        <v>0</v>
      </c>
      <c r="AD410" s="17">
        <f>SUMIFS(Stocks!$E$2:$E$5455,Stocks!$D$2:$D$5455,Synthèse!AD$1,Stocks!$A$2:$A$5455,Synthèse!$D$2:$D$442)</f>
        <v>0</v>
      </c>
      <c r="AE410" s="17">
        <f>SUMIFS(Stocks!$E$2:$E$5455,Stocks!$D$2:$D$5455,Synthèse!AE$1,Stocks!$A$2:$A$5455,Synthèse!$D$2:$D$442)</f>
        <v>0</v>
      </c>
      <c r="AF410" s="17">
        <f>SUMIFS(Stocks!$E$2:$E$5455,Stocks!$D$2:$D$5455,Synthèse!AF$1,Stocks!$A$2:$A$5455,Synthèse!$D$2:$D$442)</f>
        <v>0</v>
      </c>
      <c r="AG410" s="17">
        <f>SUMIFS(Stocks!$E$2:$E$5455,Stocks!$D$2:$D$5455,Synthèse!AG$1,Stocks!$A$2:$A$5455,Synthèse!$D$2:$D$442)</f>
        <v>0</v>
      </c>
      <c r="AH410" s="17">
        <f>SUMIFS(Stocks!$E$2:$E$5455,Stocks!$D$2:$D$5455,Synthèse!AH$1,Stocks!$A$2:$A$5455,Synthèse!$D$2:$D$442)</f>
        <v>0</v>
      </c>
      <c r="AI410" s="17">
        <f>SUMIFS(Stocks!$E$2:$E$5455,Stocks!$D$2:$D$5455,Synthèse!AI$1,Stocks!$A$2:$A$5455,Synthèse!$D$2:$D$442)</f>
        <v>0</v>
      </c>
      <c r="AJ410" s="17">
        <f>SUMIFS(Stocks!$E$2:$E$5455,Stocks!$D$2:$D$5455,Synthèse!AJ$1,Stocks!$A$2:$A$5455,Synthèse!$D$2:$D$442)</f>
        <v>0</v>
      </c>
      <c r="AK410" s="17">
        <f>SUMIFS(Stocks!$E$2:$E$5455,Stocks!$D$2:$D$5455,Synthèse!AK$1,Stocks!$A$2:$A$5455,Synthèse!$D$2:$D$442)</f>
        <v>0</v>
      </c>
      <c r="AL410" s="17">
        <f>SUMIFS(Stocks!$E$2:$E$5455,Stocks!$D$2:$D$5455,Synthèse!AL$1,Stocks!$A$2:$A$5455,Synthèse!$D$2:$D$442)</f>
        <v>0</v>
      </c>
      <c r="AM410" s="17">
        <f>SUMIFS(Stocks!$E$2:$E$5455,Stocks!$D$2:$D$5455,Synthèse!AM$1,Stocks!$A$2:$A$5455,Synthèse!$D$2:$D$442)</f>
        <v>0</v>
      </c>
      <c r="AN410" s="17">
        <f>SUMIFS(Stocks!$E$2:$E$5455,Stocks!$D$2:$D$5455,Synthèse!AN$1,Stocks!$A$2:$A$5455,Synthèse!$D$2:$D$442)</f>
        <v>0</v>
      </c>
      <c r="AO410" s="17">
        <f>SUMIFS(Stocks!$E$2:$E$5455,Stocks!$D$2:$D$5455,Synthèse!AO$1,Stocks!$A$2:$A$5455,Synthèse!$D$2:$D$442)</f>
        <v>0</v>
      </c>
      <c r="AP410" s="17">
        <f>SUMIFS(Stocks!$E$2:$E$5455,Stocks!$D$2:$D$5455,Synthèse!AP$1,Stocks!$A$2:$A$5455,Synthèse!$D$2:$D$442)</f>
        <v>0</v>
      </c>
      <c r="AQ410" s="17">
        <f>SUMIFS(Stocks!$E$2:$E$5455,Stocks!$D$2:$D$5455,Synthèse!AQ$1,Stocks!$A$2:$A$5455,Synthèse!$D$2:$D$442)</f>
        <v>0</v>
      </c>
      <c r="AR410" s="17">
        <f>SUMIFS(Stocks!$E$2:$E$5455,Stocks!$D$2:$D$5455,Synthèse!AR$1,Stocks!$A$2:$A$5455,Synthèse!$D$2:$D$442)</f>
        <v>0</v>
      </c>
      <c r="AS410" s="17">
        <f>SUMIFS(Stocks!$E$2:$E$5455,Stocks!$D$2:$D$5455,Synthèse!AS$1,Stocks!$A$2:$A$5455,Synthèse!$D$2:$D$442)</f>
        <v>0</v>
      </c>
      <c r="AT410" s="17">
        <f>SUMIFS(Stocks!$E$2:$E$5455,Stocks!$D$2:$D$5455,Synthèse!AT$1,Stocks!$A$2:$A$5455,Synthèse!$D$2:$D$442)</f>
        <v>0</v>
      </c>
      <c r="AU410" s="17">
        <f>SUMIFS(Stocks!$E$2:$E$5455,Stocks!$D$2:$D$5455,Synthèse!AU$1,Stocks!$A$2:$A$5455,Synthèse!$D$2:$D$442)</f>
        <v>0</v>
      </c>
      <c r="AV410" s="17">
        <f>SUMIFS(Stocks!$E$2:$E$5455,Stocks!$D$2:$D$5455,Synthèse!AV$1,Stocks!$A$2:$A$5455,Synthèse!$D$2:$D$442)</f>
        <v>0</v>
      </c>
      <c r="AW410" s="17">
        <f>SUMIFS(Stocks!$E$2:$E$5455,Stocks!$D$2:$D$5455,Synthèse!AW$1,Stocks!$A$2:$A$5455,Synthèse!$D$2:$D$442)</f>
        <v>0</v>
      </c>
      <c r="AX410" s="17">
        <f>SUMIFS(Stocks!$E$2:$E$5455,Stocks!$D$2:$D$5455,Synthèse!AX$1,Stocks!$A$2:$A$5455,Synthèse!$D$2:$D$442)</f>
        <v>0</v>
      </c>
      <c r="AY410" s="17">
        <f>SUMIFS(Stocks!$E$2:$E$5455,Stocks!$D$2:$D$5455,Synthèse!AY$1,Stocks!$A$2:$A$5455,Synthèse!$D$2:$D$442)</f>
        <v>0</v>
      </c>
      <c r="AZ410" s="17">
        <f>SUMIFS(Stocks!$E$2:$E$5455,Stocks!$D$2:$D$5455,Synthèse!AZ$1,Stocks!$A$2:$A$5455,Synthèse!$D$2:$D$442)</f>
        <v>0</v>
      </c>
      <c r="BA410" s="17">
        <f>SUMIFS(Stocks!$E$2:$E$5455,Stocks!$D$2:$D$5455,Synthèse!BA$1,Stocks!$A$2:$A$5455,Synthèse!$D$2:$D$442)</f>
        <v>0</v>
      </c>
      <c r="BB410" s="17">
        <f>SUMIFS(Stocks!$E$2:$E$5455,Stocks!$D$2:$D$5455,Synthèse!BB$1,Stocks!$A$2:$A$5455,Synthèse!$D$2:$D$442)</f>
        <v>0</v>
      </c>
      <c r="BC410" s="17">
        <f>SUMIFS(Stocks!$E$2:$E$5455,Stocks!$D$2:$D$5455,Synthèse!BC$1,Stocks!$A$2:$A$5455,Synthèse!$D$2:$D$442)</f>
        <v>0</v>
      </c>
      <c r="BD410" s="17">
        <f>SUMIFS(Stocks!$E$2:$E$5455,Stocks!$D$2:$D$5455,Synthèse!BD$1,Stocks!$A$2:$A$5455,Synthèse!$D$2:$D$442)</f>
        <v>0</v>
      </c>
      <c r="BE410" s="17">
        <f>SUMIFS(Stocks!$E$2:$E$5455,Stocks!$D$2:$D$5455,Synthèse!BE$1,Stocks!$A$2:$A$5455,Synthèse!$D$2:$D$442)</f>
        <v>0</v>
      </c>
      <c r="BF410" s="17">
        <f>SUMIFS(Stocks!$E$2:$E$5455,Stocks!$D$2:$D$5455,Synthèse!BF$1,Stocks!$A$2:$A$5455,Synthèse!$D$2:$D$442)</f>
        <v>0</v>
      </c>
      <c r="BG410" s="17">
        <f>SUMIFS(Stocks!$E$2:$E$5455,Stocks!$D$2:$D$5455,Synthèse!BG$1,Stocks!$A$2:$A$5455,Synthèse!$D$2:$D$442)</f>
        <v>0</v>
      </c>
      <c r="BH410" s="17">
        <f>SUMIFS(Stocks!$E$2:$E$5455,Stocks!$D$2:$D$5455,Synthèse!BH$1,Stocks!$A$2:$A$5455,Synthèse!$D$2:$D$442)</f>
        <v>0</v>
      </c>
      <c r="BI410" s="17">
        <f>SUMIFS(Stocks!$E$2:$E$5455,Stocks!$D$2:$D$5455,Synthèse!BI$1,Stocks!$A$2:$A$5455,Synthèse!$D$2:$D$442)</f>
        <v>0</v>
      </c>
      <c r="BJ410" s="17">
        <f>SUMIFS(Stocks!$E$2:$E$5455,Stocks!$D$2:$D$5455,Synthèse!BJ$1,Stocks!$A$2:$A$5455,Synthèse!$D$2:$D$442)</f>
        <v>0</v>
      </c>
      <c r="BK410" s="17">
        <f>SUMIFS(Stocks!$E$2:$E$5455,Stocks!$D$2:$D$5455,Synthèse!BK$1,Stocks!$A$2:$A$5455,Synthèse!$D$2:$D$442)</f>
        <v>0</v>
      </c>
      <c r="BL410" s="17">
        <f>SUMIFS(Stocks!$E$2:$E$5455,Stocks!$D$2:$D$5455,Synthèse!BL$1,Stocks!$A$2:$A$5455,Synthèse!$D$2:$D$442)</f>
        <v>0</v>
      </c>
      <c r="BM410" s="17">
        <f>SUMIFS(Stocks!$E$2:$E$5455,Stocks!$D$2:$D$5455,Synthèse!BM$1,Stocks!$A$2:$A$5455,Synthèse!$D$2:$D$442)</f>
        <v>0</v>
      </c>
      <c r="BN410" s="17">
        <f>SUMIFS(Stocks!$E$2:$E$5455,Stocks!$D$2:$D$5455,Synthèse!BN$1,Stocks!$A$2:$A$5455,Synthèse!$D$2:$D$442)</f>
        <v>0</v>
      </c>
      <c r="BO410" s="17">
        <f>SUMIFS(Stocks!$E$2:$E$5455,Stocks!$D$2:$D$5455,Synthèse!BO$1,Stocks!$A$2:$A$5455,Synthèse!$D$2:$D$442)</f>
        <v>0</v>
      </c>
      <c r="BP410" s="17">
        <f>SUMIFS(Stocks!$E$2:$E$5455,Stocks!$D$2:$D$5455,Synthèse!BP$1,Stocks!$A$2:$A$5455,Synthèse!$D$2:$D$442)</f>
        <v>0</v>
      </c>
      <c r="BQ410" s="17">
        <f>SUMIFS(Stocks!$E$2:$E$5455,Stocks!$D$2:$D$5455,Synthèse!BQ$1,Stocks!$A$2:$A$5455,Synthèse!$D$2:$D$442)</f>
        <v>0</v>
      </c>
      <c r="BR410" s="17">
        <f>SUMIFS(Stocks!$E$2:$E$5455,Stocks!$D$2:$D$5455,Synthèse!BR$1,Stocks!$A$2:$A$5455,Synthèse!$D$2:$D$442)</f>
        <v>0</v>
      </c>
      <c r="BS410" s="17">
        <f>SUMIFS(Stocks!$E$2:$E$5455,Stocks!$D$2:$D$5455,Synthèse!BS$1,Stocks!$A$2:$A$5455,Synthèse!$D$2:$D$442)</f>
        <v>0</v>
      </c>
      <c r="BT410" s="17">
        <f>SUMIFS(Stocks!$E$2:$E$5455,Stocks!$D$2:$D$5455,Synthèse!BT$1,Stocks!$A$2:$A$5455,Synthèse!$D$2:$D$442)</f>
        <v>0</v>
      </c>
      <c r="BU410" s="17">
        <f>SUMIFS(Stocks!$E$2:$E$5455,Stocks!$D$2:$D$5455,Synthèse!BU$1,Stocks!$A$2:$A$5455,Synthèse!$D$2:$D$442)</f>
        <v>0</v>
      </c>
      <c r="BV410" s="17">
        <f>SUMIFS(Stocks!$E$2:$E$5455,Stocks!$D$2:$D$5455,Synthèse!BV$1,Stocks!$A$2:$A$5455,Synthèse!$D$2:$D$442)</f>
        <v>0</v>
      </c>
      <c r="BW410" s="17">
        <f>SUMIFS(Stocks!$E$2:$E$5455,Stocks!$D$2:$D$5455,Synthèse!BW$1,Stocks!$A$2:$A$5455,Synthèse!$D$2:$D$442)</f>
        <v>0</v>
      </c>
      <c r="BX410" s="17">
        <f>SUMIFS(Stocks!$E$2:$E$5455,Stocks!$D$2:$D$5455,Synthèse!BX$1,Stocks!$A$2:$A$5455,Synthèse!$D$2:$D$442)</f>
        <v>0</v>
      </c>
      <c r="BY410" s="17">
        <f>SUMIFS(Stocks!$E$2:$E$5455,Stocks!$D$2:$D$5455,Synthèse!BY$1,Stocks!$A$2:$A$5455,Synthèse!$D$2:$D$442)</f>
        <v>0</v>
      </c>
      <c r="BZ410" s="17">
        <f>SUMIFS(Stocks!$E$2:$E$5455,Stocks!$D$2:$D$5455,Synthèse!BZ$1,Stocks!$A$2:$A$5455,Synthèse!$D$2:$D$442)</f>
        <v>0</v>
      </c>
      <c r="CA410" s="17">
        <f>SUMIFS(Stocks!$E$2:$E$5455,Stocks!$D$2:$D$5455,Synthèse!CA$1,Stocks!$A$2:$A$5455,Synthèse!$D$2:$D$442)</f>
        <v>0</v>
      </c>
      <c r="CB410" s="17">
        <f>SUMIFS(Stocks!$E$2:$E$5455,Stocks!$D$2:$D$5455,Synthèse!CB$1,Stocks!$A$2:$A$5455,Synthèse!$D$2:$D$442)</f>
        <v>0</v>
      </c>
      <c r="CC410" s="17">
        <f>SUMIFS(Stocks!$E$2:$E$5455,Stocks!$D$2:$D$5455,Synthèse!CC$1,Stocks!$A$2:$A$5455,Synthèse!$D$2:$D$442)</f>
        <v>0</v>
      </c>
      <c r="CD410" s="17">
        <f>SUMIFS(Stocks!$E$2:$E$5455,Stocks!$D$2:$D$5455,Synthèse!CD$1,Stocks!$A$2:$A$5455,Synthèse!$D$2:$D$442)</f>
        <v>0</v>
      </c>
      <c r="CE410" s="17">
        <f>SUMIFS(Stocks!$E$2:$E$5455,Stocks!$D$2:$D$5455,Synthèse!CE$1,Stocks!$A$2:$A$5455,Synthèse!$D$2:$D$442)</f>
        <v>0</v>
      </c>
      <c r="CF410" s="32">
        <f>SUMIFS(Stocks!$E$2:$E$5455,Stocks!$D$2:$D$5455,Synthèse!CF$1,Stocks!$A$2:$A$5455,Synthèse!$D$2:$D$442)</f>
        <v>0</v>
      </c>
    </row>
    <row r="411" spans="1:84" s="17" customFormat="1" ht="60.75" customHeight="1" x14ac:dyDescent="0.25">
      <c r="A411" s="17">
        <v>1667</v>
      </c>
      <c r="B411" s="17" t="s">
        <v>21</v>
      </c>
      <c r="C411" s="17">
        <v>118</v>
      </c>
      <c r="D411" s="17">
        <v>731238</v>
      </c>
      <c r="E411" s="17" t="s">
        <v>402</v>
      </c>
      <c r="F411" s="17" t="s">
        <v>171</v>
      </c>
      <c r="G411" s="23">
        <v>3575070021523</v>
      </c>
      <c r="H411" s="17" t="s">
        <v>403</v>
      </c>
      <c r="I411" s="17" t="s">
        <v>25</v>
      </c>
      <c r="J411" s="17">
        <v>6</v>
      </c>
      <c r="K411" s="22">
        <v>0.2</v>
      </c>
      <c r="L411" s="17" t="s">
        <v>26</v>
      </c>
      <c r="M411" s="17">
        <v>3.29</v>
      </c>
      <c r="N411" s="17">
        <v>3.29</v>
      </c>
      <c r="O411" s="24">
        <v>0</v>
      </c>
      <c r="P411" s="25">
        <v>43252</v>
      </c>
      <c r="Q411" s="25">
        <v>43465</v>
      </c>
      <c r="R411" s="22">
        <v>0.2</v>
      </c>
      <c r="S411" s="17">
        <v>1</v>
      </c>
      <c r="T411" s="17" t="s">
        <v>318</v>
      </c>
      <c r="U411" s="17">
        <v>196</v>
      </c>
      <c r="V411" s="17" t="s">
        <v>69</v>
      </c>
      <c r="W411" s="17">
        <v>474</v>
      </c>
      <c r="X411" s="31">
        <f>SUMIFS(Stocks!$E$2:$E$5455,Stocks!$D$2:$D$5455,Synthèse!X$1,Stocks!$A$2:$A$5455,Synthèse!$D$2:$D$442)</f>
        <v>0</v>
      </c>
      <c r="Y411" s="17">
        <f>SUMIFS(Stocks!$E$2:$E$5455,Stocks!$D$2:$D$5455,Synthèse!Y$1,Stocks!$A$2:$A$5455,Synthèse!$D$2:$D$442)</f>
        <v>0</v>
      </c>
      <c r="Z411" s="17">
        <f>SUMIFS(Stocks!$E$2:$E$5455,Stocks!$D$2:$D$5455,Synthèse!Z$1,Stocks!$A$2:$A$5455,Synthèse!$D$2:$D$442)</f>
        <v>0</v>
      </c>
      <c r="AA411" s="17">
        <f>SUMIFS(Stocks!$E$2:$E$5455,Stocks!$D$2:$D$5455,Synthèse!AA$1,Stocks!$A$2:$A$5455,Synthèse!$D$2:$D$442)</f>
        <v>0</v>
      </c>
      <c r="AB411" s="17">
        <f>SUMIFS(Stocks!$E$2:$E$5455,Stocks!$D$2:$D$5455,Synthèse!AB$1,Stocks!$A$2:$A$5455,Synthèse!$D$2:$D$442)</f>
        <v>0</v>
      </c>
      <c r="AC411" s="17">
        <f>SUMIFS(Stocks!$E$2:$E$5455,Stocks!$D$2:$D$5455,Synthèse!AC$1,Stocks!$A$2:$A$5455,Synthèse!$D$2:$D$442)</f>
        <v>0</v>
      </c>
      <c r="AD411" s="17">
        <f>SUMIFS(Stocks!$E$2:$E$5455,Stocks!$D$2:$D$5455,Synthèse!AD$1,Stocks!$A$2:$A$5455,Synthèse!$D$2:$D$442)</f>
        <v>0</v>
      </c>
      <c r="AE411" s="17">
        <f>SUMIFS(Stocks!$E$2:$E$5455,Stocks!$D$2:$D$5455,Synthèse!AE$1,Stocks!$A$2:$A$5455,Synthèse!$D$2:$D$442)</f>
        <v>0</v>
      </c>
      <c r="AF411" s="17">
        <f>SUMIFS(Stocks!$E$2:$E$5455,Stocks!$D$2:$D$5455,Synthèse!AF$1,Stocks!$A$2:$A$5455,Synthèse!$D$2:$D$442)</f>
        <v>0</v>
      </c>
      <c r="AG411" s="17">
        <f>SUMIFS(Stocks!$E$2:$E$5455,Stocks!$D$2:$D$5455,Synthèse!AG$1,Stocks!$A$2:$A$5455,Synthèse!$D$2:$D$442)</f>
        <v>0</v>
      </c>
      <c r="AH411" s="17">
        <f>SUMIFS(Stocks!$E$2:$E$5455,Stocks!$D$2:$D$5455,Synthèse!AH$1,Stocks!$A$2:$A$5455,Synthèse!$D$2:$D$442)</f>
        <v>0</v>
      </c>
      <c r="AI411" s="17">
        <f>SUMIFS(Stocks!$E$2:$E$5455,Stocks!$D$2:$D$5455,Synthèse!AI$1,Stocks!$A$2:$A$5455,Synthèse!$D$2:$D$442)</f>
        <v>0</v>
      </c>
      <c r="AJ411" s="17">
        <f>SUMIFS(Stocks!$E$2:$E$5455,Stocks!$D$2:$D$5455,Synthèse!AJ$1,Stocks!$A$2:$A$5455,Synthèse!$D$2:$D$442)</f>
        <v>0</v>
      </c>
      <c r="AK411" s="17">
        <f>SUMIFS(Stocks!$E$2:$E$5455,Stocks!$D$2:$D$5455,Synthèse!AK$1,Stocks!$A$2:$A$5455,Synthèse!$D$2:$D$442)</f>
        <v>0</v>
      </c>
      <c r="AL411" s="17">
        <f>SUMIFS(Stocks!$E$2:$E$5455,Stocks!$D$2:$D$5455,Synthèse!AL$1,Stocks!$A$2:$A$5455,Synthèse!$D$2:$D$442)</f>
        <v>0</v>
      </c>
      <c r="AM411" s="17">
        <f>SUMIFS(Stocks!$E$2:$E$5455,Stocks!$D$2:$D$5455,Synthèse!AM$1,Stocks!$A$2:$A$5455,Synthèse!$D$2:$D$442)</f>
        <v>0</v>
      </c>
      <c r="AN411" s="17">
        <f>SUMIFS(Stocks!$E$2:$E$5455,Stocks!$D$2:$D$5455,Synthèse!AN$1,Stocks!$A$2:$A$5455,Synthèse!$D$2:$D$442)</f>
        <v>0</v>
      </c>
      <c r="AO411" s="17">
        <f>SUMIFS(Stocks!$E$2:$E$5455,Stocks!$D$2:$D$5455,Synthèse!AO$1,Stocks!$A$2:$A$5455,Synthèse!$D$2:$D$442)</f>
        <v>0</v>
      </c>
      <c r="AP411" s="17">
        <f>SUMIFS(Stocks!$E$2:$E$5455,Stocks!$D$2:$D$5455,Synthèse!AP$1,Stocks!$A$2:$A$5455,Synthèse!$D$2:$D$442)</f>
        <v>0</v>
      </c>
      <c r="AQ411" s="17">
        <f>SUMIFS(Stocks!$E$2:$E$5455,Stocks!$D$2:$D$5455,Synthèse!AQ$1,Stocks!$A$2:$A$5455,Synthèse!$D$2:$D$442)</f>
        <v>0</v>
      </c>
      <c r="AR411" s="17">
        <f>SUMIFS(Stocks!$E$2:$E$5455,Stocks!$D$2:$D$5455,Synthèse!AR$1,Stocks!$A$2:$A$5455,Synthèse!$D$2:$D$442)</f>
        <v>0</v>
      </c>
      <c r="AS411" s="17">
        <f>SUMIFS(Stocks!$E$2:$E$5455,Stocks!$D$2:$D$5455,Synthèse!AS$1,Stocks!$A$2:$A$5455,Synthèse!$D$2:$D$442)</f>
        <v>0</v>
      </c>
      <c r="AT411" s="17">
        <f>SUMIFS(Stocks!$E$2:$E$5455,Stocks!$D$2:$D$5455,Synthèse!AT$1,Stocks!$A$2:$A$5455,Synthèse!$D$2:$D$442)</f>
        <v>0</v>
      </c>
      <c r="AU411" s="17">
        <f>SUMIFS(Stocks!$E$2:$E$5455,Stocks!$D$2:$D$5455,Synthèse!AU$1,Stocks!$A$2:$A$5455,Synthèse!$D$2:$D$442)</f>
        <v>0</v>
      </c>
      <c r="AV411" s="17">
        <f>SUMIFS(Stocks!$E$2:$E$5455,Stocks!$D$2:$D$5455,Synthèse!AV$1,Stocks!$A$2:$A$5455,Synthèse!$D$2:$D$442)</f>
        <v>0</v>
      </c>
      <c r="AW411" s="17">
        <f>SUMIFS(Stocks!$E$2:$E$5455,Stocks!$D$2:$D$5455,Synthèse!AW$1,Stocks!$A$2:$A$5455,Synthèse!$D$2:$D$442)</f>
        <v>0</v>
      </c>
      <c r="AX411" s="17">
        <f>SUMIFS(Stocks!$E$2:$E$5455,Stocks!$D$2:$D$5455,Synthèse!AX$1,Stocks!$A$2:$A$5455,Synthèse!$D$2:$D$442)</f>
        <v>0</v>
      </c>
      <c r="AY411" s="17">
        <f>SUMIFS(Stocks!$E$2:$E$5455,Stocks!$D$2:$D$5455,Synthèse!AY$1,Stocks!$A$2:$A$5455,Synthèse!$D$2:$D$442)</f>
        <v>0</v>
      </c>
      <c r="AZ411" s="17">
        <f>SUMIFS(Stocks!$E$2:$E$5455,Stocks!$D$2:$D$5455,Synthèse!AZ$1,Stocks!$A$2:$A$5455,Synthèse!$D$2:$D$442)</f>
        <v>0</v>
      </c>
      <c r="BA411" s="17">
        <f>SUMIFS(Stocks!$E$2:$E$5455,Stocks!$D$2:$D$5455,Synthèse!BA$1,Stocks!$A$2:$A$5455,Synthèse!$D$2:$D$442)</f>
        <v>0</v>
      </c>
      <c r="BB411" s="17">
        <f>SUMIFS(Stocks!$E$2:$E$5455,Stocks!$D$2:$D$5455,Synthèse!BB$1,Stocks!$A$2:$A$5455,Synthèse!$D$2:$D$442)</f>
        <v>0</v>
      </c>
      <c r="BC411" s="17">
        <f>SUMIFS(Stocks!$E$2:$E$5455,Stocks!$D$2:$D$5455,Synthèse!BC$1,Stocks!$A$2:$A$5455,Synthèse!$D$2:$D$442)</f>
        <v>0</v>
      </c>
      <c r="BD411" s="17">
        <f>SUMIFS(Stocks!$E$2:$E$5455,Stocks!$D$2:$D$5455,Synthèse!BD$1,Stocks!$A$2:$A$5455,Synthèse!$D$2:$D$442)</f>
        <v>0</v>
      </c>
      <c r="BE411" s="17">
        <f>SUMIFS(Stocks!$E$2:$E$5455,Stocks!$D$2:$D$5455,Synthèse!BE$1,Stocks!$A$2:$A$5455,Synthèse!$D$2:$D$442)</f>
        <v>0</v>
      </c>
      <c r="BF411" s="17">
        <f>SUMIFS(Stocks!$E$2:$E$5455,Stocks!$D$2:$D$5455,Synthèse!BF$1,Stocks!$A$2:$A$5455,Synthèse!$D$2:$D$442)</f>
        <v>0</v>
      </c>
      <c r="BG411" s="17">
        <f>SUMIFS(Stocks!$E$2:$E$5455,Stocks!$D$2:$D$5455,Synthèse!BG$1,Stocks!$A$2:$A$5455,Synthèse!$D$2:$D$442)</f>
        <v>0</v>
      </c>
      <c r="BH411" s="17">
        <f>SUMIFS(Stocks!$E$2:$E$5455,Stocks!$D$2:$D$5455,Synthèse!BH$1,Stocks!$A$2:$A$5455,Synthèse!$D$2:$D$442)</f>
        <v>0</v>
      </c>
      <c r="BI411" s="17">
        <f>SUMIFS(Stocks!$E$2:$E$5455,Stocks!$D$2:$D$5455,Synthèse!BI$1,Stocks!$A$2:$A$5455,Synthèse!$D$2:$D$442)</f>
        <v>0</v>
      </c>
      <c r="BJ411" s="17">
        <f>SUMIFS(Stocks!$E$2:$E$5455,Stocks!$D$2:$D$5455,Synthèse!BJ$1,Stocks!$A$2:$A$5455,Synthèse!$D$2:$D$442)</f>
        <v>0</v>
      </c>
      <c r="BK411" s="17">
        <f>SUMIFS(Stocks!$E$2:$E$5455,Stocks!$D$2:$D$5455,Synthèse!BK$1,Stocks!$A$2:$A$5455,Synthèse!$D$2:$D$442)</f>
        <v>0</v>
      </c>
      <c r="BL411" s="17">
        <f>SUMIFS(Stocks!$E$2:$E$5455,Stocks!$D$2:$D$5455,Synthèse!BL$1,Stocks!$A$2:$A$5455,Synthèse!$D$2:$D$442)</f>
        <v>0</v>
      </c>
      <c r="BM411" s="17">
        <f>SUMIFS(Stocks!$E$2:$E$5455,Stocks!$D$2:$D$5455,Synthèse!BM$1,Stocks!$A$2:$A$5455,Synthèse!$D$2:$D$442)</f>
        <v>0</v>
      </c>
      <c r="BN411" s="17">
        <f>SUMIFS(Stocks!$E$2:$E$5455,Stocks!$D$2:$D$5455,Synthèse!BN$1,Stocks!$A$2:$A$5455,Synthèse!$D$2:$D$442)</f>
        <v>0</v>
      </c>
      <c r="BO411" s="17">
        <f>SUMIFS(Stocks!$E$2:$E$5455,Stocks!$D$2:$D$5455,Synthèse!BO$1,Stocks!$A$2:$A$5455,Synthèse!$D$2:$D$442)</f>
        <v>0</v>
      </c>
      <c r="BP411" s="17">
        <f>SUMIFS(Stocks!$E$2:$E$5455,Stocks!$D$2:$D$5455,Synthèse!BP$1,Stocks!$A$2:$A$5455,Synthèse!$D$2:$D$442)</f>
        <v>0</v>
      </c>
      <c r="BQ411" s="17">
        <f>SUMIFS(Stocks!$E$2:$E$5455,Stocks!$D$2:$D$5455,Synthèse!BQ$1,Stocks!$A$2:$A$5455,Synthèse!$D$2:$D$442)</f>
        <v>0</v>
      </c>
      <c r="BR411" s="17">
        <f>SUMIFS(Stocks!$E$2:$E$5455,Stocks!$D$2:$D$5455,Synthèse!BR$1,Stocks!$A$2:$A$5455,Synthèse!$D$2:$D$442)</f>
        <v>0</v>
      </c>
      <c r="BS411" s="17">
        <f>SUMIFS(Stocks!$E$2:$E$5455,Stocks!$D$2:$D$5455,Synthèse!BS$1,Stocks!$A$2:$A$5455,Synthèse!$D$2:$D$442)</f>
        <v>0</v>
      </c>
      <c r="BT411" s="17">
        <f>SUMIFS(Stocks!$E$2:$E$5455,Stocks!$D$2:$D$5455,Synthèse!BT$1,Stocks!$A$2:$A$5455,Synthèse!$D$2:$D$442)</f>
        <v>0</v>
      </c>
      <c r="BU411" s="17">
        <f>SUMIFS(Stocks!$E$2:$E$5455,Stocks!$D$2:$D$5455,Synthèse!BU$1,Stocks!$A$2:$A$5455,Synthèse!$D$2:$D$442)</f>
        <v>0</v>
      </c>
      <c r="BV411" s="17">
        <f>SUMIFS(Stocks!$E$2:$E$5455,Stocks!$D$2:$D$5455,Synthèse!BV$1,Stocks!$A$2:$A$5455,Synthèse!$D$2:$D$442)</f>
        <v>0</v>
      </c>
      <c r="BW411" s="17">
        <f>SUMIFS(Stocks!$E$2:$E$5455,Stocks!$D$2:$D$5455,Synthèse!BW$1,Stocks!$A$2:$A$5455,Synthèse!$D$2:$D$442)</f>
        <v>0</v>
      </c>
      <c r="BX411" s="17">
        <f>SUMIFS(Stocks!$E$2:$E$5455,Stocks!$D$2:$D$5455,Synthèse!BX$1,Stocks!$A$2:$A$5455,Synthèse!$D$2:$D$442)</f>
        <v>0</v>
      </c>
      <c r="BY411" s="17">
        <f>SUMIFS(Stocks!$E$2:$E$5455,Stocks!$D$2:$D$5455,Synthèse!BY$1,Stocks!$A$2:$A$5455,Synthèse!$D$2:$D$442)</f>
        <v>0</v>
      </c>
      <c r="BZ411" s="17">
        <f>SUMIFS(Stocks!$E$2:$E$5455,Stocks!$D$2:$D$5455,Synthèse!BZ$1,Stocks!$A$2:$A$5455,Synthèse!$D$2:$D$442)</f>
        <v>0</v>
      </c>
      <c r="CA411" s="17">
        <f>SUMIFS(Stocks!$E$2:$E$5455,Stocks!$D$2:$D$5455,Synthèse!CA$1,Stocks!$A$2:$A$5455,Synthèse!$D$2:$D$442)</f>
        <v>0</v>
      </c>
      <c r="CB411" s="17">
        <f>SUMIFS(Stocks!$E$2:$E$5455,Stocks!$D$2:$D$5455,Synthèse!CB$1,Stocks!$A$2:$A$5455,Synthèse!$D$2:$D$442)</f>
        <v>0</v>
      </c>
      <c r="CC411" s="17">
        <f>SUMIFS(Stocks!$E$2:$E$5455,Stocks!$D$2:$D$5455,Synthèse!CC$1,Stocks!$A$2:$A$5455,Synthèse!$D$2:$D$442)</f>
        <v>0</v>
      </c>
      <c r="CD411" s="17">
        <f>SUMIFS(Stocks!$E$2:$E$5455,Stocks!$D$2:$D$5455,Synthèse!CD$1,Stocks!$A$2:$A$5455,Synthèse!$D$2:$D$442)</f>
        <v>0</v>
      </c>
      <c r="CE411" s="17">
        <f>SUMIFS(Stocks!$E$2:$E$5455,Stocks!$D$2:$D$5455,Synthèse!CE$1,Stocks!$A$2:$A$5455,Synthèse!$D$2:$D$442)</f>
        <v>0</v>
      </c>
      <c r="CF411" s="32">
        <f>SUMIFS(Stocks!$E$2:$E$5455,Stocks!$D$2:$D$5455,Synthèse!CF$1,Stocks!$A$2:$A$5455,Synthèse!$D$2:$D$442)</f>
        <v>0</v>
      </c>
    </row>
    <row r="412" spans="1:84" s="17" customFormat="1" ht="60.75" customHeight="1" x14ac:dyDescent="0.25">
      <c r="A412" s="17">
        <v>1667</v>
      </c>
      <c r="B412" s="17" t="s">
        <v>21</v>
      </c>
      <c r="C412" s="17">
        <v>139</v>
      </c>
      <c r="D412" s="17">
        <v>731239</v>
      </c>
      <c r="E412" s="17" t="s">
        <v>623</v>
      </c>
      <c r="F412" s="17" t="s">
        <v>53</v>
      </c>
      <c r="G412" s="23">
        <v>3575070021769</v>
      </c>
      <c r="H412" s="17" t="s">
        <v>624</v>
      </c>
      <c r="I412" s="17" t="s">
        <v>25</v>
      </c>
      <c r="J412" s="17">
        <v>6</v>
      </c>
      <c r="K412" s="22">
        <v>0.2</v>
      </c>
      <c r="L412" s="17" t="s">
        <v>26</v>
      </c>
      <c r="M412" s="17">
        <v>3.69</v>
      </c>
      <c r="N412" s="17">
        <v>3.69</v>
      </c>
      <c r="O412" s="24">
        <v>0</v>
      </c>
      <c r="P412" s="25">
        <v>43252</v>
      </c>
      <c r="Q412" s="25">
        <v>43465</v>
      </c>
      <c r="R412" s="22">
        <v>0.2</v>
      </c>
      <c r="S412" s="17">
        <v>1</v>
      </c>
      <c r="T412" s="17" t="s">
        <v>318</v>
      </c>
      <c r="U412" s="17">
        <v>197</v>
      </c>
      <c r="V412" s="17" t="s">
        <v>367</v>
      </c>
      <c r="W412" s="17">
        <v>474</v>
      </c>
      <c r="X412" s="31">
        <f>SUMIFS(Stocks!$E$2:$E$5455,Stocks!$D$2:$D$5455,Synthèse!X$1,Stocks!$A$2:$A$5455,Synthèse!$D$2:$D$442)</f>
        <v>0</v>
      </c>
      <c r="Y412" s="17">
        <f>SUMIFS(Stocks!$E$2:$E$5455,Stocks!$D$2:$D$5455,Synthèse!Y$1,Stocks!$A$2:$A$5455,Synthèse!$D$2:$D$442)</f>
        <v>0</v>
      </c>
      <c r="Z412" s="17">
        <f>SUMIFS(Stocks!$E$2:$E$5455,Stocks!$D$2:$D$5455,Synthèse!Z$1,Stocks!$A$2:$A$5455,Synthèse!$D$2:$D$442)</f>
        <v>0</v>
      </c>
      <c r="AA412" s="17">
        <f>SUMIFS(Stocks!$E$2:$E$5455,Stocks!$D$2:$D$5455,Synthèse!AA$1,Stocks!$A$2:$A$5455,Synthèse!$D$2:$D$442)</f>
        <v>0</v>
      </c>
      <c r="AB412" s="17">
        <f>SUMIFS(Stocks!$E$2:$E$5455,Stocks!$D$2:$D$5455,Synthèse!AB$1,Stocks!$A$2:$A$5455,Synthèse!$D$2:$D$442)</f>
        <v>0</v>
      </c>
      <c r="AC412" s="17">
        <f>SUMIFS(Stocks!$E$2:$E$5455,Stocks!$D$2:$D$5455,Synthèse!AC$1,Stocks!$A$2:$A$5455,Synthèse!$D$2:$D$442)</f>
        <v>0</v>
      </c>
      <c r="AD412" s="17">
        <f>SUMIFS(Stocks!$E$2:$E$5455,Stocks!$D$2:$D$5455,Synthèse!AD$1,Stocks!$A$2:$A$5455,Synthèse!$D$2:$D$442)</f>
        <v>0</v>
      </c>
      <c r="AE412" s="17">
        <f>SUMIFS(Stocks!$E$2:$E$5455,Stocks!$D$2:$D$5455,Synthèse!AE$1,Stocks!$A$2:$A$5455,Synthèse!$D$2:$D$442)</f>
        <v>0</v>
      </c>
      <c r="AF412" s="17">
        <f>SUMIFS(Stocks!$E$2:$E$5455,Stocks!$D$2:$D$5455,Synthèse!AF$1,Stocks!$A$2:$A$5455,Synthèse!$D$2:$D$442)</f>
        <v>0</v>
      </c>
      <c r="AG412" s="17">
        <f>SUMIFS(Stocks!$E$2:$E$5455,Stocks!$D$2:$D$5455,Synthèse!AG$1,Stocks!$A$2:$A$5455,Synthèse!$D$2:$D$442)</f>
        <v>0</v>
      </c>
      <c r="AH412" s="17">
        <f>SUMIFS(Stocks!$E$2:$E$5455,Stocks!$D$2:$D$5455,Synthèse!AH$1,Stocks!$A$2:$A$5455,Synthèse!$D$2:$D$442)</f>
        <v>0</v>
      </c>
      <c r="AI412" s="17">
        <f>SUMIFS(Stocks!$E$2:$E$5455,Stocks!$D$2:$D$5455,Synthèse!AI$1,Stocks!$A$2:$A$5455,Synthèse!$D$2:$D$442)</f>
        <v>0</v>
      </c>
      <c r="AJ412" s="17">
        <f>SUMIFS(Stocks!$E$2:$E$5455,Stocks!$D$2:$D$5455,Synthèse!AJ$1,Stocks!$A$2:$A$5455,Synthèse!$D$2:$D$442)</f>
        <v>0</v>
      </c>
      <c r="AK412" s="17">
        <f>SUMIFS(Stocks!$E$2:$E$5455,Stocks!$D$2:$D$5455,Synthèse!AK$1,Stocks!$A$2:$A$5455,Synthèse!$D$2:$D$442)</f>
        <v>0</v>
      </c>
      <c r="AL412" s="17">
        <f>SUMIFS(Stocks!$E$2:$E$5455,Stocks!$D$2:$D$5455,Synthèse!AL$1,Stocks!$A$2:$A$5455,Synthèse!$D$2:$D$442)</f>
        <v>0</v>
      </c>
      <c r="AM412" s="17">
        <f>SUMIFS(Stocks!$E$2:$E$5455,Stocks!$D$2:$D$5455,Synthèse!AM$1,Stocks!$A$2:$A$5455,Synthèse!$D$2:$D$442)</f>
        <v>0</v>
      </c>
      <c r="AN412" s="17">
        <f>SUMIFS(Stocks!$E$2:$E$5455,Stocks!$D$2:$D$5455,Synthèse!AN$1,Stocks!$A$2:$A$5455,Synthèse!$D$2:$D$442)</f>
        <v>0</v>
      </c>
      <c r="AO412" s="17">
        <f>SUMIFS(Stocks!$E$2:$E$5455,Stocks!$D$2:$D$5455,Synthèse!AO$1,Stocks!$A$2:$A$5455,Synthèse!$D$2:$D$442)</f>
        <v>0</v>
      </c>
      <c r="AP412" s="17">
        <f>SUMIFS(Stocks!$E$2:$E$5455,Stocks!$D$2:$D$5455,Synthèse!AP$1,Stocks!$A$2:$A$5455,Synthèse!$D$2:$D$442)</f>
        <v>0</v>
      </c>
      <c r="AQ412" s="17">
        <f>SUMIFS(Stocks!$E$2:$E$5455,Stocks!$D$2:$D$5455,Synthèse!AQ$1,Stocks!$A$2:$A$5455,Synthèse!$D$2:$D$442)</f>
        <v>0</v>
      </c>
      <c r="AR412" s="17">
        <f>SUMIFS(Stocks!$E$2:$E$5455,Stocks!$D$2:$D$5455,Synthèse!AR$1,Stocks!$A$2:$A$5455,Synthèse!$D$2:$D$442)</f>
        <v>0</v>
      </c>
      <c r="AS412" s="17">
        <f>SUMIFS(Stocks!$E$2:$E$5455,Stocks!$D$2:$D$5455,Synthèse!AS$1,Stocks!$A$2:$A$5455,Synthèse!$D$2:$D$442)</f>
        <v>0</v>
      </c>
      <c r="AT412" s="17">
        <f>SUMIFS(Stocks!$E$2:$E$5455,Stocks!$D$2:$D$5455,Synthèse!AT$1,Stocks!$A$2:$A$5455,Synthèse!$D$2:$D$442)</f>
        <v>0</v>
      </c>
      <c r="AU412" s="17">
        <f>SUMIFS(Stocks!$E$2:$E$5455,Stocks!$D$2:$D$5455,Synthèse!AU$1,Stocks!$A$2:$A$5455,Synthèse!$D$2:$D$442)</f>
        <v>0</v>
      </c>
      <c r="AV412" s="17">
        <f>SUMIFS(Stocks!$E$2:$E$5455,Stocks!$D$2:$D$5455,Synthèse!AV$1,Stocks!$A$2:$A$5455,Synthèse!$D$2:$D$442)</f>
        <v>0</v>
      </c>
      <c r="AW412" s="17">
        <f>SUMIFS(Stocks!$E$2:$E$5455,Stocks!$D$2:$D$5455,Synthèse!AW$1,Stocks!$A$2:$A$5455,Synthèse!$D$2:$D$442)</f>
        <v>0</v>
      </c>
      <c r="AX412" s="17">
        <f>SUMIFS(Stocks!$E$2:$E$5455,Stocks!$D$2:$D$5455,Synthèse!AX$1,Stocks!$A$2:$A$5455,Synthèse!$D$2:$D$442)</f>
        <v>0</v>
      </c>
      <c r="AY412" s="17">
        <f>SUMIFS(Stocks!$E$2:$E$5455,Stocks!$D$2:$D$5455,Synthèse!AY$1,Stocks!$A$2:$A$5455,Synthèse!$D$2:$D$442)</f>
        <v>0</v>
      </c>
      <c r="AZ412" s="17">
        <f>SUMIFS(Stocks!$E$2:$E$5455,Stocks!$D$2:$D$5455,Synthèse!AZ$1,Stocks!$A$2:$A$5455,Synthèse!$D$2:$D$442)</f>
        <v>0</v>
      </c>
      <c r="BA412" s="17">
        <f>SUMIFS(Stocks!$E$2:$E$5455,Stocks!$D$2:$D$5455,Synthèse!BA$1,Stocks!$A$2:$A$5455,Synthèse!$D$2:$D$442)</f>
        <v>0</v>
      </c>
      <c r="BB412" s="17">
        <f>SUMIFS(Stocks!$E$2:$E$5455,Stocks!$D$2:$D$5455,Synthèse!BB$1,Stocks!$A$2:$A$5455,Synthèse!$D$2:$D$442)</f>
        <v>0</v>
      </c>
      <c r="BC412" s="17">
        <f>SUMIFS(Stocks!$E$2:$E$5455,Stocks!$D$2:$D$5455,Synthèse!BC$1,Stocks!$A$2:$A$5455,Synthèse!$D$2:$D$442)</f>
        <v>0</v>
      </c>
      <c r="BD412" s="17">
        <f>SUMIFS(Stocks!$E$2:$E$5455,Stocks!$D$2:$D$5455,Synthèse!BD$1,Stocks!$A$2:$A$5455,Synthèse!$D$2:$D$442)</f>
        <v>0</v>
      </c>
      <c r="BE412" s="17">
        <f>SUMIFS(Stocks!$E$2:$E$5455,Stocks!$D$2:$D$5455,Synthèse!BE$1,Stocks!$A$2:$A$5455,Synthèse!$D$2:$D$442)</f>
        <v>0</v>
      </c>
      <c r="BF412" s="17">
        <f>SUMIFS(Stocks!$E$2:$E$5455,Stocks!$D$2:$D$5455,Synthèse!BF$1,Stocks!$A$2:$A$5455,Synthèse!$D$2:$D$442)</f>
        <v>0</v>
      </c>
      <c r="BG412" s="17">
        <f>SUMIFS(Stocks!$E$2:$E$5455,Stocks!$D$2:$D$5455,Synthèse!BG$1,Stocks!$A$2:$A$5455,Synthèse!$D$2:$D$442)</f>
        <v>0</v>
      </c>
      <c r="BH412" s="17">
        <f>SUMIFS(Stocks!$E$2:$E$5455,Stocks!$D$2:$D$5455,Synthèse!BH$1,Stocks!$A$2:$A$5455,Synthèse!$D$2:$D$442)</f>
        <v>0</v>
      </c>
      <c r="BI412" s="17">
        <f>SUMIFS(Stocks!$E$2:$E$5455,Stocks!$D$2:$D$5455,Synthèse!BI$1,Stocks!$A$2:$A$5455,Synthèse!$D$2:$D$442)</f>
        <v>0</v>
      </c>
      <c r="BJ412" s="17">
        <f>SUMIFS(Stocks!$E$2:$E$5455,Stocks!$D$2:$D$5455,Synthèse!BJ$1,Stocks!$A$2:$A$5455,Synthèse!$D$2:$D$442)</f>
        <v>0</v>
      </c>
      <c r="BK412" s="17">
        <f>SUMIFS(Stocks!$E$2:$E$5455,Stocks!$D$2:$D$5455,Synthèse!BK$1,Stocks!$A$2:$A$5455,Synthèse!$D$2:$D$442)</f>
        <v>0</v>
      </c>
      <c r="BL412" s="17">
        <f>SUMIFS(Stocks!$E$2:$E$5455,Stocks!$D$2:$D$5455,Synthèse!BL$1,Stocks!$A$2:$A$5455,Synthèse!$D$2:$D$442)</f>
        <v>0</v>
      </c>
      <c r="BM412" s="17">
        <f>SUMIFS(Stocks!$E$2:$E$5455,Stocks!$D$2:$D$5455,Synthèse!BM$1,Stocks!$A$2:$A$5455,Synthèse!$D$2:$D$442)</f>
        <v>0</v>
      </c>
      <c r="BN412" s="17">
        <f>SUMIFS(Stocks!$E$2:$E$5455,Stocks!$D$2:$D$5455,Synthèse!BN$1,Stocks!$A$2:$A$5455,Synthèse!$D$2:$D$442)</f>
        <v>0</v>
      </c>
      <c r="BO412" s="17">
        <f>SUMIFS(Stocks!$E$2:$E$5455,Stocks!$D$2:$D$5455,Synthèse!BO$1,Stocks!$A$2:$A$5455,Synthèse!$D$2:$D$442)</f>
        <v>0</v>
      </c>
      <c r="BP412" s="17">
        <f>SUMIFS(Stocks!$E$2:$E$5455,Stocks!$D$2:$D$5455,Synthèse!BP$1,Stocks!$A$2:$A$5455,Synthèse!$D$2:$D$442)</f>
        <v>0</v>
      </c>
      <c r="BQ412" s="17">
        <f>SUMIFS(Stocks!$E$2:$E$5455,Stocks!$D$2:$D$5455,Synthèse!BQ$1,Stocks!$A$2:$A$5455,Synthèse!$D$2:$D$442)</f>
        <v>0</v>
      </c>
      <c r="BR412" s="17">
        <f>SUMIFS(Stocks!$E$2:$E$5455,Stocks!$D$2:$D$5455,Synthèse!BR$1,Stocks!$A$2:$A$5455,Synthèse!$D$2:$D$442)</f>
        <v>0</v>
      </c>
      <c r="BS412" s="17">
        <f>SUMIFS(Stocks!$E$2:$E$5455,Stocks!$D$2:$D$5455,Synthèse!BS$1,Stocks!$A$2:$A$5455,Synthèse!$D$2:$D$442)</f>
        <v>0</v>
      </c>
      <c r="BT412" s="17">
        <f>SUMIFS(Stocks!$E$2:$E$5455,Stocks!$D$2:$D$5455,Synthèse!BT$1,Stocks!$A$2:$A$5455,Synthèse!$D$2:$D$442)</f>
        <v>0</v>
      </c>
      <c r="BU412" s="17">
        <f>SUMIFS(Stocks!$E$2:$E$5455,Stocks!$D$2:$D$5455,Synthèse!BU$1,Stocks!$A$2:$A$5455,Synthèse!$D$2:$D$442)</f>
        <v>0</v>
      </c>
      <c r="BV412" s="17">
        <f>SUMIFS(Stocks!$E$2:$E$5455,Stocks!$D$2:$D$5455,Synthèse!BV$1,Stocks!$A$2:$A$5455,Synthèse!$D$2:$D$442)</f>
        <v>0</v>
      </c>
      <c r="BW412" s="17">
        <f>SUMIFS(Stocks!$E$2:$E$5455,Stocks!$D$2:$D$5455,Synthèse!BW$1,Stocks!$A$2:$A$5455,Synthèse!$D$2:$D$442)</f>
        <v>0</v>
      </c>
      <c r="BX412" s="17">
        <f>SUMIFS(Stocks!$E$2:$E$5455,Stocks!$D$2:$D$5455,Synthèse!BX$1,Stocks!$A$2:$A$5455,Synthèse!$D$2:$D$442)</f>
        <v>0</v>
      </c>
      <c r="BY412" s="17">
        <f>SUMIFS(Stocks!$E$2:$E$5455,Stocks!$D$2:$D$5455,Synthèse!BY$1,Stocks!$A$2:$A$5455,Synthèse!$D$2:$D$442)</f>
        <v>0</v>
      </c>
      <c r="BZ412" s="17">
        <f>SUMIFS(Stocks!$E$2:$E$5455,Stocks!$D$2:$D$5455,Synthèse!BZ$1,Stocks!$A$2:$A$5455,Synthèse!$D$2:$D$442)</f>
        <v>0</v>
      </c>
      <c r="CA412" s="17">
        <f>SUMIFS(Stocks!$E$2:$E$5455,Stocks!$D$2:$D$5455,Synthèse!CA$1,Stocks!$A$2:$A$5455,Synthèse!$D$2:$D$442)</f>
        <v>0</v>
      </c>
      <c r="CB412" s="17">
        <f>SUMIFS(Stocks!$E$2:$E$5455,Stocks!$D$2:$D$5455,Synthèse!CB$1,Stocks!$A$2:$A$5455,Synthèse!$D$2:$D$442)</f>
        <v>0</v>
      </c>
      <c r="CC412" s="17">
        <f>SUMIFS(Stocks!$E$2:$E$5455,Stocks!$D$2:$D$5455,Synthèse!CC$1,Stocks!$A$2:$A$5455,Synthèse!$D$2:$D$442)</f>
        <v>0</v>
      </c>
      <c r="CD412" s="17">
        <f>SUMIFS(Stocks!$E$2:$E$5455,Stocks!$D$2:$D$5455,Synthèse!CD$1,Stocks!$A$2:$A$5455,Synthèse!$D$2:$D$442)</f>
        <v>0</v>
      </c>
      <c r="CE412" s="17">
        <f>SUMIFS(Stocks!$E$2:$E$5455,Stocks!$D$2:$D$5455,Synthèse!CE$1,Stocks!$A$2:$A$5455,Synthèse!$D$2:$D$442)</f>
        <v>0</v>
      </c>
      <c r="CF412" s="32">
        <f>SUMIFS(Stocks!$E$2:$E$5455,Stocks!$D$2:$D$5455,Synthèse!CF$1,Stocks!$A$2:$A$5455,Synthèse!$D$2:$D$442)</f>
        <v>0</v>
      </c>
    </row>
    <row r="413" spans="1:84" s="17" customFormat="1" ht="60.75" customHeight="1" x14ac:dyDescent="0.25">
      <c r="A413" s="17">
        <v>1667</v>
      </c>
      <c r="B413" s="17" t="s">
        <v>21</v>
      </c>
      <c r="C413" s="17">
        <v>139</v>
      </c>
      <c r="D413" s="17">
        <v>731240</v>
      </c>
      <c r="E413" s="17" t="s">
        <v>627</v>
      </c>
      <c r="F413" s="17" t="s">
        <v>23</v>
      </c>
      <c r="G413" s="23">
        <v>3575070021776</v>
      </c>
      <c r="H413" s="17" t="s">
        <v>628</v>
      </c>
      <c r="I413" s="17" t="s">
        <v>25</v>
      </c>
      <c r="J413" s="17">
        <v>6</v>
      </c>
      <c r="K413" s="22">
        <v>0.2</v>
      </c>
      <c r="L413" s="17" t="s">
        <v>26</v>
      </c>
      <c r="M413" s="17">
        <v>3.69</v>
      </c>
      <c r="N413" s="17">
        <v>3.69</v>
      </c>
      <c r="O413" s="24">
        <v>0</v>
      </c>
      <c r="P413" s="25">
        <v>43252</v>
      </c>
      <c r="Q413" s="25">
        <v>43465</v>
      </c>
      <c r="R413" s="22">
        <v>0.2</v>
      </c>
      <c r="S413" s="17">
        <v>1</v>
      </c>
      <c r="T413" s="17" t="s">
        <v>318</v>
      </c>
      <c r="U413" s="17">
        <v>197</v>
      </c>
      <c r="V413" s="17" t="s">
        <v>367</v>
      </c>
      <c r="W413" s="17">
        <v>474</v>
      </c>
      <c r="X413" s="31">
        <f>SUMIFS(Stocks!$E$2:$E$5455,Stocks!$D$2:$D$5455,Synthèse!X$1,Stocks!$A$2:$A$5455,Synthèse!$D$2:$D$442)</f>
        <v>0</v>
      </c>
      <c r="Y413" s="17">
        <f>SUMIFS(Stocks!$E$2:$E$5455,Stocks!$D$2:$D$5455,Synthèse!Y$1,Stocks!$A$2:$A$5455,Synthèse!$D$2:$D$442)</f>
        <v>0</v>
      </c>
      <c r="Z413" s="17">
        <f>SUMIFS(Stocks!$E$2:$E$5455,Stocks!$D$2:$D$5455,Synthèse!Z$1,Stocks!$A$2:$A$5455,Synthèse!$D$2:$D$442)</f>
        <v>0</v>
      </c>
      <c r="AA413" s="17">
        <f>SUMIFS(Stocks!$E$2:$E$5455,Stocks!$D$2:$D$5455,Synthèse!AA$1,Stocks!$A$2:$A$5455,Synthèse!$D$2:$D$442)</f>
        <v>0</v>
      </c>
      <c r="AB413" s="17">
        <f>SUMIFS(Stocks!$E$2:$E$5455,Stocks!$D$2:$D$5455,Synthèse!AB$1,Stocks!$A$2:$A$5455,Synthèse!$D$2:$D$442)</f>
        <v>0</v>
      </c>
      <c r="AC413" s="17">
        <f>SUMIFS(Stocks!$E$2:$E$5455,Stocks!$D$2:$D$5455,Synthèse!AC$1,Stocks!$A$2:$A$5455,Synthèse!$D$2:$D$442)</f>
        <v>0</v>
      </c>
      <c r="AD413" s="17">
        <f>SUMIFS(Stocks!$E$2:$E$5455,Stocks!$D$2:$D$5455,Synthèse!AD$1,Stocks!$A$2:$A$5455,Synthèse!$D$2:$D$442)</f>
        <v>0</v>
      </c>
      <c r="AE413" s="17">
        <f>SUMIFS(Stocks!$E$2:$E$5455,Stocks!$D$2:$D$5455,Synthèse!AE$1,Stocks!$A$2:$A$5455,Synthèse!$D$2:$D$442)</f>
        <v>0</v>
      </c>
      <c r="AF413" s="17">
        <f>SUMIFS(Stocks!$E$2:$E$5455,Stocks!$D$2:$D$5455,Synthèse!AF$1,Stocks!$A$2:$A$5455,Synthèse!$D$2:$D$442)</f>
        <v>0</v>
      </c>
      <c r="AG413" s="17">
        <f>SUMIFS(Stocks!$E$2:$E$5455,Stocks!$D$2:$D$5455,Synthèse!AG$1,Stocks!$A$2:$A$5455,Synthèse!$D$2:$D$442)</f>
        <v>0</v>
      </c>
      <c r="AH413" s="17">
        <f>SUMIFS(Stocks!$E$2:$E$5455,Stocks!$D$2:$D$5455,Synthèse!AH$1,Stocks!$A$2:$A$5455,Synthèse!$D$2:$D$442)</f>
        <v>0</v>
      </c>
      <c r="AI413" s="17">
        <f>SUMIFS(Stocks!$E$2:$E$5455,Stocks!$D$2:$D$5455,Synthèse!AI$1,Stocks!$A$2:$A$5455,Synthèse!$D$2:$D$442)</f>
        <v>0</v>
      </c>
      <c r="AJ413" s="17">
        <f>SUMIFS(Stocks!$E$2:$E$5455,Stocks!$D$2:$D$5455,Synthèse!AJ$1,Stocks!$A$2:$A$5455,Synthèse!$D$2:$D$442)</f>
        <v>0</v>
      </c>
      <c r="AK413" s="17">
        <f>SUMIFS(Stocks!$E$2:$E$5455,Stocks!$D$2:$D$5455,Synthèse!AK$1,Stocks!$A$2:$A$5455,Synthèse!$D$2:$D$442)</f>
        <v>0</v>
      </c>
      <c r="AL413" s="17">
        <f>SUMIFS(Stocks!$E$2:$E$5455,Stocks!$D$2:$D$5455,Synthèse!AL$1,Stocks!$A$2:$A$5455,Synthèse!$D$2:$D$442)</f>
        <v>0</v>
      </c>
      <c r="AM413" s="17">
        <f>SUMIFS(Stocks!$E$2:$E$5455,Stocks!$D$2:$D$5455,Synthèse!AM$1,Stocks!$A$2:$A$5455,Synthèse!$D$2:$D$442)</f>
        <v>0</v>
      </c>
      <c r="AN413" s="17">
        <f>SUMIFS(Stocks!$E$2:$E$5455,Stocks!$D$2:$D$5455,Synthèse!AN$1,Stocks!$A$2:$A$5455,Synthèse!$D$2:$D$442)</f>
        <v>0</v>
      </c>
      <c r="AO413" s="17">
        <f>SUMIFS(Stocks!$E$2:$E$5455,Stocks!$D$2:$D$5455,Synthèse!AO$1,Stocks!$A$2:$A$5455,Synthèse!$D$2:$D$442)</f>
        <v>0</v>
      </c>
      <c r="AP413" s="17">
        <f>SUMIFS(Stocks!$E$2:$E$5455,Stocks!$D$2:$D$5455,Synthèse!AP$1,Stocks!$A$2:$A$5455,Synthèse!$D$2:$D$442)</f>
        <v>0</v>
      </c>
      <c r="AQ413" s="17">
        <f>SUMIFS(Stocks!$E$2:$E$5455,Stocks!$D$2:$D$5455,Synthèse!AQ$1,Stocks!$A$2:$A$5455,Synthèse!$D$2:$D$442)</f>
        <v>0</v>
      </c>
      <c r="AR413" s="17">
        <f>SUMIFS(Stocks!$E$2:$E$5455,Stocks!$D$2:$D$5455,Synthèse!AR$1,Stocks!$A$2:$A$5455,Synthèse!$D$2:$D$442)</f>
        <v>0</v>
      </c>
      <c r="AS413" s="17">
        <f>SUMIFS(Stocks!$E$2:$E$5455,Stocks!$D$2:$D$5455,Synthèse!AS$1,Stocks!$A$2:$A$5455,Synthèse!$D$2:$D$442)</f>
        <v>0</v>
      </c>
      <c r="AT413" s="17">
        <f>SUMIFS(Stocks!$E$2:$E$5455,Stocks!$D$2:$D$5455,Synthèse!AT$1,Stocks!$A$2:$A$5455,Synthèse!$D$2:$D$442)</f>
        <v>0</v>
      </c>
      <c r="AU413" s="17">
        <f>SUMIFS(Stocks!$E$2:$E$5455,Stocks!$D$2:$D$5455,Synthèse!AU$1,Stocks!$A$2:$A$5455,Synthèse!$D$2:$D$442)</f>
        <v>0</v>
      </c>
      <c r="AV413" s="17">
        <f>SUMIFS(Stocks!$E$2:$E$5455,Stocks!$D$2:$D$5455,Synthèse!AV$1,Stocks!$A$2:$A$5455,Synthèse!$D$2:$D$442)</f>
        <v>0</v>
      </c>
      <c r="AW413" s="17">
        <f>SUMIFS(Stocks!$E$2:$E$5455,Stocks!$D$2:$D$5455,Synthèse!AW$1,Stocks!$A$2:$A$5455,Synthèse!$D$2:$D$442)</f>
        <v>0</v>
      </c>
      <c r="AX413" s="17">
        <f>SUMIFS(Stocks!$E$2:$E$5455,Stocks!$D$2:$D$5455,Synthèse!AX$1,Stocks!$A$2:$A$5455,Synthèse!$D$2:$D$442)</f>
        <v>0</v>
      </c>
      <c r="AY413" s="17">
        <f>SUMIFS(Stocks!$E$2:$E$5455,Stocks!$D$2:$D$5455,Synthèse!AY$1,Stocks!$A$2:$A$5455,Synthèse!$D$2:$D$442)</f>
        <v>0</v>
      </c>
      <c r="AZ413" s="17">
        <f>SUMIFS(Stocks!$E$2:$E$5455,Stocks!$D$2:$D$5455,Synthèse!AZ$1,Stocks!$A$2:$A$5455,Synthèse!$D$2:$D$442)</f>
        <v>0</v>
      </c>
      <c r="BA413" s="17">
        <f>SUMIFS(Stocks!$E$2:$E$5455,Stocks!$D$2:$D$5455,Synthèse!BA$1,Stocks!$A$2:$A$5455,Synthèse!$D$2:$D$442)</f>
        <v>0</v>
      </c>
      <c r="BB413" s="17">
        <f>SUMIFS(Stocks!$E$2:$E$5455,Stocks!$D$2:$D$5455,Synthèse!BB$1,Stocks!$A$2:$A$5455,Synthèse!$D$2:$D$442)</f>
        <v>0</v>
      </c>
      <c r="BC413" s="17">
        <f>SUMIFS(Stocks!$E$2:$E$5455,Stocks!$D$2:$D$5455,Synthèse!BC$1,Stocks!$A$2:$A$5455,Synthèse!$D$2:$D$442)</f>
        <v>0</v>
      </c>
      <c r="BD413" s="17">
        <f>SUMIFS(Stocks!$E$2:$E$5455,Stocks!$D$2:$D$5455,Synthèse!BD$1,Stocks!$A$2:$A$5455,Synthèse!$D$2:$D$442)</f>
        <v>0</v>
      </c>
      <c r="BE413" s="17">
        <f>SUMIFS(Stocks!$E$2:$E$5455,Stocks!$D$2:$D$5455,Synthèse!BE$1,Stocks!$A$2:$A$5455,Synthèse!$D$2:$D$442)</f>
        <v>0</v>
      </c>
      <c r="BF413" s="17">
        <f>SUMIFS(Stocks!$E$2:$E$5455,Stocks!$D$2:$D$5455,Synthèse!BF$1,Stocks!$A$2:$A$5455,Synthèse!$D$2:$D$442)</f>
        <v>0</v>
      </c>
      <c r="BG413" s="17">
        <f>SUMIFS(Stocks!$E$2:$E$5455,Stocks!$D$2:$D$5455,Synthèse!BG$1,Stocks!$A$2:$A$5455,Synthèse!$D$2:$D$442)</f>
        <v>0</v>
      </c>
      <c r="BH413" s="17">
        <f>SUMIFS(Stocks!$E$2:$E$5455,Stocks!$D$2:$D$5455,Synthèse!BH$1,Stocks!$A$2:$A$5455,Synthèse!$D$2:$D$442)</f>
        <v>0</v>
      </c>
      <c r="BI413" s="17">
        <f>SUMIFS(Stocks!$E$2:$E$5455,Stocks!$D$2:$D$5455,Synthèse!BI$1,Stocks!$A$2:$A$5455,Synthèse!$D$2:$D$442)</f>
        <v>0</v>
      </c>
      <c r="BJ413" s="17">
        <f>SUMIFS(Stocks!$E$2:$E$5455,Stocks!$D$2:$D$5455,Synthèse!BJ$1,Stocks!$A$2:$A$5455,Synthèse!$D$2:$D$442)</f>
        <v>0</v>
      </c>
      <c r="BK413" s="17">
        <f>SUMIFS(Stocks!$E$2:$E$5455,Stocks!$D$2:$D$5455,Synthèse!BK$1,Stocks!$A$2:$A$5455,Synthèse!$D$2:$D$442)</f>
        <v>0</v>
      </c>
      <c r="BL413" s="17">
        <f>SUMIFS(Stocks!$E$2:$E$5455,Stocks!$D$2:$D$5455,Synthèse!BL$1,Stocks!$A$2:$A$5455,Synthèse!$D$2:$D$442)</f>
        <v>0</v>
      </c>
      <c r="BM413" s="17">
        <f>SUMIFS(Stocks!$E$2:$E$5455,Stocks!$D$2:$D$5455,Synthèse!BM$1,Stocks!$A$2:$A$5455,Synthèse!$D$2:$D$442)</f>
        <v>0</v>
      </c>
      <c r="BN413" s="17">
        <f>SUMIFS(Stocks!$E$2:$E$5455,Stocks!$D$2:$D$5455,Synthèse!BN$1,Stocks!$A$2:$A$5455,Synthèse!$D$2:$D$442)</f>
        <v>0</v>
      </c>
      <c r="BO413" s="17">
        <f>SUMIFS(Stocks!$E$2:$E$5455,Stocks!$D$2:$D$5455,Synthèse!BO$1,Stocks!$A$2:$A$5455,Synthèse!$D$2:$D$442)</f>
        <v>0</v>
      </c>
      <c r="BP413" s="17">
        <f>SUMIFS(Stocks!$E$2:$E$5455,Stocks!$D$2:$D$5455,Synthèse!BP$1,Stocks!$A$2:$A$5455,Synthèse!$D$2:$D$442)</f>
        <v>0</v>
      </c>
      <c r="BQ413" s="17">
        <f>SUMIFS(Stocks!$E$2:$E$5455,Stocks!$D$2:$D$5455,Synthèse!BQ$1,Stocks!$A$2:$A$5455,Synthèse!$D$2:$D$442)</f>
        <v>0</v>
      </c>
      <c r="BR413" s="17">
        <f>SUMIFS(Stocks!$E$2:$E$5455,Stocks!$D$2:$D$5455,Synthèse!BR$1,Stocks!$A$2:$A$5455,Synthèse!$D$2:$D$442)</f>
        <v>0</v>
      </c>
      <c r="BS413" s="17">
        <f>SUMIFS(Stocks!$E$2:$E$5455,Stocks!$D$2:$D$5455,Synthèse!BS$1,Stocks!$A$2:$A$5455,Synthèse!$D$2:$D$442)</f>
        <v>0</v>
      </c>
      <c r="BT413" s="17">
        <f>SUMIFS(Stocks!$E$2:$E$5455,Stocks!$D$2:$D$5455,Synthèse!BT$1,Stocks!$A$2:$A$5455,Synthèse!$D$2:$D$442)</f>
        <v>0</v>
      </c>
      <c r="BU413" s="17">
        <f>SUMIFS(Stocks!$E$2:$E$5455,Stocks!$D$2:$D$5455,Synthèse!BU$1,Stocks!$A$2:$A$5455,Synthèse!$D$2:$D$442)</f>
        <v>0</v>
      </c>
      <c r="BV413" s="17">
        <f>SUMIFS(Stocks!$E$2:$E$5455,Stocks!$D$2:$D$5455,Synthèse!BV$1,Stocks!$A$2:$A$5455,Synthèse!$D$2:$D$442)</f>
        <v>0</v>
      </c>
      <c r="BW413" s="17">
        <f>SUMIFS(Stocks!$E$2:$E$5455,Stocks!$D$2:$D$5455,Synthèse!BW$1,Stocks!$A$2:$A$5455,Synthèse!$D$2:$D$442)</f>
        <v>0</v>
      </c>
      <c r="BX413" s="17">
        <f>SUMIFS(Stocks!$E$2:$E$5455,Stocks!$D$2:$D$5455,Synthèse!BX$1,Stocks!$A$2:$A$5455,Synthèse!$D$2:$D$442)</f>
        <v>0</v>
      </c>
      <c r="BY413" s="17">
        <f>SUMIFS(Stocks!$E$2:$E$5455,Stocks!$D$2:$D$5455,Synthèse!BY$1,Stocks!$A$2:$A$5455,Synthèse!$D$2:$D$442)</f>
        <v>0</v>
      </c>
      <c r="BZ413" s="17">
        <f>SUMIFS(Stocks!$E$2:$E$5455,Stocks!$D$2:$D$5455,Synthèse!BZ$1,Stocks!$A$2:$A$5455,Synthèse!$D$2:$D$442)</f>
        <v>0</v>
      </c>
      <c r="CA413" s="17">
        <f>SUMIFS(Stocks!$E$2:$E$5455,Stocks!$D$2:$D$5455,Synthèse!CA$1,Stocks!$A$2:$A$5455,Synthèse!$D$2:$D$442)</f>
        <v>0</v>
      </c>
      <c r="CB413" s="17">
        <f>SUMIFS(Stocks!$E$2:$E$5455,Stocks!$D$2:$D$5455,Synthèse!CB$1,Stocks!$A$2:$A$5455,Synthèse!$D$2:$D$442)</f>
        <v>0</v>
      </c>
      <c r="CC413" s="17">
        <f>SUMIFS(Stocks!$E$2:$E$5455,Stocks!$D$2:$D$5455,Synthèse!CC$1,Stocks!$A$2:$A$5455,Synthèse!$D$2:$D$442)</f>
        <v>0</v>
      </c>
      <c r="CD413" s="17">
        <f>SUMIFS(Stocks!$E$2:$E$5455,Stocks!$D$2:$D$5455,Synthèse!CD$1,Stocks!$A$2:$A$5455,Synthèse!$D$2:$D$442)</f>
        <v>0</v>
      </c>
      <c r="CE413" s="17">
        <f>SUMIFS(Stocks!$E$2:$E$5455,Stocks!$D$2:$D$5455,Synthèse!CE$1,Stocks!$A$2:$A$5455,Synthèse!$D$2:$D$442)</f>
        <v>0</v>
      </c>
      <c r="CF413" s="32">
        <f>SUMIFS(Stocks!$E$2:$E$5455,Stocks!$D$2:$D$5455,Synthèse!CF$1,Stocks!$A$2:$A$5455,Synthèse!$D$2:$D$442)</f>
        <v>0</v>
      </c>
    </row>
    <row r="414" spans="1:84" s="17" customFormat="1" ht="60.75" customHeight="1" x14ac:dyDescent="0.25">
      <c r="A414" s="17">
        <v>1667</v>
      </c>
      <c r="B414" s="17" t="s">
        <v>21</v>
      </c>
      <c r="C414" s="17">
        <v>139</v>
      </c>
      <c r="D414" s="17">
        <v>731241</v>
      </c>
      <c r="E414" s="17" t="s">
        <v>661</v>
      </c>
      <c r="F414" s="17" t="s">
        <v>171</v>
      </c>
      <c r="G414" s="23">
        <v>3575070021721</v>
      </c>
      <c r="H414" s="17" t="s">
        <v>662</v>
      </c>
      <c r="I414" s="17" t="s">
        <v>25</v>
      </c>
      <c r="J414" s="17">
        <v>6</v>
      </c>
      <c r="K414" s="22">
        <v>0.2</v>
      </c>
      <c r="L414" s="17" t="s">
        <v>26</v>
      </c>
      <c r="M414" s="17">
        <v>2.35</v>
      </c>
      <c r="N414" s="17">
        <v>2.35</v>
      </c>
      <c r="O414" s="24">
        <v>0</v>
      </c>
      <c r="P414" s="25">
        <v>43282</v>
      </c>
      <c r="Q414" s="25">
        <v>43465</v>
      </c>
      <c r="R414" s="22">
        <v>0.2</v>
      </c>
      <c r="S414" s="17">
        <v>1</v>
      </c>
      <c r="T414" s="17" t="s">
        <v>318</v>
      </c>
      <c r="U414" s="17">
        <v>196</v>
      </c>
      <c r="V414" s="17" t="s">
        <v>69</v>
      </c>
      <c r="W414" s="17">
        <v>474</v>
      </c>
      <c r="X414" s="31">
        <f>SUMIFS(Stocks!$E$2:$E$5455,Stocks!$D$2:$D$5455,Synthèse!X$1,Stocks!$A$2:$A$5455,Synthèse!$D$2:$D$442)</f>
        <v>0</v>
      </c>
      <c r="Y414" s="17">
        <f>SUMIFS(Stocks!$E$2:$E$5455,Stocks!$D$2:$D$5455,Synthèse!Y$1,Stocks!$A$2:$A$5455,Synthèse!$D$2:$D$442)</f>
        <v>0</v>
      </c>
      <c r="Z414" s="17">
        <f>SUMIFS(Stocks!$E$2:$E$5455,Stocks!$D$2:$D$5455,Synthèse!Z$1,Stocks!$A$2:$A$5455,Synthèse!$D$2:$D$442)</f>
        <v>0</v>
      </c>
      <c r="AA414" s="17">
        <f>SUMIFS(Stocks!$E$2:$E$5455,Stocks!$D$2:$D$5455,Synthèse!AA$1,Stocks!$A$2:$A$5455,Synthèse!$D$2:$D$442)</f>
        <v>0</v>
      </c>
      <c r="AB414" s="17">
        <f>SUMIFS(Stocks!$E$2:$E$5455,Stocks!$D$2:$D$5455,Synthèse!AB$1,Stocks!$A$2:$A$5455,Synthèse!$D$2:$D$442)</f>
        <v>0</v>
      </c>
      <c r="AC414" s="17">
        <f>SUMIFS(Stocks!$E$2:$E$5455,Stocks!$D$2:$D$5455,Synthèse!AC$1,Stocks!$A$2:$A$5455,Synthèse!$D$2:$D$442)</f>
        <v>0</v>
      </c>
      <c r="AD414" s="17">
        <f>SUMIFS(Stocks!$E$2:$E$5455,Stocks!$D$2:$D$5455,Synthèse!AD$1,Stocks!$A$2:$A$5455,Synthèse!$D$2:$D$442)</f>
        <v>0</v>
      </c>
      <c r="AE414" s="17">
        <f>SUMIFS(Stocks!$E$2:$E$5455,Stocks!$D$2:$D$5455,Synthèse!AE$1,Stocks!$A$2:$A$5455,Synthèse!$D$2:$D$442)</f>
        <v>0</v>
      </c>
      <c r="AF414" s="17">
        <f>SUMIFS(Stocks!$E$2:$E$5455,Stocks!$D$2:$D$5455,Synthèse!AF$1,Stocks!$A$2:$A$5455,Synthèse!$D$2:$D$442)</f>
        <v>0</v>
      </c>
      <c r="AG414" s="17">
        <f>SUMIFS(Stocks!$E$2:$E$5455,Stocks!$D$2:$D$5455,Synthèse!AG$1,Stocks!$A$2:$A$5455,Synthèse!$D$2:$D$442)</f>
        <v>0</v>
      </c>
      <c r="AH414" s="17">
        <f>SUMIFS(Stocks!$E$2:$E$5455,Stocks!$D$2:$D$5455,Synthèse!AH$1,Stocks!$A$2:$A$5455,Synthèse!$D$2:$D$442)</f>
        <v>0</v>
      </c>
      <c r="AI414" s="17">
        <f>SUMIFS(Stocks!$E$2:$E$5455,Stocks!$D$2:$D$5455,Synthèse!AI$1,Stocks!$A$2:$A$5455,Synthèse!$D$2:$D$442)</f>
        <v>0</v>
      </c>
      <c r="AJ414" s="17">
        <f>SUMIFS(Stocks!$E$2:$E$5455,Stocks!$D$2:$D$5455,Synthèse!AJ$1,Stocks!$A$2:$A$5455,Synthèse!$D$2:$D$442)</f>
        <v>0</v>
      </c>
      <c r="AK414" s="17">
        <f>SUMIFS(Stocks!$E$2:$E$5455,Stocks!$D$2:$D$5455,Synthèse!AK$1,Stocks!$A$2:$A$5455,Synthèse!$D$2:$D$442)</f>
        <v>0</v>
      </c>
      <c r="AL414" s="17">
        <f>SUMIFS(Stocks!$E$2:$E$5455,Stocks!$D$2:$D$5455,Synthèse!AL$1,Stocks!$A$2:$A$5455,Synthèse!$D$2:$D$442)</f>
        <v>0</v>
      </c>
      <c r="AM414" s="17">
        <f>SUMIFS(Stocks!$E$2:$E$5455,Stocks!$D$2:$D$5455,Synthèse!AM$1,Stocks!$A$2:$A$5455,Synthèse!$D$2:$D$442)</f>
        <v>0</v>
      </c>
      <c r="AN414" s="17">
        <f>SUMIFS(Stocks!$E$2:$E$5455,Stocks!$D$2:$D$5455,Synthèse!AN$1,Stocks!$A$2:$A$5455,Synthèse!$D$2:$D$442)</f>
        <v>0</v>
      </c>
      <c r="AO414" s="17">
        <f>SUMIFS(Stocks!$E$2:$E$5455,Stocks!$D$2:$D$5455,Synthèse!AO$1,Stocks!$A$2:$A$5455,Synthèse!$D$2:$D$442)</f>
        <v>0</v>
      </c>
      <c r="AP414" s="17">
        <f>SUMIFS(Stocks!$E$2:$E$5455,Stocks!$D$2:$D$5455,Synthèse!AP$1,Stocks!$A$2:$A$5455,Synthèse!$D$2:$D$442)</f>
        <v>0</v>
      </c>
      <c r="AQ414" s="17">
        <f>SUMIFS(Stocks!$E$2:$E$5455,Stocks!$D$2:$D$5455,Synthèse!AQ$1,Stocks!$A$2:$A$5455,Synthèse!$D$2:$D$442)</f>
        <v>0</v>
      </c>
      <c r="AR414" s="17">
        <f>SUMIFS(Stocks!$E$2:$E$5455,Stocks!$D$2:$D$5455,Synthèse!AR$1,Stocks!$A$2:$A$5455,Synthèse!$D$2:$D$442)</f>
        <v>0</v>
      </c>
      <c r="AS414" s="17">
        <f>SUMIFS(Stocks!$E$2:$E$5455,Stocks!$D$2:$D$5455,Synthèse!AS$1,Stocks!$A$2:$A$5455,Synthèse!$D$2:$D$442)</f>
        <v>0</v>
      </c>
      <c r="AT414" s="17">
        <f>SUMIFS(Stocks!$E$2:$E$5455,Stocks!$D$2:$D$5455,Synthèse!AT$1,Stocks!$A$2:$A$5455,Synthèse!$D$2:$D$442)</f>
        <v>0</v>
      </c>
      <c r="AU414" s="17">
        <f>SUMIFS(Stocks!$E$2:$E$5455,Stocks!$D$2:$D$5455,Synthèse!AU$1,Stocks!$A$2:$A$5455,Synthèse!$D$2:$D$442)</f>
        <v>0</v>
      </c>
      <c r="AV414" s="17">
        <f>SUMIFS(Stocks!$E$2:$E$5455,Stocks!$D$2:$D$5455,Synthèse!AV$1,Stocks!$A$2:$A$5455,Synthèse!$D$2:$D$442)</f>
        <v>0</v>
      </c>
      <c r="AW414" s="17">
        <f>SUMIFS(Stocks!$E$2:$E$5455,Stocks!$D$2:$D$5455,Synthèse!AW$1,Stocks!$A$2:$A$5455,Synthèse!$D$2:$D$442)</f>
        <v>0</v>
      </c>
      <c r="AX414" s="17">
        <f>SUMIFS(Stocks!$E$2:$E$5455,Stocks!$D$2:$D$5455,Synthèse!AX$1,Stocks!$A$2:$A$5455,Synthèse!$D$2:$D$442)</f>
        <v>0</v>
      </c>
      <c r="AY414" s="17">
        <f>SUMIFS(Stocks!$E$2:$E$5455,Stocks!$D$2:$D$5455,Synthèse!AY$1,Stocks!$A$2:$A$5455,Synthèse!$D$2:$D$442)</f>
        <v>0</v>
      </c>
      <c r="AZ414" s="17">
        <f>SUMIFS(Stocks!$E$2:$E$5455,Stocks!$D$2:$D$5455,Synthèse!AZ$1,Stocks!$A$2:$A$5455,Synthèse!$D$2:$D$442)</f>
        <v>0</v>
      </c>
      <c r="BA414" s="17">
        <f>SUMIFS(Stocks!$E$2:$E$5455,Stocks!$D$2:$D$5455,Synthèse!BA$1,Stocks!$A$2:$A$5455,Synthèse!$D$2:$D$442)</f>
        <v>0</v>
      </c>
      <c r="BB414" s="17">
        <f>SUMIFS(Stocks!$E$2:$E$5455,Stocks!$D$2:$D$5455,Synthèse!BB$1,Stocks!$A$2:$A$5455,Synthèse!$D$2:$D$442)</f>
        <v>0</v>
      </c>
      <c r="BC414" s="17">
        <f>SUMIFS(Stocks!$E$2:$E$5455,Stocks!$D$2:$D$5455,Synthèse!BC$1,Stocks!$A$2:$A$5455,Synthèse!$D$2:$D$442)</f>
        <v>0</v>
      </c>
      <c r="BD414" s="17">
        <f>SUMIFS(Stocks!$E$2:$E$5455,Stocks!$D$2:$D$5455,Synthèse!BD$1,Stocks!$A$2:$A$5455,Synthèse!$D$2:$D$442)</f>
        <v>0</v>
      </c>
      <c r="BE414" s="17">
        <f>SUMIFS(Stocks!$E$2:$E$5455,Stocks!$D$2:$D$5455,Synthèse!BE$1,Stocks!$A$2:$A$5455,Synthèse!$D$2:$D$442)</f>
        <v>0</v>
      </c>
      <c r="BF414" s="17">
        <f>SUMIFS(Stocks!$E$2:$E$5455,Stocks!$D$2:$D$5455,Synthèse!BF$1,Stocks!$A$2:$A$5455,Synthèse!$D$2:$D$442)</f>
        <v>0</v>
      </c>
      <c r="BG414" s="17">
        <f>SUMIFS(Stocks!$E$2:$E$5455,Stocks!$D$2:$D$5455,Synthèse!BG$1,Stocks!$A$2:$A$5455,Synthèse!$D$2:$D$442)</f>
        <v>0</v>
      </c>
      <c r="BH414" s="17">
        <f>SUMIFS(Stocks!$E$2:$E$5455,Stocks!$D$2:$D$5455,Synthèse!BH$1,Stocks!$A$2:$A$5455,Synthèse!$D$2:$D$442)</f>
        <v>0</v>
      </c>
      <c r="BI414" s="17">
        <f>SUMIFS(Stocks!$E$2:$E$5455,Stocks!$D$2:$D$5455,Synthèse!BI$1,Stocks!$A$2:$A$5455,Synthèse!$D$2:$D$442)</f>
        <v>0</v>
      </c>
      <c r="BJ414" s="17">
        <f>SUMIFS(Stocks!$E$2:$E$5455,Stocks!$D$2:$D$5455,Synthèse!BJ$1,Stocks!$A$2:$A$5455,Synthèse!$D$2:$D$442)</f>
        <v>0</v>
      </c>
      <c r="BK414" s="17">
        <f>SUMIFS(Stocks!$E$2:$E$5455,Stocks!$D$2:$D$5455,Synthèse!BK$1,Stocks!$A$2:$A$5455,Synthèse!$D$2:$D$442)</f>
        <v>0</v>
      </c>
      <c r="BL414" s="17">
        <f>SUMIFS(Stocks!$E$2:$E$5455,Stocks!$D$2:$D$5455,Synthèse!BL$1,Stocks!$A$2:$A$5455,Synthèse!$D$2:$D$442)</f>
        <v>0</v>
      </c>
      <c r="BM414" s="17">
        <f>SUMIFS(Stocks!$E$2:$E$5455,Stocks!$D$2:$D$5455,Synthèse!BM$1,Stocks!$A$2:$A$5455,Synthèse!$D$2:$D$442)</f>
        <v>0</v>
      </c>
      <c r="BN414" s="17">
        <f>SUMIFS(Stocks!$E$2:$E$5455,Stocks!$D$2:$D$5455,Synthèse!BN$1,Stocks!$A$2:$A$5455,Synthèse!$D$2:$D$442)</f>
        <v>0</v>
      </c>
      <c r="BO414" s="17">
        <f>SUMIFS(Stocks!$E$2:$E$5455,Stocks!$D$2:$D$5455,Synthèse!BO$1,Stocks!$A$2:$A$5455,Synthèse!$D$2:$D$442)</f>
        <v>0</v>
      </c>
      <c r="BP414" s="17">
        <f>SUMIFS(Stocks!$E$2:$E$5455,Stocks!$D$2:$D$5455,Synthèse!BP$1,Stocks!$A$2:$A$5455,Synthèse!$D$2:$D$442)</f>
        <v>0</v>
      </c>
      <c r="BQ414" s="17">
        <f>SUMIFS(Stocks!$E$2:$E$5455,Stocks!$D$2:$D$5455,Synthèse!BQ$1,Stocks!$A$2:$A$5455,Synthèse!$D$2:$D$442)</f>
        <v>0</v>
      </c>
      <c r="BR414" s="17">
        <f>SUMIFS(Stocks!$E$2:$E$5455,Stocks!$D$2:$D$5455,Synthèse!BR$1,Stocks!$A$2:$A$5455,Synthèse!$D$2:$D$442)</f>
        <v>0</v>
      </c>
      <c r="BS414" s="17">
        <f>SUMIFS(Stocks!$E$2:$E$5455,Stocks!$D$2:$D$5455,Synthèse!BS$1,Stocks!$A$2:$A$5455,Synthèse!$D$2:$D$442)</f>
        <v>0</v>
      </c>
      <c r="BT414" s="17">
        <f>SUMIFS(Stocks!$E$2:$E$5455,Stocks!$D$2:$D$5455,Synthèse!BT$1,Stocks!$A$2:$A$5455,Synthèse!$D$2:$D$442)</f>
        <v>0</v>
      </c>
      <c r="BU414" s="17">
        <f>SUMIFS(Stocks!$E$2:$E$5455,Stocks!$D$2:$D$5455,Synthèse!BU$1,Stocks!$A$2:$A$5455,Synthèse!$D$2:$D$442)</f>
        <v>0</v>
      </c>
      <c r="BV414" s="17">
        <f>SUMIFS(Stocks!$E$2:$E$5455,Stocks!$D$2:$D$5455,Synthèse!BV$1,Stocks!$A$2:$A$5455,Synthèse!$D$2:$D$442)</f>
        <v>0</v>
      </c>
      <c r="BW414" s="17">
        <f>SUMIFS(Stocks!$E$2:$E$5455,Stocks!$D$2:$D$5455,Synthèse!BW$1,Stocks!$A$2:$A$5455,Synthèse!$D$2:$D$442)</f>
        <v>0</v>
      </c>
      <c r="BX414" s="17">
        <f>SUMIFS(Stocks!$E$2:$E$5455,Stocks!$D$2:$D$5455,Synthèse!BX$1,Stocks!$A$2:$A$5455,Synthèse!$D$2:$D$442)</f>
        <v>0</v>
      </c>
      <c r="BY414" s="17">
        <f>SUMIFS(Stocks!$E$2:$E$5455,Stocks!$D$2:$D$5455,Synthèse!BY$1,Stocks!$A$2:$A$5455,Synthèse!$D$2:$D$442)</f>
        <v>0</v>
      </c>
      <c r="BZ414" s="17">
        <f>SUMIFS(Stocks!$E$2:$E$5455,Stocks!$D$2:$D$5455,Synthèse!BZ$1,Stocks!$A$2:$A$5455,Synthèse!$D$2:$D$442)</f>
        <v>0</v>
      </c>
      <c r="CA414" s="17">
        <f>SUMIFS(Stocks!$E$2:$E$5455,Stocks!$D$2:$D$5455,Synthèse!CA$1,Stocks!$A$2:$A$5455,Synthèse!$D$2:$D$442)</f>
        <v>0</v>
      </c>
      <c r="CB414" s="17">
        <f>SUMIFS(Stocks!$E$2:$E$5455,Stocks!$D$2:$D$5455,Synthèse!CB$1,Stocks!$A$2:$A$5455,Synthèse!$D$2:$D$442)</f>
        <v>0</v>
      </c>
      <c r="CC414" s="17">
        <f>SUMIFS(Stocks!$E$2:$E$5455,Stocks!$D$2:$D$5455,Synthèse!CC$1,Stocks!$A$2:$A$5455,Synthèse!$D$2:$D$442)</f>
        <v>0</v>
      </c>
      <c r="CD414" s="17">
        <f>SUMIFS(Stocks!$E$2:$E$5455,Stocks!$D$2:$D$5455,Synthèse!CD$1,Stocks!$A$2:$A$5455,Synthèse!$D$2:$D$442)</f>
        <v>0</v>
      </c>
      <c r="CE414" s="17">
        <f>SUMIFS(Stocks!$E$2:$E$5455,Stocks!$D$2:$D$5455,Synthèse!CE$1,Stocks!$A$2:$A$5455,Synthèse!$D$2:$D$442)</f>
        <v>0</v>
      </c>
      <c r="CF414" s="32">
        <f>SUMIFS(Stocks!$E$2:$E$5455,Stocks!$D$2:$D$5455,Synthèse!CF$1,Stocks!$A$2:$A$5455,Synthèse!$D$2:$D$442)</f>
        <v>0</v>
      </c>
    </row>
    <row r="415" spans="1:84" s="17" customFormat="1" ht="60.75" customHeight="1" x14ac:dyDescent="0.25">
      <c r="A415" s="17">
        <v>1667</v>
      </c>
      <c r="B415" s="17" t="s">
        <v>21</v>
      </c>
      <c r="C415" s="17">
        <v>140</v>
      </c>
      <c r="D415" s="17">
        <v>731242</v>
      </c>
      <c r="E415" s="17" t="s">
        <v>659</v>
      </c>
      <c r="F415" s="17" t="s">
        <v>171</v>
      </c>
      <c r="G415" s="23">
        <v>3575070021738</v>
      </c>
      <c r="H415" s="17" t="s">
        <v>660</v>
      </c>
      <c r="I415" s="17" t="s">
        <v>25</v>
      </c>
      <c r="J415" s="17">
        <v>3</v>
      </c>
      <c r="K415" s="22">
        <v>0.2</v>
      </c>
      <c r="L415" s="17" t="s">
        <v>26</v>
      </c>
      <c r="M415" s="17">
        <v>3.9</v>
      </c>
      <c r="N415" s="17">
        <v>3.9</v>
      </c>
      <c r="O415" s="24">
        <v>0</v>
      </c>
      <c r="P415" s="25">
        <v>43282</v>
      </c>
      <c r="Q415" s="25">
        <v>43465</v>
      </c>
      <c r="R415" s="22">
        <v>0.2</v>
      </c>
      <c r="S415" s="17">
        <v>1</v>
      </c>
      <c r="T415" s="17" t="s">
        <v>318</v>
      </c>
      <c r="U415" s="17">
        <v>196</v>
      </c>
      <c r="V415" s="17" t="s">
        <v>69</v>
      </c>
      <c r="W415" s="17">
        <v>474</v>
      </c>
      <c r="X415" s="31">
        <f>SUMIFS(Stocks!$E$2:$E$5455,Stocks!$D$2:$D$5455,Synthèse!X$1,Stocks!$A$2:$A$5455,Synthèse!$D$2:$D$442)</f>
        <v>0</v>
      </c>
      <c r="Y415" s="17">
        <f>SUMIFS(Stocks!$E$2:$E$5455,Stocks!$D$2:$D$5455,Synthèse!Y$1,Stocks!$A$2:$A$5455,Synthèse!$D$2:$D$442)</f>
        <v>0</v>
      </c>
      <c r="Z415" s="17">
        <f>SUMIFS(Stocks!$E$2:$E$5455,Stocks!$D$2:$D$5455,Synthèse!Z$1,Stocks!$A$2:$A$5455,Synthèse!$D$2:$D$442)</f>
        <v>0</v>
      </c>
      <c r="AA415" s="17">
        <f>SUMIFS(Stocks!$E$2:$E$5455,Stocks!$D$2:$D$5455,Synthèse!AA$1,Stocks!$A$2:$A$5455,Synthèse!$D$2:$D$442)</f>
        <v>0</v>
      </c>
      <c r="AB415" s="17">
        <f>SUMIFS(Stocks!$E$2:$E$5455,Stocks!$D$2:$D$5455,Synthèse!AB$1,Stocks!$A$2:$A$5455,Synthèse!$D$2:$D$442)</f>
        <v>0</v>
      </c>
      <c r="AC415" s="17">
        <f>SUMIFS(Stocks!$E$2:$E$5455,Stocks!$D$2:$D$5455,Synthèse!AC$1,Stocks!$A$2:$A$5455,Synthèse!$D$2:$D$442)</f>
        <v>0</v>
      </c>
      <c r="AD415" s="17">
        <f>SUMIFS(Stocks!$E$2:$E$5455,Stocks!$D$2:$D$5455,Synthèse!AD$1,Stocks!$A$2:$A$5455,Synthèse!$D$2:$D$442)</f>
        <v>0</v>
      </c>
      <c r="AE415" s="17">
        <f>SUMIFS(Stocks!$E$2:$E$5455,Stocks!$D$2:$D$5455,Synthèse!AE$1,Stocks!$A$2:$A$5455,Synthèse!$D$2:$D$442)</f>
        <v>0</v>
      </c>
      <c r="AF415" s="17">
        <f>SUMIFS(Stocks!$E$2:$E$5455,Stocks!$D$2:$D$5455,Synthèse!AF$1,Stocks!$A$2:$A$5455,Synthèse!$D$2:$D$442)</f>
        <v>0</v>
      </c>
      <c r="AG415" s="17">
        <f>SUMIFS(Stocks!$E$2:$E$5455,Stocks!$D$2:$D$5455,Synthèse!AG$1,Stocks!$A$2:$A$5455,Synthèse!$D$2:$D$442)</f>
        <v>0</v>
      </c>
      <c r="AH415" s="17">
        <f>SUMIFS(Stocks!$E$2:$E$5455,Stocks!$D$2:$D$5455,Synthèse!AH$1,Stocks!$A$2:$A$5455,Synthèse!$D$2:$D$442)</f>
        <v>0</v>
      </c>
      <c r="AI415" s="17">
        <f>SUMIFS(Stocks!$E$2:$E$5455,Stocks!$D$2:$D$5455,Synthèse!AI$1,Stocks!$A$2:$A$5455,Synthèse!$D$2:$D$442)</f>
        <v>0</v>
      </c>
      <c r="AJ415" s="17">
        <f>SUMIFS(Stocks!$E$2:$E$5455,Stocks!$D$2:$D$5455,Synthèse!AJ$1,Stocks!$A$2:$A$5455,Synthèse!$D$2:$D$442)</f>
        <v>0</v>
      </c>
      <c r="AK415" s="17">
        <f>SUMIFS(Stocks!$E$2:$E$5455,Stocks!$D$2:$D$5455,Synthèse!AK$1,Stocks!$A$2:$A$5455,Synthèse!$D$2:$D$442)</f>
        <v>0</v>
      </c>
      <c r="AL415" s="17">
        <f>SUMIFS(Stocks!$E$2:$E$5455,Stocks!$D$2:$D$5455,Synthèse!AL$1,Stocks!$A$2:$A$5455,Synthèse!$D$2:$D$442)</f>
        <v>0</v>
      </c>
      <c r="AM415" s="17">
        <f>SUMIFS(Stocks!$E$2:$E$5455,Stocks!$D$2:$D$5455,Synthèse!AM$1,Stocks!$A$2:$A$5455,Synthèse!$D$2:$D$442)</f>
        <v>0</v>
      </c>
      <c r="AN415" s="17">
        <f>SUMIFS(Stocks!$E$2:$E$5455,Stocks!$D$2:$D$5455,Synthèse!AN$1,Stocks!$A$2:$A$5455,Synthèse!$D$2:$D$442)</f>
        <v>0</v>
      </c>
      <c r="AO415" s="17">
        <f>SUMIFS(Stocks!$E$2:$E$5455,Stocks!$D$2:$D$5455,Synthèse!AO$1,Stocks!$A$2:$A$5455,Synthèse!$D$2:$D$442)</f>
        <v>0</v>
      </c>
      <c r="AP415" s="17">
        <f>SUMIFS(Stocks!$E$2:$E$5455,Stocks!$D$2:$D$5455,Synthèse!AP$1,Stocks!$A$2:$A$5455,Synthèse!$D$2:$D$442)</f>
        <v>0</v>
      </c>
      <c r="AQ415" s="17">
        <f>SUMIFS(Stocks!$E$2:$E$5455,Stocks!$D$2:$D$5455,Synthèse!AQ$1,Stocks!$A$2:$A$5455,Synthèse!$D$2:$D$442)</f>
        <v>0</v>
      </c>
      <c r="AR415" s="17">
        <f>SUMIFS(Stocks!$E$2:$E$5455,Stocks!$D$2:$D$5455,Synthèse!AR$1,Stocks!$A$2:$A$5455,Synthèse!$D$2:$D$442)</f>
        <v>0</v>
      </c>
      <c r="AS415" s="17">
        <f>SUMIFS(Stocks!$E$2:$E$5455,Stocks!$D$2:$D$5455,Synthèse!AS$1,Stocks!$A$2:$A$5455,Synthèse!$D$2:$D$442)</f>
        <v>0</v>
      </c>
      <c r="AT415" s="17">
        <f>SUMIFS(Stocks!$E$2:$E$5455,Stocks!$D$2:$D$5455,Synthèse!AT$1,Stocks!$A$2:$A$5455,Synthèse!$D$2:$D$442)</f>
        <v>0</v>
      </c>
      <c r="AU415" s="17">
        <f>SUMIFS(Stocks!$E$2:$E$5455,Stocks!$D$2:$D$5455,Synthèse!AU$1,Stocks!$A$2:$A$5455,Synthèse!$D$2:$D$442)</f>
        <v>0</v>
      </c>
      <c r="AV415" s="17">
        <f>SUMIFS(Stocks!$E$2:$E$5455,Stocks!$D$2:$D$5455,Synthèse!AV$1,Stocks!$A$2:$A$5455,Synthèse!$D$2:$D$442)</f>
        <v>0</v>
      </c>
      <c r="AW415" s="17">
        <f>SUMIFS(Stocks!$E$2:$E$5455,Stocks!$D$2:$D$5455,Synthèse!AW$1,Stocks!$A$2:$A$5455,Synthèse!$D$2:$D$442)</f>
        <v>0</v>
      </c>
      <c r="AX415" s="17">
        <f>SUMIFS(Stocks!$E$2:$E$5455,Stocks!$D$2:$D$5455,Synthèse!AX$1,Stocks!$A$2:$A$5455,Synthèse!$D$2:$D$442)</f>
        <v>0</v>
      </c>
      <c r="AY415" s="17">
        <f>SUMIFS(Stocks!$E$2:$E$5455,Stocks!$D$2:$D$5455,Synthèse!AY$1,Stocks!$A$2:$A$5455,Synthèse!$D$2:$D$442)</f>
        <v>0</v>
      </c>
      <c r="AZ415" s="17">
        <f>SUMIFS(Stocks!$E$2:$E$5455,Stocks!$D$2:$D$5455,Synthèse!AZ$1,Stocks!$A$2:$A$5455,Synthèse!$D$2:$D$442)</f>
        <v>0</v>
      </c>
      <c r="BA415" s="17">
        <f>SUMIFS(Stocks!$E$2:$E$5455,Stocks!$D$2:$D$5455,Synthèse!BA$1,Stocks!$A$2:$A$5455,Synthèse!$D$2:$D$442)</f>
        <v>0</v>
      </c>
      <c r="BB415" s="17">
        <f>SUMIFS(Stocks!$E$2:$E$5455,Stocks!$D$2:$D$5455,Synthèse!BB$1,Stocks!$A$2:$A$5455,Synthèse!$D$2:$D$442)</f>
        <v>0</v>
      </c>
      <c r="BC415" s="17">
        <f>SUMIFS(Stocks!$E$2:$E$5455,Stocks!$D$2:$D$5455,Synthèse!BC$1,Stocks!$A$2:$A$5455,Synthèse!$D$2:$D$442)</f>
        <v>0</v>
      </c>
      <c r="BD415" s="17">
        <f>SUMIFS(Stocks!$E$2:$E$5455,Stocks!$D$2:$D$5455,Synthèse!BD$1,Stocks!$A$2:$A$5455,Synthèse!$D$2:$D$442)</f>
        <v>0</v>
      </c>
      <c r="BE415" s="17">
        <f>SUMIFS(Stocks!$E$2:$E$5455,Stocks!$D$2:$D$5455,Synthèse!BE$1,Stocks!$A$2:$A$5455,Synthèse!$D$2:$D$442)</f>
        <v>0</v>
      </c>
      <c r="BF415" s="17">
        <f>SUMIFS(Stocks!$E$2:$E$5455,Stocks!$D$2:$D$5455,Synthèse!BF$1,Stocks!$A$2:$A$5455,Synthèse!$D$2:$D$442)</f>
        <v>0</v>
      </c>
      <c r="BG415" s="17">
        <f>SUMIFS(Stocks!$E$2:$E$5455,Stocks!$D$2:$D$5455,Synthèse!BG$1,Stocks!$A$2:$A$5455,Synthèse!$D$2:$D$442)</f>
        <v>0</v>
      </c>
      <c r="BH415" s="17">
        <f>SUMIFS(Stocks!$E$2:$E$5455,Stocks!$D$2:$D$5455,Synthèse!BH$1,Stocks!$A$2:$A$5455,Synthèse!$D$2:$D$442)</f>
        <v>0</v>
      </c>
      <c r="BI415" s="17">
        <f>SUMIFS(Stocks!$E$2:$E$5455,Stocks!$D$2:$D$5455,Synthèse!BI$1,Stocks!$A$2:$A$5455,Synthèse!$D$2:$D$442)</f>
        <v>0</v>
      </c>
      <c r="BJ415" s="17">
        <f>SUMIFS(Stocks!$E$2:$E$5455,Stocks!$D$2:$D$5455,Synthèse!BJ$1,Stocks!$A$2:$A$5455,Synthèse!$D$2:$D$442)</f>
        <v>0</v>
      </c>
      <c r="BK415" s="17">
        <f>SUMIFS(Stocks!$E$2:$E$5455,Stocks!$D$2:$D$5455,Synthèse!BK$1,Stocks!$A$2:$A$5455,Synthèse!$D$2:$D$442)</f>
        <v>0</v>
      </c>
      <c r="BL415" s="17">
        <f>SUMIFS(Stocks!$E$2:$E$5455,Stocks!$D$2:$D$5455,Synthèse!BL$1,Stocks!$A$2:$A$5455,Synthèse!$D$2:$D$442)</f>
        <v>0</v>
      </c>
      <c r="BM415" s="17">
        <f>SUMIFS(Stocks!$E$2:$E$5455,Stocks!$D$2:$D$5455,Synthèse!BM$1,Stocks!$A$2:$A$5455,Synthèse!$D$2:$D$442)</f>
        <v>0</v>
      </c>
      <c r="BN415" s="17">
        <f>SUMIFS(Stocks!$E$2:$E$5455,Stocks!$D$2:$D$5455,Synthèse!BN$1,Stocks!$A$2:$A$5455,Synthèse!$D$2:$D$442)</f>
        <v>0</v>
      </c>
      <c r="BO415" s="17">
        <f>SUMIFS(Stocks!$E$2:$E$5455,Stocks!$D$2:$D$5455,Synthèse!BO$1,Stocks!$A$2:$A$5455,Synthèse!$D$2:$D$442)</f>
        <v>0</v>
      </c>
      <c r="BP415" s="17">
        <f>SUMIFS(Stocks!$E$2:$E$5455,Stocks!$D$2:$D$5455,Synthèse!BP$1,Stocks!$A$2:$A$5455,Synthèse!$D$2:$D$442)</f>
        <v>0</v>
      </c>
      <c r="BQ415" s="17">
        <f>SUMIFS(Stocks!$E$2:$E$5455,Stocks!$D$2:$D$5455,Synthèse!BQ$1,Stocks!$A$2:$A$5455,Synthèse!$D$2:$D$442)</f>
        <v>0</v>
      </c>
      <c r="BR415" s="17">
        <f>SUMIFS(Stocks!$E$2:$E$5455,Stocks!$D$2:$D$5455,Synthèse!BR$1,Stocks!$A$2:$A$5455,Synthèse!$D$2:$D$442)</f>
        <v>0</v>
      </c>
      <c r="BS415" s="17">
        <f>SUMIFS(Stocks!$E$2:$E$5455,Stocks!$D$2:$D$5455,Synthèse!BS$1,Stocks!$A$2:$A$5455,Synthèse!$D$2:$D$442)</f>
        <v>0</v>
      </c>
      <c r="BT415" s="17">
        <f>SUMIFS(Stocks!$E$2:$E$5455,Stocks!$D$2:$D$5455,Synthèse!BT$1,Stocks!$A$2:$A$5455,Synthèse!$D$2:$D$442)</f>
        <v>0</v>
      </c>
      <c r="BU415" s="17">
        <f>SUMIFS(Stocks!$E$2:$E$5455,Stocks!$D$2:$D$5455,Synthèse!BU$1,Stocks!$A$2:$A$5455,Synthèse!$D$2:$D$442)</f>
        <v>0</v>
      </c>
      <c r="BV415" s="17">
        <f>SUMIFS(Stocks!$E$2:$E$5455,Stocks!$D$2:$D$5455,Synthèse!BV$1,Stocks!$A$2:$A$5455,Synthèse!$D$2:$D$442)</f>
        <v>0</v>
      </c>
      <c r="BW415" s="17">
        <f>SUMIFS(Stocks!$E$2:$E$5455,Stocks!$D$2:$D$5455,Synthèse!BW$1,Stocks!$A$2:$A$5455,Synthèse!$D$2:$D$442)</f>
        <v>0</v>
      </c>
      <c r="BX415" s="17">
        <f>SUMIFS(Stocks!$E$2:$E$5455,Stocks!$D$2:$D$5455,Synthèse!BX$1,Stocks!$A$2:$A$5455,Synthèse!$D$2:$D$442)</f>
        <v>0</v>
      </c>
      <c r="BY415" s="17">
        <f>SUMIFS(Stocks!$E$2:$E$5455,Stocks!$D$2:$D$5455,Synthèse!BY$1,Stocks!$A$2:$A$5455,Synthèse!$D$2:$D$442)</f>
        <v>0</v>
      </c>
      <c r="BZ415" s="17">
        <f>SUMIFS(Stocks!$E$2:$E$5455,Stocks!$D$2:$D$5455,Synthèse!BZ$1,Stocks!$A$2:$A$5455,Synthèse!$D$2:$D$442)</f>
        <v>0</v>
      </c>
      <c r="CA415" s="17">
        <f>SUMIFS(Stocks!$E$2:$E$5455,Stocks!$D$2:$D$5455,Synthèse!CA$1,Stocks!$A$2:$A$5455,Synthèse!$D$2:$D$442)</f>
        <v>0</v>
      </c>
      <c r="CB415" s="17">
        <f>SUMIFS(Stocks!$E$2:$E$5455,Stocks!$D$2:$D$5455,Synthèse!CB$1,Stocks!$A$2:$A$5455,Synthèse!$D$2:$D$442)</f>
        <v>0</v>
      </c>
      <c r="CC415" s="17">
        <f>SUMIFS(Stocks!$E$2:$E$5455,Stocks!$D$2:$D$5455,Synthèse!CC$1,Stocks!$A$2:$A$5455,Synthèse!$D$2:$D$442)</f>
        <v>0</v>
      </c>
      <c r="CD415" s="17">
        <f>SUMIFS(Stocks!$E$2:$E$5455,Stocks!$D$2:$D$5455,Synthèse!CD$1,Stocks!$A$2:$A$5455,Synthèse!$D$2:$D$442)</f>
        <v>0</v>
      </c>
      <c r="CE415" s="17">
        <f>SUMIFS(Stocks!$E$2:$E$5455,Stocks!$D$2:$D$5455,Synthèse!CE$1,Stocks!$A$2:$A$5455,Synthèse!$D$2:$D$442)</f>
        <v>0</v>
      </c>
      <c r="CF415" s="32">
        <f>SUMIFS(Stocks!$E$2:$E$5455,Stocks!$D$2:$D$5455,Synthèse!CF$1,Stocks!$A$2:$A$5455,Synthèse!$D$2:$D$442)</f>
        <v>0</v>
      </c>
    </row>
    <row r="416" spans="1:84" s="17" customFormat="1" ht="60.75" customHeight="1" x14ac:dyDescent="0.25">
      <c r="A416" s="17">
        <v>1667</v>
      </c>
      <c r="B416" s="17" t="s">
        <v>21</v>
      </c>
      <c r="C416" s="17">
        <v>118</v>
      </c>
      <c r="D416" s="17">
        <v>731243</v>
      </c>
      <c r="E416" s="17" t="s">
        <v>657</v>
      </c>
      <c r="F416" s="17" t="s">
        <v>171</v>
      </c>
      <c r="G416" s="23">
        <v>3575070021745</v>
      </c>
      <c r="H416" s="17" t="s">
        <v>658</v>
      </c>
      <c r="I416" s="17" t="s">
        <v>25</v>
      </c>
      <c r="J416" s="17">
        <v>3</v>
      </c>
      <c r="K416" s="22">
        <v>0.2</v>
      </c>
      <c r="L416" s="17" t="s">
        <v>26</v>
      </c>
      <c r="M416" s="17">
        <v>6.68</v>
      </c>
      <c r="N416" s="17">
        <v>6.68</v>
      </c>
      <c r="O416" s="24">
        <v>0</v>
      </c>
      <c r="P416" s="25">
        <v>43282</v>
      </c>
      <c r="Q416" s="25">
        <v>43465</v>
      </c>
      <c r="R416" s="22">
        <v>0.2</v>
      </c>
      <c r="S416" s="17">
        <v>1</v>
      </c>
      <c r="T416" s="17" t="s">
        <v>318</v>
      </c>
      <c r="U416" s="17">
        <v>196</v>
      </c>
      <c r="V416" s="17" t="s">
        <v>69</v>
      </c>
      <c r="W416" s="17">
        <v>474</v>
      </c>
      <c r="X416" s="31">
        <f>SUMIFS(Stocks!$E$2:$E$5455,Stocks!$D$2:$D$5455,Synthèse!X$1,Stocks!$A$2:$A$5455,Synthèse!$D$2:$D$442)</f>
        <v>0</v>
      </c>
      <c r="Y416" s="17">
        <f>SUMIFS(Stocks!$E$2:$E$5455,Stocks!$D$2:$D$5455,Synthèse!Y$1,Stocks!$A$2:$A$5455,Synthèse!$D$2:$D$442)</f>
        <v>0</v>
      </c>
      <c r="Z416" s="17">
        <f>SUMIFS(Stocks!$E$2:$E$5455,Stocks!$D$2:$D$5455,Synthèse!Z$1,Stocks!$A$2:$A$5455,Synthèse!$D$2:$D$442)</f>
        <v>0</v>
      </c>
      <c r="AA416" s="17">
        <f>SUMIFS(Stocks!$E$2:$E$5455,Stocks!$D$2:$D$5455,Synthèse!AA$1,Stocks!$A$2:$A$5455,Synthèse!$D$2:$D$442)</f>
        <v>0</v>
      </c>
      <c r="AB416" s="17">
        <f>SUMIFS(Stocks!$E$2:$E$5455,Stocks!$D$2:$D$5455,Synthèse!AB$1,Stocks!$A$2:$A$5455,Synthèse!$D$2:$D$442)</f>
        <v>0</v>
      </c>
      <c r="AC416" s="17">
        <f>SUMIFS(Stocks!$E$2:$E$5455,Stocks!$D$2:$D$5455,Synthèse!AC$1,Stocks!$A$2:$A$5455,Synthèse!$D$2:$D$442)</f>
        <v>0</v>
      </c>
      <c r="AD416" s="17">
        <f>SUMIFS(Stocks!$E$2:$E$5455,Stocks!$D$2:$D$5455,Synthèse!AD$1,Stocks!$A$2:$A$5455,Synthèse!$D$2:$D$442)</f>
        <v>0</v>
      </c>
      <c r="AE416" s="17">
        <f>SUMIFS(Stocks!$E$2:$E$5455,Stocks!$D$2:$D$5455,Synthèse!AE$1,Stocks!$A$2:$A$5455,Synthèse!$D$2:$D$442)</f>
        <v>0</v>
      </c>
      <c r="AF416" s="17">
        <f>SUMIFS(Stocks!$E$2:$E$5455,Stocks!$D$2:$D$5455,Synthèse!AF$1,Stocks!$A$2:$A$5455,Synthèse!$D$2:$D$442)</f>
        <v>0</v>
      </c>
      <c r="AG416" s="17">
        <f>SUMIFS(Stocks!$E$2:$E$5455,Stocks!$D$2:$D$5455,Synthèse!AG$1,Stocks!$A$2:$A$5455,Synthèse!$D$2:$D$442)</f>
        <v>0</v>
      </c>
      <c r="AH416" s="17">
        <f>SUMIFS(Stocks!$E$2:$E$5455,Stocks!$D$2:$D$5455,Synthèse!AH$1,Stocks!$A$2:$A$5455,Synthèse!$D$2:$D$442)</f>
        <v>0</v>
      </c>
      <c r="AI416" s="17">
        <f>SUMIFS(Stocks!$E$2:$E$5455,Stocks!$D$2:$D$5455,Synthèse!AI$1,Stocks!$A$2:$A$5455,Synthèse!$D$2:$D$442)</f>
        <v>0</v>
      </c>
      <c r="AJ416" s="17">
        <f>SUMIFS(Stocks!$E$2:$E$5455,Stocks!$D$2:$D$5455,Synthèse!AJ$1,Stocks!$A$2:$A$5455,Synthèse!$D$2:$D$442)</f>
        <v>0</v>
      </c>
      <c r="AK416" s="17">
        <f>SUMIFS(Stocks!$E$2:$E$5455,Stocks!$D$2:$D$5455,Synthèse!AK$1,Stocks!$A$2:$A$5455,Synthèse!$D$2:$D$442)</f>
        <v>0</v>
      </c>
      <c r="AL416" s="17">
        <f>SUMIFS(Stocks!$E$2:$E$5455,Stocks!$D$2:$D$5455,Synthèse!AL$1,Stocks!$A$2:$A$5455,Synthèse!$D$2:$D$442)</f>
        <v>0</v>
      </c>
      <c r="AM416" s="17">
        <f>SUMIFS(Stocks!$E$2:$E$5455,Stocks!$D$2:$D$5455,Synthèse!AM$1,Stocks!$A$2:$A$5455,Synthèse!$D$2:$D$442)</f>
        <v>0</v>
      </c>
      <c r="AN416" s="17">
        <f>SUMIFS(Stocks!$E$2:$E$5455,Stocks!$D$2:$D$5455,Synthèse!AN$1,Stocks!$A$2:$A$5455,Synthèse!$D$2:$D$442)</f>
        <v>0</v>
      </c>
      <c r="AO416" s="17">
        <f>SUMIFS(Stocks!$E$2:$E$5455,Stocks!$D$2:$D$5455,Synthèse!AO$1,Stocks!$A$2:$A$5455,Synthèse!$D$2:$D$442)</f>
        <v>0</v>
      </c>
      <c r="AP416" s="17">
        <f>SUMIFS(Stocks!$E$2:$E$5455,Stocks!$D$2:$D$5455,Synthèse!AP$1,Stocks!$A$2:$A$5455,Synthèse!$D$2:$D$442)</f>
        <v>0</v>
      </c>
      <c r="AQ416" s="17">
        <f>SUMIFS(Stocks!$E$2:$E$5455,Stocks!$D$2:$D$5455,Synthèse!AQ$1,Stocks!$A$2:$A$5455,Synthèse!$D$2:$D$442)</f>
        <v>0</v>
      </c>
      <c r="AR416" s="17">
        <f>SUMIFS(Stocks!$E$2:$E$5455,Stocks!$D$2:$D$5455,Synthèse!AR$1,Stocks!$A$2:$A$5455,Synthèse!$D$2:$D$442)</f>
        <v>0</v>
      </c>
      <c r="AS416" s="17">
        <f>SUMIFS(Stocks!$E$2:$E$5455,Stocks!$D$2:$D$5455,Synthèse!AS$1,Stocks!$A$2:$A$5455,Synthèse!$D$2:$D$442)</f>
        <v>0</v>
      </c>
      <c r="AT416" s="17">
        <f>SUMIFS(Stocks!$E$2:$E$5455,Stocks!$D$2:$D$5455,Synthèse!AT$1,Stocks!$A$2:$A$5455,Synthèse!$D$2:$D$442)</f>
        <v>0</v>
      </c>
      <c r="AU416" s="17">
        <f>SUMIFS(Stocks!$E$2:$E$5455,Stocks!$D$2:$D$5455,Synthèse!AU$1,Stocks!$A$2:$A$5455,Synthèse!$D$2:$D$442)</f>
        <v>0</v>
      </c>
      <c r="AV416" s="17">
        <f>SUMIFS(Stocks!$E$2:$E$5455,Stocks!$D$2:$D$5455,Synthèse!AV$1,Stocks!$A$2:$A$5455,Synthèse!$D$2:$D$442)</f>
        <v>0</v>
      </c>
      <c r="AW416" s="17">
        <f>SUMIFS(Stocks!$E$2:$E$5455,Stocks!$D$2:$D$5455,Synthèse!AW$1,Stocks!$A$2:$A$5455,Synthèse!$D$2:$D$442)</f>
        <v>0</v>
      </c>
      <c r="AX416" s="17">
        <f>SUMIFS(Stocks!$E$2:$E$5455,Stocks!$D$2:$D$5455,Synthèse!AX$1,Stocks!$A$2:$A$5455,Synthèse!$D$2:$D$442)</f>
        <v>0</v>
      </c>
      <c r="AY416" s="17">
        <f>SUMIFS(Stocks!$E$2:$E$5455,Stocks!$D$2:$D$5455,Synthèse!AY$1,Stocks!$A$2:$A$5455,Synthèse!$D$2:$D$442)</f>
        <v>0</v>
      </c>
      <c r="AZ416" s="17">
        <f>SUMIFS(Stocks!$E$2:$E$5455,Stocks!$D$2:$D$5455,Synthèse!AZ$1,Stocks!$A$2:$A$5455,Synthèse!$D$2:$D$442)</f>
        <v>0</v>
      </c>
      <c r="BA416" s="17">
        <f>SUMIFS(Stocks!$E$2:$E$5455,Stocks!$D$2:$D$5455,Synthèse!BA$1,Stocks!$A$2:$A$5455,Synthèse!$D$2:$D$442)</f>
        <v>0</v>
      </c>
      <c r="BB416" s="17">
        <f>SUMIFS(Stocks!$E$2:$E$5455,Stocks!$D$2:$D$5455,Synthèse!BB$1,Stocks!$A$2:$A$5455,Synthèse!$D$2:$D$442)</f>
        <v>0</v>
      </c>
      <c r="BC416" s="17">
        <f>SUMIFS(Stocks!$E$2:$E$5455,Stocks!$D$2:$D$5455,Synthèse!BC$1,Stocks!$A$2:$A$5455,Synthèse!$D$2:$D$442)</f>
        <v>0</v>
      </c>
      <c r="BD416" s="17">
        <f>SUMIFS(Stocks!$E$2:$E$5455,Stocks!$D$2:$D$5455,Synthèse!BD$1,Stocks!$A$2:$A$5455,Synthèse!$D$2:$D$442)</f>
        <v>0</v>
      </c>
      <c r="BE416" s="17">
        <f>SUMIFS(Stocks!$E$2:$E$5455,Stocks!$D$2:$D$5455,Synthèse!BE$1,Stocks!$A$2:$A$5455,Synthèse!$D$2:$D$442)</f>
        <v>0</v>
      </c>
      <c r="BF416" s="17">
        <f>SUMIFS(Stocks!$E$2:$E$5455,Stocks!$D$2:$D$5455,Synthèse!BF$1,Stocks!$A$2:$A$5455,Synthèse!$D$2:$D$442)</f>
        <v>0</v>
      </c>
      <c r="BG416" s="17">
        <f>SUMIFS(Stocks!$E$2:$E$5455,Stocks!$D$2:$D$5455,Synthèse!BG$1,Stocks!$A$2:$A$5455,Synthèse!$D$2:$D$442)</f>
        <v>0</v>
      </c>
      <c r="BH416" s="17">
        <f>SUMIFS(Stocks!$E$2:$E$5455,Stocks!$D$2:$D$5455,Synthèse!BH$1,Stocks!$A$2:$A$5455,Synthèse!$D$2:$D$442)</f>
        <v>0</v>
      </c>
      <c r="BI416" s="17">
        <f>SUMIFS(Stocks!$E$2:$E$5455,Stocks!$D$2:$D$5455,Synthèse!BI$1,Stocks!$A$2:$A$5455,Synthèse!$D$2:$D$442)</f>
        <v>0</v>
      </c>
      <c r="BJ416" s="17">
        <f>SUMIFS(Stocks!$E$2:$E$5455,Stocks!$D$2:$D$5455,Synthèse!BJ$1,Stocks!$A$2:$A$5455,Synthèse!$D$2:$D$442)</f>
        <v>0</v>
      </c>
      <c r="BK416" s="17">
        <f>SUMIFS(Stocks!$E$2:$E$5455,Stocks!$D$2:$D$5455,Synthèse!BK$1,Stocks!$A$2:$A$5455,Synthèse!$D$2:$D$442)</f>
        <v>0</v>
      </c>
      <c r="BL416" s="17">
        <f>SUMIFS(Stocks!$E$2:$E$5455,Stocks!$D$2:$D$5455,Synthèse!BL$1,Stocks!$A$2:$A$5455,Synthèse!$D$2:$D$442)</f>
        <v>0</v>
      </c>
      <c r="BM416" s="17">
        <f>SUMIFS(Stocks!$E$2:$E$5455,Stocks!$D$2:$D$5455,Synthèse!BM$1,Stocks!$A$2:$A$5455,Synthèse!$D$2:$D$442)</f>
        <v>0</v>
      </c>
      <c r="BN416" s="17">
        <f>SUMIFS(Stocks!$E$2:$E$5455,Stocks!$D$2:$D$5455,Synthèse!BN$1,Stocks!$A$2:$A$5455,Synthèse!$D$2:$D$442)</f>
        <v>0</v>
      </c>
      <c r="BO416" s="17">
        <f>SUMIFS(Stocks!$E$2:$E$5455,Stocks!$D$2:$D$5455,Synthèse!BO$1,Stocks!$A$2:$A$5455,Synthèse!$D$2:$D$442)</f>
        <v>0</v>
      </c>
      <c r="BP416" s="17">
        <f>SUMIFS(Stocks!$E$2:$E$5455,Stocks!$D$2:$D$5455,Synthèse!BP$1,Stocks!$A$2:$A$5455,Synthèse!$D$2:$D$442)</f>
        <v>0</v>
      </c>
      <c r="BQ416" s="17">
        <f>SUMIFS(Stocks!$E$2:$E$5455,Stocks!$D$2:$D$5455,Synthèse!BQ$1,Stocks!$A$2:$A$5455,Synthèse!$D$2:$D$442)</f>
        <v>0</v>
      </c>
      <c r="BR416" s="17">
        <f>SUMIFS(Stocks!$E$2:$E$5455,Stocks!$D$2:$D$5455,Synthèse!BR$1,Stocks!$A$2:$A$5455,Synthèse!$D$2:$D$442)</f>
        <v>0</v>
      </c>
      <c r="BS416" s="17">
        <f>SUMIFS(Stocks!$E$2:$E$5455,Stocks!$D$2:$D$5455,Synthèse!BS$1,Stocks!$A$2:$A$5455,Synthèse!$D$2:$D$442)</f>
        <v>0</v>
      </c>
      <c r="BT416" s="17">
        <f>SUMIFS(Stocks!$E$2:$E$5455,Stocks!$D$2:$D$5455,Synthèse!BT$1,Stocks!$A$2:$A$5455,Synthèse!$D$2:$D$442)</f>
        <v>0</v>
      </c>
      <c r="BU416" s="17">
        <f>SUMIFS(Stocks!$E$2:$E$5455,Stocks!$D$2:$D$5455,Synthèse!BU$1,Stocks!$A$2:$A$5455,Synthèse!$D$2:$D$442)</f>
        <v>0</v>
      </c>
      <c r="BV416" s="17">
        <f>SUMIFS(Stocks!$E$2:$E$5455,Stocks!$D$2:$D$5455,Synthèse!BV$1,Stocks!$A$2:$A$5455,Synthèse!$D$2:$D$442)</f>
        <v>0</v>
      </c>
      <c r="BW416" s="17">
        <f>SUMIFS(Stocks!$E$2:$E$5455,Stocks!$D$2:$D$5455,Synthèse!BW$1,Stocks!$A$2:$A$5455,Synthèse!$D$2:$D$442)</f>
        <v>0</v>
      </c>
      <c r="BX416" s="17">
        <f>SUMIFS(Stocks!$E$2:$E$5455,Stocks!$D$2:$D$5455,Synthèse!BX$1,Stocks!$A$2:$A$5455,Synthèse!$D$2:$D$442)</f>
        <v>0</v>
      </c>
      <c r="BY416" s="17">
        <f>SUMIFS(Stocks!$E$2:$E$5455,Stocks!$D$2:$D$5455,Synthèse!BY$1,Stocks!$A$2:$A$5455,Synthèse!$D$2:$D$442)</f>
        <v>0</v>
      </c>
      <c r="BZ416" s="17">
        <f>SUMIFS(Stocks!$E$2:$E$5455,Stocks!$D$2:$D$5455,Synthèse!BZ$1,Stocks!$A$2:$A$5455,Synthèse!$D$2:$D$442)</f>
        <v>0</v>
      </c>
      <c r="CA416" s="17">
        <f>SUMIFS(Stocks!$E$2:$E$5455,Stocks!$D$2:$D$5455,Synthèse!CA$1,Stocks!$A$2:$A$5455,Synthèse!$D$2:$D$442)</f>
        <v>0</v>
      </c>
      <c r="CB416" s="17">
        <f>SUMIFS(Stocks!$E$2:$E$5455,Stocks!$D$2:$D$5455,Synthèse!CB$1,Stocks!$A$2:$A$5455,Synthèse!$D$2:$D$442)</f>
        <v>0</v>
      </c>
      <c r="CC416" s="17">
        <f>SUMIFS(Stocks!$E$2:$E$5455,Stocks!$D$2:$D$5455,Synthèse!CC$1,Stocks!$A$2:$A$5455,Synthèse!$D$2:$D$442)</f>
        <v>0</v>
      </c>
      <c r="CD416" s="17">
        <f>SUMIFS(Stocks!$E$2:$E$5455,Stocks!$D$2:$D$5455,Synthèse!CD$1,Stocks!$A$2:$A$5455,Synthèse!$D$2:$D$442)</f>
        <v>0</v>
      </c>
      <c r="CE416" s="17">
        <f>SUMIFS(Stocks!$E$2:$E$5455,Stocks!$D$2:$D$5455,Synthèse!CE$1,Stocks!$A$2:$A$5455,Synthèse!$D$2:$D$442)</f>
        <v>0</v>
      </c>
      <c r="CF416" s="32">
        <f>SUMIFS(Stocks!$E$2:$E$5455,Stocks!$D$2:$D$5455,Synthèse!CF$1,Stocks!$A$2:$A$5455,Synthèse!$D$2:$D$442)</f>
        <v>0</v>
      </c>
    </row>
    <row r="417" spans="1:84" s="17" customFormat="1" ht="60.75" customHeight="1" x14ac:dyDescent="0.25">
      <c r="A417" s="17">
        <v>1667</v>
      </c>
      <c r="B417" s="17" t="s">
        <v>21</v>
      </c>
      <c r="C417" s="17">
        <v>139</v>
      </c>
      <c r="D417" s="17">
        <v>731244</v>
      </c>
      <c r="E417" s="17" t="s">
        <v>854</v>
      </c>
      <c r="F417" s="17" t="s">
        <v>23</v>
      </c>
      <c r="G417" s="23">
        <v>3575070021578</v>
      </c>
      <c r="H417" s="17" t="s">
        <v>855</v>
      </c>
      <c r="I417" s="17" t="s">
        <v>25</v>
      </c>
      <c r="J417" s="17">
        <v>6</v>
      </c>
      <c r="K417" s="22">
        <v>0.2</v>
      </c>
      <c r="L417" s="17" t="s">
        <v>26</v>
      </c>
      <c r="M417" s="17">
        <v>1.1200000000000001</v>
      </c>
      <c r="N417" s="17">
        <v>1.1200000000000001</v>
      </c>
      <c r="O417" s="24">
        <v>0</v>
      </c>
      <c r="P417" s="25">
        <v>43252</v>
      </c>
      <c r="Q417" s="25">
        <v>43465</v>
      </c>
      <c r="R417" s="22">
        <v>0.2</v>
      </c>
      <c r="S417" s="17">
        <v>1</v>
      </c>
      <c r="T417" s="17" t="s">
        <v>318</v>
      </c>
      <c r="U417" s="17">
        <v>196</v>
      </c>
      <c r="V417" s="17" t="s">
        <v>69</v>
      </c>
      <c r="W417" s="17">
        <v>474</v>
      </c>
      <c r="X417" s="31">
        <f>SUMIFS(Stocks!$E$2:$E$5455,Stocks!$D$2:$D$5455,Synthèse!X$1,Stocks!$A$2:$A$5455,Synthèse!$D$2:$D$442)</f>
        <v>0</v>
      </c>
      <c r="Y417" s="17">
        <f>SUMIFS(Stocks!$E$2:$E$5455,Stocks!$D$2:$D$5455,Synthèse!Y$1,Stocks!$A$2:$A$5455,Synthèse!$D$2:$D$442)</f>
        <v>0</v>
      </c>
      <c r="Z417" s="17">
        <f>SUMIFS(Stocks!$E$2:$E$5455,Stocks!$D$2:$D$5455,Synthèse!Z$1,Stocks!$A$2:$A$5455,Synthèse!$D$2:$D$442)</f>
        <v>0</v>
      </c>
      <c r="AA417" s="17">
        <f>SUMIFS(Stocks!$E$2:$E$5455,Stocks!$D$2:$D$5455,Synthèse!AA$1,Stocks!$A$2:$A$5455,Synthèse!$D$2:$D$442)</f>
        <v>0</v>
      </c>
      <c r="AB417" s="17">
        <f>SUMIFS(Stocks!$E$2:$E$5455,Stocks!$D$2:$D$5455,Synthèse!AB$1,Stocks!$A$2:$A$5455,Synthèse!$D$2:$D$442)</f>
        <v>0</v>
      </c>
      <c r="AC417" s="17">
        <f>SUMIFS(Stocks!$E$2:$E$5455,Stocks!$D$2:$D$5455,Synthèse!AC$1,Stocks!$A$2:$A$5455,Synthèse!$D$2:$D$442)</f>
        <v>0</v>
      </c>
      <c r="AD417" s="17">
        <f>SUMIFS(Stocks!$E$2:$E$5455,Stocks!$D$2:$D$5455,Synthèse!AD$1,Stocks!$A$2:$A$5455,Synthèse!$D$2:$D$442)</f>
        <v>0</v>
      </c>
      <c r="AE417" s="17">
        <f>SUMIFS(Stocks!$E$2:$E$5455,Stocks!$D$2:$D$5455,Synthèse!AE$1,Stocks!$A$2:$A$5455,Synthèse!$D$2:$D$442)</f>
        <v>0</v>
      </c>
      <c r="AF417" s="17">
        <f>SUMIFS(Stocks!$E$2:$E$5455,Stocks!$D$2:$D$5455,Synthèse!AF$1,Stocks!$A$2:$A$5455,Synthèse!$D$2:$D$442)</f>
        <v>0</v>
      </c>
      <c r="AG417" s="17">
        <f>SUMIFS(Stocks!$E$2:$E$5455,Stocks!$D$2:$D$5455,Synthèse!AG$1,Stocks!$A$2:$A$5455,Synthèse!$D$2:$D$442)</f>
        <v>0</v>
      </c>
      <c r="AH417" s="17">
        <f>SUMIFS(Stocks!$E$2:$E$5455,Stocks!$D$2:$D$5455,Synthèse!AH$1,Stocks!$A$2:$A$5455,Synthèse!$D$2:$D$442)</f>
        <v>0</v>
      </c>
      <c r="AI417" s="17">
        <f>SUMIFS(Stocks!$E$2:$E$5455,Stocks!$D$2:$D$5455,Synthèse!AI$1,Stocks!$A$2:$A$5455,Synthèse!$D$2:$D$442)</f>
        <v>0</v>
      </c>
      <c r="AJ417" s="17">
        <f>SUMIFS(Stocks!$E$2:$E$5455,Stocks!$D$2:$D$5455,Synthèse!AJ$1,Stocks!$A$2:$A$5455,Synthèse!$D$2:$D$442)</f>
        <v>0</v>
      </c>
      <c r="AK417" s="17">
        <f>SUMIFS(Stocks!$E$2:$E$5455,Stocks!$D$2:$D$5455,Synthèse!AK$1,Stocks!$A$2:$A$5455,Synthèse!$D$2:$D$442)</f>
        <v>0</v>
      </c>
      <c r="AL417" s="17">
        <f>SUMIFS(Stocks!$E$2:$E$5455,Stocks!$D$2:$D$5455,Synthèse!AL$1,Stocks!$A$2:$A$5455,Synthèse!$D$2:$D$442)</f>
        <v>0</v>
      </c>
      <c r="AM417" s="17">
        <f>SUMIFS(Stocks!$E$2:$E$5455,Stocks!$D$2:$D$5455,Synthèse!AM$1,Stocks!$A$2:$A$5455,Synthèse!$D$2:$D$442)</f>
        <v>0</v>
      </c>
      <c r="AN417" s="17">
        <f>SUMIFS(Stocks!$E$2:$E$5455,Stocks!$D$2:$D$5455,Synthèse!AN$1,Stocks!$A$2:$A$5455,Synthèse!$D$2:$D$442)</f>
        <v>0</v>
      </c>
      <c r="AO417" s="17">
        <f>SUMIFS(Stocks!$E$2:$E$5455,Stocks!$D$2:$D$5455,Synthèse!AO$1,Stocks!$A$2:$A$5455,Synthèse!$D$2:$D$442)</f>
        <v>0</v>
      </c>
      <c r="AP417" s="17">
        <f>SUMIFS(Stocks!$E$2:$E$5455,Stocks!$D$2:$D$5455,Synthèse!AP$1,Stocks!$A$2:$A$5455,Synthèse!$D$2:$D$442)</f>
        <v>0</v>
      </c>
      <c r="AQ417" s="17">
        <f>SUMIFS(Stocks!$E$2:$E$5455,Stocks!$D$2:$D$5455,Synthèse!AQ$1,Stocks!$A$2:$A$5455,Synthèse!$D$2:$D$442)</f>
        <v>0</v>
      </c>
      <c r="AR417" s="17">
        <f>SUMIFS(Stocks!$E$2:$E$5455,Stocks!$D$2:$D$5455,Synthèse!AR$1,Stocks!$A$2:$A$5455,Synthèse!$D$2:$D$442)</f>
        <v>0</v>
      </c>
      <c r="AS417" s="17">
        <f>SUMIFS(Stocks!$E$2:$E$5455,Stocks!$D$2:$D$5455,Synthèse!AS$1,Stocks!$A$2:$A$5455,Synthèse!$D$2:$D$442)</f>
        <v>0</v>
      </c>
      <c r="AT417" s="17">
        <f>SUMIFS(Stocks!$E$2:$E$5455,Stocks!$D$2:$D$5455,Synthèse!AT$1,Stocks!$A$2:$A$5455,Synthèse!$D$2:$D$442)</f>
        <v>0</v>
      </c>
      <c r="AU417" s="17">
        <f>SUMIFS(Stocks!$E$2:$E$5455,Stocks!$D$2:$D$5455,Synthèse!AU$1,Stocks!$A$2:$A$5455,Synthèse!$D$2:$D$442)</f>
        <v>0</v>
      </c>
      <c r="AV417" s="17">
        <f>SUMIFS(Stocks!$E$2:$E$5455,Stocks!$D$2:$D$5455,Synthèse!AV$1,Stocks!$A$2:$A$5455,Synthèse!$D$2:$D$442)</f>
        <v>0</v>
      </c>
      <c r="AW417" s="17">
        <f>SUMIFS(Stocks!$E$2:$E$5455,Stocks!$D$2:$D$5455,Synthèse!AW$1,Stocks!$A$2:$A$5455,Synthèse!$D$2:$D$442)</f>
        <v>0</v>
      </c>
      <c r="AX417" s="17">
        <f>SUMIFS(Stocks!$E$2:$E$5455,Stocks!$D$2:$D$5455,Synthèse!AX$1,Stocks!$A$2:$A$5455,Synthèse!$D$2:$D$442)</f>
        <v>0</v>
      </c>
      <c r="AY417" s="17">
        <f>SUMIFS(Stocks!$E$2:$E$5455,Stocks!$D$2:$D$5455,Synthèse!AY$1,Stocks!$A$2:$A$5455,Synthèse!$D$2:$D$442)</f>
        <v>0</v>
      </c>
      <c r="AZ417" s="17">
        <f>SUMIFS(Stocks!$E$2:$E$5455,Stocks!$D$2:$D$5455,Synthèse!AZ$1,Stocks!$A$2:$A$5455,Synthèse!$D$2:$D$442)</f>
        <v>0</v>
      </c>
      <c r="BA417" s="17">
        <f>SUMIFS(Stocks!$E$2:$E$5455,Stocks!$D$2:$D$5455,Synthèse!BA$1,Stocks!$A$2:$A$5455,Synthèse!$D$2:$D$442)</f>
        <v>0</v>
      </c>
      <c r="BB417" s="17">
        <f>SUMIFS(Stocks!$E$2:$E$5455,Stocks!$D$2:$D$5455,Synthèse!BB$1,Stocks!$A$2:$A$5455,Synthèse!$D$2:$D$442)</f>
        <v>0</v>
      </c>
      <c r="BC417" s="17">
        <f>SUMIFS(Stocks!$E$2:$E$5455,Stocks!$D$2:$D$5455,Synthèse!BC$1,Stocks!$A$2:$A$5455,Synthèse!$D$2:$D$442)</f>
        <v>0</v>
      </c>
      <c r="BD417" s="17">
        <f>SUMIFS(Stocks!$E$2:$E$5455,Stocks!$D$2:$D$5455,Synthèse!BD$1,Stocks!$A$2:$A$5455,Synthèse!$D$2:$D$442)</f>
        <v>0</v>
      </c>
      <c r="BE417" s="17">
        <f>SUMIFS(Stocks!$E$2:$E$5455,Stocks!$D$2:$D$5455,Synthèse!BE$1,Stocks!$A$2:$A$5455,Synthèse!$D$2:$D$442)</f>
        <v>0</v>
      </c>
      <c r="BF417" s="17">
        <f>SUMIFS(Stocks!$E$2:$E$5455,Stocks!$D$2:$D$5455,Synthèse!BF$1,Stocks!$A$2:$A$5455,Synthèse!$D$2:$D$442)</f>
        <v>0</v>
      </c>
      <c r="BG417" s="17">
        <f>SUMIFS(Stocks!$E$2:$E$5455,Stocks!$D$2:$D$5455,Synthèse!BG$1,Stocks!$A$2:$A$5455,Synthèse!$D$2:$D$442)</f>
        <v>0</v>
      </c>
      <c r="BH417" s="17">
        <f>SUMIFS(Stocks!$E$2:$E$5455,Stocks!$D$2:$D$5455,Synthèse!BH$1,Stocks!$A$2:$A$5455,Synthèse!$D$2:$D$442)</f>
        <v>0</v>
      </c>
      <c r="BI417" s="17">
        <f>SUMIFS(Stocks!$E$2:$E$5455,Stocks!$D$2:$D$5455,Synthèse!BI$1,Stocks!$A$2:$A$5455,Synthèse!$D$2:$D$442)</f>
        <v>0</v>
      </c>
      <c r="BJ417" s="17">
        <f>SUMIFS(Stocks!$E$2:$E$5455,Stocks!$D$2:$D$5455,Synthèse!BJ$1,Stocks!$A$2:$A$5455,Synthèse!$D$2:$D$442)</f>
        <v>0</v>
      </c>
      <c r="BK417" s="17">
        <f>SUMIFS(Stocks!$E$2:$E$5455,Stocks!$D$2:$D$5455,Synthèse!BK$1,Stocks!$A$2:$A$5455,Synthèse!$D$2:$D$442)</f>
        <v>0</v>
      </c>
      <c r="BL417" s="17">
        <f>SUMIFS(Stocks!$E$2:$E$5455,Stocks!$D$2:$D$5455,Synthèse!BL$1,Stocks!$A$2:$A$5455,Synthèse!$D$2:$D$442)</f>
        <v>0</v>
      </c>
      <c r="BM417" s="17">
        <f>SUMIFS(Stocks!$E$2:$E$5455,Stocks!$D$2:$D$5455,Synthèse!BM$1,Stocks!$A$2:$A$5455,Synthèse!$D$2:$D$442)</f>
        <v>0</v>
      </c>
      <c r="BN417" s="17">
        <f>SUMIFS(Stocks!$E$2:$E$5455,Stocks!$D$2:$D$5455,Synthèse!BN$1,Stocks!$A$2:$A$5455,Synthèse!$D$2:$D$442)</f>
        <v>0</v>
      </c>
      <c r="BO417" s="17">
        <f>SUMIFS(Stocks!$E$2:$E$5455,Stocks!$D$2:$D$5455,Synthèse!BO$1,Stocks!$A$2:$A$5455,Synthèse!$D$2:$D$442)</f>
        <v>0</v>
      </c>
      <c r="BP417" s="17">
        <f>SUMIFS(Stocks!$E$2:$E$5455,Stocks!$D$2:$D$5455,Synthèse!BP$1,Stocks!$A$2:$A$5455,Synthèse!$D$2:$D$442)</f>
        <v>0</v>
      </c>
      <c r="BQ417" s="17">
        <f>SUMIFS(Stocks!$E$2:$E$5455,Stocks!$D$2:$D$5455,Synthèse!BQ$1,Stocks!$A$2:$A$5455,Synthèse!$D$2:$D$442)</f>
        <v>0</v>
      </c>
      <c r="BR417" s="17">
        <f>SUMIFS(Stocks!$E$2:$E$5455,Stocks!$D$2:$D$5455,Synthèse!BR$1,Stocks!$A$2:$A$5455,Synthèse!$D$2:$D$442)</f>
        <v>0</v>
      </c>
      <c r="BS417" s="17">
        <f>SUMIFS(Stocks!$E$2:$E$5455,Stocks!$D$2:$D$5455,Synthèse!BS$1,Stocks!$A$2:$A$5455,Synthèse!$D$2:$D$442)</f>
        <v>0</v>
      </c>
      <c r="BT417" s="17">
        <f>SUMIFS(Stocks!$E$2:$E$5455,Stocks!$D$2:$D$5455,Synthèse!BT$1,Stocks!$A$2:$A$5455,Synthèse!$D$2:$D$442)</f>
        <v>0</v>
      </c>
      <c r="BU417" s="17">
        <f>SUMIFS(Stocks!$E$2:$E$5455,Stocks!$D$2:$D$5455,Synthèse!BU$1,Stocks!$A$2:$A$5455,Synthèse!$D$2:$D$442)</f>
        <v>0</v>
      </c>
      <c r="BV417" s="17">
        <f>SUMIFS(Stocks!$E$2:$E$5455,Stocks!$D$2:$D$5455,Synthèse!BV$1,Stocks!$A$2:$A$5455,Synthèse!$D$2:$D$442)</f>
        <v>0</v>
      </c>
      <c r="BW417" s="17">
        <f>SUMIFS(Stocks!$E$2:$E$5455,Stocks!$D$2:$D$5455,Synthèse!BW$1,Stocks!$A$2:$A$5455,Synthèse!$D$2:$D$442)</f>
        <v>0</v>
      </c>
      <c r="BX417" s="17">
        <f>SUMIFS(Stocks!$E$2:$E$5455,Stocks!$D$2:$D$5455,Synthèse!BX$1,Stocks!$A$2:$A$5455,Synthèse!$D$2:$D$442)</f>
        <v>0</v>
      </c>
      <c r="BY417" s="17">
        <f>SUMIFS(Stocks!$E$2:$E$5455,Stocks!$D$2:$D$5455,Synthèse!BY$1,Stocks!$A$2:$A$5455,Synthèse!$D$2:$D$442)</f>
        <v>0</v>
      </c>
      <c r="BZ417" s="17">
        <f>SUMIFS(Stocks!$E$2:$E$5455,Stocks!$D$2:$D$5455,Synthèse!BZ$1,Stocks!$A$2:$A$5455,Synthèse!$D$2:$D$442)</f>
        <v>0</v>
      </c>
      <c r="CA417" s="17">
        <f>SUMIFS(Stocks!$E$2:$E$5455,Stocks!$D$2:$D$5455,Synthèse!CA$1,Stocks!$A$2:$A$5455,Synthèse!$D$2:$D$442)</f>
        <v>0</v>
      </c>
      <c r="CB417" s="17">
        <f>SUMIFS(Stocks!$E$2:$E$5455,Stocks!$D$2:$D$5455,Synthèse!CB$1,Stocks!$A$2:$A$5455,Synthèse!$D$2:$D$442)</f>
        <v>0</v>
      </c>
      <c r="CC417" s="17">
        <f>SUMIFS(Stocks!$E$2:$E$5455,Stocks!$D$2:$D$5455,Synthèse!CC$1,Stocks!$A$2:$A$5455,Synthèse!$D$2:$D$442)</f>
        <v>0</v>
      </c>
      <c r="CD417" s="17">
        <f>SUMIFS(Stocks!$E$2:$E$5455,Stocks!$D$2:$D$5455,Synthèse!CD$1,Stocks!$A$2:$A$5455,Synthèse!$D$2:$D$442)</f>
        <v>0</v>
      </c>
      <c r="CE417" s="17">
        <f>SUMIFS(Stocks!$E$2:$E$5455,Stocks!$D$2:$D$5455,Synthèse!CE$1,Stocks!$A$2:$A$5455,Synthèse!$D$2:$D$442)</f>
        <v>0</v>
      </c>
      <c r="CF417" s="32">
        <f>SUMIFS(Stocks!$E$2:$E$5455,Stocks!$D$2:$D$5455,Synthèse!CF$1,Stocks!$A$2:$A$5455,Synthèse!$D$2:$D$442)</f>
        <v>0</v>
      </c>
    </row>
    <row r="418" spans="1:84" s="17" customFormat="1" ht="60.75" customHeight="1" x14ac:dyDescent="0.25">
      <c r="A418" s="17">
        <v>1667</v>
      </c>
      <c r="B418" s="17" t="s">
        <v>21</v>
      </c>
      <c r="C418" s="17">
        <v>139</v>
      </c>
      <c r="D418" s="17">
        <v>731245</v>
      </c>
      <c r="E418" s="17" t="s">
        <v>848</v>
      </c>
      <c r="F418" s="17" t="s">
        <v>23</v>
      </c>
      <c r="G418" s="23">
        <v>3575070021585</v>
      </c>
      <c r="H418" s="17" t="s">
        <v>849</v>
      </c>
      <c r="I418" s="17" t="s">
        <v>25</v>
      </c>
      <c r="J418" s="17">
        <v>6</v>
      </c>
      <c r="K418" s="22">
        <v>0.2</v>
      </c>
      <c r="L418" s="17" t="s">
        <v>26</v>
      </c>
      <c r="M418" s="17">
        <v>0.9</v>
      </c>
      <c r="N418" s="17">
        <v>0.9</v>
      </c>
      <c r="O418" s="24">
        <v>0</v>
      </c>
      <c r="P418" s="25">
        <v>43252</v>
      </c>
      <c r="Q418" s="25">
        <v>43465</v>
      </c>
      <c r="R418" s="22">
        <v>0.2</v>
      </c>
      <c r="S418" s="17">
        <v>1</v>
      </c>
      <c r="T418" s="17" t="s">
        <v>318</v>
      </c>
      <c r="U418" s="17">
        <v>196</v>
      </c>
      <c r="V418" s="17" t="s">
        <v>69</v>
      </c>
      <c r="W418" s="17">
        <v>474</v>
      </c>
      <c r="X418" s="31">
        <f>SUMIFS(Stocks!$E$2:$E$5455,Stocks!$D$2:$D$5455,Synthèse!X$1,Stocks!$A$2:$A$5455,Synthèse!$D$2:$D$442)</f>
        <v>0</v>
      </c>
      <c r="Y418" s="17">
        <f>SUMIFS(Stocks!$E$2:$E$5455,Stocks!$D$2:$D$5455,Synthèse!Y$1,Stocks!$A$2:$A$5455,Synthèse!$D$2:$D$442)</f>
        <v>0</v>
      </c>
      <c r="Z418" s="17">
        <f>SUMIFS(Stocks!$E$2:$E$5455,Stocks!$D$2:$D$5455,Synthèse!Z$1,Stocks!$A$2:$A$5455,Synthèse!$D$2:$D$442)</f>
        <v>0</v>
      </c>
      <c r="AA418" s="17">
        <f>SUMIFS(Stocks!$E$2:$E$5455,Stocks!$D$2:$D$5455,Synthèse!AA$1,Stocks!$A$2:$A$5455,Synthèse!$D$2:$D$442)</f>
        <v>0</v>
      </c>
      <c r="AB418" s="17">
        <f>SUMIFS(Stocks!$E$2:$E$5455,Stocks!$D$2:$D$5455,Synthèse!AB$1,Stocks!$A$2:$A$5455,Synthèse!$D$2:$D$442)</f>
        <v>0</v>
      </c>
      <c r="AC418" s="17">
        <f>SUMIFS(Stocks!$E$2:$E$5455,Stocks!$D$2:$D$5455,Synthèse!AC$1,Stocks!$A$2:$A$5455,Synthèse!$D$2:$D$442)</f>
        <v>0</v>
      </c>
      <c r="AD418" s="17">
        <f>SUMIFS(Stocks!$E$2:$E$5455,Stocks!$D$2:$D$5455,Synthèse!AD$1,Stocks!$A$2:$A$5455,Synthèse!$D$2:$D$442)</f>
        <v>0</v>
      </c>
      <c r="AE418" s="17">
        <f>SUMIFS(Stocks!$E$2:$E$5455,Stocks!$D$2:$D$5455,Synthèse!AE$1,Stocks!$A$2:$A$5455,Synthèse!$D$2:$D$442)</f>
        <v>0</v>
      </c>
      <c r="AF418" s="17">
        <f>SUMIFS(Stocks!$E$2:$E$5455,Stocks!$D$2:$D$5455,Synthèse!AF$1,Stocks!$A$2:$A$5455,Synthèse!$D$2:$D$442)</f>
        <v>0</v>
      </c>
      <c r="AG418" s="17">
        <f>SUMIFS(Stocks!$E$2:$E$5455,Stocks!$D$2:$D$5455,Synthèse!AG$1,Stocks!$A$2:$A$5455,Synthèse!$D$2:$D$442)</f>
        <v>0</v>
      </c>
      <c r="AH418" s="17">
        <f>SUMIFS(Stocks!$E$2:$E$5455,Stocks!$D$2:$D$5455,Synthèse!AH$1,Stocks!$A$2:$A$5455,Synthèse!$D$2:$D$442)</f>
        <v>0</v>
      </c>
      <c r="AI418" s="17">
        <f>SUMIFS(Stocks!$E$2:$E$5455,Stocks!$D$2:$D$5455,Synthèse!AI$1,Stocks!$A$2:$A$5455,Synthèse!$D$2:$D$442)</f>
        <v>0</v>
      </c>
      <c r="AJ418" s="17">
        <f>SUMIFS(Stocks!$E$2:$E$5455,Stocks!$D$2:$D$5455,Synthèse!AJ$1,Stocks!$A$2:$A$5455,Synthèse!$D$2:$D$442)</f>
        <v>0</v>
      </c>
      <c r="AK418" s="17">
        <f>SUMIFS(Stocks!$E$2:$E$5455,Stocks!$D$2:$D$5455,Synthèse!AK$1,Stocks!$A$2:$A$5455,Synthèse!$D$2:$D$442)</f>
        <v>0</v>
      </c>
      <c r="AL418" s="17">
        <f>SUMIFS(Stocks!$E$2:$E$5455,Stocks!$D$2:$D$5455,Synthèse!AL$1,Stocks!$A$2:$A$5455,Synthèse!$D$2:$D$442)</f>
        <v>0</v>
      </c>
      <c r="AM418" s="17">
        <f>SUMIFS(Stocks!$E$2:$E$5455,Stocks!$D$2:$D$5455,Synthèse!AM$1,Stocks!$A$2:$A$5455,Synthèse!$D$2:$D$442)</f>
        <v>0</v>
      </c>
      <c r="AN418" s="17">
        <f>SUMIFS(Stocks!$E$2:$E$5455,Stocks!$D$2:$D$5455,Synthèse!AN$1,Stocks!$A$2:$A$5455,Synthèse!$D$2:$D$442)</f>
        <v>0</v>
      </c>
      <c r="AO418" s="17">
        <f>SUMIFS(Stocks!$E$2:$E$5455,Stocks!$D$2:$D$5455,Synthèse!AO$1,Stocks!$A$2:$A$5455,Synthèse!$D$2:$D$442)</f>
        <v>0</v>
      </c>
      <c r="AP418" s="17">
        <f>SUMIFS(Stocks!$E$2:$E$5455,Stocks!$D$2:$D$5455,Synthèse!AP$1,Stocks!$A$2:$A$5455,Synthèse!$D$2:$D$442)</f>
        <v>0</v>
      </c>
      <c r="AQ418" s="17">
        <f>SUMIFS(Stocks!$E$2:$E$5455,Stocks!$D$2:$D$5455,Synthèse!AQ$1,Stocks!$A$2:$A$5455,Synthèse!$D$2:$D$442)</f>
        <v>0</v>
      </c>
      <c r="AR418" s="17">
        <f>SUMIFS(Stocks!$E$2:$E$5455,Stocks!$D$2:$D$5455,Synthèse!AR$1,Stocks!$A$2:$A$5455,Synthèse!$D$2:$D$442)</f>
        <v>0</v>
      </c>
      <c r="AS418" s="17">
        <f>SUMIFS(Stocks!$E$2:$E$5455,Stocks!$D$2:$D$5455,Synthèse!AS$1,Stocks!$A$2:$A$5455,Synthèse!$D$2:$D$442)</f>
        <v>0</v>
      </c>
      <c r="AT418" s="17">
        <f>SUMIFS(Stocks!$E$2:$E$5455,Stocks!$D$2:$D$5455,Synthèse!AT$1,Stocks!$A$2:$A$5455,Synthèse!$D$2:$D$442)</f>
        <v>0</v>
      </c>
      <c r="AU418" s="17">
        <f>SUMIFS(Stocks!$E$2:$E$5455,Stocks!$D$2:$D$5455,Synthèse!AU$1,Stocks!$A$2:$A$5455,Synthèse!$D$2:$D$442)</f>
        <v>0</v>
      </c>
      <c r="AV418" s="17">
        <f>SUMIFS(Stocks!$E$2:$E$5455,Stocks!$D$2:$D$5455,Synthèse!AV$1,Stocks!$A$2:$A$5455,Synthèse!$D$2:$D$442)</f>
        <v>0</v>
      </c>
      <c r="AW418" s="17">
        <f>SUMIFS(Stocks!$E$2:$E$5455,Stocks!$D$2:$D$5455,Synthèse!AW$1,Stocks!$A$2:$A$5455,Synthèse!$D$2:$D$442)</f>
        <v>0</v>
      </c>
      <c r="AX418" s="17">
        <f>SUMIFS(Stocks!$E$2:$E$5455,Stocks!$D$2:$D$5455,Synthèse!AX$1,Stocks!$A$2:$A$5455,Synthèse!$D$2:$D$442)</f>
        <v>0</v>
      </c>
      <c r="AY418" s="17">
        <f>SUMIFS(Stocks!$E$2:$E$5455,Stocks!$D$2:$D$5455,Synthèse!AY$1,Stocks!$A$2:$A$5455,Synthèse!$D$2:$D$442)</f>
        <v>0</v>
      </c>
      <c r="AZ418" s="17">
        <f>SUMIFS(Stocks!$E$2:$E$5455,Stocks!$D$2:$D$5455,Synthèse!AZ$1,Stocks!$A$2:$A$5455,Synthèse!$D$2:$D$442)</f>
        <v>0</v>
      </c>
      <c r="BA418" s="17">
        <f>SUMIFS(Stocks!$E$2:$E$5455,Stocks!$D$2:$D$5455,Synthèse!BA$1,Stocks!$A$2:$A$5455,Synthèse!$D$2:$D$442)</f>
        <v>0</v>
      </c>
      <c r="BB418" s="17">
        <f>SUMIFS(Stocks!$E$2:$E$5455,Stocks!$D$2:$D$5455,Synthèse!BB$1,Stocks!$A$2:$A$5455,Synthèse!$D$2:$D$442)</f>
        <v>0</v>
      </c>
      <c r="BC418" s="17">
        <f>SUMIFS(Stocks!$E$2:$E$5455,Stocks!$D$2:$D$5455,Synthèse!BC$1,Stocks!$A$2:$A$5455,Synthèse!$D$2:$D$442)</f>
        <v>0</v>
      </c>
      <c r="BD418" s="17">
        <f>SUMIFS(Stocks!$E$2:$E$5455,Stocks!$D$2:$D$5455,Synthèse!BD$1,Stocks!$A$2:$A$5455,Synthèse!$D$2:$D$442)</f>
        <v>0</v>
      </c>
      <c r="BE418" s="17">
        <f>SUMIFS(Stocks!$E$2:$E$5455,Stocks!$D$2:$D$5455,Synthèse!BE$1,Stocks!$A$2:$A$5455,Synthèse!$D$2:$D$442)</f>
        <v>0</v>
      </c>
      <c r="BF418" s="17">
        <f>SUMIFS(Stocks!$E$2:$E$5455,Stocks!$D$2:$D$5455,Synthèse!BF$1,Stocks!$A$2:$A$5455,Synthèse!$D$2:$D$442)</f>
        <v>0</v>
      </c>
      <c r="BG418" s="17">
        <f>SUMIFS(Stocks!$E$2:$E$5455,Stocks!$D$2:$D$5455,Synthèse!BG$1,Stocks!$A$2:$A$5455,Synthèse!$D$2:$D$442)</f>
        <v>0</v>
      </c>
      <c r="BH418" s="17">
        <f>SUMIFS(Stocks!$E$2:$E$5455,Stocks!$D$2:$D$5455,Synthèse!BH$1,Stocks!$A$2:$A$5455,Synthèse!$D$2:$D$442)</f>
        <v>0</v>
      </c>
      <c r="BI418" s="17">
        <f>SUMIFS(Stocks!$E$2:$E$5455,Stocks!$D$2:$D$5455,Synthèse!BI$1,Stocks!$A$2:$A$5455,Synthèse!$D$2:$D$442)</f>
        <v>0</v>
      </c>
      <c r="BJ418" s="17">
        <f>SUMIFS(Stocks!$E$2:$E$5455,Stocks!$D$2:$D$5455,Synthèse!BJ$1,Stocks!$A$2:$A$5455,Synthèse!$D$2:$D$442)</f>
        <v>0</v>
      </c>
      <c r="BK418" s="17">
        <f>SUMIFS(Stocks!$E$2:$E$5455,Stocks!$D$2:$D$5455,Synthèse!BK$1,Stocks!$A$2:$A$5455,Synthèse!$D$2:$D$442)</f>
        <v>0</v>
      </c>
      <c r="BL418" s="17">
        <f>SUMIFS(Stocks!$E$2:$E$5455,Stocks!$D$2:$D$5455,Synthèse!BL$1,Stocks!$A$2:$A$5455,Synthèse!$D$2:$D$442)</f>
        <v>0</v>
      </c>
      <c r="BM418" s="17">
        <f>SUMIFS(Stocks!$E$2:$E$5455,Stocks!$D$2:$D$5455,Synthèse!BM$1,Stocks!$A$2:$A$5455,Synthèse!$D$2:$D$442)</f>
        <v>0</v>
      </c>
      <c r="BN418" s="17">
        <f>SUMIFS(Stocks!$E$2:$E$5455,Stocks!$D$2:$D$5455,Synthèse!BN$1,Stocks!$A$2:$A$5455,Synthèse!$D$2:$D$442)</f>
        <v>0</v>
      </c>
      <c r="BO418" s="17">
        <f>SUMIFS(Stocks!$E$2:$E$5455,Stocks!$D$2:$D$5455,Synthèse!BO$1,Stocks!$A$2:$A$5455,Synthèse!$D$2:$D$442)</f>
        <v>0</v>
      </c>
      <c r="BP418" s="17">
        <f>SUMIFS(Stocks!$E$2:$E$5455,Stocks!$D$2:$D$5455,Synthèse!BP$1,Stocks!$A$2:$A$5455,Synthèse!$D$2:$D$442)</f>
        <v>0</v>
      </c>
      <c r="BQ418" s="17">
        <f>SUMIFS(Stocks!$E$2:$E$5455,Stocks!$D$2:$D$5455,Synthèse!BQ$1,Stocks!$A$2:$A$5455,Synthèse!$D$2:$D$442)</f>
        <v>0</v>
      </c>
      <c r="BR418" s="17">
        <f>SUMIFS(Stocks!$E$2:$E$5455,Stocks!$D$2:$D$5455,Synthèse!BR$1,Stocks!$A$2:$A$5455,Synthèse!$D$2:$D$442)</f>
        <v>0</v>
      </c>
      <c r="BS418" s="17">
        <f>SUMIFS(Stocks!$E$2:$E$5455,Stocks!$D$2:$D$5455,Synthèse!BS$1,Stocks!$A$2:$A$5455,Synthèse!$D$2:$D$442)</f>
        <v>0</v>
      </c>
      <c r="BT418" s="17">
        <f>SUMIFS(Stocks!$E$2:$E$5455,Stocks!$D$2:$D$5455,Synthèse!BT$1,Stocks!$A$2:$A$5455,Synthèse!$D$2:$D$442)</f>
        <v>0</v>
      </c>
      <c r="BU418" s="17">
        <f>SUMIFS(Stocks!$E$2:$E$5455,Stocks!$D$2:$D$5455,Synthèse!BU$1,Stocks!$A$2:$A$5455,Synthèse!$D$2:$D$442)</f>
        <v>0</v>
      </c>
      <c r="BV418" s="17">
        <f>SUMIFS(Stocks!$E$2:$E$5455,Stocks!$D$2:$D$5455,Synthèse!BV$1,Stocks!$A$2:$A$5455,Synthèse!$D$2:$D$442)</f>
        <v>0</v>
      </c>
      <c r="BW418" s="17">
        <f>SUMIFS(Stocks!$E$2:$E$5455,Stocks!$D$2:$D$5455,Synthèse!BW$1,Stocks!$A$2:$A$5455,Synthèse!$D$2:$D$442)</f>
        <v>0</v>
      </c>
      <c r="BX418" s="17">
        <f>SUMIFS(Stocks!$E$2:$E$5455,Stocks!$D$2:$D$5455,Synthèse!BX$1,Stocks!$A$2:$A$5455,Synthèse!$D$2:$D$442)</f>
        <v>0</v>
      </c>
      <c r="BY418" s="17">
        <f>SUMIFS(Stocks!$E$2:$E$5455,Stocks!$D$2:$D$5455,Synthèse!BY$1,Stocks!$A$2:$A$5455,Synthèse!$D$2:$D$442)</f>
        <v>0</v>
      </c>
      <c r="BZ418" s="17">
        <f>SUMIFS(Stocks!$E$2:$E$5455,Stocks!$D$2:$D$5455,Synthèse!BZ$1,Stocks!$A$2:$A$5455,Synthèse!$D$2:$D$442)</f>
        <v>0</v>
      </c>
      <c r="CA418" s="17">
        <f>SUMIFS(Stocks!$E$2:$E$5455,Stocks!$D$2:$D$5455,Synthèse!CA$1,Stocks!$A$2:$A$5455,Synthèse!$D$2:$D$442)</f>
        <v>0</v>
      </c>
      <c r="CB418" s="17">
        <f>SUMIFS(Stocks!$E$2:$E$5455,Stocks!$D$2:$D$5455,Synthèse!CB$1,Stocks!$A$2:$A$5455,Synthèse!$D$2:$D$442)</f>
        <v>0</v>
      </c>
      <c r="CC418" s="17">
        <f>SUMIFS(Stocks!$E$2:$E$5455,Stocks!$D$2:$D$5455,Synthèse!CC$1,Stocks!$A$2:$A$5455,Synthèse!$D$2:$D$442)</f>
        <v>0</v>
      </c>
      <c r="CD418" s="17">
        <f>SUMIFS(Stocks!$E$2:$E$5455,Stocks!$D$2:$D$5455,Synthèse!CD$1,Stocks!$A$2:$A$5455,Synthèse!$D$2:$D$442)</f>
        <v>0</v>
      </c>
      <c r="CE418" s="17">
        <f>SUMIFS(Stocks!$E$2:$E$5455,Stocks!$D$2:$D$5455,Synthèse!CE$1,Stocks!$A$2:$A$5455,Synthèse!$D$2:$D$442)</f>
        <v>0</v>
      </c>
      <c r="CF418" s="32">
        <f>SUMIFS(Stocks!$E$2:$E$5455,Stocks!$D$2:$D$5455,Synthèse!CF$1,Stocks!$A$2:$A$5455,Synthèse!$D$2:$D$442)</f>
        <v>0</v>
      </c>
    </row>
    <row r="419" spans="1:84" s="17" customFormat="1" ht="60.75" customHeight="1" x14ac:dyDescent="0.25">
      <c r="A419" s="17">
        <v>1667</v>
      </c>
      <c r="B419" s="17" t="s">
        <v>21</v>
      </c>
      <c r="C419" s="17">
        <v>139</v>
      </c>
      <c r="D419" s="17">
        <v>731246</v>
      </c>
      <c r="E419" s="17" t="s">
        <v>860</v>
      </c>
      <c r="F419" s="17" t="s">
        <v>23</v>
      </c>
      <c r="G419" s="23">
        <v>3575070021592</v>
      </c>
      <c r="H419" s="17" t="s">
        <v>861</v>
      </c>
      <c r="I419" s="17" t="s">
        <v>25</v>
      </c>
      <c r="J419" s="17">
        <v>6</v>
      </c>
      <c r="K419" s="22">
        <v>0.2</v>
      </c>
      <c r="L419" s="17" t="s">
        <v>26</v>
      </c>
      <c r="M419" s="17">
        <v>1.41</v>
      </c>
      <c r="N419" s="17">
        <v>1.41</v>
      </c>
      <c r="O419" s="24">
        <v>0</v>
      </c>
      <c r="P419" s="25">
        <v>43252</v>
      </c>
      <c r="Q419" s="25">
        <v>43465</v>
      </c>
      <c r="R419" s="22">
        <v>0.2</v>
      </c>
      <c r="S419" s="17">
        <v>1</v>
      </c>
      <c r="T419" s="17" t="s">
        <v>318</v>
      </c>
      <c r="U419" s="17">
        <v>196</v>
      </c>
      <c r="V419" s="17" t="s">
        <v>69</v>
      </c>
      <c r="W419" s="17">
        <v>474</v>
      </c>
      <c r="X419" s="31">
        <f>SUMIFS(Stocks!$E$2:$E$5455,Stocks!$D$2:$D$5455,Synthèse!X$1,Stocks!$A$2:$A$5455,Synthèse!$D$2:$D$442)</f>
        <v>0</v>
      </c>
      <c r="Y419" s="17">
        <f>SUMIFS(Stocks!$E$2:$E$5455,Stocks!$D$2:$D$5455,Synthèse!Y$1,Stocks!$A$2:$A$5455,Synthèse!$D$2:$D$442)</f>
        <v>0</v>
      </c>
      <c r="Z419" s="17">
        <f>SUMIFS(Stocks!$E$2:$E$5455,Stocks!$D$2:$D$5455,Synthèse!Z$1,Stocks!$A$2:$A$5455,Synthèse!$D$2:$D$442)</f>
        <v>0</v>
      </c>
      <c r="AA419" s="17">
        <f>SUMIFS(Stocks!$E$2:$E$5455,Stocks!$D$2:$D$5455,Synthèse!AA$1,Stocks!$A$2:$A$5455,Synthèse!$D$2:$D$442)</f>
        <v>0</v>
      </c>
      <c r="AB419" s="17">
        <f>SUMIFS(Stocks!$E$2:$E$5455,Stocks!$D$2:$D$5455,Synthèse!AB$1,Stocks!$A$2:$A$5455,Synthèse!$D$2:$D$442)</f>
        <v>0</v>
      </c>
      <c r="AC419" s="17">
        <f>SUMIFS(Stocks!$E$2:$E$5455,Stocks!$D$2:$D$5455,Synthèse!AC$1,Stocks!$A$2:$A$5455,Synthèse!$D$2:$D$442)</f>
        <v>0</v>
      </c>
      <c r="AD419" s="17">
        <f>SUMIFS(Stocks!$E$2:$E$5455,Stocks!$D$2:$D$5455,Synthèse!AD$1,Stocks!$A$2:$A$5455,Synthèse!$D$2:$D$442)</f>
        <v>0</v>
      </c>
      <c r="AE419" s="17">
        <f>SUMIFS(Stocks!$E$2:$E$5455,Stocks!$D$2:$D$5455,Synthèse!AE$1,Stocks!$A$2:$A$5455,Synthèse!$D$2:$D$442)</f>
        <v>0</v>
      </c>
      <c r="AF419" s="17">
        <f>SUMIFS(Stocks!$E$2:$E$5455,Stocks!$D$2:$D$5455,Synthèse!AF$1,Stocks!$A$2:$A$5455,Synthèse!$D$2:$D$442)</f>
        <v>0</v>
      </c>
      <c r="AG419" s="17">
        <f>SUMIFS(Stocks!$E$2:$E$5455,Stocks!$D$2:$D$5455,Synthèse!AG$1,Stocks!$A$2:$A$5455,Synthèse!$D$2:$D$442)</f>
        <v>0</v>
      </c>
      <c r="AH419" s="17">
        <f>SUMIFS(Stocks!$E$2:$E$5455,Stocks!$D$2:$D$5455,Synthèse!AH$1,Stocks!$A$2:$A$5455,Synthèse!$D$2:$D$442)</f>
        <v>0</v>
      </c>
      <c r="AI419" s="17">
        <f>SUMIFS(Stocks!$E$2:$E$5455,Stocks!$D$2:$D$5455,Synthèse!AI$1,Stocks!$A$2:$A$5455,Synthèse!$D$2:$D$442)</f>
        <v>0</v>
      </c>
      <c r="AJ419" s="17">
        <f>SUMIFS(Stocks!$E$2:$E$5455,Stocks!$D$2:$D$5455,Synthèse!AJ$1,Stocks!$A$2:$A$5455,Synthèse!$D$2:$D$442)</f>
        <v>0</v>
      </c>
      <c r="AK419" s="17">
        <f>SUMIFS(Stocks!$E$2:$E$5455,Stocks!$D$2:$D$5455,Synthèse!AK$1,Stocks!$A$2:$A$5455,Synthèse!$D$2:$D$442)</f>
        <v>0</v>
      </c>
      <c r="AL419" s="17">
        <f>SUMIFS(Stocks!$E$2:$E$5455,Stocks!$D$2:$D$5455,Synthèse!AL$1,Stocks!$A$2:$A$5455,Synthèse!$D$2:$D$442)</f>
        <v>0</v>
      </c>
      <c r="AM419" s="17">
        <f>SUMIFS(Stocks!$E$2:$E$5455,Stocks!$D$2:$D$5455,Synthèse!AM$1,Stocks!$A$2:$A$5455,Synthèse!$D$2:$D$442)</f>
        <v>0</v>
      </c>
      <c r="AN419" s="17">
        <f>SUMIFS(Stocks!$E$2:$E$5455,Stocks!$D$2:$D$5455,Synthèse!AN$1,Stocks!$A$2:$A$5455,Synthèse!$D$2:$D$442)</f>
        <v>0</v>
      </c>
      <c r="AO419" s="17">
        <f>SUMIFS(Stocks!$E$2:$E$5455,Stocks!$D$2:$D$5455,Synthèse!AO$1,Stocks!$A$2:$A$5455,Synthèse!$D$2:$D$442)</f>
        <v>0</v>
      </c>
      <c r="AP419" s="17">
        <f>SUMIFS(Stocks!$E$2:$E$5455,Stocks!$D$2:$D$5455,Synthèse!AP$1,Stocks!$A$2:$A$5455,Synthèse!$D$2:$D$442)</f>
        <v>0</v>
      </c>
      <c r="AQ419" s="17">
        <f>SUMIFS(Stocks!$E$2:$E$5455,Stocks!$D$2:$D$5455,Synthèse!AQ$1,Stocks!$A$2:$A$5455,Synthèse!$D$2:$D$442)</f>
        <v>0</v>
      </c>
      <c r="AR419" s="17">
        <f>SUMIFS(Stocks!$E$2:$E$5455,Stocks!$D$2:$D$5455,Synthèse!AR$1,Stocks!$A$2:$A$5455,Synthèse!$D$2:$D$442)</f>
        <v>0</v>
      </c>
      <c r="AS419" s="17">
        <f>SUMIFS(Stocks!$E$2:$E$5455,Stocks!$D$2:$D$5455,Synthèse!AS$1,Stocks!$A$2:$A$5455,Synthèse!$D$2:$D$442)</f>
        <v>0</v>
      </c>
      <c r="AT419" s="17">
        <f>SUMIFS(Stocks!$E$2:$E$5455,Stocks!$D$2:$D$5455,Synthèse!AT$1,Stocks!$A$2:$A$5455,Synthèse!$D$2:$D$442)</f>
        <v>0</v>
      </c>
      <c r="AU419" s="17">
        <f>SUMIFS(Stocks!$E$2:$E$5455,Stocks!$D$2:$D$5455,Synthèse!AU$1,Stocks!$A$2:$A$5455,Synthèse!$D$2:$D$442)</f>
        <v>0</v>
      </c>
      <c r="AV419" s="17">
        <f>SUMIFS(Stocks!$E$2:$E$5455,Stocks!$D$2:$D$5455,Synthèse!AV$1,Stocks!$A$2:$A$5455,Synthèse!$D$2:$D$442)</f>
        <v>0</v>
      </c>
      <c r="AW419" s="17">
        <f>SUMIFS(Stocks!$E$2:$E$5455,Stocks!$D$2:$D$5455,Synthèse!AW$1,Stocks!$A$2:$A$5455,Synthèse!$D$2:$D$442)</f>
        <v>0</v>
      </c>
      <c r="AX419" s="17">
        <f>SUMIFS(Stocks!$E$2:$E$5455,Stocks!$D$2:$D$5455,Synthèse!AX$1,Stocks!$A$2:$A$5455,Synthèse!$D$2:$D$442)</f>
        <v>0</v>
      </c>
      <c r="AY419" s="17">
        <f>SUMIFS(Stocks!$E$2:$E$5455,Stocks!$D$2:$D$5455,Synthèse!AY$1,Stocks!$A$2:$A$5455,Synthèse!$D$2:$D$442)</f>
        <v>0</v>
      </c>
      <c r="AZ419" s="17">
        <f>SUMIFS(Stocks!$E$2:$E$5455,Stocks!$D$2:$D$5455,Synthèse!AZ$1,Stocks!$A$2:$A$5455,Synthèse!$D$2:$D$442)</f>
        <v>0</v>
      </c>
      <c r="BA419" s="17">
        <f>SUMIFS(Stocks!$E$2:$E$5455,Stocks!$D$2:$D$5455,Synthèse!BA$1,Stocks!$A$2:$A$5455,Synthèse!$D$2:$D$442)</f>
        <v>0</v>
      </c>
      <c r="BB419" s="17">
        <f>SUMIFS(Stocks!$E$2:$E$5455,Stocks!$D$2:$D$5455,Synthèse!BB$1,Stocks!$A$2:$A$5455,Synthèse!$D$2:$D$442)</f>
        <v>0</v>
      </c>
      <c r="BC419" s="17">
        <f>SUMIFS(Stocks!$E$2:$E$5455,Stocks!$D$2:$D$5455,Synthèse!BC$1,Stocks!$A$2:$A$5455,Synthèse!$D$2:$D$442)</f>
        <v>0</v>
      </c>
      <c r="BD419" s="17">
        <f>SUMIFS(Stocks!$E$2:$E$5455,Stocks!$D$2:$D$5455,Synthèse!BD$1,Stocks!$A$2:$A$5455,Synthèse!$D$2:$D$442)</f>
        <v>0</v>
      </c>
      <c r="BE419" s="17">
        <f>SUMIFS(Stocks!$E$2:$E$5455,Stocks!$D$2:$D$5455,Synthèse!BE$1,Stocks!$A$2:$A$5455,Synthèse!$D$2:$D$442)</f>
        <v>0</v>
      </c>
      <c r="BF419" s="17">
        <f>SUMIFS(Stocks!$E$2:$E$5455,Stocks!$D$2:$D$5455,Synthèse!BF$1,Stocks!$A$2:$A$5455,Synthèse!$D$2:$D$442)</f>
        <v>0</v>
      </c>
      <c r="BG419" s="17">
        <f>SUMIFS(Stocks!$E$2:$E$5455,Stocks!$D$2:$D$5455,Synthèse!BG$1,Stocks!$A$2:$A$5455,Synthèse!$D$2:$D$442)</f>
        <v>0</v>
      </c>
      <c r="BH419" s="17">
        <f>SUMIFS(Stocks!$E$2:$E$5455,Stocks!$D$2:$D$5455,Synthèse!BH$1,Stocks!$A$2:$A$5455,Synthèse!$D$2:$D$442)</f>
        <v>0</v>
      </c>
      <c r="BI419" s="17">
        <f>SUMIFS(Stocks!$E$2:$E$5455,Stocks!$D$2:$D$5455,Synthèse!BI$1,Stocks!$A$2:$A$5455,Synthèse!$D$2:$D$442)</f>
        <v>0</v>
      </c>
      <c r="BJ419" s="17">
        <f>SUMIFS(Stocks!$E$2:$E$5455,Stocks!$D$2:$D$5455,Synthèse!BJ$1,Stocks!$A$2:$A$5455,Synthèse!$D$2:$D$442)</f>
        <v>0</v>
      </c>
      <c r="BK419" s="17">
        <f>SUMIFS(Stocks!$E$2:$E$5455,Stocks!$D$2:$D$5455,Synthèse!BK$1,Stocks!$A$2:$A$5455,Synthèse!$D$2:$D$442)</f>
        <v>0</v>
      </c>
      <c r="BL419" s="17">
        <f>SUMIFS(Stocks!$E$2:$E$5455,Stocks!$D$2:$D$5455,Synthèse!BL$1,Stocks!$A$2:$A$5455,Synthèse!$D$2:$D$442)</f>
        <v>0</v>
      </c>
      <c r="BM419" s="17">
        <f>SUMIFS(Stocks!$E$2:$E$5455,Stocks!$D$2:$D$5455,Synthèse!BM$1,Stocks!$A$2:$A$5455,Synthèse!$D$2:$D$442)</f>
        <v>0</v>
      </c>
      <c r="BN419" s="17">
        <f>SUMIFS(Stocks!$E$2:$E$5455,Stocks!$D$2:$D$5455,Synthèse!BN$1,Stocks!$A$2:$A$5455,Synthèse!$D$2:$D$442)</f>
        <v>0</v>
      </c>
      <c r="BO419" s="17">
        <f>SUMIFS(Stocks!$E$2:$E$5455,Stocks!$D$2:$D$5455,Synthèse!BO$1,Stocks!$A$2:$A$5455,Synthèse!$D$2:$D$442)</f>
        <v>0</v>
      </c>
      <c r="BP419" s="17">
        <f>SUMIFS(Stocks!$E$2:$E$5455,Stocks!$D$2:$D$5455,Synthèse!BP$1,Stocks!$A$2:$A$5455,Synthèse!$D$2:$D$442)</f>
        <v>0</v>
      </c>
      <c r="BQ419" s="17">
        <f>SUMIFS(Stocks!$E$2:$E$5455,Stocks!$D$2:$D$5455,Synthèse!BQ$1,Stocks!$A$2:$A$5455,Synthèse!$D$2:$D$442)</f>
        <v>0</v>
      </c>
      <c r="BR419" s="17">
        <f>SUMIFS(Stocks!$E$2:$E$5455,Stocks!$D$2:$D$5455,Synthèse!BR$1,Stocks!$A$2:$A$5455,Synthèse!$D$2:$D$442)</f>
        <v>0</v>
      </c>
      <c r="BS419" s="17">
        <f>SUMIFS(Stocks!$E$2:$E$5455,Stocks!$D$2:$D$5455,Synthèse!BS$1,Stocks!$A$2:$A$5455,Synthèse!$D$2:$D$442)</f>
        <v>0</v>
      </c>
      <c r="BT419" s="17">
        <f>SUMIFS(Stocks!$E$2:$E$5455,Stocks!$D$2:$D$5455,Synthèse!BT$1,Stocks!$A$2:$A$5455,Synthèse!$D$2:$D$442)</f>
        <v>0</v>
      </c>
      <c r="BU419" s="17">
        <f>SUMIFS(Stocks!$E$2:$E$5455,Stocks!$D$2:$D$5455,Synthèse!BU$1,Stocks!$A$2:$A$5455,Synthèse!$D$2:$D$442)</f>
        <v>0</v>
      </c>
      <c r="BV419" s="17">
        <f>SUMIFS(Stocks!$E$2:$E$5455,Stocks!$D$2:$D$5455,Synthèse!BV$1,Stocks!$A$2:$A$5455,Synthèse!$D$2:$D$442)</f>
        <v>0</v>
      </c>
      <c r="BW419" s="17">
        <f>SUMIFS(Stocks!$E$2:$E$5455,Stocks!$D$2:$D$5455,Synthèse!BW$1,Stocks!$A$2:$A$5455,Synthèse!$D$2:$D$442)</f>
        <v>0</v>
      </c>
      <c r="BX419" s="17">
        <f>SUMIFS(Stocks!$E$2:$E$5455,Stocks!$D$2:$D$5455,Synthèse!BX$1,Stocks!$A$2:$A$5455,Synthèse!$D$2:$D$442)</f>
        <v>0</v>
      </c>
      <c r="BY419" s="17">
        <f>SUMIFS(Stocks!$E$2:$E$5455,Stocks!$D$2:$D$5455,Synthèse!BY$1,Stocks!$A$2:$A$5455,Synthèse!$D$2:$D$442)</f>
        <v>0</v>
      </c>
      <c r="BZ419" s="17">
        <f>SUMIFS(Stocks!$E$2:$E$5455,Stocks!$D$2:$D$5455,Synthèse!BZ$1,Stocks!$A$2:$A$5455,Synthèse!$D$2:$D$442)</f>
        <v>0</v>
      </c>
      <c r="CA419" s="17">
        <f>SUMIFS(Stocks!$E$2:$E$5455,Stocks!$D$2:$D$5455,Synthèse!CA$1,Stocks!$A$2:$A$5455,Synthèse!$D$2:$D$442)</f>
        <v>0</v>
      </c>
      <c r="CB419" s="17">
        <f>SUMIFS(Stocks!$E$2:$E$5455,Stocks!$D$2:$D$5455,Synthèse!CB$1,Stocks!$A$2:$A$5455,Synthèse!$D$2:$D$442)</f>
        <v>0</v>
      </c>
      <c r="CC419" s="17">
        <f>SUMIFS(Stocks!$E$2:$E$5455,Stocks!$D$2:$D$5455,Synthèse!CC$1,Stocks!$A$2:$A$5455,Synthèse!$D$2:$D$442)</f>
        <v>0</v>
      </c>
      <c r="CD419" s="17">
        <f>SUMIFS(Stocks!$E$2:$E$5455,Stocks!$D$2:$D$5455,Synthèse!CD$1,Stocks!$A$2:$A$5455,Synthèse!$D$2:$D$442)</f>
        <v>0</v>
      </c>
      <c r="CE419" s="17">
        <f>SUMIFS(Stocks!$E$2:$E$5455,Stocks!$D$2:$D$5455,Synthèse!CE$1,Stocks!$A$2:$A$5455,Synthèse!$D$2:$D$442)</f>
        <v>0</v>
      </c>
      <c r="CF419" s="32">
        <f>SUMIFS(Stocks!$E$2:$E$5455,Stocks!$D$2:$D$5455,Synthèse!CF$1,Stocks!$A$2:$A$5455,Synthèse!$D$2:$D$442)</f>
        <v>0</v>
      </c>
    </row>
    <row r="420" spans="1:84" s="17" customFormat="1" ht="60.75" customHeight="1" x14ac:dyDescent="0.25">
      <c r="A420" s="17">
        <v>1667</v>
      </c>
      <c r="B420" s="17" t="s">
        <v>21</v>
      </c>
      <c r="C420" s="17">
        <v>139</v>
      </c>
      <c r="D420" s="17">
        <v>731247</v>
      </c>
      <c r="E420" s="17" t="s">
        <v>866</v>
      </c>
      <c r="F420" s="17" t="s">
        <v>23</v>
      </c>
      <c r="G420" s="23">
        <v>3575070021608</v>
      </c>
      <c r="H420" s="17" t="s">
        <v>867</v>
      </c>
      <c r="I420" s="17" t="s">
        <v>25</v>
      </c>
      <c r="J420" s="17">
        <v>6</v>
      </c>
      <c r="K420" s="22">
        <v>0.2</v>
      </c>
      <c r="L420" s="17" t="s">
        <v>26</v>
      </c>
      <c r="M420" s="17">
        <v>1.41</v>
      </c>
      <c r="N420" s="17">
        <v>1.41</v>
      </c>
      <c r="O420" s="24">
        <v>0</v>
      </c>
      <c r="P420" s="25">
        <v>43252</v>
      </c>
      <c r="Q420" s="25">
        <v>43465</v>
      </c>
      <c r="R420" s="22">
        <v>0.2</v>
      </c>
      <c r="S420" s="17">
        <v>1</v>
      </c>
      <c r="T420" s="17" t="s">
        <v>318</v>
      </c>
      <c r="U420" s="17">
        <v>196</v>
      </c>
      <c r="V420" s="17" t="s">
        <v>69</v>
      </c>
      <c r="W420" s="17">
        <v>474</v>
      </c>
      <c r="X420" s="31">
        <f>SUMIFS(Stocks!$E$2:$E$5455,Stocks!$D$2:$D$5455,Synthèse!X$1,Stocks!$A$2:$A$5455,Synthèse!$D$2:$D$442)</f>
        <v>0</v>
      </c>
      <c r="Y420" s="17">
        <f>SUMIFS(Stocks!$E$2:$E$5455,Stocks!$D$2:$D$5455,Synthèse!Y$1,Stocks!$A$2:$A$5455,Synthèse!$D$2:$D$442)</f>
        <v>0</v>
      </c>
      <c r="Z420" s="17">
        <f>SUMIFS(Stocks!$E$2:$E$5455,Stocks!$D$2:$D$5455,Synthèse!Z$1,Stocks!$A$2:$A$5455,Synthèse!$D$2:$D$442)</f>
        <v>0</v>
      </c>
      <c r="AA420" s="17">
        <f>SUMIFS(Stocks!$E$2:$E$5455,Stocks!$D$2:$D$5455,Synthèse!AA$1,Stocks!$A$2:$A$5455,Synthèse!$D$2:$D$442)</f>
        <v>0</v>
      </c>
      <c r="AB420" s="17">
        <f>SUMIFS(Stocks!$E$2:$E$5455,Stocks!$D$2:$D$5455,Synthèse!AB$1,Stocks!$A$2:$A$5455,Synthèse!$D$2:$D$442)</f>
        <v>0</v>
      </c>
      <c r="AC420" s="17">
        <f>SUMIFS(Stocks!$E$2:$E$5455,Stocks!$D$2:$D$5455,Synthèse!AC$1,Stocks!$A$2:$A$5455,Synthèse!$D$2:$D$442)</f>
        <v>0</v>
      </c>
      <c r="AD420" s="17">
        <f>SUMIFS(Stocks!$E$2:$E$5455,Stocks!$D$2:$D$5455,Synthèse!AD$1,Stocks!$A$2:$A$5455,Synthèse!$D$2:$D$442)</f>
        <v>0</v>
      </c>
      <c r="AE420" s="17">
        <f>SUMIFS(Stocks!$E$2:$E$5455,Stocks!$D$2:$D$5455,Synthèse!AE$1,Stocks!$A$2:$A$5455,Synthèse!$D$2:$D$442)</f>
        <v>0</v>
      </c>
      <c r="AF420" s="17">
        <f>SUMIFS(Stocks!$E$2:$E$5455,Stocks!$D$2:$D$5455,Synthèse!AF$1,Stocks!$A$2:$A$5455,Synthèse!$D$2:$D$442)</f>
        <v>0</v>
      </c>
      <c r="AG420" s="17">
        <f>SUMIFS(Stocks!$E$2:$E$5455,Stocks!$D$2:$D$5455,Synthèse!AG$1,Stocks!$A$2:$A$5455,Synthèse!$D$2:$D$442)</f>
        <v>0</v>
      </c>
      <c r="AH420" s="17">
        <f>SUMIFS(Stocks!$E$2:$E$5455,Stocks!$D$2:$D$5455,Synthèse!AH$1,Stocks!$A$2:$A$5455,Synthèse!$D$2:$D$442)</f>
        <v>0</v>
      </c>
      <c r="AI420" s="17">
        <f>SUMIFS(Stocks!$E$2:$E$5455,Stocks!$D$2:$D$5455,Synthèse!AI$1,Stocks!$A$2:$A$5455,Synthèse!$D$2:$D$442)</f>
        <v>0</v>
      </c>
      <c r="AJ420" s="17">
        <f>SUMIFS(Stocks!$E$2:$E$5455,Stocks!$D$2:$D$5455,Synthèse!AJ$1,Stocks!$A$2:$A$5455,Synthèse!$D$2:$D$442)</f>
        <v>0</v>
      </c>
      <c r="AK420" s="17">
        <f>SUMIFS(Stocks!$E$2:$E$5455,Stocks!$D$2:$D$5455,Synthèse!AK$1,Stocks!$A$2:$A$5455,Synthèse!$D$2:$D$442)</f>
        <v>0</v>
      </c>
      <c r="AL420" s="17">
        <f>SUMIFS(Stocks!$E$2:$E$5455,Stocks!$D$2:$D$5455,Synthèse!AL$1,Stocks!$A$2:$A$5455,Synthèse!$D$2:$D$442)</f>
        <v>0</v>
      </c>
      <c r="AM420" s="17">
        <f>SUMIFS(Stocks!$E$2:$E$5455,Stocks!$D$2:$D$5455,Synthèse!AM$1,Stocks!$A$2:$A$5455,Synthèse!$D$2:$D$442)</f>
        <v>0</v>
      </c>
      <c r="AN420" s="17">
        <f>SUMIFS(Stocks!$E$2:$E$5455,Stocks!$D$2:$D$5455,Synthèse!AN$1,Stocks!$A$2:$A$5455,Synthèse!$D$2:$D$442)</f>
        <v>0</v>
      </c>
      <c r="AO420" s="17">
        <f>SUMIFS(Stocks!$E$2:$E$5455,Stocks!$D$2:$D$5455,Synthèse!AO$1,Stocks!$A$2:$A$5455,Synthèse!$D$2:$D$442)</f>
        <v>0</v>
      </c>
      <c r="AP420" s="17">
        <f>SUMIFS(Stocks!$E$2:$E$5455,Stocks!$D$2:$D$5455,Synthèse!AP$1,Stocks!$A$2:$A$5455,Synthèse!$D$2:$D$442)</f>
        <v>0</v>
      </c>
      <c r="AQ420" s="17">
        <f>SUMIFS(Stocks!$E$2:$E$5455,Stocks!$D$2:$D$5455,Synthèse!AQ$1,Stocks!$A$2:$A$5455,Synthèse!$D$2:$D$442)</f>
        <v>0</v>
      </c>
      <c r="AR420" s="17">
        <f>SUMIFS(Stocks!$E$2:$E$5455,Stocks!$D$2:$D$5455,Synthèse!AR$1,Stocks!$A$2:$A$5455,Synthèse!$D$2:$D$442)</f>
        <v>0</v>
      </c>
      <c r="AS420" s="17">
        <f>SUMIFS(Stocks!$E$2:$E$5455,Stocks!$D$2:$D$5455,Synthèse!AS$1,Stocks!$A$2:$A$5455,Synthèse!$D$2:$D$442)</f>
        <v>0</v>
      </c>
      <c r="AT420" s="17">
        <f>SUMIFS(Stocks!$E$2:$E$5455,Stocks!$D$2:$D$5455,Synthèse!AT$1,Stocks!$A$2:$A$5455,Synthèse!$D$2:$D$442)</f>
        <v>0</v>
      </c>
      <c r="AU420" s="17">
        <f>SUMIFS(Stocks!$E$2:$E$5455,Stocks!$D$2:$D$5455,Synthèse!AU$1,Stocks!$A$2:$A$5455,Synthèse!$D$2:$D$442)</f>
        <v>0</v>
      </c>
      <c r="AV420" s="17">
        <f>SUMIFS(Stocks!$E$2:$E$5455,Stocks!$D$2:$D$5455,Synthèse!AV$1,Stocks!$A$2:$A$5455,Synthèse!$D$2:$D$442)</f>
        <v>0</v>
      </c>
      <c r="AW420" s="17">
        <f>SUMIFS(Stocks!$E$2:$E$5455,Stocks!$D$2:$D$5455,Synthèse!AW$1,Stocks!$A$2:$A$5455,Synthèse!$D$2:$D$442)</f>
        <v>0</v>
      </c>
      <c r="AX420" s="17">
        <f>SUMIFS(Stocks!$E$2:$E$5455,Stocks!$D$2:$D$5455,Synthèse!AX$1,Stocks!$A$2:$A$5455,Synthèse!$D$2:$D$442)</f>
        <v>0</v>
      </c>
      <c r="AY420" s="17">
        <f>SUMIFS(Stocks!$E$2:$E$5455,Stocks!$D$2:$D$5455,Synthèse!AY$1,Stocks!$A$2:$A$5455,Synthèse!$D$2:$D$442)</f>
        <v>0</v>
      </c>
      <c r="AZ420" s="17">
        <f>SUMIFS(Stocks!$E$2:$E$5455,Stocks!$D$2:$D$5455,Synthèse!AZ$1,Stocks!$A$2:$A$5455,Synthèse!$D$2:$D$442)</f>
        <v>0</v>
      </c>
      <c r="BA420" s="17">
        <f>SUMIFS(Stocks!$E$2:$E$5455,Stocks!$D$2:$D$5455,Synthèse!BA$1,Stocks!$A$2:$A$5455,Synthèse!$D$2:$D$442)</f>
        <v>0</v>
      </c>
      <c r="BB420" s="17">
        <f>SUMIFS(Stocks!$E$2:$E$5455,Stocks!$D$2:$D$5455,Synthèse!BB$1,Stocks!$A$2:$A$5455,Synthèse!$D$2:$D$442)</f>
        <v>0</v>
      </c>
      <c r="BC420" s="17">
        <f>SUMIFS(Stocks!$E$2:$E$5455,Stocks!$D$2:$D$5455,Synthèse!BC$1,Stocks!$A$2:$A$5455,Synthèse!$D$2:$D$442)</f>
        <v>0</v>
      </c>
      <c r="BD420" s="17">
        <f>SUMIFS(Stocks!$E$2:$E$5455,Stocks!$D$2:$D$5455,Synthèse!BD$1,Stocks!$A$2:$A$5455,Synthèse!$D$2:$D$442)</f>
        <v>0</v>
      </c>
      <c r="BE420" s="17">
        <f>SUMIFS(Stocks!$E$2:$E$5455,Stocks!$D$2:$D$5455,Synthèse!BE$1,Stocks!$A$2:$A$5455,Synthèse!$D$2:$D$442)</f>
        <v>0</v>
      </c>
      <c r="BF420" s="17">
        <f>SUMIFS(Stocks!$E$2:$E$5455,Stocks!$D$2:$D$5455,Synthèse!BF$1,Stocks!$A$2:$A$5455,Synthèse!$D$2:$D$442)</f>
        <v>0</v>
      </c>
      <c r="BG420" s="17">
        <f>SUMIFS(Stocks!$E$2:$E$5455,Stocks!$D$2:$D$5455,Synthèse!BG$1,Stocks!$A$2:$A$5455,Synthèse!$D$2:$D$442)</f>
        <v>0</v>
      </c>
      <c r="BH420" s="17">
        <f>SUMIFS(Stocks!$E$2:$E$5455,Stocks!$D$2:$D$5455,Synthèse!BH$1,Stocks!$A$2:$A$5455,Synthèse!$D$2:$D$442)</f>
        <v>0</v>
      </c>
      <c r="BI420" s="17">
        <f>SUMIFS(Stocks!$E$2:$E$5455,Stocks!$D$2:$D$5455,Synthèse!BI$1,Stocks!$A$2:$A$5455,Synthèse!$D$2:$D$442)</f>
        <v>0</v>
      </c>
      <c r="BJ420" s="17">
        <f>SUMIFS(Stocks!$E$2:$E$5455,Stocks!$D$2:$D$5455,Synthèse!BJ$1,Stocks!$A$2:$A$5455,Synthèse!$D$2:$D$442)</f>
        <v>0</v>
      </c>
      <c r="BK420" s="17">
        <f>SUMIFS(Stocks!$E$2:$E$5455,Stocks!$D$2:$D$5455,Synthèse!BK$1,Stocks!$A$2:$A$5455,Synthèse!$D$2:$D$442)</f>
        <v>0</v>
      </c>
      <c r="BL420" s="17">
        <f>SUMIFS(Stocks!$E$2:$E$5455,Stocks!$D$2:$D$5455,Synthèse!BL$1,Stocks!$A$2:$A$5455,Synthèse!$D$2:$D$442)</f>
        <v>0</v>
      </c>
      <c r="BM420" s="17">
        <f>SUMIFS(Stocks!$E$2:$E$5455,Stocks!$D$2:$D$5455,Synthèse!BM$1,Stocks!$A$2:$A$5455,Synthèse!$D$2:$D$442)</f>
        <v>0</v>
      </c>
      <c r="BN420" s="17">
        <f>SUMIFS(Stocks!$E$2:$E$5455,Stocks!$D$2:$D$5455,Synthèse!BN$1,Stocks!$A$2:$A$5455,Synthèse!$D$2:$D$442)</f>
        <v>0</v>
      </c>
      <c r="BO420" s="17">
        <f>SUMIFS(Stocks!$E$2:$E$5455,Stocks!$D$2:$D$5455,Synthèse!BO$1,Stocks!$A$2:$A$5455,Synthèse!$D$2:$D$442)</f>
        <v>0</v>
      </c>
      <c r="BP420" s="17">
        <f>SUMIFS(Stocks!$E$2:$E$5455,Stocks!$D$2:$D$5455,Synthèse!BP$1,Stocks!$A$2:$A$5455,Synthèse!$D$2:$D$442)</f>
        <v>0</v>
      </c>
      <c r="BQ420" s="17">
        <f>SUMIFS(Stocks!$E$2:$E$5455,Stocks!$D$2:$D$5455,Synthèse!BQ$1,Stocks!$A$2:$A$5455,Synthèse!$D$2:$D$442)</f>
        <v>0</v>
      </c>
      <c r="BR420" s="17">
        <f>SUMIFS(Stocks!$E$2:$E$5455,Stocks!$D$2:$D$5455,Synthèse!BR$1,Stocks!$A$2:$A$5455,Synthèse!$D$2:$D$442)</f>
        <v>0</v>
      </c>
      <c r="BS420" s="17">
        <f>SUMIFS(Stocks!$E$2:$E$5455,Stocks!$D$2:$D$5455,Synthèse!BS$1,Stocks!$A$2:$A$5455,Synthèse!$D$2:$D$442)</f>
        <v>0</v>
      </c>
      <c r="BT420" s="17">
        <f>SUMIFS(Stocks!$E$2:$E$5455,Stocks!$D$2:$D$5455,Synthèse!BT$1,Stocks!$A$2:$A$5455,Synthèse!$D$2:$D$442)</f>
        <v>0</v>
      </c>
      <c r="BU420" s="17">
        <f>SUMIFS(Stocks!$E$2:$E$5455,Stocks!$D$2:$D$5455,Synthèse!BU$1,Stocks!$A$2:$A$5455,Synthèse!$D$2:$D$442)</f>
        <v>0</v>
      </c>
      <c r="BV420" s="17">
        <f>SUMIFS(Stocks!$E$2:$E$5455,Stocks!$D$2:$D$5455,Synthèse!BV$1,Stocks!$A$2:$A$5455,Synthèse!$D$2:$D$442)</f>
        <v>0</v>
      </c>
      <c r="BW420" s="17">
        <f>SUMIFS(Stocks!$E$2:$E$5455,Stocks!$D$2:$D$5455,Synthèse!BW$1,Stocks!$A$2:$A$5455,Synthèse!$D$2:$D$442)</f>
        <v>0</v>
      </c>
      <c r="BX420" s="17">
        <f>SUMIFS(Stocks!$E$2:$E$5455,Stocks!$D$2:$D$5455,Synthèse!BX$1,Stocks!$A$2:$A$5455,Synthèse!$D$2:$D$442)</f>
        <v>0</v>
      </c>
      <c r="BY420" s="17">
        <f>SUMIFS(Stocks!$E$2:$E$5455,Stocks!$D$2:$D$5455,Synthèse!BY$1,Stocks!$A$2:$A$5455,Synthèse!$D$2:$D$442)</f>
        <v>0</v>
      </c>
      <c r="BZ420" s="17">
        <f>SUMIFS(Stocks!$E$2:$E$5455,Stocks!$D$2:$D$5455,Synthèse!BZ$1,Stocks!$A$2:$A$5455,Synthèse!$D$2:$D$442)</f>
        <v>0</v>
      </c>
      <c r="CA420" s="17">
        <f>SUMIFS(Stocks!$E$2:$E$5455,Stocks!$D$2:$D$5455,Synthèse!CA$1,Stocks!$A$2:$A$5455,Synthèse!$D$2:$D$442)</f>
        <v>0</v>
      </c>
      <c r="CB420" s="17">
        <f>SUMIFS(Stocks!$E$2:$E$5455,Stocks!$D$2:$D$5455,Synthèse!CB$1,Stocks!$A$2:$A$5455,Synthèse!$D$2:$D$442)</f>
        <v>0</v>
      </c>
      <c r="CC420" s="17">
        <f>SUMIFS(Stocks!$E$2:$E$5455,Stocks!$D$2:$D$5455,Synthèse!CC$1,Stocks!$A$2:$A$5455,Synthèse!$D$2:$D$442)</f>
        <v>0</v>
      </c>
      <c r="CD420" s="17">
        <f>SUMIFS(Stocks!$E$2:$E$5455,Stocks!$D$2:$D$5455,Synthèse!CD$1,Stocks!$A$2:$A$5455,Synthèse!$D$2:$D$442)</f>
        <v>0</v>
      </c>
      <c r="CE420" s="17">
        <f>SUMIFS(Stocks!$E$2:$E$5455,Stocks!$D$2:$D$5455,Synthèse!CE$1,Stocks!$A$2:$A$5455,Synthèse!$D$2:$D$442)</f>
        <v>0</v>
      </c>
      <c r="CF420" s="32">
        <f>SUMIFS(Stocks!$E$2:$E$5455,Stocks!$D$2:$D$5455,Synthèse!CF$1,Stocks!$A$2:$A$5455,Synthèse!$D$2:$D$442)</f>
        <v>0</v>
      </c>
    </row>
    <row r="421" spans="1:84" s="17" customFormat="1" ht="60.75" customHeight="1" x14ac:dyDescent="0.25">
      <c r="A421" s="17">
        <v>1667</v>
      </c>
      <c r="B421" s="17" t="s">
        <v>21</v>
      </c>
      <c r="C421" s="17">
        <v>139</v>
      </c>
      <c r="D421" s="17">
        <v>731248</v>
      </c>
      <c r="E421" s="17" t="s">
        <v>830</v>
      </c>
      <c r="F421" s="17" t="s">
        <v>23</v>
      </c>
      <c r="G421" s="23">
        <v>3575070021615</v>
      </c>
      <c r="H421" s="17" t="s">
        <v>831</v>
      </c>
      <c r="I421" s="17" t="s">
        <v>25</v>
      </c>
      <c r="J421" s="17">
        <v>6</v>
      </c>
      <c r="K421" s="22">
        <v>0.2</v>
      </c>
      <c r="L421" s="17" t="s">
        <v>26</v>
      </c>
      <c r="M421" s="17">
        <v>1.41</v>
      </c>
      <c r="N421" s="17">
        <v>1.41</v>
      </c>
      <c r="O421" s="24">
        <v>0</v>
      </c>
      <c r="P421" s="25">
        <v>43252</v>
      </c>
      <c r="Q421" s="25">
        <v>43465</v>
      </c>
      <c r="R421" s="22">
        <v>0.2</v>
      </c>
      <c r="S421" s="17">
        <v>1</v>
      </c>
      <c r="T421" s="17" t="s">
        <v>318</v>
      </c>
      <c r="U421" s="17">
        <v>196</v>
      </c>
      <c r="V421" s="17" t="s">
        <v>69</v>
      </c>
      <c r="W421" s="17">
        <v>474</v>
      </c>
      <c r="X421" s="31">
        <f>SUMIFS(Stocks!$E$2:$E$5455,Stocks!$D$2:$D$5455,Synthèse!X$1,Stocks!$A$2:$A$5455,Synthèse!$D$2:$D$442)</f>
        <v>0</v>
      </c>
      <c r="Y421" s="17">
        <f>SUMIFS(Stocks!$E$2:$E$5455,Stocks!$D$2:$D$5455,Synthèse!Y$1,Stocks!$A$2:$A$5455,Synthèse!$D$2:$D$442)</f>
        <v>0</v>
      </c>
      <c r="Z421" s="17">
        <f>SUMIFS(Stocks!$E$2:$E$5455,Stocks!$D$2:$D$5455,Synthèse!Z$1,Stocks!$A$2:$A$5455,Synthèse!$D$2:$D$442)</f>
        <v>0</v>
      </c>
      <c r="AA421" s="17">
        <f>SUMIFS(Stocks!$E$2:$E$5455,Stocks!$D$2:$D$5455,Synthèse!AA$1,Stocks!$A$2:$A$5455,Synthèse!$D$2:$D$442)</f>
        <v>0</v>
      </c>
      <c r="AB421" s="17">
        <f>SUMIFS(Stocks!$E$2:$E$5455,Stocks!$D$2:$D$5455,Synthèse!AB$1,Stocks!$A$2:$A$5455,Synthèse!$D$2:$D$442)</f>
        <v>0</v>
      </c>
      <c r="AC421" s="17">
        <f>SUMIFS(Stocks!$E$2:$E$5455,Stocks!$D$2:$D$5455,Synthèse!AC$1,Stocks!$A$2:$A$5455,Synthèse!$D$2:$D$442)</f>
        <v>0</v>
      </c>
      <c r="AD421" s="17">
        <f>SUMIFS(Stocks!$E$2:$E$5455,Stocks!$D$2:$D$5455,Synthèse!AD$1,Stocks!$A$2:$A$5455,Synthèse!$D$2:$D$442)</f>
        <v>0</v>
      </c>
      <c r="AE421" s="17">
        <f>SUMIFS(Stocks!$E$2:$E$5455,Stocks!$D$2:$D$5455,Synthèse!AE$1,Stocks!$A$2:$A$5455,Synthèse!$D$2:$D$442)</f>
        <v>0</v>
      </c>
      <c r="AF421" s="17">
        <f>SUMIFS(Stocks!$E$2:$E$5455,Stocks!$D$2:$D$5455,Synthèse!AF$1,Stocks!$A$2:$A$5455,Synthèse!$D$2:$D$442)</f>
        <v>0</v>
      </c>
      <c r="AG421" s="17">
        <f>SUMIFS(Stocks!$E$2:$E$5455,Stocks!$D$2:$D$5455,Synthèse!AG$1,Stocks!$A$2:$A$5455,Synthèse!$D$2:$D$442)</f>
        <v>0</v>
      </c>
      <c r="AH421" s="17">
        <f>SUMIFS(Stocks!$E$2:$E$5455,Stocks!$D$2:$D$5455,Synthèse!AH$1,Stocks!$A$2:$A$5455,Synthèse!$D$2:$D$442)</f>
        <v>0</v>
      </c>
      <c r="AI421" s="17">
        <f>SUMIFS(Stocks!$E$2:$E$5455,Stocks!$D$2:$D$5455,Synthèse!AI$1,Stocks!$A$2:$A$5455,Synthèse!$D$2:$D$442)</f>
        <v>0</v>
      </c>
      <c r="AJ421" s="17">
        <f>SUMIFS(Stocks!$E$2:$E$5455,Stocks!$D$2:$D$5455,Synthèse!AJ$1,Stocks!$A$2:$A$5455,Synthèse!$D$2:$D$442)</f>
        <v>0</v>
      </c>
      <c r="AK421" s="17">
        <f>SUMIFS(Stocks!$E$2:$E$5455,Stocks!$D$2:$D$5455,Synthèse!AK$1,Stocks!$A$2:$A$5455,Synthèse!$D$2:$D$442)</f>
        <v>0</v>
      </c>
      <c r="AL421" s="17">
        <f>SUMIFS(Stocks!$E$2:$E$5455,Stocks!$D$2:$D$5455,Synthèse!AL$1,Stocks!$A$2:$A$5455,Synthèse!$D$2:$D$442)</f>
        <v>0</v>
      </c>
      <c r="AM421" s="17">
        <f>SUMIFS(Stocks!$E$2:$E$5455,Stocks!$D$2:$D$5455,Synthèse!AM$1,Stocks!$A$2:$A$5455,Synthèse!$D$2:$D$442)</f>
        <v>0</v>
      </c>
      <c r="AN421" s="17">
        <f>SUMIFS(Stocks!$E$2:$E$5455,Stocks!$D$2:$D$5455,Synthèse!AN$1,Stocks!$A$2:$A$5455,Synthèse!$D$2:$D$442)</f>
        <v>0</v>
      </c>
      <c r="AO421" s="17">
        <f>SUMIFS(Stocks!$E$2:$E$5455,Stocks!$D$2:$D$5455,Synthèse!AO$1,Stocks!$A$2:$A$5455,Synthèse!$D$2:$D$442)</f>
        <v>0</v>
      </c>
      <c r="AP421" s="17">
        <f>SUMIFS(Stocks!$E$2:$E$5455,Stocks!$D$2:$D$5455,Synthèse!AP$1,Stocks!$A$2:$A$5455,Synthèse!$D$2:$D$442)</f>
        <v>0</v>
      </c>
      <c r="AQ421" s="17">
        <f>SUMIFS(Stocks!$E$2:$E$5455,Stocks!$D$2:$D$5455,Synthèse!AQ$1,Stocks!$A$2:$A$5455,Synthèse!$D$2:$D$442)</f>
        <v>0</v>
      </c>
      <c r="AR421" s="17">
        <f>SUMIFS(Stocks!$E$2:$E$5455,Stocks!$D$2:$D$5455,Synthèse!AR$1,Stocks!$A$2:$A$5455,Synthèse!$D$2:$D$442)</f>
        <v>0</v>
      </c>
      <c r="AS421" s="17">
        <f>SUMIFS(Stocks!$E$2:$E$5455,Stocks!$D$2:$D$5455,Synthèse!AS$1,Stocks!$A$2:$A$5455,Synthèse!$D$2:$D$442)</f>
        <v>0</v>
      </c>
      <c r="AT421" s="17">
        <f>SUMIFS(Stocks!$E$2:$E$5455,Stocks!$D$2:$D$5455,Synthèse!AT$1,Stocks!$A$2:$A$5455,Synthèse!$D$2:$D$442)</f>
        <v>0</v>
      </c>
      <c r="AU421" s="17">
        <f>SUMIFS(Stocks!$E$2:$E$5455,Stocks!$D$2:$D$5455,Synthèse!AU$1,Stocks!$A$2:$A$5455,Synthèse!$D$2:$D$442)</f>
        <v>0</v>
      </c>
      <c r="AV421" s="17">
        <f>SUMIFS(Stocks!$E$2:$E$5455,Stocks!$D$2:$D$5455,Synthèse!AV$1,Stocks!$A$2:$A$5455,Synthèse!$D$2:$D$442)</f>
        <v>0</v>
      </c>
      <c r="AW421" s="17">
        <f>SUMIFS(Stocks!$E$2:$E$5455,Stocks!$D$2:$D$5455,Synthèse!AW$1,Stocks!$A$2:$A$5455,Synthèse!$D$2:$D$442)</f>
        <v>0</v>
      </c>
      <c r="AX421" s="17">
        <f>SUMIFS(Stocks!$E$2:$E$5455,Stocks!$D$2:$D$5455,Synthèse!AX$1,Stocks!$A$2:$A$5455,Synthèse!$D$2:$D$442)</f>
        <v>0</v>
      </c>
      <c r="AY421" s="17">
        <f>SUMIFS(Stocks!$E$2:$E$5455,Stocks!$D$2:$D$5455,Synthèse!AY$1,Stocks!$A$2:$A$5455,Synthèse!$D$2:$D$442)</f>
        <v>0</v>
      </c>
      <c r="AZ421" s="17">
        <f>SUMIFS(Stocks!$E$2:$E$5455,Stocks!$D$2:$D$5455,Synthèse!AZ$1,Stocks!$A$2:$A$5455,Synthèse!$D$2:$D$442)</f>
        <v>0</v>
      </c>
      <c r="BA421" s="17">
        <f>SUMIFS(Stocks!$E$2:$E$5455,Stocks!$D$2:$D$5455,Synthèse!BA$1,Stocks!$A$2:$A$5455,Synthèse!$D$2:$D$442)</f>
        <v>0</v>
      </c>
      <c r="BB421" s="17">
        <f>SUMIFS(Stocks!$E$2:$E$5455,Stocks!$D$2:$D$5455,Synthèse!BB$1,Stocks!$A$2:$A$5455,Synthèse!$D$2:$D$442)</f>
        <v>0</v>
      </c>
      <c r="BC421" s="17">
        <f>SUMIFS(Stocks!$E$2:$E$5455,Stocks!$D$2:$D$5455,Synthèse!BC$1,Stocks!$A$2:$A$5455,Synthèse!$D$2:$D$442)</f>
        <v>0</v>
      </c>
      <c r="BD421" s="17">
        <f>SUMIFS(Stocks!$E$2:$E$5455,Stocks!$D$2:$D$5455,Synthèse!BD$1,Stocks!$A$2:$A$5455,Synthèse!$D$2:$D$442)</f>
        <v>0</v>
      </c>
      <c r="BE421" s="17">
        <f>SUMIFS(Stocks!$E$2:$E$5455,Stocks!$D$2:$D$5455,Synthèse!BE$1,Stocks!$A$2:$A$5455,Synthèse!$D$2:$D$442)</f>
        <v>0</v>
      </c>
      <c r="BF421" s="17">
        <f>SUMIFS(Stocks!$E$2:$E$5455,Stocks!$D$2:$D$5455,Synthèse!BF$1,Stocks!$A$2:$A$5455,Synthèse!$D$2:$D$442)</f>
        <v>0</v>
      </c>
      <c r="BG421" s="17">
        <f>SUMIFS(Stocks!$E$2:$E$5455,Stocks!$D$2:$D$5455,Synthèse!BG$1,Stocks!$A$2:$A$5455,Synthèse!$D$2:$D$442)</f>
        <v>0</v>
      </c>
      <c r="BH421" s="17">
        <f>SUMIFS(Stocks!$E$2:$E$5455,Stocks!$D$2:$D$5455,Synthèse!BH$1,Stocks!$A$2:$A$5455,Synthèse!$D$2:$D$442)</f>
        <v>0</v>
      </c>
      <c r="BI421" s="17">
        <f>SUMIFS(Stocks!$E$2:$E$5455,Stocks!$D$2:$D$5455,Synthèse!BI$1,Stocks!$A$2:$A$5455,Synthèse!$D$2:$D$442)</f>
        <v>0</v>
      </c>
      <c r="BJ421" s="17">
        <f>SUMIFS(Stocks!$E$2:$E$5455,Stocks!$D$2:$D$5455,Synthèse!BJ$1,Stocks!$A$2:$A$5455,Synthèse!$D$2:$D$442)</f>
        <v>0</v>
      </c>
      <c r="BK421" s="17">
        <f>SUMIFS(Stocks!$E$2:$E$5455,Stocks!$D$2:$D$5455,Synthèse!BK$1,Stocks!$A$2:$A$5455,Synthèse!$D$2:$D$442)</f>
        <v>0</v>
      </c>
      <c r="BL421" s="17">
        <f>SUMIFS(Stocks!$E$2:$E$5455,Stocks!$D$2:$D$5455,Synthèse!BL$1,Stocks!$A$2:$A$5455,Synthèse!$D$2:$D$442)</f>
        <v>0</v>
      </c>
      <c r="BM421" s="17">
        <f>SUMIFS(Stocks!$E$2:$E$5455,Stocks!$D$2:$D$5455,Synthèse!BM$1,Stocks!$A$2:$A$5455,Synthèse!$D$2:$D$442)</f>
        <v>0</v>
      </c>
      <c r="BN421" s="17">
        <f>SUMIFS(Stocks!$E$2:$E$5455,Stocks!$D$2:$D$5455,Synthèse!BN$1,Stocks!$A$2:$A$5455,Synthèse!$D$2:$D$442)</f>
        <v>0</v>
      </c>
      <c r="BO421" s="17">
        <f>SUMIFS(Stocks!$E$2:$E$5455,Stocks!$D$2:$D$5455,Synthèse!BO$1,Stocks!$A$2:$A$5455,Synthèse!$D$2:$D$442)</f>
        <v>0</v>
      </c>
      <c r="BP421" s="17">
        <f>SUMIFS(Stocks!$E$2:$E$5455,Stocks!$D$2:$D$5455,Synthèse!BP$1,Stocks!$A$2:$A$5455,Synthèse!$D$2:$D$442)</f>
        <v>0</v>
      </c>
      <c r="BQ421" s="17">
        <f>SUMIFS(Stocks!$E$2:$E$5455,Stocks!$D$2:$D$5455,Synthèse!BQ$1,Stocks!$A$2:$A$5455,Synthèse!$D$2:$D$442)</f>
        <v>0</v>
      </c>
      <c r="BR421" s="17">
        <f>SUMIFS(Stocks!$E$2:$E$5455,Stocks!$D$2:$D$5455,Synthèse!BR$1,Stocks!$A$2:$A$5455,Synthèse!$D$2:$D$442)</f>
        <v>0</v>
      </c>
      <c r="BS421" s="17">
        <f>SUMIFS(Stocks!$E$2:$E$5455,Stocks!$D$2:$D$5455,Synthèse!BS$1,Stocks!$A$2:$A$5455,Synthèse!$D$2:$D$442)</f>
        <v>0</v>
      </c>
      <c r="BT421" s="17">
        <f>SUMIFS(Stocks!$E$2:$E$5455,Stocks!$D$2:$D$5455,Synthèse!BT$1,Stocks!$A$2:$A$5455,Synthèse!$D$2:$D$442)</f>
        <v>0</v>
      </c>
      <c r="BU421" s="17">
        <f>SUMIFS(Stocks!$E$2:$E$5455,Stocks!$D$2:$D$5455,Synthèse!BU$1,Stocks!$A$2:$A$5455,Synthèse!$D$2:$D$442)</f>
        <v>0</v>
      </c>
      <c r="BV421" s="17">
        <f>SUMIFS(Stocks!$E$2:$E$5455,Stocks!$D$2:$D$5455,Synthèse!BV$1,Stocks!$A$2:$A$5455,Synthèse!$D$2:$D$442)</f>
        <v>0</v>
      </c>
      <c r="BW421" s="17">
        <f>SUMIFS(Stocks!$E$2:$E$5455,Stocks!$D$2:$D$5455,Synthèse!BW$1,Stocks!$A$2:$A$5455,Synthèse!$D$2:$D$442)</f>
        <v>0</v>
      </c>
      <c r="BX421" s="17">
        <f>SUMIFS(Stocks!$E$2:$E$5455,Stocks!$D$2:$D$5455,Synthèse!BX$1,Stocks!$A$2:$A$5455,Synthèse!$D$2:$D$442)</f>
        <v>0</v>
      </c>
      <c r="BY421" s="17">
        <f>SUMIFS(Stocks!$E$2:$E$5455,Stocks!$D$2:$D$5455,Synthèse!BY$1,Stocks!$A$2:$A$5455,Synthèse!$D$2:$D$442)</f>
        <v>0</v>
      </c>
      <c r="BZ421" s="17">
        <f>SUMIFS(Stocks!$E$2:$E$5455,Stocks!$D$2:$D$5455,Synthèse!BZ$1,Stocks!$A$2:$A$5455,Synthèse!$D$2:$D$442)</f>
        <v>0</v>
      </c>
      <c r="CA421" s="17">
        <f>SUMIFS(Stocks!$E$2:$E$5455,Stocks!$D$2:$D$5455,Synthèse!CA$1,Stocks!$A$2:$A$5455,Synthèse!$D$2:$D$442)</f>
        <v>0</v>
      </c>
      <c r="CB421" s="17">
        <f>SUMIFS(Stocks!$E$2:$E$5455,Stocks!$D$2:$D$5455,Synthèse!CB$1,Stocks!$A$2:$A$5455,Synthèse!$D$2:$D$442)</f>
        <v>0</v>
      </c>
      <c r="CC421" s="17">
        <f>SUMIFS(Stocks!$E$2:$E$5455,Stocks!$D$2:$D$5455,Synthèse!CC$1,Stocks!$A$2:$A$5455,Synthèse!$D$2:$D$442)</f>
        <v>0</v>
      </c>
      <c r="CD421" s="17">
        <f>SUMIFS(Stocks!$E$2:$E$5455,Stocks!$D$2:$D$5455,Synthèse!CD$1,Stocks!$A$2:$A$5455,Synthèse!$D$2:$D$442)</f>
        <v>0</v>
      </c>
      <c r="CE421" s="17">
        <f>SUMIFS(Stocks!$E$2:$E$5455,Stocks!$D$2:$D$5455,Synthèse!CE$1,Stocks!$A$2:$A$5455,Synthèse!$D$2:$D$442)</f>
        <v>0</v>
      </c>
      <c r="CF421" s="32">
        <f>SUMIFS(Stocks!$E$2:$E$5455,Stocks!$D$2:$D$5455,Synthèse!CF$1,Stocks!$A$2:$A$5455,Synthèse!$D$2:$D$442)</f>
        <v>0</v>
      </c>
    </row>
    <row r="422" spans="1:84" s="17" customFormat="1" ht="60.75" customHeight="1" x14ac:dyDescent="0.25">
      <c r="D422" s="17">
        <v>731249</v>
      </c>
      <c r="E422" s="17" t="s">
        <v>862</v>
      </c>
      <c r="F422" s="17" t="s">
        <v>23</v>
      </c>
      <c r="G422" s="23">
        <v>3575070021622</v>
      </c>
      <c r="H422" s="17" t="s">
        <v>863</v>
      </c>
      <c r="I422" s="17" t="s">
        <v>25</v>
      </c>
      <c r="J422" s="17">
        <v>6</v>
      </c>
      <c r="K422" s="22">
        <v>0.2</v>
      </c>
      <c r="L422" s="17" t="s">
        <v>26</v>
      </c>
      <c r="M422" s="17">
        <v>2.4</v>
      </c>
      <c r="N422" s="17">
        <v>2.4</v>
      </c>
      <c r="O422" s="24">
        <v>0</v>
      </c>
      <c r="P422" s="25">
        <v>43252</v>
      </c>
      <c r="Q422" s="25">
        <v>43465</v>
      </c>
      <c r="R422" s="22">
        <v>0.2</v>
      </c>
      <c r="S422" s="17">
        <v>1</v>
      </c>
      <c r="T422" s="17" t="s">
        <v>318</v>
      </c>
      <c r="U422" s="17">
        <v>196</v>
      </c>
      <c r="V422" s="17" t="s">
        <v>69</v>
      </c>
      <c r="W422" s="17">
        <v>474</v>
      </c>
      <c r="X422" s="31">
        <f>SUMIFS(Stocks!$E$2:$E$5455,Stocks!$D$2:$D$5455,Synthèse!X$1,Stocks!$A$2:$A$5455,Synthèse!$D$2:$D$442)</f>
        <v>0</v>
      </c>
      <c r="Y422" s="17">
        <f>SUMIFS(Stocks!$E$2:$E$5455,Stocks!$D$2:$D$5455,Synthèse!Y$1,Stocks!$A$2:$A$5455,Synthèse!$D$2:$D$442)</f>
        <v>0</v>
      </c>
      <c r="Z422" s="17">
        <f>SUMIFS(Stocks!$E$2:$E$5455,Stocks!$D$2:$D$5455,Synthèse!Z$1,Stocks!$A$2:$A$5455,Synthèse!$D$2:$D$442)</f>
        <v>0</v>
      </c>
      <c r="AA422" s="17">
        <f>SUMIFS(Stocks!$E$2:$E$5455,Stocks!$D$2:$D$5455,Synthèse!AA$1,Stocks!$A$2:$A$5455,Synthèse!$D$2:$D$442)</f>
        <v>0</v>
      </c>
      <c r="AB422" s="17">
        <f>SUMIFS(Stocks!$E$2:$E$5455,Stocks!$D$2:$D$5455,Synthèse!AB$1,Stocks!$A$2:$A$5455,Synthèse!$D$2:$D$442)</f>
        <v>0</v>
      </c>
      <c r="AC422" s="17">
        <f>SUMIFS(Stocks!$E$2:$E$5455,Stocks!$D$2:$D$5455,Synthèse!AC$1,Stocks!$A$2:$A$5455,Synthèse!$D$2:$D$442)</f>
        <v>0</v>
      </c>
      <c r="AD422" s="17">
        <f>SUMIFS(Stocks!$E$2:$E$5455,Stocks!$D$2:$D$5455,Synthèse!AD$1,Stocks!$A$2:$A$5455,Synthèse!$D$2:$D$442)</f>
        <v>0</v>
      </c>
      <c r="AE422" s="17">
        <f>SUMIFS(Stocks!$E$2:$E$5455,Stocks!$D$2:$D$5455,Synthèse!AE$1,Stocks!$A$2:$A$5455,Synthèse!$D$2:$D$442)</f>
        <v>0</v>
      </c>
      <c r="AF422" s="17">
        <f>SUMIFS(Stocks!$E$2:$E$5455,Stocks!$D$2:$D$5455,Synthèse!AF$1,Stocks!$A$2:$A$5455,Synthèse!$D$2:$D$442)</f>
        <v>0</v>
      </c>
      <c r="AG422" s="17">
        <f>SUMIFS(Stocks!$E$2:$E$5455,Stocks!$D$2:$D$5455,Synthèse!AG$1,Stocks!$A$2:$A$5455,Synthèse!$D$2:$D$442)</f>
        <v>0</v>
      </c>
      <c r="AH422" s="17">
        <f>SUMIFS(Stocks!$E$2:$E$5455,Stocks!$D$2:$D$5455,Synthèse!AH$1,Stocks!$A$2:$A$5455,Synthèse!$D$2:$D$442)</f>
        <v>0</v>
      </c>
      <c r="AI422" s="17">
        <f>SUMIFS(Stocks!$E$2:$E$5455,Stocks!$D$2:$D$5455,Synthèse!AI$1,Stocks!$A$2:$A$5455,Synthèse!$D$2:$D$442)</f>
        <v>0</v>
      </c>
      <c r="AJ422" s="17">
        <f>SUMIFS(Stocks!$E$2:$E$5455,Stocks!$D$2:$D$5455,Synthèse!AJ$1,Stocks!$A$2:$A$5455,Synthèse!$D$2:$D$442)</f>
        <v>0</v>
      </c>
      <c r="AK422" s="17">
        <f>SUMIFS(Stocks!$E$2:$E$5455,Stocks!$D$2:$D$5455,Synthèse!AK$1,Stocks!$A$2:$A$5455,Synthèse!$D$2:$D$442)</f>
        <v>0</v>
      </c>
      <c r="AL422" s="17">
        <f>SUMIFS(Stocks!$E$2:$E$5455,Stocks!$D$2:$D$5455,Synthèse!AL$1,Stocks!$A$2:$A$5455,Synthèse!$D$2:$D$442)</f>
        <v>0</v>
      </c>
      <c r="AM422" s="17">
        <f>SUMIFS(Stocks!$E$2:$E$5455,Stocks!$D$2:$D$5455,Synthèse!AM$1,Stocks!$A$2:$A$5455,Synthèse!$D$2:$D$442)</f>
        <v>0</v>
      </c>
      <c r="AN422" s="17">
        <f>SUMIFS(Stocks!$E$2:$E$5455,Stocks!$D$2:$D$5455,Synthèse!AN$1,Stocks!$A$2:$A$5455,Synthèse!$D$2:$D$442)</f>
        <v>0</v>
      </c>
      <c r="AO422" s="17">
        <f>SUMIFS(Stocks!$E$2:$E$5455,Stocks!$D$2:$D$5455,Synthèse!AO$1,Stocks!$A$2:$A$5455,Synthèse!$D$2:$D$442)</f>
        <v>0</v>
      </c>
      <c r="AP422" s="17">
        <f>SUMIFS(Stocks!$E$2:$E$5455,Stocks!$D$2:$D$5455,Synthèse!AP$1,Stocks!$A$2:$A$5455,Synthèse!$D$2:$D$442)</f>
        <v>0</v>
      </c>
      <c r="AQ422" s="17">
        <f>SUMIFS(Stocks!$E$2:$E$5455,Stocks!$D$2:$D$5455,Synthèse!AQ$1,Stocks!$A$2:$A$5455,Synthèse!$D$2:$D$442)</f>
        <v>0</v>
      </c>
      <c r="AR422" s="17">
        <f>SUMIFS(Stocks!$E$2:$E$5455,Stocks!$D$2:$D$5455,Synthèse!AR$1,Stocks!$A$2:$A$5455,Synthèse!$D$2:$D$442)</f>
        <v>0</v>
      </c>
      <c r="AS422" s="17">
        <f>SUMIFS(Stocks!$E$2:$E$5455,Stocks!$D$2:$D$5455,Synthèse!AS$1,Stocks!$A$2:$A$5455,Synthèse!$D$2:$D$442)</f>
        <v>0</v>
      </c>
      <c r="AT422" s="17">
        <f>SUMIFS(Stocks!$E$2:$E$5455,Stocks!$D$2:$D$5455,Synthèse!AT$1,Stocks!$A$2:$A$5455,Synthèse!$D$2:$D$442)</f>
        <v>0</v>
      </c>
      <c r="AU422" s="17">
        <f>SUMIFS(Stocks!$E$2:$E$5455,Stocks!$D$2:$D$5455,Synthèse!AU$1,Stocks!$A$2:$A$5455,Synthèse!$D$2:$D$442)</f>
        <v>0</v>
      </c>
      <c r="AV422" s="17">
        <f>SUMIFS(Stocks!$E$2:$E$5455,Stocks!$D$2:$D$5455,Synthèse!AV$1,Stocks!$A$2:$A$5455,Synthèse!$D$2:$D$442)</f>
        <v>0</v>
      </c>
      <c r="AW422" s="17">
        <f>SUMIFS(Stocks!$E$2:$E$5455,Stocks!$D$2:$D$5455,Synthèse!AW$1,Stocks!$A$2:$A$5455,Synthèse!$D$2:$D$442)</f>
        <v>0</v>
      </c>
      <c r="AX422" s="17">
        <f>SUMIFS(Stocks!$E$2:$E$5455,Stocks!$D$2:$D$5455,Synthèse!AX$1,Stocks!$A$2:$A$5455,Synthèse!$D$2:$D$442)</f>
        <v>0</v>
      </c>
      <c r="AY422" s="17">
        <f>SUMIFS(Stocks!$E$2:$E$5455,Stocks!$D$2:$D$5455,Synthèse!AY$1,Stocks!$A$2:$A$5455,Synthèse!$D$2:$D$442)</f>
        <v>0</v>
      </c>
      <c r="AZ422" s="17">
        <f>SUMIFS(Stocks!$E$2:$E$5455,Stocks!$D$2:$D$5455,Synthèse!AZ$1,Stocks!$A$2:$A$5455,Synthèse!$D$2:$D$442)</f>
        <v>0</v>
      </c>
      <c r="BA422" s="17">
        <f>SUMIFS(Stocks!$E$2:$E$5455,Stocks!$D$2:$D$5455,Synthèse!BA$1,Stocks!$A$2:$A$5455,Synthèse!$D$2:$D$442)</f>
        <v>0</v>
      </c>
      <c r="BB422" s="17">
        <f>SUMIFS(Stocks!$E$2:$E$5455,Stocks!$D$2:$D$5455,Synthèse!BB$1,Stocks!$A$2:$A$5455,Synthèse!$D$2:$D$442)</f>
        <v>0</v>
      </c>
      <c r="BC422" s="17">
        <f>SUMIFS(Stocks!$E$2:$E$5455,Stocks!$D$2:$D$5455,Synthèse!BC$1,Stocks!$A$2:$A$5455,Synthèse!$D$2:$D$442)</f>
        <v>0</v>
      </c>
      <c r="BD422" s="17">
        <f>SUMIFS(Stocks!$E$2:$E$5455,Stocks!$D$2:$D$5455,Synthèse!BD$1,Stocks!$A$2:$A$5455,Synthèse!$D$2:$D$442)</f>
        <v>0</v>
      </c>
      <c r="BE422" s="17">
        <f>SUMIFS(Stocks!$E$2:$E$5455,Stocks!$D$2:$D$5455,Synthèse!BE$1,Stocks!$A$2:$A$5455,Synthèse!$D$2:$D$442)</f>
        <v>0</v>
      </c>
      <c r="BF422" s="17">
        <f>SUMIFS(Stocks!$E$2:$E$5455,Stocks!$D$2:$D$5455,Synthèse!BF$1,Stocks!$A$2:$A$5455,Synthèse!$D$2:$D$442)</f>
        <v>0</v>
      </c>
      <c r="BG422" s="17">
        <f>SUMIFS(Stocks!$E$2:$E$5455,Stocks!$D$2:$D$5455,Synthèse!BG$1,Stocks!$A$2:$A$5455,Synthèse!$D$2:$D$442)</f>
        <v>0</v>
      </c>
      <c r="BH422" s="17">
        <f>SUMIFS(Stocks!$E$2:$E$5455,Stocks!$D$2:$D$5455,Synthèse!BH$1,Stocks!$A$2:$A$5455,Synthèse!$D$2:$D$442)</f>
        <v>0</v>
      </c>
      <c r="BI422" s="17">
        <f>SUMIFS(Stocks!$E$2:$E$5455,Stocks!$D$2:$D$5455,Synthèse!BI$1,Stocks!$A$2:$A$5455,Synthèse!$D$2:$D$442)</f>
        <v>0</v>
      </c>
      <c r="BJ422" s="17">
        <f>SUMIFS(Stocks!$E$2:$E$5455,Stocks!$D$2:$D$5455,Synthèse!BJ$1,Stocks!$A$2:$A$5455,Synthèse!$D$2:$D$442)</f>
        <v>0</v>
      </c>
      <c r="BK422" s="17">
        <f>SUMIFS(Stocks!$E$2:$E$5455,Stocks!$D$2:$D$5455,Synthèse!BK$1,Stocks!$A$2:$A$5455,Synthèse!$D$2:$D$442)</f>
        <v>0</v>
      </c>
      <c r="BL422" s="17">
        <f>SUMIFS(Stocks!$E$2:$E$5455,Stocks!$D$2:$D$5455,Synthèse!BL$1,Stocks!$A$2:$A$5455,Synthèse!$D$2:$D$442)</f>
        <v>0</v>
      </c>
      <c r="BM422" s="17">
        <f>SUMIFS(Stocks!$E$2:$E$5455,Stocks!$D$2:$D$5455,Synthèse!BM$1,Stocks!$A$2:$A$5455,Synthèse!$D$2:$D$442)</f>
        <v>0</v>
      </c>
      <c r="BN422" s="17">
        <f>SUMIFS(Stocks!$E$2:$E$5455,Stocks!$D$2:$D$5455,Synthèse!BN$1,Stocks!$A$2:$A$5455,Synthèse!$D$2:$D$442)</f>
        <v>0</v>
      </c>
      <c r="BO422" s="17">
        <f>SUMIFS(Stocks!$E$2:$E$5455,Stocks!$D$2:$D$5455,Synthèse!BO$1,Stocks!$A$2:$A$5455,Synthèse!$D$2:$D$442)</f>
        <v>0</v>
      </c>
      <c r="BP422" s="17">
        <f>SUMIFS(Stocks!$E$2:$E$5455,Stocks!$D$2:$D$5455,Synthèse!BP$1,Stocks!$A$2:$A$5455,Synthèse!$D$2:$D$442)</f>
        <v>0</v>
      </c>
      <c r="BQ422" s="17">
        <f>SUMIFS(Stocks!$E$2:$E$5455,Stocks!$D$2:$D$5455,Synthèse!BQ$1,Stocks!$A$2:$A$5455,Synthèse!$D$2:$D$442)</f>
        <v>0</v>
      </c>
      <c r="BR422" s="17">
        <f>SUMIFS(Stocks!$E$2:$E$5455,Stocks!$D$2:$D$5455,Synthèse!BR$1,Stocks!$A$2:$A$5455,Synthèse!$D$2:$D$442)</f>
        <v>0</v>
      </c>
      <c r="BS422" s="17">
        <f>SUMIFS(Stocks!$E$2:$E$5455,Stocks!$D$2:$D$5455,Synthèse!BS$1,Stocks!$A$2:$A$5455,Synthèse!$D$2:$D$442)</f>
        <v>0</v>
      </c>
      <c r="BT422" s="17">
        <f>SUMIFS(Stocks!$E$2:$E$5455,Stocks!$D$2:$D$5455,Synthèse!BT$1,Stocks!$A$2:$A$5455,Synthèse!$D$2:$D$442)</f>
        <v>0</v>
      </c>
      <c r="BU422" s="17">
        <f>SUMIFS(Stocks!$E$2:$E$5455,Stocks!$D$2:$D$5455,Synthèse!BU$1,Stocks!$A$2:$A$5455,Synthèse!$D$2:$D$442)</f>
        <v>0</v>
      </c>
      <c r="BV422" s="17">
        <f>SUMIFS(Stocks!$E$2:$E$5455,Stocks!$D$2:$D$5455,Synthèse!BV$1,Stocks!$A$2:$A$5455,Synthèse!$D$2:$D$442)</f>
        <v>0</v>
      </c>
      <c r="BW422" s="17">
        <f>SUMIFS(Stocks!$E$2:$E$5455,Stocks!$D$2:$D$5455,Synthèse!BW$1,Stocks!$A$2:$A$5455,Synthèse!$D$2:$D$442)</f>
        <v>0</v>
      </c>
      <c r="BX422" s="17">
        <f>SUMIFS(Stocks!$E$2:$E$5455,Stocks!$D$2:$D$5455,Synthèse!BX$1,Stocks!$A$2:$A$5455,Synthèse!$D$2:$D$442)</f>
        <v>0</v>
      </c>
      <c r="BY422" s="17">
        <f>SUMIFS(Stocks!$E$2:$E$5455,Stocks!$D$2:$D$5455,Synthèse!BY$1,Stocks!$A$2:$A$5455,Synthèse!$D$2:$D$442)</f>
        <v>0</v>
      </c>
      <c r="BZ422" s="17">
        <f>SUMIFS(Stocks!$E$2:$E$5455,Stocks!$D$2:$D$5455,Synthèse!BZ$1,Stocks!$A$2:$A$5455,Synthèse!$D$2:$D$442)</f>
        <v>0</v>
      </c>
      <c r="CA422" s="17">
        <f>SUMIFS(Stocks!$E$2:$E$5455,Stocks!$D$2:$D$5455,Synthèse!CA$1,Stocks!$A$2:$A$5455,Synthèse!$D$2:$D$442)</f>
        <v>0</v>
      </c>
      <c r="CB422" s="17">
        <f>SUMIFS(Stocks!$E$2:$E$5455,Stocks!$D$2:$D$5455,Synthèse!CB$1,Stocks!$A$2:$A$5455,Synthèse!$D$2:$D$442)</f>
        <v>0</v>
      </c>
      <c r="CC422" s="17">
        <f>SUMIFS(Stocks!$E$2:$E$5455,Stocks!$D$2:$D$5455,Synthèse!CC$1,Stocks!$A$2:$A$5455,Synthèse!$D$2:$D$442)</f>
        <v>0</v>
      </c>
      <c r="CD422" s="17">
        <f>SUMIFS(Stocks!$E$2:$E$5455,Stocks!$D$2:$D$5455,Synthèse!CD$1,Stocks!$A$2:$A$5455,Synthèse!$D$2:$D$442)</f>
        <v>0</v>
      </c>
      <c r="CE422" s="17">
        <f>SUMIFS(Stocks!$E$2:$E$5455,Stocks!$D$2:$D$5455,Synthèse!CE$1,Stocks!$A$2:$A$5455,Synthèse!$D$2:$D$442)</f>
        <v>0</v>
      </c>
      <c r="CF422" s="32">
        <f>SUMIFS(Stocks!$E$2:$E$5455,Stocks!$D$2:$D$5455,Synthèse!CF$1,Stocks!$A$2:$A$5455,Synthèse!$D$2:$D$442)</f>
        <v>0</v>
      </c>
    </row>
    <row r="423" spans="1:84" ht="60.95" customHeight="1" x14ac:dyDescent="0.25">
      <c r="A423" s="17">
        <v>1667</v>
      </c>
      <c r="B423" s="17" t="s">
        <v>21</v>
      </c>
      <c r="C423" s="17">
        <v>139</v>
      </c>
      <c r="D423" s="17">
        <v>731250</v>
      </c>
      <c r="E423" s="17" t="s">
        <v>820</v>
      </c>
      <c r="F423" s="17" t="s">
        <v>23</v>
      </c>
      <c r="G423" s="23">
        <v>3575070021639</v>
      </c>
      <c r="H423" s="17" t="s">
        <v>821</v>
      </c>
      <c r="I423" s="17" t="s">
        <v>25</v>
      </c>
      <c r="J423" s="17">
        <v>6</v>
      </c>
      <c r="K423" s="22">
        <v>0.2</v>
      </c>
      <c r="L423" s="17" t="s">
        <v>26</v>
      </c>
      <c r="M423" s="17">
        <v>2.27</v>
      </c>
      <c r="N423" s="17">
        <v>2.27</v>
      </c>
      <c r="O423" s="24">
        <v>0</v>
      </c>
      <c r="P423" s="25">
        <v>43252</v>
      </c>
      <c r="Q423" s="25">
        <v>43465</v>
      </c>
      <c r="R423" s="22">
        <v>0.2</v>
      </c>
      <c r="S423" s="17">
        <v>1</v>
      </c>
      <c r="T423" s="17" t="s">
        <v>318</v>
      </c>
      <c r="U423" s="17">
        <v>199</v>
      </c>
      <c r="V423" s="17" t="s">
        <v>815</v>
      </c>
      <c r="W423" s="17">
        <v>474</v>
      </c>
      <c r="X423" s="31">
        <f>SUMIFS(Stocks!$E$2:$E$5455,Stocks!$D$2:$D$5455,Synthèse!X$1,Stocks!$A$2:$A$5455,Synthèse!$D$2:$D$442)</f>
        <v>0</v>
      </c>
      <c r="Y423" s="17">
        <f>SUMIFS(Stocks!$E$2:$E$5455,Stocks!$D$2:$D$5455,Synthèse!Y$1,Stocks!$A$2:$A$5455,Synthèse!$D$2:$D$442)</f>
        <v>0</v>
      </c>
      <c r="Z423" s="17">
        <f>SUMIFS(Stocks!$E$2:$E$5455,Stocks!$D$2:$D$5455,Synthèse!Z$1,Stocks!$A$2:$A$5455,Synthèse!$D$2:$D$442)</f>
        <v>0</v>
      </c>
      <c r="AA423" s="17">
        <f>SUMIFS(Stocks!$E$2:$E$5455,Stocks!$D$2:$D$5455,Synthèse!AA$1,Stocks!$A$2:$A$5455,Synthèse!$D$2:$D$442)</f>
        <v>0</v>
      </c>
      <c r="AB423" s="17">
        <f>SUMIFS(Stocks!$E$2:$E$5455,Stocks!$D$2:$D$5455,Synthèse!AB$1,Stocks!$A$2:$A$5455,Synthèse!$D$2:$D$442)</f>
        <v>0</v>
      </c>
      <c r="AC423" s="17">
        <f>SUMIFS(Stocks!$E$2:$E$5455,Stocks!$D$2:$D$5455,Synthèse!AC$1,Stocks!$A$2:$A$5455,Synthèse!$D$2:$D$442)</f>
        <v>0</v>
      </c>
      <c r="AD423" s="17">
        <f>SUMIFS(Stocks!$E$2:$E$5455,Stocks!$D$2:$D$5455,Synthèse!AD$1,Stocks!$A$2:$A$5455,Synthèse!$D$2:$D$442)</f>
        <v>0</v>
      </c>
      <c r="AE423" s="17">
        <f>SUMIFS(Stocks!$E$2:$E$5455,Stocks!$D$2:$D$5455,Synthèse!AE$1,Stocks!$A$2:$A$5455,Synthèse!$D$2:$D$442)</f>
        <v>0</v>
      </c>
      <c r="AF423" s="17">
        <f>SUMIFS(Stocks!$E$2:$E$5455,Stocks!$D$2:$D$5455,Synthèse!AF$1,Stocks!$A$2:$A$5455,Synthèse!$D$2:$D$442)</f>
        <v>0</v>
      </c>
      <c r="AG423" s="17">
        <f>SUMIFS(Stocks!$E$2:$E$5455,Stocks!$D$2:$D$5455,Synthèse!AG$1,Stocks!$A$2:$A$5455,Synthèse!$D$2:$D$442)</f>
        <v>0</v>
      </c>
      <c r="AH423" s="17">
        <f>SUMIFS(Stocks!$E$2:$E$5455,Stocks!$D$2:$D$5455,Synthèse!AH$1,Stocks!$A$2:$A$5455,Synthèse!$D$2:$D$442)</f>
        <v>0</v>
      </c>
      <c r="AI423" s="17">
        <f>SUMIFS(Stocks!$E$2:$E$5455,Stocks!$D$2:$D$5455,Synthèse!AI$1,Stocks!$A$2:$A$5455,Synthèse!$D$2:$D$442)</f>
        <v>0</v>
      </c>
      <c r="AJ423" s="17">
        <f>SUMIFS(Stocks!$E$2:$E$5455,Stocks!$D$2:$D$5455,Synthèse!AJ$1,Stocks!$A$2:$A$5455,Synthèse!$D$2:$D$442)</f>
        <v>0</v>
      </c>
      <c r="AK423" s="17">
        <f>SUMIFS(Stocks!$E$2:$E$5455,Stocks!$D$2:$D$5455,Synthèse!AK$1,Stocks!$A$2:$A$5455,Synthèse!$D$2:$D$442)</f>
        <v>0</v>
      </c>
      <c r="AL423" s="17">
        <f>SUMIFS(Stocks!$E$2:$E$5455,Stocks!$D$2:$D$5455,Synthèse!AL$1,Stocks!$A$2:$A$5455,Synthèse!$D$2:$D$442)</f>
        <v>0</v>
      </c>
      <c r="AM423" s="17">
        <f>SUMIFS(Stocks!$E$2:$E$5455,Stocks!$D$2:$D$5455,Synthèse!AM$1,Stocks!$A$2:$A$5455,Synthèse!$D$2:$D$442)</f>
        <v>0</v>
      </c>
      <c r="AN423" s="17">
        <f>SUMIFS(Stocks!$E$2:$E$5455,Stocks!$D$2:$D$5455,Synthèse!AN$1,Stocks!$A$2:$A$5455,Synthèse!$D$2:$D$442)</f>
        <v>0</v>
      </c>
      <c r="AO423" s="17">
        <f>SUMIFS(Stocks!$E$2:$E$5455,Stocks!$D$2:$D$5455,Synthèse!AO$1,Stocks!$A$2:$A$5455,Synthèse!$D$2:$D$442)</f>
        <v>0</v>
      </c>
      <c r="AP423" s="17">
        <f>SUMIFS(Stocks!$E$2:$E$5455,Stocks!$D$2:$D$5455,Synthèse!AP$1,Stocks!$A$2:$A$5455,Synthèse!$D$2:$D$442)</f>
        <v>0</v>
      </c>
      <c r="AQ423" s="17">
        <f>SUMIFS(Stocks!$E$2:$E$5455,Stocks!$D$2:$D$5455,Synthèse!AQ$1,Stocks!$A$2:$A$5455,Synthèse!$D$2:$D$442)</f>
        <v>0</v>
      </c>
      <c r="AR423" s="17">
        <f>SUMIFS(Stocks!$E$2:$E$5455,Stocks!$D$2:$D$5455,Synthèse!AR$1,Stocks!$A$2:$A$5455,Synthèse!$D$2:$D$442)</f>
        <v>0</v>
      </c>
      <c r="AS423" s="17">
        <f>SUMIFS(Stocks!$E$2:$E$5455,Stocks!$D$2:$D$5455,Synthèse!AS$1,Stocks!$A$2:$A$5455,Synthèse!$D$2:$D$442)</f>
        <v>0</v>
      </c>
      <c r="AT423" s="17">
        <f>SUMIFS(Stocks!$E$2:$E$5455,Stocks!$D$2:$D$5455,Synthèse!AT$1,Stocks!$A$2:$A$5455,Synthèse!$D$2:$D$442)</f>
        <v>0</v>
      </c>
      <c r="AU423" s="17">
        <f>SUMIFS(Stocks!$E$2:$E$5455,Stocks!$D$2:$D$5455,Synthèse!AU$1,Stocks!$A$2:$A$5455,Synthèse!$D$2:$D$442)</f>
        <v>0</v>
      </c>
      <c r="AV423" s="17">
        <f>SUMIFS(Stocks!$E$2:$E$5455,Stocks!$D$2:$D$5455,Synthèse!AV$1,Stocks!$A$2:$A$5455,Synthèse!$D$2:$D$442)</f>
        <v>0</v>
      </c>
      <c r="AW423" s="17">
        <f>SUMIFS(Stocks!$E$2:$E$5455,Stocks!$D$2:$D$5455,Synthèse!AW$1,Stocks!$A$2:$A$5455,Synthèse!$D$2:$D$442)</f>
        <v>0</v>
      </c>
      <c r="AX423" s="17">
        <f>SUMIFS(Stocks!$E$2:$E$5455,Stocks!$D$2:$D$5455,Synthèse!AX$1,Stocks!$A$2:$A$5455,Synthèse!$D$2:$D$442)</f>
        <v>0</v>
      </c>
      <c r="AY423" s="17">
        <f>SUMIFS(Stocks!$E$2:$E$5455,Stocks!$D$2:$D$5455,Synthèse!AY$1,Stocks!$A$2:$A$5455,Synthèse!$D$2:$D$442)</f>
        <v>0</v>
      </c>
      <c r="AZ423" s="17">
        <f>SUMIFS(Stocks!$E$2:$E$5455,Stocks!$D$2:$D$5455,Synthèse!AZ$1,Stocks!$A$2:$A$5455,Synthèse!$D$2:$D$442)</f>
        <v>0</v>
      </c>
      <c r="BA423" s="17">
        <f>SUMIFS(Stocks!$E$2:$E$5455,Stocks!$D$2:$D$5455,Synthèse!BA$1,Stocks!$A$2:$A$5455,Synthèse!$D$2:$D$442)</f>
        <v>0</v>
      </c>
      <c r="BB423" s="17">
        <f>SUMIFS(Stocks!$E$2:$E$5455,Stocks!$D$2:$D$5455,Synthèse!BB$1,Stocks!$A$2:$A$5455,Synthèse!$D$2:$D$442)</f>
        <v>0</v>
      </c>
      <c r="BC423" s="17">
        <f>SUMIFS(Stocks!$E$2:$E$5455,Stocks!$D$2:$D$5455,Synthèse!BC$1,Stocks!$A$2:$A$5455,Synthèse!$D$2:$D$442)</f>
        <v>0</v>
      </c>
      <c r="BD423" s="17">
        <f>SUMIFS(Stocks!$E$2:$E$5455,Stocks!$D$2:$D$5455,Synthèse!BD$1,Stocks!$A$2:$A$5455,Synthèse!$D$2:$D$442)</f>
        <v>0</v>
      </c>
      <c r="BE423" s="17">
        <f>SUMIFS(Stocks!$E$2:$E$5455,Stocks!$D$2:$D$5455,Synthèse!BE$1,Stocks!$A$2:$A$5455,Synthèse!$D$2:$D$442)</f>
        <v>0</v>
      </c>
      <c r="BF423" s="17">
        <f>SUMIFS(Stocks!$E$2:$E$5455,Stocks!$D$2:$D$5455,Synthèse!BF$1,Stocks!$A$2:$A$5455,Synthèse!$D$2:$D$442)</f>
        <v>0</v>
      </c>
      <c r="BG423" s="17">
        <f>SUMIFS(Stocks!$E$2:$E$5455,Stocks!$D$2:$D$5455,Synthèse!BG$1,Stocks!$A$2:$A$5455,Synthèse!$D$2:$D$442)</f>
        <v>0</v>
      </c>
      <c r="BH423" s="17">
        <f>SUMIFS(Stocks!$E$2:$E$5455,Stocks!$D$2:$D$5455,Synthèse!BH$1,Stocks!$A$2:$A$5455,Synthèse!$D$2:$D$442)</f>
        <v>0</v>
      </c>
      <c r="BI423" s="17">
        <f>SUMIFS(Stocks!$E$2:$E$5455,Stocks!$D$2:$D$5455,Synthèse!BI$1,Stocks!$A$2:$A$5455,Synthèse!$D$2:$D$442)</f>
        <v>0</v>
      </c>
      <c r="BJ423" s="17">
        <f>SUMIFS(Stocks!$E$2:$E$5455,Stocks!$D$2:$D$5455,Synthèse!BJ$1,Stocks!$A$2:$A$5455,Synthèse!$D$2:$D$442)</f>
        <v>0</v>
      </c>
      <c r="BK423" s="17">
        <f>SUMIFS(Stocks!$E$2:$E$5455,Stocks!$D$2:$D$5455,Synthèse!BK$1,Stocks!$A$2:$A$5455,Synthèse!$D$2:$D$442)</f>
        <v>0</v>
      </c>
      <c r="BL423" s="17">
        <f>SUMIFS(Stocks!$E$2:$E$5455,Stocks!$D$2:$D$5455,Synthèse!BL$1,Stocks!$A$2:$A$5455,Synthèse!$D$2:$D$442)</f>
        <v>0</v>
      </c>
      <c r="BM423" s="17">
        <f>SUMIFS(Stocks!$E$2:$E$5455,Stocks!$D$2:$D$5455,Synthèse!BM$1,Stocks!$A$2:$A$5455,Synthèse!$D$2:$D$442)</f>
        <v>0</v>
      </c>
      <c r="BN423" s="17">
        <f>SUMIFS(Stocks!$E$2:$E$5455,Stocks!$D$2:$D$5455,Synthèse!BN$1,Stocks!$A$2:$A$5455,Synthèse!$D$2:$D$442)</f>
        <v>0</v>
      </c>
      <c r="BO423" s="17">
        <f>SUMIFS(Stocks!$E$2:$E$5455,Stocks!$D$2:$D$5455,Synthèse!BO$1,Stocks!$A$2:$A$5455,Synthèse!$D$2:$D$442)</f>
        <v>0</v>
      </c>
      <c r="BP423" s="17">
        <f>SUMIFS(Stocks!$E$2:$E$5455,Stocks!$D$2:$D$5455,Synthèse!BP$1,Stocks!$A$2:$A$5455,Synthèse!$D$2:$D$442)</f>
        <v>0</v>
      </c>
      <c r="BQ423" s="17">
        <f>SUMIFS(Stocks!$E$2:$E$5455,Stocks!$D$2:$D$5455,Synthèse!BQ$1,Stocks!$A$2:$A$5455,Synthèse!$D$2:$D$442)</f>
        <v>0</v>
      </c>
      <c r="BR423" s="17">
        <f>SUMIFS(Stocks!$E$2:$E$5455,Stocks!$D$2:$D$5455,Synthèse!BR$1,Stocks!$A$2:$A$5455,Synthèse!$D$2:$D$442)</f>
        <v>0</v>
      </c>
      <c r="BS423" s="17">
        <f>SUMIFS(Stocks!$E$2:$E$5455,Stocks!$D$2:$D$5455,Synthèse!BS$1,Stocks!$A$2:$A$5455,Synthèse!$D$2:$D$442)</f>
        <v>0</v>
      </c>
      <c r="BT423" s="17">
        <f>SUMIFS(Stocks!$E$2:$E$5455,Stocks!$D$2:$D$5455,Synthèse!BT$1,Stocks!$A$2:$A$5455,Synthèse!$D$2:$D$442)</f>
        <v>0</v>
      </c>
      <c r="BU423" s="17">
        <f>SUMIFS(Stocks!$E$2:$E$5455,Stocks!$D$2:$D$5455,Synthèse!BU$1,Stocks!$A$2:$A$5455,Synthèse!$D$2:$D$442)</f>
        <v>0</v>
      </c>
      <c r="BV423" s="17">
        <f>SUMIFS(Stocks!$E$2:$E$5455,Stocks!$D$2:$D$5455,Synthèse!BV$1,Stocks!$A$2:$A$5455,Synthèse!$D$2:$D$442)</f>
        <v>0</v>
      </c>
      <c r="BW423" s="17">
        <f>SUMIFS(Stocks!$E$2:$E$5455,Stocks!$D$2:$D$5455,Synthèse!BW$1,Stocks!$A$2:$A$5455,Synthèse!$D$2:$D$442)</f>
        <v>0</v>
      </c>
      <c r="BX423" s="17">
        <f>SUMIFS(Stocks!$E$2:$E$5455,Stocks!$D$2:$D$5455,Synthèse!BX$1,Stocks!$A$2:$A$5455,Synthèse!$D$2:$D$442)</f>
        <v>0</v>
      </c>
      <c r="BY423" s="17">
        <f>SUMIFS(Stocks!$E$2:$E$5455,Stocks!$D$2:$D$5455,Synthèse!BY$1,Stocks!$A$2:$A$5455,Synthèse!$D$2:$D$442)</f>
        <v>0</v>
      </c>
      <c r="BZ423" s="17">
        <f>SUMIFS(Stocks!$E$2:$E$5455,Stocks!$D$2:$D$5455,Synthèse!BZ$1,Stocks!$A$2:$A$5455,Synthèse!$D$2:$D$442)</f>
        <v>0</v>
      </c>
      <c r="CA423" s="17">
        <f>SUMIFS(Stocks!$E$2:$E$5455,Stocks!$D$2:$D$5455,Synthèse!CA$1,Stocks!$A$2:$A$5455,Synthèse!$D$2:$D$442)</f>
        <v>0</v>
      </c>
      <c r="CB423" s="17">
        <f>SUMIFS(Stocks!$E$2:$E$5455,Stocks!$D$2:$D$5455,Synthèse!CB$1,Stocks!$A$2:$A$5455,Synthèse!$D$2:$D$442)</f>
        <v>0</v>
      </c>
      <c r="CC423" s="17">
        <f>SUMIFS(Stocks!$E$2:$E$5455,Stocks!$D$2:$D$5455,Synthèse!CC$1,Stocks!$A$2:$A$5455,Synthèse!$D$2:$D$442)</f>
        <v>0</v>
      </c>
      <c r="CD423" s="17">
        <f>SUMIFS(Stocks!$E$2:$E$5455,Stocks!$D$2:$D$5455,Synthèse!CD$1,Stocks!$A$2:$A$5455,Synthèse!$D$2:$D$442)</f>
        <v>0</v>
      </c>
      <c r="CE423" s="17">
        <f>SUMIFS(Stocks!$E$2:$E$5455,Stocks!$D$2:$D$5455,Synthèse!CE$1,Stocks!$A$2:$A$5455,Synthèse!$D$2:$D$442)</f>
        <v>0</v>
      </c>
      <c r="CF423" s="32">
        <f>SUMIFS(Stocks!$E$2:$E$5455,Stocks!$D$2:$D$5455,Synthèse!CF$1,Stocks!$A$2:$A$5455,Synthèse!$D$2:$D$442)</f>
        <v>0</v>
      </c>
    </row>
    <row r="424" spans="1:84" ht="60.95" customHeight="1" x14ac:dyDescent="0.25">
      <c r="A424" s="17">
        <v>1667</v>
      </c>
      <c r="B424" s="17" t="s">
        <v>21</v>
      </c>
      <c r="C424" s="17">
        <v>119</v>
      </c>
      <c r="D424" s="17">
        <v>731251</v>
      </c>
      <c r="E424" s="17" t="s">
        <v>824</v>
      </c>
      <c r="F424" s="17" t="s">
        <v>23</v>
      </c>
      <c r="G424" s="23">
        <v>3575070021646</v>
      </c>
      <c r="H424" s="17" t="s">
        <v>825</v>
      </c>
      <c r="I424" s="17" t="s">
        <v>25</v>
      </c>
      <c r="J424" s="17">
        <v>6</v>
      </c>
      <c r="K424" s="22">
        <v>0.2</v>
      </c>
      <c r="L424" s="17" t="s">
        <v>26</v>
      </c>
      <c r="M424" s="17">
        <v>3.7</v>
      </c>
      <c r="N424" s="17">
        <v>3.7</v>
      </c>
      <c r="O424" s="24">
        <v>0</v>
      </c>
      <c r="P424" s="25">
        <v>43252</v>
      </c>
      <c r="Q424" s="25">
        <v>43465</v>
      </c>
      <c r="R424" s="22">
        <v>0.2</v>
      </c>
      <c r="S424" s="17">
        <v>1</v>
      </c>
      <c r="T424" s="17" t="s">
        <v>318</v>
      </c>
      <c r="U424" s="17">
        <v>199</v>
      </c>
      <c r="V424" s="17" t="s">
        <v>815</v>
      </c>
      <c r="W424" s="17">
        <v>474</v>
      </c>
      <c r="X424" s="31">
        <f>SUMIFS(Stocks!$E$2:$E$5455,Stocks!$D$2:$D$5455,Synthèse!X$1,Stocks!$A$2:$A$5455,Synthèse!$D$2:$D$442)</f>
        <v>0</v>
      </c>
      <c r="Y424" s="17">
        <f>SUMIFS(Stocks!$E$2:$E$5455,Stocks!$D$2:$D$5455,Synthèse!Y$1,Stocks!$A$2:$A$5455,Synthèse!$D$2:$D$442)</f>
        <v>0</v>
      </c>
      <c r="Z424" s="17">
        <f>SUMIFS(Stocks!$E$2:$E$5455,Stocks!$D$2:$D$5455,Synthèse!Z$1,Stocks!$A$2:$A$5455,Synthèse!$D$2:$D$442)</f>
        <v>0</v>
      </c>
      <c r="AA424" s="17">
        <f>SUMIFS(Stocks!$E$2:$E$5455,Stocks!$D$2:$D$5455,Synthèse!AA$1,Stocks!$A$2:$A$5455,Synthèse!$D$2:$D$442)</f>
        <v>0</v>
      </c>
      <c r="AB424" s="17">
        <f>SUMIFS(Stocks!$E$2:$E$5455,Stocks!$D$2:$D$5455,Synthèse!AB$1,Stocks!$A$2:$A$5455,Synthèse!$D$2:$D$442)</f>
        <v>0</v>
      </c>
      <c r="AC424" s="17">
        <f>SUMIFS(Stocks!$E$2:$E$5455,Stocks!$D$2:$D$5455,Synthèse!AC$1,Stocks!$A$2:$A$5455,Synthèse!$D$2:$D$442)</f>
        <v>0</v>
      </c>
      <c r="AD424" s="17">
        <f>SUMIFS(Stocks!$E$2:$E$5455,Stocks!$D$2:$D$5455,Synthèse!AD$1,Stocks!$A$2:$A$5455,Synthèse!$D$2:$D$442)</f>
        <v>0</v>
      </c>
      <c r="AE424" s="17">
        <f>SUMIFS(Stocks!$E$2:$E$5455,Stocks!$D$2:$D$5455,Synthèse!AE$1,Stocks!$A$2:$A$5455,Synthèse!$D$2:$D$442)</f>
        <v>0</v>
      </c>
      <c r="AF424" s="17">
        <f>SUMIFS(Stocks!$E$2:$E$5455,Stocks!$D$2:$D$5455,Synthèse!AF$1,Stocks!$A$2:$A$5455,Synthèse!$D$2:$D$442)</f>
        <v>0</v>
      </c>
      <c r="AG424" s="17">
        <f>SUMIFS(Stocks!$E$2:$E$5455,Stocks!$D$2:$D$5455,Synthèse!AG$1,Stocks!$A$2:$A$5455,Synthèse!$D$2:$D$442)</f>
        <v>0</v>
      </c>
      <c r="AH424" s="17">
        <f>SUMIFS(Stocks!$E$2:$E$5455,Stocks!$D$2:$D$5455,Synthèse!AH$1,Stocks!$A$2:$A$5455,Synthèse!$D$2:$D$442)</f>
        <v>0</v>
      </c>
      <c r="AI424" s="17">
        <f>SUMIFS(Stocks!$E$2:$E$5455,Stocks!$D$2:$D$5455,Synthèse!AI$1,Stocks!$A$2:$A$5455,Synthèse!$D$2:$D$442)</f>
        <v>0</v>
      </c>
      <c r="AJ424" s="17">
        <f>SUMIFS(Stocks!$E$2:$E$5455,Stocks!$D$2:$D$5455,Synthèse!AJ$1,Stocks!$A$2:$A$5455,Synthèse!$D$2:$D$442)</f>
        <v>0</v>
      </c>
      <c r="AK424" s="17">
        <f>SUMIFS(Stocks!$E$2:$E$5455,Stocks!$D$2:$D$5455,Synthèse!AK$1,Stocks!$A$2:$A$5455,Synthèse!$D$2:$D$442)</f>
        <v>0</v>
      </c>
      <c r="AL424" s="17">
        <f>SUMIFS(Stocks!$E$2:$E$5455,Stocks!$D$2:$D$5455,Synthèse!AL$1,Stocks!$A$2:$A$5455,Synthèse!$D$2:$D$442)</f>
        <v>0</v>
      </c>
      <c r="AM424" s="17">
        <f>SUMIFS(Stocks!$E$2:$E$5455,Stocks!$D$2:$D$5455,Synthèse!AM$1,Stocks!$A$2:$A$5455,Synthèse!$D$2:$D$442)</f>
        <v>0</v>
      </c>
      <c r="AN424" s="17">
        <f>SUMIFS(Stocks!$E$2:$E$5455,Stocks!$D$2:$D$5455,Synthèse!AN$1,Stocks!$A$2:$A$5455,Synthèse!$D$2:$D$442)</f>
        <v>0</v>
      </c>
      <c r="AO424" s="17">
        <f>SUMIFS(Stocks!$E$2:$E$5455,Stocks!$D$2:$D$5455,Synthèse!AO$1,Stocks!$A$2:$A$5455,Synthèse!$D$2:$D$442)</f>
        <v>0</v>
      </c>
      <c r="AP424" s="17">
        <f>SUMIFS(Stocks!$E$2:$E$5455,Stocks!$D$2:$D$5455,Synthèse!AP$1,Stocks!$A$2:$A$5455,Synthèse!$D$2:$D$442)</f>
        <v>0</v>
      </c>
      <c r="AQ424" s="17">
        <f>SUMIFS(Stocks!$E$2:$E$5455,Stocks!$D$2:$D$5455,Synthèse!AQ$1,Stocks!$A$2:$A$5455,Synthèse!$D$2:$D$442)</f>
        <v>0</v>
      </c>
      <c r="AR424" s="17">
        <f>SUMIFS(Stocks!$E$2:$E$5455,Stocks!$D$2:$D$5455,Synthèse!AR$1,Stocks!$A$2:$A$5455,Synthèse!$D$2:$D$442)</f>
        <v>0</v>
      </c>
      <c r="AS424" s="17">
        <f>SUMIFS(Stocks!$E$2:$E$5455,Stocks!$D$2:$D$5455,Synthèse!AS$1,Stocks!$A$2:$A$5455,Synthèse!$D$2:$D$442)</f>
        <v>0</v>
      </c>
      <c r="AT424" s="17">
        <f>SUMIFS(Stocks!$E$2:$E$5455,Stocks!$D$2:$D$5455,Synthèse!AT$1,Stocks!$A$2:$A$5455,Synthèse!$D$2:$D$442)</f>
        <v>0</v>
      </c>
      <c r="AU424" s="17">
        <f>SUMIFS(Stocks!$E$2:$E$5455,Stocks!$D$2:$D$5455,Synthèse!AU$1,Stocks!$A$2:$A$5455,Synthèse!$D$2:$D$442)</f>
        <v>0</v>
      </c>
      <c r="AV424" s="17">
        <f>SUMIFS(Stocks!$E$2:$E$5455,Stocks!$D$2:$D$5455,Synthèse!AV$1,Stocks!$A$2:$A$5455,Synthèse!$D$2:$D$442)</f>
        <v>0</v>
      </c>
      <c r="AW424" s="17">
        <f>SUMIFS(Stocks!$E$2:$E$5455,Stocks!$D$2:$D$5455,Synthèse!AW$1,Stocks!$A$2:$A$5455,Synthèse!$D$2:$D$442)</f>
        <v>0</v>
      </c>
      <c r="AX424" s="17">
        <f>SUMIFS(Stocks!$E$2:$E$5455,Stocks!$D$2:$D$5455,Synthèse!AX$1,Stocks!$A$2:$A$5455,Synthèse!$D$2:$D$442)</f>
        <v>0</v>
      </c>
      <c r="AY424" s="17">
        <f>SUMIFS(Stocks!$E$2:$E$5455,Stocks!$D$2:$D$5455,Synthèse!AY$1,Stocks!$A$2:$A$5455,Synthèse!$D$2:$D$442)</f>
        <v>0</v>
      </c>
      <c r="AZ424" s="17">
        <f>SUMIFS(Stocks!$E$2:$E$5455,Stocks!$D$2:$D$5455,Synthèse!AZ$1,Stocks!$A$2:$A$5455,Synthèse!$D$2:$D$442)</f>
        <v>0</v>
      </c>
      <c r="BA424" s="17">
        <f>SUMIFS(Stocks!$E$2:$E$5455,Stocks!$D$2:$D$5455,Synthèse!BA$1,Stocks!$A$2:$A$5455,Synthèse!$D$2:$D$442)</f>
        <v>0</v>
      </c>
      <c r="BB424" s="17">
        <f>SUMIFS(Stocks!$E$2:$E$5455,Stocks!$D$2:$D$5455,Synthèse!BB$1,Stocks!$A$2:$A$5455,Synthèse!$D$2:$D$442)</f>
        <v>0</v>
      </c>
      <c r="BC424" s="17">
        <f>SUMIFS(Stocks!$E$2:$E$5455,Stocks!$D$2:$D$5455,Synthèse!BC$1,Stocks!$A$2:$A$5455,Synthèse!$D$2:$D$442)</f>
        <v>0</v>
      </c>
      <c r="BD424" s="17">
        <f>SUMIFS(Stocks!$E$2:$E$5455,Stocks!$D$2:$D$5455,Synthèse!BD$1,Stocks!$A$2:$A$5455,Synthèse!$D$2:$D$442)</f>
        <v>0</v>
      </c>
      <c r="BE424" s="17">
        <f>SUMIFS(Stocks!$E$2:$E$5455,Stocks!$D$2:$D$5455,Synthèse!BE$1,Stocks!$A$2:$A$5455,Synthèse!$D$2:$D$442)</f>
        <v>0</v>
      </c>
      <c r="BF424" s="17">
        <f>SUMIFS(Stocks!$E$2:$E$5455,Stocks!$D$2:$D$5455,Synthèse!BF$1,Stocks!$A$2:$A$5455,Synthèse!$D$2:$D$442)</f>
        <v>0</v>
      </c>
      <c r="BG424" s="17">
        <f>SUMIFS(Stocks!$E$2:$E$5455,Stocks!$D$2:$D$5455,Synthèse!BG$1,Stocks!$A$2:$A$5455,Synthèse!$D$2:$D$442)</f>
        <v>0</v>
      </c>
      <c r="BH424" s="17">
        <f>SUMIFS(Stocks!$E$2:$E$5455,Stocks!$D$2:$D$5455,Synthèse!BH$1,Stocks!$A$2:$A$5455,Synthèse!$D$2:$D$442)</f>
        <v>0</v>
      </c>
      <c r="BI424" s="17">
        <f>SUMIFS(Stocks!$E$2:$E$5455,Stocks!$D$2:$D$5455,Synthèse!BI$1,Stocks!$A$2:$A$5455,Synthèse!$D$2:$D$442)</f>
        <v>0</v>
      </c>
      <c r="BJ424" s="17">
        <f>SUMIFS(Stocks!$E$2:$E$5455,Stocks!$D$2:$D$5455,Synthèse!BJ$1,Stocks!$A$2:$A$5455,Synthèse!$D$2:$D$442)</f>
        <v>0</v>
      </c>
      <c r="BK424" s="17">
        <f>SUMIFS(Stocks!$E$2:$E$5455,Stocks!$D$2:$D$5455,Synthèse!BK$1,Stocks!$A$2:$A$5455,Synthèse!$D$2:$D$442)</f>
        <v>0</v>
      </c>
      <c r="BL424" s="17">
        <f>SUMIFS(Stocks!$E$2:$E$5455,Stocks!$D$2:$D$5455,Synthèse!BL$1,Stocks!$A$2:$A$5455,Synthèse!$D$2:$D$442)</f>
        <v>0</v>
      </c>
      <c r="BM424" s="17">
        <f>SUMIFS(Stocks!$E$2:$E$5455,Stocks!$D$2:$D$5455,Synthèse!BM$1,Stocks!$A$2:$A$5455,Synthèse!$D$2:$D$442)</f>
        <v>0</v>
      </c>
      <c r="BN424" s="17">
        <f>SUMIFS(Stocks!$E$2:$E$5455,Stocks!$D$2:$D$5455,Synthèse!BN$1,Stocks!$A$2:$A$5455,Synthèse!$D$2:$D$442)</f>
        <v>0</v>
      </c>
      <c r="BO424" s="17">
        <f>SUMIFS(Stocks!$E$2:$E$5455,Stocks!$D$2:$D$5455,Synthèse!BO$1,Stocks!$A$2:$A$5455,Synthèse!$D$2:$D$442)</f>
        <v>0</v>
      </c>
      <c r="BP424" s="17">
        <f>SUMIFS(Stocks!$E$2:$E$5455,Stocks!$D$2:$D$5455,Synthèse!BP$1,Stocks!$A$2:$A$5455,Synthèse!$D$2:$D$442)</f>
        <v>0</v>
      </c>
      <c r="BQ424" s="17">
        <f>SUMIFS(Stocks!$E$2:$E$5455,Stocks!$D$2:$D$5455,Synthèse!BQ$1,Stocks!$A$2:$A$5455,Synthèse!$D$2:$D$442)</f>
        <v>0</v>
      </c>
      <c r="BR424" s="17">
        <f>SUMIFS(Stocks!$E$2:$E$5455,Stocks!$D$2:$D$5455,Synthèse!BR$1,Stocks!$A$2:$A$5455,Synthèse!$D$2:$D$442)</f>
        <v>0</v>
      </c>
      <c r="BS424" s="17">
        <f>SUMIFS(Stocks!$E$2:$E$5455,Stocks!$D$2:$D$5455,Synthèse!BS$1,Stocks!$A$2:$A$5455,Synthèse!$D$2:$D$442)</f>
        <v>0</v>
      </c>
      <c r="BT424" s="17">
        <f>SUMIFS(Stocks!$E$2:$E$5455,Stocks!$D$2:$D$5455,Synthèse!BT$1,Stocks!$A$2:$A$5455,Synthèse!$D$2:$D$442)</f>
        <v>0</v>
      </c>
      <c r="BU424" s="17">
        <f>SUMIFS(Stocks!$E$2:$E$5455,Stocks!$D$2:$D$5455,Synthèse!BU$1,Stocks!$A$2:$A$5455,Synthèse!$D$2:$D$442)</f>
        <v>0</v>
      </c>
      <c r="BV424" s="17">
        <f>SUMIFS(Stocks!$E$2:$E$5455,Stocks!$D$2:$D$5455,Synthèse!BV$1,Stocks!$A$2:$A$5455,Synthèse!$D$2:$D$442)</f>
        <v>0</v>
      </c>
      <c r="BW424" s="17">
        <f>SUMIFS(Stocks!$E$2:$E$5455,Stocks!$D$2:$D$5455,Synthèse!BW$1,Stocks!$A$2:$A$5455,Synthèse!$D$2:$D$442)</f>
        <v>0</v>
      </c>
      <c r="BX424" s="17">
        <f>SUMIFS(Stocks!$E$2:$E$5455,Stocks!$D$2:$D$5455,Synthèse!BX$1,Stocks!$A$2:$A$5455,Synthèse!$D$2:$D$442)</f>
        <v>0</v>
      </c>
      <c r="BY424" s="17">
        <f>SUMIFS(Stocks!$E$2:$E$5455,Stocks!$D$2:$D$5455,Synthèse!BY$1,Stocks!$A$2:$A$5455,Synthèse!$D$2:$D$442)</f>
        <v>0</v>
      </c>
      <c r="BZ424" s="17">
        <f>SUMIFS(Stocks!$E$2:$E$5455,Stocks!$D$2:$D$5455,Synthèse!BZ$1,Stocks!$A$2:$A$5455,Synthèse!$D$2:$D$442)</f>
        <v>0</v>
      </c>
      <c r="CA424" s="17">
        <f>SUMIFS(Stocks!$E$2:$E$5455,Stocks!$D$2:$D$5455,Synthèse!CA$1,Stocks!$A$2:$A$5455,Synthèse!$D$2:$D$442)</f>
        <v>0</v>
      </c>
      <c r="CB424" s="17">
        <f>SUMIFS(Stocks!$E$2:$E$5455,Stocks!$D$2:$D$5455,Synthèse!CB$1,Stocks!$A$2:$A$5455,Synthèse!$D$2:$D$442)</f>
        <v>0</v>
      </c>
      <c r="CC424" s="17">
        <f>SUMIFS(Stocks!$E$2:$E$5455,Stocks!$D$2:$D$5455,Synthèse!CC$1,Stocks!$A$2:$A$5455,Synthèse!$D$2:$D$442)</f>
        <v>0</v>
      </c>
      <c r="CD424" s="17">
        <f>SUMIFS(Stocks!$E$2:$E$5455,Stocks!$D$2:$D$5455,Synthèse!CD$1,Stocks!$A$2:$A$5455,Synthèse!$D$2:$D$442)</f>
        <v>0</v>
      </c>
      <c r="CE424" s="17">
        <f>SUMIFS(Stocks!$E$2:$E$5455,Stocks!$D$2:$D$5455,Synthèse!CE$1,Stocks!$A$2:$A$5455,Synthèse!$D$2:$D$442)</f>
        <v>0</v>
      </c>
      <c r="CF424" s="32">
        <f>SUMIFS(Stocks!$E$2:$E$5455,Stocks!$D$2:$D$5455,Synthèse!CF$1,Stocks!$A$2:$A$5455,Synthèse!$D$2:$D$442)</f>
        <v>0</v>
      </c>
    </row>
    <row r="425" spans="1:84" ht="60.95" customHeight="1" x14ac:dyDescent="0.25">
      <c r="A425" s="17">
        <v>1667</v>
      </c>
      <c r="B425" s="17" t="s">
        <v>21</v>
      </c>
      <c r="C425" s="17">
        <v>139</v>
      </c>
      <c r="D425" s="17">
        <v>731252</v>
      </c>
      <c r="E425" s="17" t="s">
        <v>826</v>
      </c>
      <c r="F425" s="17" t="s">
        <v>23</v>
      </c>
      <c r="G425" s="23">
        <v>3575070019513</v>
      </c>
      <c r="H425" s="17" t="s">
        <v>827</v>
      </c>
      <c r="I425" s="17" t="s">
        <v>25</v>
      </c>
      <c r="J425" s="17">
        <v>6</v>
      </c>
      <c r="K425" s="22">
        <v>0.2</v>
      </c>
      <c r="L425" s="17" t="s">
        <v>26</v>
      </c>
      <c r="M425" s="17">
        <v>2.5</v>
      </c>
      <c r="N425" s="17">
        <v>2.5</v>
      </c>
      <c r="O425" s="24">
        <v>0</v>
      </c>
      <c r="P425" s="25">
        <v>43222</v>
      </c>
      <c r="Q425" s="25">
        <v>43465</v>
      </c>
      <c r="R425" s="22">
        <v>0.2</v>
      </c>
      <c r="S425" s="17">
        <v>1</v>
      </c>
      <c r="T425" s="17" t="s">
        <v>318</v>
      </c>
      <c r="U425" s="17">
        <v>199</v>
      </c>
      <c r="V425" s="17" t="s">
        <v>815</v>
      </c>
      <c r="W425" s="17">
        <v>474</v>
      </c>
      <c r="X425" s="31">
        <f>SUMIFS(Stocks!$E$2:$E$5455,Stocks!$D$2:$D$5455,Synthèse!X$1,Stocks!$A$2:$A$5455,Synthèse!$D$2:$D$442)</f>
        <v>0</v>
      </c>
      <c r="Y425" s="17">
        <f>SUMIFS(Stocks!$E$2:$E$5455,Stocks!$D$2:$D$5455,Synthèse!Y$1,Stocks!$A$2:$A$5455,Synthèse!$D$2:$D$442)</f>
        <v>0</v>
      </c>
      <c r="Z425" s="17">
        <f>SUMIFS(Stocks!$E$2:$E$5455,Stocks!$D$2:$D$5455,Synthèse!Z$1,Stocks!$A$2:$A$5455,Synthèse!$D$2:$D$442)</f>
        <v>0</v>
      </c>
      <c r="AA425" s="17">
        <f>SUMIFS(Stocks!$E$2:$E$5455,Stocks!$D$2:$D$5455,Synthèse!AA$1,Stocks!$A$2:$A$5455,Synthèse!$D$2:$D$442)</f>
        <v>0</v>
      </c>
      <c r="AB425" s="17">
        <f>SUMIFS(Stocks!$E$2:$E$5455,Stocks!$D$2:$D$5455,Synthèse!AB$1,Stocks!$A$2:$A$5455,Synthèse!$D$2:$D$442)</f>
        <v>0</v>
      </c>
      <c r="AC425" s="17">
        <f>SUMIFS(Stocks!$E$2:$E$5455,Stocks!$D$2:$D$5455,Synthèse!AC$1,Stocks!$A$2:$A$5455,Synthèse!$D$2:$D$442)</f>
        <v>0</v>
      </c>
      <c r="AD425" s="17">
        <f>SUMIFS(Stocks!$E$2:$E$5455,Stocks!$D$2:$D$5455,Synthèse!AD$1,Stocks!$A$2:$A$5455,Synthèse!$D$2:$D$442)</f>
        <v>0</v>
      </c>
      <c r="AE425" s="17">
        <f>SUMIFS(Stocks!$E$2:$E$5455,Stocks!$D$2:$D$5455,Synthèse!AE$1,Stocks!$A$2:$A$5455,Synthèse!$D$2:$D$442)</f>
        <v>0</v>
      </c>
      <c r="AF425" s="17">
        <f>SUMIFS(Stocks!$E$2:$E$5455,Stocks!$D$2:$D$5455,Synthèse!AF$1,Stocks!$A$2:$A$5455,Synthèse!$D$2:$D$442)</f>
        <v>0</v>
      </c>
      <c r="AG425" s="17">
        <f>SUMIFS(Stocks!$E$2:$E$5455,Stocks!$D$2:$D$5455,Synthèse!AG$1,Stocks!$A$2:$A$5455,Synthèse!$D$2:$D$442)</f>
        <v>0</v>
      </c>
      <c r="AH425" s="17">
        <f>SUMIFS(Stocks!$E$2:$E$5455,Stocks!$D$2:$D$5455,Synthèse!AH$1,Stocks!$A$2:$A$5455,Synthèse!$D$2:$D$442)</f>
        <v>0</v>
      </c>
      <c r="AI425" s="17">
        <f>SUMIFS(Stocks!$E$2:$E$5455,Stocks!$D$2:$D$5455,Synthèse!AI$1,Stocks!$A$2:$A$5455,Synthèse!$D$2:$D$442)</f>
        <v>0</v>
      </c>
      <c r="AJ425" s="17">
        <f>SUMIFS(Stocks!$E$2:$E$5455,Stocks!$D$2:$D$5455,Synthèse!AJ$1,Stocks!$A$2:$A$5455,Synthèse!$D$2:$D$442)</f>
        <v>0</v>
      </c>
      <c r="AK425" s="17">
        <f>SUMIFS(Stocks!$E$2:$E$5455,Stocks!$D$2:$D$5455,Synthèse!AK$1,Stocks!$A$2:$A$5455,Synthèse!$D$2:$D$442)</f>
        <v>0</v>
      </c>
      <c r="AL425" s="17">
        <f>SUMIFS(Stocks!$E$2:$E$5455,Stocks!$D$2:$D$5455,Synthèse!AL$1,Stocks!$A$2:$A$5455,Synthèse!$D$2:$D$442)</f>
        <v>0</v>
      </c>
      <c r="AM425" s="17">
        <f>SUMIFS(Stocks!$E$2:$E$5455,Stocks!$D$2:$D$5455,Synthèse!AM$1,Stocks!$A$2:$A$5455,Synthèse!$D$2:$D$442)</f>
        <v>0</v>
      </c>
      <c r="AN425" s="17">
        <f>SUMIFS(Stocks!$E$2:$E$5455,Stocks!$D$2:$D$5455,Synthèse!AN$1,Stocks!$A$2:$A$5455,Synthèse!$D$2:$D$442)</f>
        <v>0</v>
      </c>
      <c r="AO425" s="17">
        <f>SUMIFS(Stocks!$E$2:$E$5455,Stocks!$D$2:$D$5455,Synthèse!AO$1,Stocks!$A$2:$A$5455,Synthèse!$D$2:$D$442)</f>
        <v>0</v>
      </c>
      <c r="AP425" s="17">
        <f>SUMIFS(Stocks!$E$2:$E$5455,Stocks!$D$2:$D$5455,Synthèse!AP$1,Stocks!$A$2:$A$5455,Synthèse!$D$2:$D$442)</f>
        <v>0</v>
      </c>
      <c r="AQ425" s="17">
        <f>SUMIFS(Stocks!$E$2:$E$5455,Stocks!$D$2:$D$5455,Synthèse!AQ$1,Stocks!$A$2:$A$5455,Synthèse!$D$2:$D$442)</f>
        <v>0</v>
      </c>
      <c r="AR425" s="17">
        <f>SUMIFS(Stocks!$E$2:$E$5455,Stocks!$D$2:$D$5455,Synthèse!AR$1,Stocks!$A$2:$A$5455,Synthèse!$D$2:$D$442)</f>
        <v>0</v>
      </c>
      <c r="AS425" s="17">
        <f>SUMIFS(Stocks!$E$2:$E$5455,Stocks!$D$2:$D$5455,Synthèse!AS$1,Stocks!$A$2:$A$5455,Synthèse!$D$2:$D$442)</f>
        <v>0</v>
      </c>
      <c r="AT425" s="17">
        <f>SUMIFS(Stocks!$E$2:$E$5455,Stocks!$D$2:$D$5455,Synthèse!AT$1,Stocks!$A$2:$A$5455,Synthèse!$D$2:$D$442)</f>
        <v>0</v>
      </c>
      <c r="AU425" s="17">
        <f>SUMIFS(Stocks!$E$2:$E$5455,Stocks!$D$2:$D$5455,Synthèse!AU$1,Stocks!$A$2:$A$5455,Synthèse!$D$2:$D$442)</f>
        <v>0</v>
      </c>
      <c r="AV425" s="17">
        <f>SUMIFS(Stocks!$E$2:$E$5455,Stocks!$D$2:$D$5455,Synthèse!AV$1,Stocks!$A$2:$A$5455,Synthèse!$D$2:$D$442)</f>
        <v>0</v>
      </c>
      <c r="AW425" s="17">
        <f>SUMIFS(Stocks!$E$2:$E$5455,Stocks!$D$2:$D$5455,Synthèse!AW$1,Stocks!$A$2:$A$5455,Synthèse!$D$2:$D$442)</f>
        <v>0</v>
      </c>
      <c r="AX425" s="17">
        <f>SUMIFS(Stocks!$E$2:$E$5455,Stocks!$D$2:$D$5455,Synthèse!AX$1,Stocks!$A$2:$A$5455,Synthèse!$D$2:$D$442)</f>
        <v>0</v>
      </c>
      <c r="AY425" s="17">
        <f>SUMIFS(Stocks!$E$2:$E$5455,Stocks!$D$2:$D$5455,Synthèse!AY$1,Stocks!$A$2:$A$5455,Synthèse!$D$2:$D$442)</f>
        <v>0</v>
      </c>
      <c r="AZ425" s="17">
        <f>SUMIFS(Stocks!$E$2:$E$5455,Stocks!$D$2:$D$5455,Synthèse!AZ$1,Stocks!$A$2:$A$5455,Synthèse!$D$2:$D$442)</f>
        <v>0</v>
      </c>
      <c r="BA425" s="17">
        <f>SUMIFS(Stocks!$E$2:$E$5455,Stocks!$D$2:$D$5455,Synthèse!BA$1,Stocks!$A$2:$A$5455,Synthèse!$D$2:$D$442)</f>
        <v>0</v>
      </c>
      <c r="BB425" s="17">
        <f>SUMIFS(Stocks!$E$2:$E$5455,Stocks!$D$2:$D$5455,Synthèse!BB$1,Stocks!$A$2:$A$5455,Synthèse!$D$2:$D$442)</f>
        <v>0</v>
      </c>
      <c r="BC425" s="17">
        <f>SUMIFS(Stocks!$E$2:$E$5455,Stocks!$D$2:$D$5455,Synthèse!BC$1,Stocks!$A$2:$A$5455,Synthèse!$D$2:$D$442)</f>
        <v>0</v>
      </c>
      <c r="BD425" s="17">
        <f>SUMIFS(Stocks!$E$2:$E$5455,Stocks!$D$2:$D$5455,Synthèse!BD$1,Stocks!$A$2:$A$5455,Synthèse!$D$2:$D$442)</f>
        <v>0</v>
      </c>
      <c r="BE425" s="17">
        <f>SUMIFS(Stocks!$E$2:$E$5455,Stocks!$D$2:$D$5455,Synthèse!BE$1,Stocks!$A$2:$A$5455,Synthèse!$D$2:$D$442)</f>
        <v>0</v>
      </c>
      <c r="BF425" s="17">
        <f>SUMIFS(Stocks!$E$2:$E$5455,Stocks!$D$2:$D$5455,Synthèse!BF$1,Stocks!$A$2:$A$5455,Synthèse!$D$2:$D$442)</f>
        <v>0</v>
      </c>
      <c r="BG425" s="17">
        <f>SUMIFS(Stocks!$E$2:$E$5455,Stocks!$D$2:$D$5455,Synthèse!BG$1,Stocks!$A$2:$A$5455,Synthèse!$D$2:$D$442)</f>
        <v>0</v>
      </c>
      <c r="BH425" s="17">
        <f>SUMIFS(Stocks!$E$2:$E$5455,Stocks!$D$2:$D$5455,Synthèse!BH$1,Stocks!$A$2:$A$5455,Synthèse!$D$2:$D$442)</f>
        <v>0</v>
      </c>
      <c r="BI425" s="17">
        <f>SUMIFS(Stocks!$E$2:$E$5455,Stocks!$D$2:$D$5455,Synthèse!BI$1,Stocks!$A$2:$A$5455,Synthèse!$D$2:$D$442)</f>
        <v>0</v>
      </c>
      <c r="BJ425" s="17">
        <f>SUMIFS(Stocks!$E$2:$E$5455,Stocks!$D$2:$D$5455,Synthèse!BJ$1,Stocks!$A$2:$A$5455,Synthèse!$D$2:$D$442)</f>
        <v>0</v>
      </c>
      <c r="BK425" s="17">
        <f>SUMIFS(Stocks!$E$2:$E$5455,Stocks!$D$2:$D$5455,Synthèse!BK$1,Stocks!$A$2:$A$5455,Synthèse!$D$2:$D$442)</f>
        <v>0</v>
      </c>
      <c r="BL425" s="17">
        <f>SUMIFS(Stocks!$E$2:$E$5455,Stocks!$D$2:$D$5455,Synthèse!BL$1,Stocks!$A$2:$A$5455,Synthèse!$D$2:$D$442)</f>
        <v>0</v>
      </c>
      <c r="BM425" s="17">
        <f>SUMIFS(Stocks!$E$2:$E$5455,Stocks!$D$2:$D$5455,Synthèse!BM$1,Stocks!$A$2:$A$5455,Synthèse!$D$2:$D$442)</f>
        <v>0</v>
      </c>
      <c r="BN425" s="17">
        <f>SUMIFS(Stocks!$E$2:$E$5455,Stocks!$D$2:$D$5455,Synthèse!BN$1,Stocks!$A$2:$A$5455,Synthèse!$D$2:$D$442)</f>
        <v>0</v>
      </c>
      <c r="BO425" s="17">
        <f>SUMIFS(Stocks!$E$2:$E$5455,Stocks!$D$2:$D$5455,Synthèse!BO$1,Stocks!$A$2:$A$5455,Synthèse!$D$2:$D$442)</f>
        <v>0</v>
      </c>
      <c r="BP425" s="17">
        <f>SUMIFS(Stocks!$E$2:$E$5455,Stocks!$D$2:$D$5455,Synthèse!BP$1,Stocks!$A$2:$A$5455,Synthèse!$D$2:$D$442)</f>
        <v>0</v>
      </c>
      <c r="BQ425" s="17">
        <f>SUMIFS(Stocks!$E$2:$E$5455,Stocks!$D$2:$D$5455,Synthèse!BQ$1,Stocks!$A$2:$A$5455,Synthèse!$D$2:$D$442)</f>
        <v>0</v>
      </c>
      <c r="BR425" s="17">
        <f>SUMIFS(Stocks!$E$2:$E$5455,Stocks!$D$2:$D$5455,Synthèse!BR$1,Stocks!$A$2:$A$5455,Synthèse!$D$2:$D$442)</f>
        <v>0</v>
      </c>
      <c r="BS425" s="17">
        <f>SUMIFS(Stocks!$E$2:$E$5455,Stocks!$D$2:$D$5455,Synthèse!BS$1,Stocks!$A$2:$A$5455,Synthèse!$D$2:$D$442)</f>
        <v>0</v>
      </c>
      <c r="BT425" s="17">
        <f>SUMIFS(Stocks!$E$2:$E$5455,Stocks!$D$2:$D$5455,Synthèse!BT$1,Stocks!$A$2:$A$5455,Synthèse!$D$2:$D$442)</f>
        <v>0</v>
      </c>
      <c r="BU425" s="17">
        <f>SUMIFS(Stocks!$E$2:$E$5455,Stocks!$D$2:$D$5455,Synthèse!BU$1,Stocks!$A$2:$A$5455,Synthèse!$D$2:$D$442)</f>
        <v>0</v>
      </c>
      <c r="BV425" s="17">
        <f>SUMIFS(Stocks!$E$2:$E$5455,Stocks!$D$2:$D$5455,Synthèse!BV$1,Stocks!$A$2:$A$5455,Synthèse!$D$2:$D$442)</f>
        <v>0</v>
      </c>
      <c r="BW425" s="17">
        <f>SUMIFS(Stocks!$E$2:$E$5455,Stocks!$D$2:$D$5455,Synthèse!BW$1,Stocks!$A$2:$A$5455,Synthèse!$D$2:$D$442)</f>
        <v>0</v>
      </c>
      <c r="BX425" s="17">
        <f>SUMIFS(Stocks!$E$2:$E$5455,Stocks!$D$2:$D$5455,Synthèse!BX$1,Stocks!$A$2:$A$5455,Synthèse!$D$2:$D$442)</f>
        <v>0</v>
      </c>
      <c r="BY425" s="17">
        <f>SUMIFS(Stocks!$E$2:$E$5455,Stocks!$D$2:$D$5455,Synthèse!BY$1,Stocks!$A$2:$A$5455,Synthèse!$D$2:$D$442)</f>
        <v>0</v>
      </c>
      <c r="BZ425" s="17">
        <f>SUMIFS(Stocks!$E$2:$E$5455,Stocks!$D$2:$D$5455,Synthèse!BZ$1,Stocks!$A$2:$A$5455,Synthèse!$D$2:$D$442)</f>
        <v>0</v>
      </c>
      <c r="CA425" s="17">
        <f>SUMIFS(Stocks!$E$2:$E$5455,Stocks!$D$2:$D$5455,Synthèse!CA$1,Stocks!$A$2:$A$5455,Synthèse!$D$2:$D$442)</f>
        <v>0</v>
      </c>
      <c r="CB425" s="17">
        <f>SUMIFS(Stocks!$E$2:$E$5455,Stocks!$D$2:$D$5455,Synthèse!CB$1,Stocks!$A$2:$A$5455,Synthèse!$D$2:$D$442)</f>
        <v>0</v>
      </c>
      <c r="CC425" s="17">
        <f>SUMIFS(Stocks!$E$2:$E$5455,Stocks!$D$2:$D$5455,Synthèse!CC$1,Stocks!$A$2:$A$5455,Synthèse!$D$2:$D$442)</f>
        <v>0</v>
      </c>
      <c r="CD425" s="17">
        <f>SUMIFS(Stocks!$E$2:$E$5455,Stocks!$D$2:$D$5455,Synthèse!CD$1,Stocks!$A$2:$A$5455,Synthèse!$D$2:$D$442)</f>
        <v>0</v>
      </c>
      <c r="CE425" s="17">
        <f>SUMIFS(Stocks!$E$2:$E$5455,Stocks!$D$2:$D$5455,Synthèse!CE$1,Stocks!$A$2:$A$5455,Synthèse!$D$2:$D$442)</f>
        <v>0</v>
      </c>
      <c r="CF425" s="32">
        <f>SUMIFS(Stocks!$E$2:$E$5455,Stocks!$D$2:$D$5455,Synthèse!CF$1,Stocks!$A$2:$A$5455,Synthèse!$D$2:$D$442)</f>
        <v>0</v>
      </c>
    </row>
    <row r="426" spans="1:84" ht="60.95" customHeight="1" x14ac:dyDescent="0.25">
      <c r="A426" s="17">
        <v>1667</v>
      </c>
      <c r="B426" s="17" t="s">
        <v>21</v>
      </c>
      <c r="C426" s="17">
        <v>118</v>
      </c>
      <c r="D426" s="17">
        <v>731253</v>
      </c>
      <c r="E426" s="17" t="s">
        <v>693</v>
      </c>
      <c r="F426" s="17" t="s">
        <v>23</v>
      </c>
      <c r="G426" s="23">
        <v>3575070021110</v>
      </c>
      <c r="H426" s="17" t="s">
        <v>694</v>
      </c>
      <c r="I426" s="17" t="s">
        <v>25</v>
      </c>
      <c r="J426" s="17">
        <v>6</v>
      </c>
      <c r="K426" s="22">
        <v>0.2</v>
      </c>
      <c r="L426" s="17" t="s">
        <v>26</v>
      </c>
      <c r="M426" s="17">
        <v>2.73</v>
      </c>
      <c r="N426" s="17">
        <v>2.73</v>
      </c>
      <c r="O426" s="24">
        <v>0</v>
      </c>
      <c r="P426" s="25">
        <v>43235</v>
      </c>
      <c r="Q426" s="25">
        <v>43465</v>
      </c>
      <c r="R426" s="22">
        <v>0.2</v>
      </c>
      <c r="S426" s="17">
        <v>1</v>
      </c>
      <c r="T426" s="17" t="s">
        <v>318</v>
      </c>
      <c r="U426" s="17">
        <v>196</v>
      </c>
      <c r="V426" s="17" t="s">
        <v>69</v>
      </c>
      <c r="W426" s="17">
        <v>474</v>
      </c>
      <c r="X426" s="31">
        <f>SUMIFS(Stocks!$E$2:$E$5455,Stocks!$D$2:$D$5455,Synthèse!X$1,Stocks!$A$2:$A$5455,Synthèse!$D$2:$D$442)</f>
        <v>0</v>
      </c>
      <c r="Y426" s="17">
        <f>SUMIFS(Stocks!$E$2:$E$5455,Stocks!$D$2:$D$5455,Synthèse!Y$1,Stocks!$A$2:$A$5455,Synthèse!$D$2:$D$442)</f>
        <v>0</v>
      </c>
      <c r="Z426" s="17">
        <f>SUMIFS(Stocks!$E$2:$E$5455,Stocks!$D$2:$D$5455,Synthèse!Z$1,Stocks!$A$2:$A$5455,Synthèse!$D$2:$D$442)</f>
        <v>0</v>
      </c>
      <c r="AA426" s="17">
        <f>SUMIFS(Stocks!$E$2:$E$5455,Stocks!$D$2:$D$5455,Synthèse!AA$1,Stocks!$A$2:$A$5455,Synthèse!$D$2:$D$442)</f>
        <v>0</v>
      </c>
      <c r="AB426" s="17">
        <f>SUMIFS(Stocks!$E$2:$E$5455,Stocks!$D$2:$D$5455,Synthèse!AB$1,Stocks!$A$2:$A$5455,Synthèse!$D$2:$D$442)</f>
        <v>0</v>
      </c>
      <c r="AC426" s="17">
        <f>SUMIFS(Stocks!$E$2:$E$5455,Stocks!$D$2:$D$5455,Synthèse!AC$1,Stocks!$A$2:$A$5455,Synthèse!$D$2:$D$442)</f>
        <v>0</v>
      </c>
      <c r="AD426" s="17">
        <f>SUMIFS(Stocks!$E$2:$E$5455,Stocks!$D$2:$D$5455,Synthèse!AD$1,Stocks!$A$2:$A$5455,Synthèse!$D$2:$D$442)</f>
        <v>0</v>
      </c>
      <c r="AE426" s="17">
        <f>SUMIFS(Stocks!$E$2:$E$5455,Stocks!$D$2:$D$5455,Synthèse!AE$1,Stocks!$A$2:$A$5455,Synthèse!$D$2:$D$442)</f>
        <v>0</v>
      </c>
      <c r="AF426" s="17">
        <f>SUMIFS(Stocks!$E$2:$E$5455,Stocks!$D$2:$D$5455,Synthèse!AF$1,Stocks!$A$2:$A$5455,Synthèse!$D$2:$D$442)</f>
        <v>0</v>
      </c>
      <c r="AG426" s="17">
        <f>SUMIFS(Stocks!$E$2:$E$5455,Stocks!$D$2:$D$5455,Synthèse!AG$1,Stocks!$A$2:$A$5455,Synthèse!$D$2:$D$442)</f>
        <v>0</v>
      </c>
      <c r="AH426" s="17">
        <f>SUMIFS(Stocks!$E$2:$E$5455,Stocks!$D$2:$D$5455,Synthèse!AH$1,Stocks!$A$2:$A$5455,Synthèse!$D$2:$D$442)</f>
        <v>0</v>
      </c>
      <c r="AI426" s="17">
        <f>SUMIFS(Stocks!$E$2:$E$5455,Stocks!$D$2:$D$5455,Synthèse!AI$1,Stocks!$A$2:$A$5455,Synthèse!$D$2:$D$442)</f>
        <v>0</v>
      </c>
      <c r="AJ426" s="17">
        <f>SUMIFS(Stocks!$E$2:$E$5455,Stocks!$D$2:$D$5455,Synthèse!AJ$1,Stocks!$A$2:$A$5455,Synthèse!$D$2:$D$442)</f>
        <v>0</v>
      </c>
      <c r="AK426" s="17">
        <f>SUMIFS(Stocks!$E$2:$E$5455,Stocks!$D$2:$D$5455,Synthèse!AK$1,Stocks!$A$2:$A$5455,Synthèse!$D$2:$D$442)</f>
        <v>0</v>
      </c>
      <c r="AL426" s="17">
        <f>SUMIFS(Stocks!$E$2:$E$5455,Stocks!$D$2:$D$5455,Synthèse!AL$1,Stocks!$A$2:$A$5455,Synthèse!$D$2:$D$442)</f>
        <v>0</v>
      </c>
      <c r="AM426" s="17">
        <f>SUMIFS(Stocks!$E$2:$E$5455,Stocks!$D$2:$D$5455,Synthèse!AM$1,Stocks!$A$2:$A$5455,Synthèse!$D$2:$D$442)</f>
        <v>0</v>
      </c>
      <c r="AN426" s="17">
        <f>SUMIFS(Stocks!$E$2:$E$5455,Stocks!$D$2:$D$5455,Synthèse!AN$1,Stocks!$A$2:$A$5455,Synthèse!$D$2:$D$442)</f>
        <v>0</v>
      </c>
      <c r="AO426" s="17">
        <f>SUMIFS(Stocks!$E$2:$E$5455,Stocks!$D$2:$D$5455,Synthèse!AO$1,Stocks!$A$2:$A$5455,Synthèse!$D$2:$D$442)</f>
        <v>0</v>
      </c>
      <c r="AP426" s="17">
        <f>SUMIFS(Stocks!$E$2:$E$5455,Stocks!$D$2:$D$5455,Synthèse!AP$1,Stocks!$A$2:$A$5455,Synthèse!$D$2:$D$442)</f>
        <v>0</v>
      </c>
      <c r="AQ426" s="17">
        <f>SUMIFS(Stocks!$E$2:$E$5455,Stocks!$D$2:$D$5455,Synthèse!AQ$1,Stocks!$A$2:$A$5455,Synthèse!$D$2:$D$442)</f>
        <v>0</v>
      </c>
      <c r="AR426" s="17">
        <f>SUMIFS(Stocks!$E$2:$E$5455,Stocks!$D$2:$D$5455,Synthèse!AR$1,Stocks!$A$2:$A$5455,Synthèse!$D$2:$D$442)</f>
        <v>0</v>
      </c>
      <c r="AS426" s="17">
        <f>SUMIFS(Stocks!$E$2:$E$5455,Stocks!$D$2:$D$5455,Synthèse!AS$1,Stocks!$A$2:$A$5455,Synthèse!$D$2:$D$442)</f>
        <v>0</v>
      </c>
      <c r="AT426" s="17">
        <f>SUMIFS(Stocks!$E$2:$E$5455,Stocks!$D$2:$D$5455,Synthèse!AT$1,Stocks!$A$2:$A$5455,Synthèse!$D$2:$D$442)</f>
        <v>0</v>
      </c>
      <c r="AU426" s="17">
        <f>SUMIFS(Stocks!$E$2:$E$5455,Stocks!$D$2:$D$5455,Synthèse!AU$1,Stocks!$A$2:$A$5455,Synthèse!$D$2:$D$442)</f>
        <v>0</v>
      </c>
      <c r="AV426" s="17">
        <f>SUMIFS(Stocks!$E$2:$E$5455,Stocks!$D$2:$D$5455,Synthèse!AV$1,Stocks!$A$2:$A$5455,Synthèse!$D$2:$D$442)</f>
        <v>0</v>
      </c>
      <c r="AW426" s="17">
        <f>SUMIFS(Stocks!$E$2:$E$5455,Stocks!$D$2:$D$5455,Synthèse!AW$1,Stocks!$A$2:$A$5455,Synthèse!$D$2:$D$442)</f>
        <v>0</v>
      </c>
      <c r="AX426" s="17">
        <f>SUMIFS(Stocks!$E$2:$E$5455,Stocks!$D$2:$D$5455,Synthèse!AX$1,Stocks!$A$2:$A$5455,Synthèse!$D$2:$D$442)</f>
        <v>0</v>
      </c>
      <c r="AY426" s="17">
        <f>SUMIFS(Stocks!$E$2:$E$5455,Stocks!$D$2:$D$5455,Synthèse!AY$1,Stocks!$A$2:$A$5455,Synthèse!$D$2:$D$442)</f>
        <v>0</v>
      </c>
      <c r="AZ426" s="17">
        <f>SUMIFS(Stocks!$E$2:$E$5455,Stocks!$D$2:$D$5455,Synthèse!AZ$1,Stocks!$A$2:$A$5455,Synthèse!$D$2:$D$442)</f>
        <v>0</v>
      </c>
      <c r="BA426" s="17">
        <f>SUMIFS(Stocks!$E$2:$E$5455,Stocks!$D$2:$D$5455,Synthèse!BA$1,Stocks!$A$2:$A$5455,Synthèse!$D$2:$D$442)</f>
        <v>0</v>
      </c>
      <c r="BB426" s="17">
        <f>SUMIFS(Stocks!$E$2:$E$5455,Stocks!$D$2:$D$5455,Synthèse!BB$1,Stocks!$A$2:$A$5455,Synthèse!$D$2:$D$442)</f>
        <v>0</v>
      </c>
      <c r="BC426" s="17">
        <f>SUMIFS(Stocks!$E$2:$E$5455,Stocks!$D$2:$D$5455,Synthèse!BC$1,Stocks!$A$2:$A$5455,Synthèse!$D$2:$D$442)</f>
        <v>0</v>
      </c>
      <c r="BD426" s="17">
        <f>SUMIFS(Stocks!$E$2:$E$5455,Stocks!$D$2:$D$5455,Synthèse!BD$1,Stocks!$A$2:$A$5455,Synthèse!$D$2:$D$442)</f>
        <v>0</v>
      </c>
      <c r="BE426" s="17">
        <f>SUMIFS(Stocks!$E$2:$E$5455,Stocks!$D$2:$D$5455,Synthèse!BE$1,Stocks!$A$2:$A$5455,Synthèse!$D$2:$D$442)</f>
        <v>0</v>
      </c>
      <c r="BF426" s="17">
        <f>SUMIFS(Stocks!$E$2:$E$5455,Stocks!$D$2:$D$5455,Synthèse!BF$1,Stocks!$A$2:$A$5455,Synthèse!$D$2:$D$442)</f>
        <v>0</v>
      </c>
      <c r="BG426" s="17">
        <f>SUMIFS(Stocks!$E$2:$E$5455,Stocks!$D$2:$D$5455,Synthèse!BG$1,Stocks!$A$2:$A$5455,Synthèse!$D$2:$D$442)</f>
        <v>0</v>
      </c>
      <c r="BH426" s="17">
        <f>SUMIFS(Stocks!$E$2:$E$5455,Stocks!$D$2:$D$5455,Synthèse!BH$1,Stocks!$A$2:$A$5455,Synthèse!$D$2:$D$442)</f>
        <v>0</v>
      </c>
      <c r="BI426" s="17">
        <f>SUMIFS(Stocks!$E$2:$E$5455,Stocks!$D$2:$D$5455,Synthèse!BI$1,Stocks!$A$2:$A$5455,Synthèse!$D$2:$D$442)</f>
        <v>0</v>
      </c>
      <c r="BJ426" s="17">
        <f>SUMIFS(Stocks!$E$2:$E$5455,Stocks!$D$2:$D$5455,Synthèse!BJ$1,Stocks!$A$2:$A$5455,Synthèse!$D$2:$D$442)</f>
        <v>0</v>
      </c>
      <c r="BK426" s="17">
        <f>SUMIFS(Stocks!$E$2:$E$5455,Stocks!$D$2:$D$5455,Synthèse!BK$1,Stocks!$A$2:$A$5455,Synthèse!$D$2:$D$442)</f>
        <v>0</v>
      </c>
      <c r="BL426" s="17">
        <f>SUMIFS(Stocks!$E$2:$E$5455,Stocks!$D$2:$D$5455,Synthèse!BL$1,Stocks!$A$2:$A$5455,Synthèse!$D$2:$D$442)</f>
        <v>0</v>
      </c>
      <c r="BM426" s="17">
        <f>SUMIFS(Stocks!$E$2:$E$5455,Stocks!$D$2:$D$5455,Synthèse!BM$1,Stocks!$A$2:$A$5455,Synthèse!$D$2:$D$442)</f>
        <v>0</v>
      </c>
      <c r="BN426" s="17">
        <f>SUMIFS(Stocks!$E$2:$E$5455,Stocks!$D$2:$D$5455,Synthèse!BN$1,Stocks!$A$2:$A$5455,Synthèse!$D$2:$D$442)</f>
        <v>0</v>
      </c>
      <c r="BO426" s="17">
        <f>SUMIFS(Stocks!$E$2:$E$5455,Stocks!$D$2:$D$5455,Synthèse!BO$1,Stocks!$A$2:$A$5455,Synthèse!$D$2:$D$442)</f>
        <v>0</v>
      </c>
      <c r="BP426" s="17">
        <f>SUMIFS(Stocks!$E$2:$E$5455,Stocks!$D$2:$D$5455,Synthèse!BP$1,Stocks!$A$2:$A$5455,Synthèse!$D$2:$D$442)</f>
        <v>0</v>
      </c>
      <c r="BQ426" s="17">
        <f>SUMIFS(Stocks!$E$2:$E$5455,Stocks!$D$2:$D$5455,Synthèse!BQ$1,Stocks!$A$2:$A$5455,Synthèse!$D$2:$D$442)</f>
        <v>0</v>
      </c>
      <c r="BR426" s="17">
        <f>SUMIFS(Stocks!$E$2:$E$5455,Stocks!$D$2:$D$5455,Synthèse!BR$1,Stocks!$A$2:$A$5455,Synthèse!$D$2:$D$442)</f>
        <v>0</v>
      </c>
      <c r="BS426" s="17">
        <f>SUMIFS(Stocks!$E$2:$E$5455,Stocks!$D$2:$D$5455,Synthèse!BS$1,Stocks!$A$2:$A$5455,Synthèse!$D$2:$D$442)</f>
        <v>0</v>
      </c>
      <c r="BT426" s="17">
        <f>SUMIFS(Stocks!$E$2:$E$5455,Stocks!$D$2:$D$5455,Synthèse!BT$1,Stocks!$A$2:$A$5455,Synthèse!$D$2:$D$442)</f>
        <v>0</v>
      </c>
      <c r="BU426" s="17">
        <f>SUMIFS(Stocks!$E$2:$E$5455,Stocks!$D$2:$D$5455,Synthèse!BU$1,Stocks!$A$2:$A$5455,Synthèse!$D$2:$D$442)</f>
        <v>0</v>
      </c>
      <c r="BV426" s="17">
        <f>SUMIFS(Stocks!$E$2:$E$5455,Stocks!$D$2:$D$5455,Synthèse!BV$1,Stocks!$A$2:$A$5455,Synthèse!$D$2:$D$442)</f>
        <v>0</v>
      </c>
      <c r="BW426" s="17">
        <f>SUMIFS(Stocks!$E$2:$E$5455,Stocks!$D$2:$D$5455,Synthèse!BW$1,Stocks!$A$2:$A$5455,Synthèse!$D$2:$D$442)</f>
        <v>0</v>
      </c>
      <c r="BX426" s="17">
        <f>SUMIFS(Stocks!$E$2:$E$5455,Stocks!$D$2:$D$5455,Synthèse!BX$1,Stocks!$A$2:$A$5455,Synthèse!$D$2:$D$442)</f>
        <v>0</v>
      </c>
      <c r="BY426" s="17">
        <f>SUMIFS(Stocks!$E$2:$E$5455,Stocks!$D$2:$D$5455,Synthèse!BY$1,Stocks!$A$2:$A$5455,Synthèse!$D$2:$D$442)</f>
        <v>0</v>
      </c>
      <c r="BZ426" s="17">
        <f>SUMIFS(Stocks!$E$2:$E$5455,Stocks!$D$2:$D$5455,Synthèse!BZ$1,Stocks!$A$2:$A$5455,Synthèse!$D$2:$D$442)</f>
        <v>0</v>
      </c>
      <c r="CA426" s="17">
        <f>SUMIFS(Stocks!$E$2:$E$5455,Stocks!$D$2:$D$5455,Synthèse!CA$1,Stocks!$A$2:$A$5455,Synthèse!$D$2:$D$442)</f>
        <v>0</v>
      </c>
      <c r="CB426" s="17">
        <f>SUMIFS(Stocks!$E$2:$E$5455,Stocks!$D$2:$D$5455,Synthèse!CB$1,Stocks!$A$2:$A$5455,Synthèse!$D$2:$D$442)</f>
        <v>0</v>
      </c>
      <c r="CC426" s="17">
        <f>SUMIFS(Stocks!$E$2:$E$5455,Stocks!$D$2:$D$5455,Synthèse!CC$1,Stocks!$A$2:$A$5455,Synthèse!$D$2:$D$442)</f>
        <v>0</v>
      </c>
      <c r="CD426" s="17">
        <f>SUMIFS(Stocks!$E$2:$E$5455,Stocks!$D$2:$D$5455,Synthèse!CD$1,Stocks!$A$2:$A$5455,Synthèse!$D$2:$D$442)</f>
        <v>0</v>
      </c>
      <c r="CE426" s="17">
        <f>SUMIFS(Stocks!$E$2:$E$5455,Stocks!$D$2:$D$5455,Synthèse!CE$1,Stocks!$A$2:$A$5455,Synthèse!$D$2:$D$442)</f>
        <v>0</v>
      </c>
      <c r="CF426" s="32">
        <f>SUMIFS(Stocks!$E$2:$E$5455,Stocks!$D$2:$D$5455,Synthèse!CF$1,Stocks!$A$2:$A$5455,Synthèse!$D$2:$D$442)</f>
        <v>0</v>
      </c>
    </row>
    <row r="427" spans="1:84" ht="60.95" customHeight="1" x14ac:dyDescent="0.25">
      <c r="A427" s="17">
        <v>1667</v>
      </c>
      <c r="B427" s="17" t="s">
        <v>21</v>
      </c>
      <c r="C427" s="17">
        <v>118</v>
      </c>
      <c r="D427" s="17">
        <v>731254</v>
      </c>
      <c r="E427" s="17" t="s">
        <v>691</v>
      </c>
      <c r="F427" s="17" t="s">
        <v>23</v>
      </c>
      <c r="G427" s="23">
        <v>3575070021127</v>
      </c>
      <c r="H427" s="17" t="s">
        <v>692</v>
      </c>
      <c r="I427" s="17" t="s">
        <v>25</v>
      </c>
      <c r="J427" s="17">
        <v>6</v>
      </c>
      <c r="K427" s="22">
        <v>0.2</v>
      </c>
      <c r="L427" s="17" t="s">
        <v>26</v>
      </c>
      <c r="M427" s="17">
        <v>3.72</v>
      </c>
      <c r="N427" s="17">
        <v>3.72</v>
      </c>
      <c r="O427" s="24">
        <v>0</v>
      </c>
      <c r="P427" s="25">
        <v>43235</v>
      </c>
      <c r="Q427" s="25">
        <v>43465</v>
      </c>
      <c r="R427" s="22">
        <v>0.2</v>
      </c>
      <c r="S427" s="17">
        <v>1</v>
      </c>
      <c r="T427" s="17" t="s">
        <v>318</v>
      </c>
      <c r="U427" s="17">
        <v>196</v>
      </c>
      <c r="V427" s="17" t="s">
        <v>69</v>
      </c>
      <c r="W427" s="17">
        <v>474</v>
      </c>
      <c r="X427" s="31">
        <f>SUMIFS(Stocks!$E$2:$E$5455,Stocks!$D$2:$D$5455,Synthèse!X$1,Stocks!$A$2:$A$5455,Synthèse!$D$2:$D$442)</f>
        <v>0</v>
      </c>
      <c r="Y427" s="17">
        <f>SUMIFS(Stocks!$E$2:$E$5455,Stocks!$D$2:$D$5455,Synthèse!Y$1,Stocks!$A$2:$A$5455,Synthèse!$D$2:$D$442)</f>
        <v>0</v>
      </c>
      <c r="Z427" s="17">
        <f>SUMIFS(Stocks!$E$2:$E$5455,Stocks!$D$2:$D$5455,Synthèse!Z$1,Stocks!$A$2:$A$5455,Synthèse!$D$2:$D$442)</f>
        <v>0</v>
      </c>
      <c r="AA427" s="17">
        <f>SUMIFS(Stocks!$E$2:$E$5455,Stocks!$D$2:$D$5455,Synthèse!AA$1,Stocks!$A$2:$A$5455,Synthèse!$D$2:$D$442)</f>
        <v>0</v>
      </c>
      <c r="AB427" s="17">
        <f>SUMIFS(Stocks!$E$2:$E$5455,Stocks!$D$2:$D$5455,Synthèse!AB$1,Stocks!$A$2:$A$5455,Synthèse!$D$2:$D$442)</f>
        <v>0</v>
      </c>
      <c r="AC427" s="17">
        <f>SUMIFS(Stocks!$E$2:$E$5455,Stocks!$D$2:$D$5455,Synthèse!AC$1,Stocks!$A$2:$A$5455,Synthèse!$D$2:$D$442)</f>
        <v>0</v>
      </c>
      <c r="AD427" s="17">
        <f>SUMIFS(Stocks!$E$2:$E$5455,Stocks!$D$2:$D$5455,Synthèse!AD$1,Stocks!$A$2:$A$5455,Synthèse!$D$2:$D$442)</f>
        <v>0</v>
      </c>
      <c r="AE427" s="17">
        <f>SUMIFS(Stocks!$E$2:$E$5455,Stocks!$D$2:$D$5455,Synthèse!AE$1,Stocks!$A$2:$A$5455,Synthèse!$D$2:$D$442)</f>
        <v>0</v>
      </c>
      <c r="AF427" s="17">
        <f>SUMIFS(Stocks!$E$2:$E$5455,Stocks!$D$2:$D$5455,Synthèse!AF$1,Stocks!$A$2:$A$5455,Synthèse!$D$2:$D$442)</f>
        <v>0</v>
      </c>
      <c r="AG427" s="17">
        <f>SUMIFS(Stocks!$E$2:$E$5455,Stocks!$D$2:$D$5455,Synthèse!AG$1,Stocks!$A$2:$A$5455,Synthèse!$D$2:$D$442)</f>
        <v>0</v>
      </c>
      <c r="AH427" s="17">
        <f>SUMIFS(Stocks!$E$2:$E$5455,Stocks!$D$2:$D$5455,Synthèse!AH$1,Stocks!$A$2:$A$5455,Synthèse!$D$2:$D$442)</f>
        <v>0</v>
      </c>
      <c r="AI427" s="17">
        <f>SUMIFS(Stocks!$E$2:$E$5455,Stocks!$D$2:$D$5455,Synthèse!AI$1,Stocks!$A$2:$A$5455,Synthèse!$D$2:$D$442)</f>
        <v>0</v>
      </c>
      <c r="AJ427" s="17">
        <f>SUMIFS(Stocks!$E$2:$E$5455,Stocks!$D$2:$D$5455,Synthèse!AJ$1,Stocks!$A$2:$A$5455,Synthèse!$D$2:$D$442)</f>
        <v>0</v>
      </c>
      <c r="AK427" s="17">
        <f>SUMIFS(Stocks!$E$2:$E$5455,Stocks!$D$2:$D$5455,Synthèse!AK$1,Stocks!$A$2:$A$5455,Synthèse!$D$2:$D$442)</f>
        <v>0</v>
      </c>
      <c r="AL427" s="17">
        <f>SUMIFS(Stocks!$E$2:$E$5455,Stocks!$D$2:$D$5455,Synthèse!AL$1,Stocks!$A$2:$A$5455,Synthèse!$D$2:$D$442)</f>
        <v>0</v>
      </c>
      <c r="AM427" s="17">
        <f>SUMIFS(Stocks!$E$2:$E$5455,Stocks!$D$2:$D$5455,Synthèse!AM$1,Stocks!$A$2:$A$5455,Synthèse!$D$2:$D$442)</f>
        <v>0</v>
      </c>
      <c r="AN427" s="17">
        <f>SUMIFS(Stocks!$E$2:$E$5455,Stocks!$D$2:$D$5455,Synthèse!AN$1,Stocks!$A$2:$A$5455,Synthèse!$D$2:$D$442)</f>
        <v>0</v>
      </c>
      <c r="AO427" s="17">
        <f>SUMIFS(Stocks!$E$2:$E$5455,Stocks!$D$2:$D$5455,Synthèse!AO$1,Stocks!$A$2:$A$5455,Synthèse!$D$2:$D$442)</f>
        <v>0</v>
      </c>
      <c r="AP427" s="17">
        <f>SUMIFS(Stocks!$E$2:$E$5455,Stocks!$D$2:$D$5455,Synthèse!AP$1,Stocks!$A$2:$A$5455,Synthèse!$D$2:$D$442)</f>
        <v>0</v>
      </c>
      <c r="AQ427" s="17">
        <f>SUMIFS(Stocks!$E$2:$E$5455,Stocks!$D$2:$D$5455,Synthèse!AQ$1,Stocks!$A$2:$A$5455,Synthèse!$D$2:$D$442)</f>
        <v>0</v>
      </c>
      <c r="AR427" s="17">
        <f>SUMIFS(Stocks!$E$2:$E$5455,Stocks!$D$2:$D$5455,Synthèse!AR$1,Stocks!$A$2:$A$5455,Synthèse!$D$2:$D$442)</f>
        <v>0</v>
      </c>
      <c r="AS427" s="17">
        <f>SUMIFS(Stocks!$E$2:$E$5455,Stocks!$D$2:$D$5455,Synthèse!AS$1,Stocks!$A$2:$A$5455,Synthèse!$D$2:$D$442)</f>
        <v>0</v>
      </c>
      <c r="AT427" s="17">
        <f>SUMIFS(Stocks!$E$2:$E$5455,Stocks!$D$2:$D$5455,Synthèse!AT$1,Stocks!$A$2:$A$5455,Synthèse!$D$2:$D$442)</f>
        <v>0</v>
      </c>
      <c r="AU427" s="17">
        <f>SUMIFS(Stocks!$E$2:$E$5455,Stocks!$D$2:$D$5455,Synthèse!AU$1,Stocks!$A$2:$A$5455,Synthèse!$D$2:$D$442)</f>
        <v>0</v>
      </c>
      <c r="AV427" s="17">
        <f>SUMIFS(Stocks!$E$2:$E$5455,Stocks!$D$2:$D$5455,Synthèse!AV$1,Stocks!$A$2:$A$5455,Synthèse!$D$2:$D$442)</f>
        <v>0</v>
      </c>
      <c r="AW427" s="17">
        <f>SUMIFS(Stocks!$E$2:$E$5455,Stocks!$D$2:$D$5455,Synthèse!AW$1,Stocks!$A$2:$A$5455,Synthèse!$D$2:$D$442)</f>
        <v>0</v>
      </c>
      <c r="AX427" s="17">
        <f>SUMIFS(Stocks!$E$2:$E$5455,Stocks!$D$2:$D$5455,Synthèse!AX$1,Stocks!$A$2:$A$5455,Synthèse!$D$2:$D$442)</f>
        <v>0</v>
      </c>
      <c r="AY427" s="17">
        <f>SUMIFS(Stocks!$E$2:$E$5455,Stocks!$D$2:$D$5455,Synthèse!AY$1,Stocks!$A$2:$A$5455,Synthèse!$D$2:$D$442)</f>
        <v>0</v>
      </c>
      <c r="AZ427" s="17">
        <f>SUMIFS(Stocks!$E$2:$E$5455,Stocks!$D$2:$D$5455,Synthèse!AZ$1,Stocks!$A$2:$A$5455,Synthèse!$D$2:$D$442)</f>
        <v>0</v>
      </c>
      <c r="BA427" s="17">
        <f>SUMIFS(Stocks!$E$2:$E$5455,Stocks!$D$2:$D$5455,Synthèse!BA$1,Stocks!$A$2:$A$5455,Synthèse!$D$2:$D$442)</f>
        <v>0</v>
      </c>
      <c r="BB427" s="17">
        <f>SUMIFS(Stocks!$E$2:$E$5455,Stocks!$D$2:$D$5455,Synthèse!BB$1,Stocks!$A$2:$A$5455,Synthèse!$D$2:$D$442)</f>
        <v>0</v>
      </c>
      <c r="BC427" s="17">
        <f>SUMIFS(Stocks!$E$2:$E$5455,Stocks!$D$2:$D$5455,Synthèse!BC$1,Stocks!$A$2:$A$5455,Synthèse!$D$2:$D$442)</f>
        <v>0</v>
      </c>
      <c r="BD427" s="17">
        <f>SUMIFS(Stocks!$E$2:$E$5455,Stocks!$D$2:$D$5455,Synthèse!BD$1,Stocks!$A$2:$A$5455,Synthèse!$D$2:$D$442)</f>
        <v>0</v>
      </c>
      <c r="BE427" s="17">
        <f>SUMIFS(Stocks!$E$2:$E$5455,Stocks!$D$2:$D$5455,Synthèse!BE$1,Stocks!$A$2:$A$5455,Synthèse!$D$2:$D$442)</f>
        <v>0</v>
      </c>
      <c r="BF427" s="17">
        <f>SUMIFS(Stocks!$E$2:$E$5455,Stocks!$D$2:$D$5455,Synthèse!BF$1,Stocks!$A$2:$A$5455,Synthèse!$D$2:$D$442)</f>
        <v>0</v>
      </c>
      <c r="BG427" s="17">
        <f>SUMIFS(Stocks!$E$2:$E$5455,Stocks!$D$2:$D$5455,Synthèse!BG$1,Stocks!$A$2:$A$5455,Synthèse!$D$2:$D$442)</f>
        <v>0</v>
      </c>
      <c r="BH427" s="17">
        <f>SUMIFS(Stocks!$E$2:$E$5455,Stocks!$D$2:$D$5455,Synthèse!BH$1,Stocks!$A$2:$A$5455,Synthèse!$D$2:$D$442)</f>
        <v>0</v>
      </c>
      <c r="BI427" s="17">
        <f>SUMIFS(Stocks!$E$2:$E$5455,Stocks!$D$2:$D$5455,Synthèse!BI$1,Stocks!$A$2:$A$5455,Synthèse!$D$2:$D$442)</f>
        <v>0</v>
      </c>
      <c r="BJ427" s="17">
        <f>SUMIFS(Stocks!$E$2:$E$5455,Stocks!$D$2:$D$5455,Synthèse!BJ$1,Stocks!$A$2:$A$5455,Synthèse!$D$2:$D$442)</f>
        <v>0</v>
      </c>
      <c r="BK427" s="17">
        <f>SUMIFS(Stocks!$E$2:$E$5455,Stocks!$D$2:$D$5455,Synthèse!BK$1,Stocks!$A$2:$A$5455,Synthèse!$D$2:$D$442)</f>
        <v>0</v>
      </c>
      <c r="BL427" s="17">
        <f>SUMIFS(Stocks!$E$2:$E$5455,Stocks!$D$2:$D$5455,Synthèse!BL$1,Stocks!$A$2:$A$5455,Synthèse!$D$2:$D$442)</f>
        <v>0</v>
      </c>
      <c r="BM427" s="17">
        <f>SUMIFS(Stocks!$E$2:$E$5455,Stocks!$D$2:$D$5455,Synthèse!BM$1,Stocks!$A$2:$A$5455,Synthèse!$D$2:$D$442)</f>
        <v>0</v>
      </c>
      <c r="BN427" s="17">
        <f>SUMIFS(Stocks!$E$2:$E$5455,Stocks!$D$2:$D$5455,Synthèse!BN$1,Stocks!$A$2:$A$5455,Synthèse!$D$2:$D$442)</f>
        <v>0</v>
      </c>
      <c r="BO427" s="17">
        <f>SUMIFS(Stocks!$E$2:$E$5455,Stocks!$D$2:$D$5455,Synthèse!BO$1,Stocks!$A$2:$A$5455,Synthèse!$D$2:$D$442)</f>
        <v>0</v>
      </c>
      <c r="BP427" s="17">
        <f>SUMIFS(Stocks!$E$2:$E$5455,Stocks!$D$2:$D$5455,Synthèse!BP$1,Stocks!$A$2:$A$5455,Synthèse!$D$2:$D$442)</f>
        <v>0</v>
      </c>
      <c r="BQ427" s="17">
        <f>SUMIFS(Stocks!$E$2:$E$5455,Stocks!$D$2:$D$5455,Synthèse!BQ$1,Stocks!$A$2:$A$5455,Synthèse!$D$2:$D$442)</f>
        <v>0</v>
      </c>
      <c r="BR427" s="17">
        <f>SUMIFS(Stocks!$E$2:$E$5455,Stocks!$D$2:$D$5455,Synthèse!BR$1,Stocks!$A$2:$A$5455,Synthèse!$D$2:$D$442)</f>
        <v>0</v>
      </c>
      <c r="BS427" s="17">
        <f>SUMIFS(Stocks!$E$2:$E$5455,Stocks!$D$2:$D$5455,Synthèse!BS$1,Stocks!$A$2:$A$5455,Synthèse!$D$2:$D$442)</f>
        <v>0</v>
      </c>
      <c r="BT427" s="17">
        <f>SUMIFS(Stocks!$E$2:$E$5455,Stocks!$D$2:$D$5455,Synthèse!BT$1,Stocks!$A$2:$A$5455,Synthèse!$D$2:$D$442)</f>
        <v>0</v>
      </c>
      <c r="BU427" s="17">
        <f>SUMIFS(Stocks!$E$2:$E$5455,Stocks!$D$2:$D$5455,Synthèse!BU$1,Stocks!$A$2:$A$5455,Synthèse!$D$2:$D$442)</f>
        <v>0</v>
      </c>
      <c r="BV427" s="17">
        <f>SUMIFS(Stocks!$E$2:$E$5455,Stocks!$D$2:$D$5455,Synthèse!BV$1,Stocks!$A$2:$A$5455,Synthèse!$D$2:$D$442)</f>
        <v>0</v>
      </c>
      <c r="BW427" s="17">
        <f>SUMIFS(Stocks!$E$2:$E$5455,Stocks!$D$2:$D$5455,Synthèse!BW$1,Stocks!$A$2:$A$5455,Synthèse!$D$2:$D$442)</f>
        <v>0</v>
      </c>
      <c r="BX427" s="17">
        <f>SUMIFS(Stocks!$E$2:$E$5455,Stocks!$D$2:$D$5455,Synthèse!BX$1,Stocks!$A$2:$A$5455,Synthèse!$D$2:$D$442)</f>
        <v>0</v>
      </c>
      <c r="BY427" s="17">
        <f>SUMIFS(Stocks!$E$2:$E$5455,Stocks!$D$2:$D$5455,Synthèse!BY$1,Stocks!$A$2:$A$5455,Synthèse!$D$2:$D$442)</f>
        <v>0</v>
      </c>
      <c r="BZ427" s="17">
        <f>SUMIFS(Stocks!$E$2:$E$5455,Stocks!$D$2:$D$5455,Synthèse!BZ$1,Stocks!$A$2:$A$5455,Synthèse!$D$2:$D$442)</f>
        <v>0</v>
      </c>
      <c r="CA427" s="17">
        <f>SUMIFS(Stocks!$E$2:$E$5455,Stocks!$D$2:$D$5455,Synthèse!CA$1,Stocks!$A$2:$A$5455,Synthèse!$D$2:$D$442)</f>
        <v>0</v>
      </c>
      <c r="CB427" s="17">
        <f>SUMIFS(Stocks!$E$2:$E$5455,Stocks!$D$2:$D$5455,Synthèse!CB$1,Stocks!$A$2:$A$5455,Synthèse!$D$2:$D$442)</f>
        <v>0</v>
      </c>
      <c r="CC427" s="17">
        <f>SUMIFS(Stocks!$E$2:$E$5455,Stocks!$D$2:$D$5455,Synthèse!CC$1,Stocks!$A$2:$A$5455,Synthèse!$D$2:$D$442)</f>
        <v>0</v>
      </c>
      <c r="CD427" s="17">
        <f>SUMIFS(Stocks!$E$2:$E$5455,Stocks!$D$2:$D$5455,Synthèse!CD$1,Stocks!$A$2:$A$5455,Synthèse!$D$2:$D$442)</f>
        <v>0</v>
      </c>
      <c r="CE427" s="17">
        <f>SUMIFS(Stocks!$E$2:$E$5455,Stocks!$D$2:$D$5455,Synthèse!CE$1,Stocks!$A$2:$A$5455,Synthèse!$D$2:$D$442)</f>
        <v>0</v>
      </c>
      <c r="CF427" s="32">
        <f>SUMIFS(Stocks!$E$2:$E$5455,Stocks!$D$2:$D$5455,Synthèse!CF$1,Stocks!$A$2:$A$5455,Synthèse!$D$2:$D$442)</f>
        <v>0</v>
      </c>
    </row>
    <row r="428" spans="1:84" ht="60.95" customHeight="1" x14ac:dyDescent="0.25">
      <c r="A428" s="17">
        <v>1667</v>
      </c>
      <c r="B428" s="17" t="s">
        <v>21</v>
      </c>
      <c r="C428" s="17">
        <v>118</v>
      </c>
      <c r="D428" s="17">
        <v>731255</v>
      </c>
      <c r="E428" s="17" t="s">
        <v>689</v>
      </c>
      <c r="F428" s="17" t="s">
        <v>23</v>
      </c>
      <c r="G428" s="23">
        <v>3575070021134</v>
      </c>
      <c r="H428" s="17" t="s">
        <v>690</v>
      </c>
      <c r="I428" s="17" t="s">
        <v>25</v>
      </c>
      <c r="J428" s="17">
        <v>6</v>
      </c>
      <c r="K428" s="22">
        <v>0.2</v>
      </c>
      <c r="L428" s="17" t="s">
        <v>26</v>
      </c>
      <c r="M428" s="17">
        <v>5.69</v>
      </c>
      <c r="N428" s="17">
        <v>5.69</v>
      </c>
      <c r="O428" s="24">
        <v>0</v>
      </c>
      <c r="P428" s="25">
        <v>43235</v>
      </c>
      <c r="Q428" s="25">
        <v>43465</v>
      </c>
      <c r="R428" s="22">
        <v>0.2</v>
      </c>
      <c r="S428" s="17">
        <v>1</v>
      </c>
      <c r="T428" s="17" t="s">
        <v>318</v>
      </c>
      <c r="U428" s="17">
        <v>196</v>
      </c>
      <c r="V428" s="17" t="s">
        <v>69</v>
      </c>
      <c r="W428" s="17">
        <v>474</v>
      </c>
      <c r="X428" s="31">
        <f>SUMIFS(Stocks!$E$2:$E$5455,Stocks!$D$2:$D$5455,Synthèse!X$1,Stocks!$A$2:$A$5455,Synthèse!$D$2:$D$442)</f>
        <v>0</v>
      </c>
      <c r="Y428" s="17">
        <f>SUMIFS(Stocks!$E$2:$E$5455,Stocks!$D$2:$D$5455,Synthèse!Y$1,Stocks!$A$2:$A$5455,Synthèse!$D$2:$D$442)</f>
        <v>0</v>
      </c>
      <c r="Z428" s="17">
        <f>SUMIFS(Stocks!$E$2:$E$5455,Stocks!$D$2:$D$5455,Synthèse!Z$1,Stocks!$A$2:$A$5455,Synthèse!$D$2:$D$442)</f>
        <v>0</v>
      </c>
      <c r="AA428" s="17">
        <f>SUMIFS(Stocks!$E$2:$E$5455,Stocks!$D$2:$D$5455,Synthèse!AA$1,Stocks!$A$2:$A$5455,Synthèse!$D$2:$D$442)</f>
        <v>0</v>
      </c>
      <c r="AB428" s="17">
        <f>SUMIFS(Stocks!$E$2:$E$5455,Stocks!$D$2:$D$5455,Synthèse!AB$1,Stocks!$A$2:$A$5455,Synthèse!$D$2:$D$442)</f>
        <v>0</v>
      </c>
      <c r="AC428" s="17">
        <f>SUMIFS(Stocks!$E$2:$E$5455,Stocks!$D$2:$D$5455,Synthèse!AC$1,Stocks!$A$2:$A$5455,Synthèse!$D$2:$D$442)</f>
        <v>0</v>
      </c>
      <c r="AD428" s="17">
        <f>SUMIFS(Stocks!$E$2:$E$5455,Stocks!$D$2:$D$5455,Synthèse!AD$1,Stocks!$A$2:$A$5455,Synthèse!$D$2:$D$442)</f>
        <v>0</v>
      </c>
      <c r="AE428" s="17">
        <f>SUMIFS(Stocks!$E$2:$E$5455,Stocks!$D$2:$D$5455,Synthèse!AE$1,Stocks!$A$2:$A$5455,Synthèse!$D$2:$D$442)</f>
        <v>0</v>
      </c>
      <c r="AF428" s="17">
        <f>SUMIFS(Stocks!$E$2:$E$5455,Stocks!$D$2:$D$5455,Synthèse!AF$1,Stocks!$A$2:$A$5455,Synthèse!$D$2:$D$442)</f>
        <v>0</v>
      </c>
      <c r="AG428" s="17">
        <f>SUMIFS(Stocks!$E$2:$E$5455,Stocks!$D$2:$D$5455,Synthèse!AG$1,Stocks!$A$2:$A$5455,Synthèse!$D$2:$D$442)</f>
        <v>0</v>
      </c>
      <c r="AH428" s="17">
        <f>SUMIFS(Stocks!$E$2:$E$5455,Stocks!$D$2:$D$5455,Synthèse!AH$1,Stocks!$A$2:$A$5455,Synthèse!$D$2:$D$442)</f>
        <v>0</v>
      </c>
      <c r="AI428" s="17">
        <f>SUMIFS(Stocks!$E$2:$E$5455,Stocks!$D$2:$D$5455,Synthèse!AI$1,Stocks!$A$2:$A$5455,Synthèse!$D$2:$D$442)</f>
        <v>0</v>
      </c>
      <c r="AJ428" s="17">
        <f>SUMIFS(Stocks!$E$2:$E$5455,Stocks!$D$2:$D$5455,Synthèse!AJ$1,Stocks!$A$2:$A$5455,Synthèse!$D$2:$D$442)</f>
        <v>0</v>
      </c>
      <c r="AK428" s="17">
        <f>SUMIFS(Stocks!$E$2:$E$5455,Stocks!$D$2:$D$5455,Synthèse!AK$1,Stocks!$A$2:$A$5455,Synthèse!$D$2:$D$442)</f>
        <v>0</v>
      </c>
      <c r="AL428" s="17">
        <f>SUMIFS(Stocks!$E$2:$E$5455,Stocks!$D$2:$D$5455,Synthèse!AL$1,Stocks!$A$2:$A$5455,Synthèse!$D$2:$D$442)</f>
        <v>0</v>
      </c>
      <c r="AM428" s="17">
        <f>SUMIFS(Stocks!$E$2:$E$5455,Stocks!$D$2:$D$5455,Synthèse!AM$1,Stocks!$A$2:$A$5455,Synthèse!$D$2:$D$442)</f>
        <v>0</v>
      </c>
      <c r="AN428" s="17">
        <f>SUMIFS(Stocks!$E$2:$E$5455,Stocks!$D$2:$D$5455,Synthèse!AN$1,Stocks!$A$2:$A$5455,Synthèse!$D$2:$D$442)</f>
        <v>0</v>
      </c>
      <c r="AO428" s="17">
        <f>SUMIFS(Stocks!$E$2:$E$5455,Stocks!$D$2:$D$5455,Synthèse!AO$1,Stocks!$A$2:$A$5455,Synthèse!$D$2:$D$442)</f>
        <v>0</v>
      </c>
      <c r="AP428" s="17">
        <f>SUMIFS(Stocks!$E$2:$E$5455,Stocks!$D$2:$D$5455,Synthèse!AP$1,Stocks!$A$2:$A$5455,Synthèse!$D$2:$D$442)</f>
        <v>0</v>
      </c>
      <c r="AQ428" s="17">
        <f>SUMIFS(Stocks!$E$2:$E$5455,Stocks!$D$2:$D$5455,Synthèse!AQ$1,Stocks!$A$2:$A$5455,Synthèse!$D$2:$D$442)</f>
        <v>0</v>
      </c>
      <c r="AR428" s="17">
        <f>SUMIFS(Stocks!$E$2:$E$5455,Stocks!$D$2:$D$5455,Synthèse!AR$1,Stocks!$A$2:$A$5455,Synthèse!$D$2:$D$442)</f>
        <v>0</v>
      </c>
      <c r="AS428" s="17">
        <f>SUMIFS(Stocks!$E$2:$E$5455,Stocks!$D$2:$D$5455,Synthèse!AS$1,Stocks!$A$2:$A$5455,Synthèse!$D$2:$D$442)</f>
        <v>0</v>
      </c>
      <c r="AT428" s="17">
        <f>SUMIFS(Stocks!$E$2:$E$5455,Stocks!$D$2:$D$5455,Synthèse!AT$1,Stocks!$A$2:$A$5455,Synthèse!$D$2:$D$442)</f>
        <v>0</v>
      </c>
      <c r="AU428" s="17">
        <f>SUMIFS(Stocks!$E$2:$E$5455,Stocks!$D$2:$D$5455,Synthèse!AU$1,Stocks!$A$2:$A$5455,Synthèse!$D$2:$D$442)</f>
        <v>0</v>
      </c>
      <c r="AV428" s="17">
        <f>SUMIFS(Stocks!$E$2:$E$5455,Stocks!$D$2:$D$5455,Synthèse!AV$1,Stocks!$A$2:$A$5455,Synthèse!$D$2:$D$442)</f>
        <v>0</v>
      </c>
      <c r="AW428" s="17">
        <f>SUMIFS(Stocks!$E$2:$E$5455,Stocks!$D$2:$D$5455,Synthèse!AW$1,Stocks!$A$2:$A$5455,Synthèse!$D$2:$D$442)</f>
        <v>0</v>
      </c>
      <c r="AX428" s="17">
        <f>SUMIFS(Stocks!$E$2:$E$5455,Stocks!$D$2:$D$5455,Synthèse!AX$1,Stocks!$A$2:$A$5455,Synthèse!$D$2:$D$442)</f>
        <v>0</v>
      </c>
      <c r="AY428" s="17">
        <f>SUMIFS(Stocks!$E$2:$E$5455,Stocks!$D$2:$D$5455,Synthèse!AY$1,Stocks!$A$2:$A$5455,Synthèse!$D$2:$D$442)</f>
        <v>0</v>
      </c>
      <c r="AZ428" s="17">
        <f>SUMIFS(Stocks!$E$2:$E$5455,Stocks!$D$2:$D$5455,Synthèse!AZ$1,Stocks!$A$2:$A$5455,Synthèse!$D$2:$D$442)</f>
        <v>0</v>
      </c>
      <c r="BA428" s="17">
        <f>SUMIFS(Stocks!$E$2:$E$5455,Stocks!$D$2:$D$5455,Synthèse!BA$1,Stocks!$A$2:$A$5455,Synthèse!$D$2:$D$442)</f>
        <v>0</v>
      </c>
      <c r="BB428" s="17">
        <f>SUMIFS(Stocks!$E$2:$E$5455,Stocks!$D$2:$D$5455,Synthèse!BB$1,Stocks!$A$2:$A$5455,Synthèse!$D$2:$D$442)</f>
        <v>0</v>
      </c>
      <c r="BC428" s="17">
        <f>SUMIFS(Stocks!$E$2:$E$5455,Stocks!$D$2:$D$5455,Synthèse!BC$1,Stocks!$A$2:$A$5455,Synthèse!$D$2:$D$442)</f>
        <v>0</v>
      </c>
      <c r="BD428" s="17">
        <f>SUMIFS(Stocks!$E$2:$E$5455,Stocks!$D$2:$D$5455,Synthèse!BD$1,Stocks!$A$2:$A$5455,Synthèse!$D$2:$D$442)</f>
        <v>0</v>
      </c>
      <c r="BE428" s="17">
        <f>SUMIFS(Stocks!$E$2:$E$5455,Stocks!$D$2:$D$5455,Synthèse!BE$1,Stocks!$A$2:$A$5455,Synthèse!$D$2:$D$442)</f>
        <v>0</v>
      </c>
      <c r="BF428" s="17">
        <f>SUMIFS(Stocks!$E$2:$E$5455,Stocks!$D$2:$D$5455,Synthèse!BF$1,Stocks!$A$2:$A$5455,Synthèse!$D$2:$D$442)</f>
        <v>0</v>
      </c>
      <c r="BG428" s="17">
        <f>SUMIFS(Stocks!$E$2:$E$5455,Stocks!$D$2:$D$5455,Synthèse!BG$1,Stocks!$A$2:$A$5455,Synthèse!$D$2:$D$442)</f>
        <v>0</v>
      </c>
      <c r="BH428" s="17">
        <f>SUMIFS(Stocks!$E$2:$E$5455,Stocks!$D$2:$D$5455,Synthèse!BH$1,Stocks!$A$2:$A$5455,Synthèse!$D$2:$D$442)</f>
        <v>0</v>
      </c>
      <c r="BI428" s="17">
        <f>SUMIFS(Stocks!$E$2:$E$5455,Stocks!$D$2:$D$5455,Synthèse!BI$1,Stocks!$A$2:$A$5455,Synthèse!$D$2:$D$442)</f>
        <v>0</v>
      </c>
      <c r="BJ428" s="17">
        <f>SUMIFS(Stocks!$E$2:$E$5455,Stocks!$D$2:$D$5455,Synthèse!BJ$1,Stocks!$A$2:$A$5455,Synthèse!$D$2:$D$442)</f>
        <v>0</v>
      </c>
      <c r="BK428" s="17">
        <f>SUMIFS(Stocks!$E$2:$E$5455,Stocks!$D$2:$D$5455,Synthèse!BK$1,Stocks!$A$2:$A$5455,Synthèse!$D$2:$D$442)</f>
        <v>0</v>
      </c>
      <c r="BL428" s="17">
        <f>SUMIFS(Stocks!$E$2:$E$5455,Stocks!$D$2:$D$5455,Synthèse!BL$1,Stocks!$A$2:$A$5455,Synthèse!$D$2:$D$442)</f>
        <v>0</v>
      </c>
      <c r="BM428" s="17">
        <f>SUMIFS(Stocks!$E$2:$E$5455,Stocks!$D$2:$D$5455,Synthèse!BM$1,Stocks!$A$2:$A$5455,Synthèse!$D$2:$D$442)</f>
        <v>0</v>
      </c>
      <c r="BN428" s="17">
        <f>SUMIFS(Stocks!$E$2:$E$5455,Stocks!$D$2:$D$5455,Synthèse!BN$1,Stocks!$A$2:$A$5455,Synthèse!$D$2:$D$442)</f>
        <v>0</v>
      </c>
      <c r="BO428" s="17">
        <f>SUMIFS(Stocks!$E$2:$E$5455,Stocks!$D$2:$D$5455,Synthèse!BO$1,Stocks!$A$2:$A$5455,Synthèse!$D$2:$D$442)</f>
        <v>0</v>
      </c>
      <c r="BP428" s="17">
        <f>SUMIFS(Stocks!$E$2:$E$5455,Stocks!$D$2:$D$5455,Synthèse!BP$1,Stocks!$A$2:$A$5455,Synthèse!$D$2:$D$442)</f>
        <v>0</v>
      </c>
      <c r="BQ428" s="17">
        <f>SUMIFS(Stocks!$E$2:$E$5455,Stocks!$D$2:$D$5455,Synthèse!BQ$1,Stocks!$A$2:$A$5455,Synthèse!$D$2:$D$442)</f>
        <v>0</v>
      </c>
      <c r="BR428" s="17">
        <f>SUMIFS(Stocks!$E$2:$E$5455,Stocks!$D$2:$D$5455,Synthèse!BR$1,Stocks!$A$2:$A$5455,Synthèse!$D$2:$D$442)</f>
        <v>0</v>
      </c>
      <c r="BS428" s="17">
        <f>SUMIFS(Stocks!$E$2:$E$5455,Stocks!$D$2:$D$5455,Synthèse!BS$1,Stocks!$A$2:$A$5455,Synthèse!$D$2:$D$442)</f>
        <v>0</v>
      </c>
      <c r="BT428" s="17">
        <f>SUMIFS(Stocks!$E$2:$E$5455,Stocks!$D$2:$D$5455,Synthèse!BT$1,Stocks!$A$2:$A$5455,Synthèse!$D$2:$D$442)</f>
        <v>0</v>
      </c>
      <c r="BU428" s="17">
        <f>SUMIFS(Stocks!$E$2:$E$5455,Stocks!$D$2:$D$5455,Synthèse!BU$1,Stocks!$A$2:$A$5455,Synthèse!$D$2:$D$442)</f>
        <v>0</v>
      </c>
      <c r="BV428" s="17">
        <f>SUMIFS(Stocks!$E$2:$E$5455,Stocks!$D$2:$D$5455,Synthèse!BV$1,Stocks!$A$2:$A$5455,Synthèse!$D$2:$D$442)</f>
        <v>0</v>
      </c>
      <c r="BW428" s="17">
        <f>SUMIFS(Stocks!$E$2:$E$5455,Stocks!$D$2:$D$5455,Synthèse!BW$1,Stocks!$A$2:$A$5455,Synthèse!$D$2:$D$442)</f>
        <v>0</v>
      </c>
      <c r="BX428" s="17">
        <f>SUMIFS(Stocks!$E$2:$E$5455,Stocks!$D$2:$D$5455,Synthèse!BX$1,Stocks!$A$2:$A$5455,Synthèse!$D$2:$D$442)</f>
        <v>0</v>
      </c>
      <c r="BY428" s="17">
        <f>SUMIFS(Stocks!$E$2:$E$5455,Stocks!$D$2:$D$5455,Synthèse!BY$1,Stocks!$A$2:$A$5455,Synthèse!$D$2:$D$442)</f>
        <v>0</v>
      </c>
      <c r="BZ428" s="17">
        <f>SUMIFS(Stocks!$E$2:$E$5455,Stocks!$D$2:$D$5455,Synthèse!BZ$1,Stocks!$A$2:$A$5455,Synthèse!$D$2:$D$442)</f>
        <v>0</v>
      </c>
      <c r="CA428" s="17">
        <f>SUMIFS(Stocks!$E$2:$E$5455,Stocks!$D$2:$D$5455,Synthèse!CA$1,Stocks!$A$2:$A$5455,Synthèse!$D$2:$D$442)</f>
        <v>0</v>
      </c>
      <c r="CB428" s="17">
        <f>SUMIFS(Stocks!$E$2:$E$5455,Stocks!$D$2:$D$5455,Synthèse!CB$1,Stocks!$A$2:$A$5455,Synthèse!$D$2:$D$442)</f>
        <v>0</v>
      </c>
      <c r="CC428" s="17">
        <f>SUMIFS(Stocks!$E$2:$E$5455,Stocks!$D$2:$D$5455,Synthèse!CC$1,Stocks!$A$2:$A$5455,Synthèse!$D$2:$D$442)</f>
        <v>0</v>
      </c>
      <c r="CD428" s="17">
        <f>SUMIFS(Stocks!$E$2:$E$5455,Stocks!$D$2:$D$5455,Synthèse!CD$1,Stocks!$A$2:$A$5455,Synthèse!$D$2:$D$442)</f>
        <v>0</v>
      </c>
      <c r="CE428" s="17">
        <f>SUMIFS(Stocks!$E$2:$E$5455,Stocks!$D$2:$D$5455,Synthèse!CE$1,Stocks!$A$2:$A$5455,Synthèse!$D$2:$D$442)</f>
        <v>0</v>
      </c>
      <c r="CF428" s="32">
        <f>SUMIFS(Stocks!$E$2:$E$5455,Stocks!$D$2:$D$5455,Synthèse!CF$1,Stocks!$A$2:$A$5455,Synthèse!$D$2:$D$442)</f>
        <v>0</v>
      </c>
    </row>
    <row r="429" spans="1:84" ht="60.95" customHeight="1" x14ac:dyDescent="0.25">
      <c r="A429" s="17">
        <v>1667</v>
      </c>
      <c r="B429" s="17" t="s">
        <v>21</v>
      </c>
      <c r="C429" s="17">
        <v>118</v>
      </c>
      <c r="D429" s="17">
        <v>731256</v>
      </c>
      <c r="E429" s="17" t="s">
        <v>699</v>
      </c>
      <c r="F429" s="17" t="s">
        <v>23</v>
      </c>
      <c r="G429" s="23">
        <v>3575070021141</v>
      </c>
      <c r="H429" s="17" t="s">
        <v>700</v>
      </c>
      <c r="I429" s="17" t="s">
        <v>25</v>
      </c>
      <c r="J429" s="17">
        <v>6</v>
      </c>
      <c r="K429" s="22">
        <v>0.2</v>
      </c>
      <c r="L429" s="17" t="s">
        <v>26</v>
      </c>
      <c r="M429" s="17">
        <v>3.15</v>
      </c>
      <c r="N429" s="17">
        <v>3.15</v>
      </c>
      <c r="O429" s="24">
        <v>0</v>
      </c>
      <c r="P429" s="25">
        <v>43235</v>
      </c>
      <c r="Q429" s="25">
        <v>43465</v>
      </c>
      <c r="R429" s="22">
        <v>0.2</v>
      </c>
      <c r="S429" s="17">
        <v>1</v>
      </c>
      <c r="T429" s="17" t="s">
        <v>318</v>
      </c>
      <c r="U429" s="17">
        <v>196</v>
      </c>
      <c r="V429" s="17" t="s">
        <v>69</v>
      </c>
      <c r="W429" s="17">
        <v>474</v>
      </c>
      <c r="X429" s="31">
        <f>SUMIFS(Stocks!$E$2:$E$5455,Stocks!$D$2:$D$5455,Synthèse!X$1,Stocks!$A$2:$A$5455,Synthèse!$D$2:$D$442)</f>
        <v>0</v>
      </c>
      <c r="Y429" s="17">
        <f>SUMIFS(Stocks!$E$2:$E$5455,Stocks!$D$2:$D$5455,Synthèse!Y$1,Stocks!$A$2:$A$5455,Synthèse!$D$2:$D$442)</f>
        <v>0</v>
      </c>
      <c r="Z429" s="17">
        <f>SUMIFS(Stocks!$E$2:$E$5455,Stocks!$D$2:$D$5455,Synthèse!Z$1,Stocks!$A$2:$A$5455,Synthèse!$D$2:$D$442)</f>
        <v>0</v>
      </c>
      <c r="AA429" s="17">
        <f>SUMIFS(Stocks!$E$2:$E$5455,Stocks!$D$2:$D$5455,Synthèse!AA$1,Stocks!$A$2:$A$5455,Synthèse!$D$2:$D$442)</f>
        <v>0</v>
      </c>
      <c r="AB429" s="17">
        <f>SUMIFS(Stocks!$E$2:$E$5455,Stocks!$D$2:$D$5455,Synthèse!AB$1,Stocks!$A$2:$A$5455,Synthèse!$D$2:$D$442)</f>
        <v>0</v>
      </c>
      <c r="AC429" s="17">
        <f>SUMIFS(Stocks!$E$2:$E$5455,Stocks!$D$2:$D$5455,Synthèse!AC$1,Stocks!$A$2:$A$5455,Synthèse!$D$2:$D$442)</f>
        <v>0</v>
      </c>
      <c r="AD429" s="17">
        <f>SUMIFS(Stocks!$E$2:$E$5455,Stocks!$D$2:$D$5455,Synthèse!AD$1,Stocks!$A$2:$A$5455,Synthèse!$D$2:$D$442)</f>
        <v>0</v>
      </c>
      <c r="AE429" s="17">
        <f>SUMIFS(Stocks!$E$2:$E$5455,Stocks!$D$2:$D$5455,Synthèse!AE$1,Stocks!$A$2:$A$5455,Synthèse!$D$2:$D$442)</f>
        <v>0</v>
      </c>
      <c r="AF429" s="17">
        <f>SUMIFS(Stocks!$E$2:$E$5455,Stocks!$D$2:$D$5455,Synthèse!AF$1,Stocks!$A$2:$A$5455,Synthèse!$D$2:$D$442)</f>
        <v>0</v>
      </c>
      <c r="AG429" s="17">
        <f>SUMIFS(Stocks!$E$2:$E$5455,Stocks!$D$2:$D$5455,Synthèse!AG$1,Stocks!$A$2:$A$5455,Synthèse!$D$2:$D$442)</f>
        <v>0</v>
      </c>
      <c r="AH429" s="17">
        <f>SUMIFS(Stocks!$E$2:$E$5455,Stocks!$D$2:$D$5455,Synthèse!AH$1,Stocks!$A$2:$A$5455,Synthèse!$D$2:$D$442)</f>
        <v>0</v>
      </c>
      <c r="AI429" s="17">
        <f>SUMIFS(Stocks!$E$2:$E$5455,Stocks!$D$2:$D$5455,Synthèse!AI$1,Stocks!$A$2:$A$5455,Synthèse!$D$2:$D$442)</f>
        <v>0</v>
      </c>
      <c r="AJ429" s="17">
        <f>SUMIFS(Stocks!$E$2:$E$5455,Stocks!$D$2:$D$5455,Synthèse!AJ$1,Stocks!$A$2:$A$5455,Synthèse!$D$2:$D$442)</f>
        <v>0</v>
      </c>
      <c r="AK429" s="17">
        <f>SUMIFS(Stocks!$E$2:$E$5455,Stocks!$D$2:$D$5455,Synthèse!AK$1,Stocks!$A$2:$A$5455,Synthèse!$D$2:$D$442)</f>
        <v>0</v>
      </c>
      <c r="AL429" s="17">
        <f>SUMIFS(Stocks!$E$2:$E$5455,Stocks!$D$2:$D$5455,Synthèse!AL$1,Stocks!$A$2:$A$5455,Synthèse!$D$2:$D$442)</f>
        <v>0</v>
      </c>
      <c r="AM429" s="17">
        <f>SUMIFS(Stocks!$E$2:$E$5455,Stocks!$D$2:$D$5455,Synthèse!AM$1,Stocks!$A$2:$A$5455,Synthèse!$D$2:$D$442)</f>
        <v>0</v>
      </c>
      <c r="AN429" s="17">
        <f>SUMIFS(Stocks!$E$2:$E$5455,Stocks!$D$2:$D$5455,Synthèse!AN$1,Stocks!$A$2:$A$5455,Synthèse!$D$2:$D$442)</f>
        <v>0</v>
      </c>
      <c r="AO429" s="17">
        <f>SUMIFS(Stocks!$E$2:$E$5455,Stocks!$D$2:$D$5455,Synthèse!AO$1,Stocks!$A$2:$A$5455,Synthèse!$D$2:$D$442)</f>
        <v>0</v>
      </c>
      <c r="AP429" s="17">
        <f>SUMIFS(Stocks!$E$2:$E$5455,Stocks!$D$2:$D$5455,Synthèse!AP$1,Stocks!$A$2:$A$5455,Synthèse!$D$2:$D$442)</f>
        <v>0</v>
      </c>
      <c r="AQ429" s="17">
        <f>SUMIFS(Stocks!$E$2:$E$5455,Stocks!$D$2:$D$5455,Synthèse!AQ$1,Stocks!$A$2:$A$5455,Synthèse!$D$2:$D$442)</f>
        <v>0</v>
      </c>
      <c r="AR429" s="17">
        <f>SUMIFS(Stocks!$E$2:$E$5455,Stocks!$D$2:$D$5455,Synthèse!AR$1,Stocks!$A$2:$A$5455,Synthèse!$D$2:$D$442)</f>
        <v>0</v>
      </c>
      <c r="AS429" s="17">
        <f>SUMIFS(Stocks!$E$2:$E$5455,Stocks!$D$2:$D$5455,Synthèse!AS$1,Stocks!$A$2:$A$5455,Synthèse!$D$2:$D$442)</f>
        <v>0</v>
      </c>
      <c r="AT429" s="17">
        <f>SUMIFS(Stocks!$E$2:$E$5455,Stocks!$D$2:$D$5455,Synthèse!AT$1,Stocks!$A$2:$A$5455,Synthèse!$D$2:$D$442)</f>
        <v>0</v>
      </c>
      <c r="AU429" s="17">
        <f>SUMIFS(Stocks!$E$2:$E$5455,Stocks!$D$2:$D$5455,Synthèse!AU$1,Stocks!$A$2:$A$5455,Synthèse!$D$2:$D$442)</f>
        <v>0</v>
      </c>
      <c r="AV429" s="17">
        <f>SUMIFS(Stocks!$E$2:$E$5455,Stocks!$D$2:$D$5455,Synthèse!AV$1,Stocks!$A$2:$A$5455,Synthèse!$D$2:$D$442)</f>
        <v>0</v>
      </c>
      <c r="AW429" s="17">
        <f>SUMIFS(Stocks!$E$2:$E$5455,Stocks!$D$2:$D$5455,Synthèse!AW$1,Stocks!$A$2:$A$5455,Synthèse!$D$2:$D$442)</f>
        <v>0</v>
      </c>
      <c r="AX429" s="17">
        <f>SUMIFS(Stocks!$E$2:$E$5455,Stocks!$D$2:$D$5455,Synthèse!AX$1,Stocks!$A$2:$A$5455,Synthèse!$D$2:$D$442)</f>
        <v>0</v>
      </c>
      <c r="AY429" s="17">
        <f>SUMIFS(Stocks!$E$2:$E$5455,Stocks!$D$2:$D$5455,Synthèse!AY$1,Stocks!$A$2:$A$5455,Synthèse!$D$2:$D$442)</f>
        <v>0</v>
      </c>
      <c r="AZ429" s="17">
        <f>SUMIFS(Stocks!$E$2:$E$5455,Stocks!$D$2:$D$5455,Synthèse!AZ$1,Stocks!$A$2:$A$5455,Synthèse!$D$2:$D$442)</f>
        <v>0</v>
      </c>
      <c r="BA429" s="17">
        <f>SUMIFS(Stocks!$E$2:$E$5455,Stocks!$D$2:$D$5455,Synthèse!BA$1,Stocks!$A$2:$A$5455,Synthèse!$D$2:$D$442)</f>
        <v>0</v>
      </c>
      <c r="BB429" s="17">
        <f>SUMIFS(Stocks!$E$2:$E$5455,Stocks!$D$2:$D$5455,Synthèse!BB$1,Stocks!$A$2:$A$5455,Synthèse!$D$2:$D$442)</f>
        <v>0</v>
      </c>
      <c r="BC429" s="17">
        <f>SUMIFS(Stocks!$E$2:$E$5455,Stocks!$D$2:$D$5455,Synthèse!BC$1,Stocks!$A$2:$A$5455,Synthèse!$D$2:$D$442)</f>
        <v>0</v>
      </c>
      <c r="BD429" s="17">
        <f>SUMIFS(Stocks!$E$2:$E$5455,Stocks!$D$2:$D$5455,Synthèse!BD$1,Stocks!$A$2:$A$5455,Synthèse!$D$2:$D$442)</f>
        <v>0</v>
      </c>
      <c r="BE429" s="17">
        <f>SUMIFS(Stocks!$E$2:$E$5455,Stocks!$D$2:$D$5455,Synthèse!BE$1,Stocks!$A$2:$A$5455,Synthèse!$D$2:$D$442)</f>
        <v>0</v>
      </c>
      <c r="BF429" s="17">
        <f>SUMIFS(Stocks!$E$2:$E$5455,Stocks!$D$2:$D$5455,Synthèse!BF$1,Stocks!$A$2:$A$5455,Synthèse!$D$2:$D$442)</f>
        <v>0</v>
      </c>
      <c r="BG429" s="17">
        <f>SUMIFS(Stocks!$E$2:$E$5455,Stocks!$D$2:$D$5455,Synthèse!BG$1,Stocks!$A$2:$A$5455,Synthèse!$D$2:$D$442)</f>
        <v>0</v>
      </c>
      <c r="BH429" s="17">
        <f>SUMIFS(Stocks!$E$2:$E$5455,Stocks!$D$2:$D$5455,Synthèse!BH$1,Stocks!$A$2:$A$5455,Synthèse!$D$2:$D$442)</f>
        <v>0</v>
      </c>
      <c r="BI429" s="17">
        <f>SUMIFS(Stocks!$E$2:$E$5455,Stocks!$D$2:$D$5455,Synthèse!BI$1,Stocks!$A$2:$A$5455,Synthèse!$D$2:$D$442)</f>
        <v>0</v>
      </c>
      <c r="BJ429" s="17">
        <f>SUMIFS(Stocks!$E$2:$E$5455,Stocks!$D$2:$D$5455,Synthèse!BJ$1,Stocks!$A$2:$A$5455,Synthèse!$D$2:$D$442)</f>
        <v>0</v>
      </c>
      <c r="BK429" s="17">
        <f>SUMIFS(Stocks!$E$2:$E$5455,Stocks!$D$2:$D$5455,Synthèse!BK$1,Stocks!$A$2:$A$5455,Synthèse!$D$2:$D$442)</f>
        <v>0</v>
      </c>
      <c r="BL429" s="17">
        <f>SUMIFS(Stocks!$E$2:$E$5455,Stocks!$D$2:$D$5455,Synthèse!BL$1,Stocks!$A$2:$A$5455,Synthèse!$D$2:$D$442)</f>
        <v>0</v>
      </c>
      <c r="BM429" s="17">
        <f>SUMIFS(Stocks!$E$2:$E$5455,Stocks!$D$2:$D$5455,Synthèse!BM$1,Stocks!$A$2:$A$5455,Synthèse!$D$2:$D$442)</f>
        <v>0</v>
      </c>
      <c r="BN429" s="17">
        <f>SUMIFS(Stocks!$E$2:$E$5455,Stocks!$D$2:$D$5455,Synthèse!BN$1,Stocks!$A$2:$A$5455,Synthèse!$D$2:$D$442)</f>
        <v>0</v>
      </c>
      <c r="BO429" s="17">
        <f>SUMIFS(Stocks!$E$2:$E$5455,Stocks!$D$2:$D$5455,Synthèse!BO$1,Stocks!$A$2:$A$5455,Synthèse!$D$2:$D$442)</f>
        <v>0</v>
      </c>
      <c r="BP429" s="17">
        <f>SUMIFS(Stocks!$E$2:$E$5455,Stocks!$D$2:$D$5455,Synthèse!BP$1,Stocks!$A$2:$A$5455,Synthèse!$D$2:$D$442)</f>
        <v>0</v>
      </c>
      <c r="BQ429" s="17">
        <f>SUMIFS(Stocks!$E$2:$E$5455,Stocks!$D$2:$D$5455,Synthèse!BQ$1,Stocks!$A$2:$A$5455,Synthèse!$D$2:$D$442)</f>
        <v>0</v>
      </c>
      <c r="BR429" s="17">
        <f>SUMIFS(Stocks!$E$2:$E$5455,Stocks!$D$2:$D$5455,Synthèse!BR$1,Stocks!$A$2:$A$5455,Synthèse!$D$2:$D$442)</f>
        <v>0</v>
      </c>
      <c r="BS429" s="17">
        <f>SUMIFS(Stocks!$E$2:$E$5455,Stocks!$D$2:$D$5455,Synthèse!BS$1,Stocks!$A$2:$A$5455,Synthèse!$D$2:$D$442)</f>
        <v>0</v>
      </c>
      <c r="BT429" s="17">
        <f>SUMIFS(Stocks!$E$2:$E$5455,Stocks!$D$2:$D$5455,Synthèse!BT$1,Stocks!$A$2:$A$5455,Synthèse!$D$2:$D$442)</f>
        <v>0</v>
      </c>
      <c r="BU429" s="17">
        <f>SUMIFS(Stocks!$E$2:$E$5455,Stocks!$D$2:$D$5455,Synthèse!BU$1,Stocks!$A$2:$A$5455,Synthèse!$D$2:$D$442)</f>
        <v>0</v>
      </c>
      <c r="BV429" s="17">
        <f>SUMIFS(Stocks!$E$2:$E$5455,Stocks!$D$2:$D$5455,Synthèse!BV$1,Stocks!$A$2:$A$5455,Synthèse!$D$2:$D$442)</f>
        <v>0</v>
      </c>
      <c r="BW429" s="17">
        <f>SUMIFS(Stocks!$E$2:$E$5455,Stocks!$D$2:$D$5455,Synthèse!BW$1,Stocks!$A$2:$A$5455,Synthèse!$D$2:$D$442)</f>
        <v>0</v>
      </c>
      <c r="BX429" s="17">
        <f>SUMIFS(Stocks!$E$2:$E$5455,Stocks!$D$2:$D$5455,Synthèse!BX$1,Stocks!$A$2:$A$5455,Synthèse!$D$2:$D$442)</f>
        <v>0</v>
      </c>
      <c r="BY429" s="17">
        <f>SUMIFS(Stocks!$E$2:$E$5455,Stocks!$D$2:$D$5455,Synthèse!BY$1,Stocks!$A$2:$A$5455,Synthèse!$D$2:$D$442)</f>
        <v>0</v>
      </c>
      <c r="BZ429" s="17">
        <f>SUMIFS(Stocks!$E$2:$E$5455,Stocks!$D$2:$D$5455,Synthèse!BZ$1,Stocks!$A$2:$A$5455,Synthèse!$D$2:$D$442)</f>
        <v>0</v>
      </c>
      <c r="CA429" s="17">
        <f>SUMIFS(Stocks!$E$2:$E$5455,Stocks!$D$2:$D$5455,Synthèse!CA$1,Stocks!$A$2:$A$5455,Synthèse!$D$2:$D$442)</f>
        <v>0</v>
      </c>
      <c r="CB429" s="17">
        <f>SUMIFS(Stocks!$E$2:$E$5455,Stocks!$D$2:$D$5455,Synthèse!CB$1,Stocks!$A$2:$A$5455,Synthèse!$D$2:$D$442)</f>
        <v>0</v>
      </c>
      <c r="CC429" s="17">
        <f>SUMIFS(Stocks!$E$2:$E$5455,Stocks!$D$2:$D$5455,Synthèse!CC$1,Stocks!$A$2:$A$5455,Synthèse!$D$2:$D$442)</f>
        <v>0</v>
      </c>
      <c r="CD429" s="17">
        <f>SUMIFS(Stocks!$E$2:$E$5455,Stocks!$D$2:$D$5455,Synthèse!CD$1,Stocks!$A$2:$A$5455,Synthèse!$D$2:$D$442)</f>
        <v>0</v>
      </c>
      <c r="CE429" s="17">
        <f>SUMIFS(Stocks!$E$2:$E$5455,Stocks!$D$2:$D$5455,Synthèse!CE$1,Stocks!$A$2:$A$5455,Synthèse!$D$2:$D$442)</f>
        <v>0</v>
      </c>
      <c r="CF429" s="32">
        <f>SUMIFS(Stocks!$E$2:$E$5455,Stocks!$D$2:$D$5455,Synthèse!CF$1,Stocks!$A$2:$A$5455,Synthèse!$D$2:$D$442)</f>
        <v>0</v>
      </c>
    </row>
    <row r="430" spans="1:84" ht="60.95" customHeight="1" x14ac:dyDescent="0.25">
      <c r="A430" s="17">
        <v>1667</v>
      </c>
      <c r="B430" s="17" t="s">
        <v>21</v>
      </c>
      <c r="C430" s="17">
        <v>118</v>
      </c>
      <c r="D430" s="17">
        <v>731257</v>
      </c>
      <c r="E430" s="17" t="s">
        <v>697</v>
      </c>
      <c r="F430" s="17" t="s">
        <v>23</v>
      </c>
      <c r="G430" s="23">
        <v>3575070021158</v>
      </c>
      <c r="H430" s="17" t="s">
        <v>698</v>
      </c>
      <c r="I430" s="17" t="s">
        <v>25</v>
      </c>
      <c r="J430" s="17">
        <v>6</v>
      </c>
      <c r="K430" s="22">
        <v>0.2</v>
      </c>
      <c r="L430" s="17" t="s">
        <v>26</v>
      </c>
      <c r="M430" s="17">
        <v>4.33</v>
      </c>
      <c r="N430" s="17">
        <v>4.33</v>
      </c>
      <c r="O430" s="24">
        <v>0</v>
      </c>
      <c r="P430" s="25">
        <v>43235</v>
      </c>
      <c r="Q430" s="25">
        <v>43465</v>
      </c>
      <c r="R430" s="22">
        <v>0.2</v>
      </c>
      <c r="S430" s="17">
        <v>1</v>
      </c>
      <c r="T430" s="17" t="s">
        <v>318</v>
      </c>
      <c r="U430" s="17">
        <v>196</v>
      </c>
      <c r="V430" s="17" t="s">
        <v>69</v>
      </c>
      <c r="W430" s="17">
        <v>474</v>
      </c>
      <c r="X430" s="31">
        <f>SUMIFS(Stocks!$E$2:$E$5455,Stocks!$D$2:$D$5455,Synthèse!X$1,Stocks!$A$2:$A$5455,Synthèse!$D$2:$D$442)</f>
        <v>0</v>
      </c>
      <c r="Y430" s="17">
        <f>SUMIFS(Stocks!$E$2:$E$5455,Stocks!$D$2:$D$5455,Synthèse!Y$1,Stocks!$A$2:$A$5455,Synthèse!$D$2:$D$442)</f>
        <v>0</v>
      </c>
      <c r="Z430" s="17">
        <f>SUMIFS(Stocks!$E$2:$E$5455,Stocks!$D$2:$D$5455,Synthèse!Z$1,Stocks!$A$2:$A$5455,Synthèse!$D$2:$D$442)</f>
        <v>0</v>
      </c>
      <c r="AA430" s="17">
        <f>SUMIFS(Stocks!$E$2:$E$5455,Stocks!$D$2:$D$5455,Synthèse!AA$1,Stocks!$A$2:$A$5455,Synthèse!$D$2:$D$442)</f>
        <v>0</v>
      </c>
      <c r="AB430" s="17">
        <f>SUMIFS(Stocks!$E$2:$E$5455,Stocks!$D$2:$D$5455,Synthèse!AB$1,Stocks!$A$2:$A$5455,Synthèse!$D$2:$D$442)</f>
        <v>0</v>
      </c>
      <c r="AC430" s="17">
        <f>SUMIFS(Stocks!$E$2:$E$5455,Stocks!$D$2:$D$5455,Synthèse!AC$1,Stocks!$A$2:$A$5455,Synthèse!$D$2:$D$442)</f>
        <v>0</v>
      </c>
      <c r="AD430" s="17">
        <f>SUMIFS(Stocks!$E$2:$E$5455,Stocks!$D$2:$D$5455,Synthèse!AD$1,Stocks!$A$2:$A$5455,Synthèse!$D$2:$D$442)</f>
        <v>0</v>
      </c>
      <c r="AE430" s="17">
        <f>SUMIFS(Stocks!$E$2:$E$5455,Stocks!$D$2:$D$5455,Synthèse!AE$1,Stocks!$A$2:$A$5455,Synthèse!$D$2:$D$442)</f>
        <v>0</v>
      </c>
      <c r="AF430" s="17">
        <f>SUMIFS(Stocks!$E$2:$E$5455,Stocks!$D$2:$D$5455,Synthèse!AF$1,Stocks!$A$2:$A$5455,Synthèse!$D$2:$D$442)</f>
        <v>0</v>
      </c>
      <c r="AG430" s="17">
        <f>SUMIFS(Stocks!$E$2:$E$5455,Stocks!$D$2:$D$5455,Synthèse!AG$1,Stocks!$A$2:$A$5455,Synthèse!$D$2:$D$442)</f>
        <v>0</v>
      </c>
      <c r="AH430" s="17">
        <f>SUMIFS(Stocks!$E$2:$E$5455,Stocks!$D$2:$D$5455,Synthèse!AH$1,Stocks!$A$2:$A$5455,Synthèse!$D$2:$D$442)</f>
        <v>0</v>
      </c>
      <c r="AI430" s="17">
        <f>SUMIFS(Stocks!$E$2:$E$5455,Stocks!$D$2:$D$5455,Synthèse!AI$1,Stocks!$A$2:$A$5455,Synthèse!$D$2:$D$442)</f>
        <v>0</v>
      </c>
      <c r="AJ430" s="17">
        <f>SUMIFS(Stocks!$E$2:$E$5455,Stocks!$D$2:$D$5455,Synthèse!AJ$1,Stocks!$A$2:$A$5455,Synthèse!$D$2:$D$442)</f>
        <v>0</v>
      </c>
      <c r="AK430" s="17">
        <f>SUMIFS(Stocks!$E$2:$E$5455,Stocks!$D$2:$D$5455,Synthèse!AK$1,Stocks!$A$2:$A$5455,Synthèse!$D$2:$D$442)</f>
        <v>0</v>
      </c>
      <c r="AL430" s="17">
        <f>SUMIFS(Stocks!$E$2:$E$5455,Stocks!$D$2:$D$5455,Synthèse!AL$1,Stocks!$A$2:$A$5455,Synthèse!$D$2:$D$442)</f>
        <v>0</v>
      </c>
      <c r="AM430" s="17">
        <f>SUMIFS(Stocks!$E$2:$E$5455,Stocks!$D$2:$D$5455,Synthèse!AM$1,Stocks!$A$2:$A$5455,Synthèse!$D$2:$D$442)</f>
        <v>0</v>
      </c>
      <c r="AN430" s="17">
        <f>SUMIFS(Stocks!$E$2:$E$5455,Stocks!$D$2:$D$5455,Synthèse!AN$1,Stocks!$A$2:$A$5455,Synthèse!$D$2:$D$442)</f>
        <v>0</v>
      </c>
      <c r="AO430" s="17">
        <f>SUMIFS(Stocks!$E$2:$E$5455,Stocks!$D$2:$D$5455,Synthèse!AO$1,Stocks!$A$2:$A$5455,Synthèse!$D$2:$D$442)</f>
        <v>0</v>
      </c>
      <c r="AP430" s="17">
        <f>SUMIFS(Stocks!$E$2:$E$5455,Stocks!$D$2:$D$5455,Synthèse!AP$1,Stocks!$A$2:$A$5455,Synthèse!$D$2:$D$442)</f>
        <v>0</v>
      </c>
      <c r="AQ430" s="17">
        <f>SUMIFS(Stocks!$E$2:$E$5455,Stocks!$D$2:$D$5455,Synthèse!AQ$1,Stocks!$A$2:$A$5455,Synthèse!$D$2:$D$442)</f>
        <v>0</v>
      </c>
      <c r="AR430" s="17">
        <f>SUMIFS(Stocks!$E$2:$E$5455,Stocks!$D$2:$D$5455,Synthèse!AR$1,Stocks!$A$2:$A$5455,Synthèse!$D$2:$D$442)</f>
        <v>0</v>
      </c>
      <c r="AS430" s="17">
        <f>SUMIFS(Stocks!$E$2:$E$5455,Stocks!$D$2:$D$5455,Synthèse!AS$1,Stocks!$A$2:$A$5455,Synthèse!$D$2:$D$442)</f>
        <v>0</v>
      </c>
      <c r="AT430" s="17">
        <f>SUMIFS(Stocks!$E$2:$E$5455,Stocks!$D$2:$D$5455,Synthèse!AT$1,Stocks!$A$2:$A$5455,Synthèse!$D$2:$D$442)</f>
        <v>0</v>
      </c>
      <c r="AU430" s="17">
        <f>SUMIFS(Stocks!$E$2:$E$5455,Stocks!$D$2:$D$5455,Synthèse!AU$1,Stocks!$A$2:$A$5455,Synthèse!$D$2:$D$442)</f>
        <v>0</v>
      </c>
      <c r="AV430" s="17">
        <f>SUMIFS(Stocks!$E$2:$E$5455,Stocks!$D$2:$D$5455,Synthèse!AV$1,Stocks!$A$2:$A$5455,Synthèse!$D$2:$D$442)</f>
        <v>0</v>
      </c>
      <c r="AW430" s="17">
        <f>SUMIFS(Stocks!$E$2:$E$5455,Stocks!$D$2:$D$5455,Synthèse!AW$1,Stocks!$A$2:$A$5455,Synthèse!$D$2:$D$442)</f>
        <v>0</v>
      </c>
      <c r="AX430" s="17">
        <f>SUMIFS(Stocks!$E$2:$E$5455,Stocks!$D$2:$D$5455,Synthèse!AX$1,Stocks!$A$2:$A$5455,Synthèse!$D$2:$D$442)</f>
        <v>0</v>
      </c>
      <c r="AY430" s="17">
        <f>SUMIFS(Stocks!$E$2:$E$5455,Stocks!$D$2:$D$5455,Synthèse!AY$1,Stocks!$A$2:$A$5455,Synthèse!$D$2:$D$442)</f>
        <v>0</v>
      </c>
      <c r="AZ430" s="17">
        <f>SUMIFS(Stocks!$E$2:$E$5455,Stocks!$D$2:$D$5455,Synthèse!AZ$1,Stocks!$A$2:$A$5455,Synthèse!$D$2:$D$442)</f>
        <v>0</v>
      </c>
      <c r="BA430" s="17">
        <f>SUMIFS(Stocks!$E$2:$E$5455,Stocks!$D$2:$D$5455,Synthèse!BA$1,Stocks!$A$2:$A$5455,Synthèse!$D$2:$D$442)</f>
        <v>0</v>
      </c>
      <c r="BB430" s="17">
        <f>SUMIFS(Stocks!$E$2:$E$5455,Stocks!$D$2:$D$5455,Synthèse!BB$1,Stocks!$A$2:$A$5455,Synthèse!$D$2:$D$442)</f>
        <v>0</v>
      </c>
      <c r="BC430" s="17">
        <f>SUMIFS(Stocks!$E$2:$E$5455,Stocks!$D$2:$D$5455,Synthèse!BC$1,Stocks!$A$2:$A$5455,Synthèse!$D$2:$D$442)</f>
        <v>0</v>
      </c>
      <c r="BD430" s="17">
        <f>SUMIFS(Stocks!$E$2:$E$5455,Stocks!$D$2:$D$5455,Synthèse!BD$1,Stocks!$A$2:$A$5455,Synthèse!$D$2:$D$442)</f>
        <v>0</v>
      </c>
      <c r="BE430" s="17">
        <f>SUMIFS(Stocks!$E$2:$E$5455,Stocks!$D$2:$D$5455,Synthèse!BE$1,Stocks!$A$2:$A$5455,Synthèse!$D$2:$D$442)</f>
        <v>0</v>
      </c>
      <c r="BF430" s="17">
        <f>SUMIFS(Stocks!$E$2:$E$5455,Stocks!$D$2:$D$5455,Synthèse!BF$1,Stocks!$A$2:$A$5455,Synthèse!$D$2:$D$442)</f>
        <v>0</v>
      </c>
      <c r="BG430" s="17">
        <f>SUMIFS(Stocks!$E$2:$E$5455,Stocks!$D$2:$D$5455,Synthèse!BG$1,Stocks!$A$2:$A$5455,Synthèse!$D$2:$D$442)</f>
        <v>0</v>
      </c>
      <c r="BH430" s="17">
        <f>SUMIFS(Stocks!$E$2:$E$5455,Stocks!$D$2:$D$5455,Synthèse!BH$1,Stocks!$A$2:$A$5455,Synthèse!$D$2:$D$442)</f>
        <v>0</v>
      </c>
      <c r="BI430" s="17">
        <f>SUMIFS(Stocks!$E$2:$E$5455,Stocks!$D$2:$D$5455,Synthèse!BI$1,Stocks!$A$2:$A$5455,Synthèse!$D$2:$D$442)</f>
        <v>0</v>
      </c>
      <c r="BJ430" s="17">
        <f>SUMIFS(Stocks!$E$2:$E$5455,Stocks!$D$2:$D$5455,Synthèse!BJ$1,Stocks!$A$2:$A$5455,Synthèse!$D$2:$D$442)</f>
        <v>0</v>
      </c>
      <c r="BK430" s="17">
        <f>SUMIFS(Stocks!$E$2:$E$5455,Stocks!$D$2:$D$5455,Synthèse!BK$1,Stocks!$A$2:$A$5455,Synthèse!$D$2:$D$442)</f>
        <v>0</v>
      </c>
      <c r="BL430" s="17">
        <f>SUMIFS(Stocks!$E$2:$E$5455,Stocks!$D$2:$D$5455,Synthèse!BL$1,Stocks!$A$2:$A$5455,Synthèse!$D$2:$D$442)</f>
        <v>0</v>
      </c>
      <c r="BM430" s="17">
        <f>SUMIFS(Stocks!$E$2:$E$5455,Stocks!$D$2:$D$5455,Synthèse!BM$1,Stocks!$A$2:$A$5455,Synthèse!$D$2:$D$442)</f>
        <v>0</v>
      </c>
      <c r="BN430" s="17">
        <f>SUMIFS(Stocks!$E$2:$E$5455,Stocks!$D$2:$D$5455,Synthèse!BN$1,Stocks!$A$2:$A$5455,Synthèse!$D$2:$D$442)</f>
        <v>0</v>
      </c>
      <c r="BO430" s="17">
        <f>SUMIFS(Stocks!$E$2:$E$5455,Stocks!$D$2:$D$5455,Synthèse!BO$1,Stocks!$A$2:$A$5455,Synthèse!$D$2:$D$442)</f>
        <v>0</v>
      </c>
      <c r="BP430" s="17">
        <f>SUMIFS(Stocks!$E$2:$E$5455,Stocks!$D$2:$D$5455,Synthèse!BP$1,Stocks!$A$2:$A$5455,Synthèse!$D$2:$D$442)</f>
        <v>0</v>
      </c>
      <c r="BQ430" s="17">
        <f>SUMIFS(Stocks!$E$2:$E$5455,Stocks!$D$2:$D$5455,Synthèse!BQ$1,Stocks!$A$2:$A$5455,Synthèse!$D$2:$D$442)</f>
        <v>0</v>
      </c>
      <c r="BR430" s="17">
        <f>SUMIFS(Stocks!$E$2:$E$5455,Stocks!$D$2:$D$5455,Synthèse!BR$1,Stocks!$A$2:$A$5455,Synthèse!$D$2:$D$442)</f>
        <v>0</v>
      </c>
      <c r="BS430" s="17">
        <f>SUMIFS(Stocks!$E$2:$E$5455,Stocks!$D$2:$D$5455,Synthèse!BS$1,Stocks!$A$2:$A$5455,Synthèse!$D$2:$D$442)</f>
        <v>0</v>
      </c>
      <c r="BT430" s="17">
        <f>SUMIFS(Stocks!$E$2:$E$5455,Stocks!$D$2:$D$5455,Synthèse!BT$1,Stocks!$A$2:$A$5455,Synthèse!$D$2:$D$442)</f>
        <v>0</v>
      </c>
      <c r="BU430" s="17">
        <f>SUMIFS(Stocks!$E$2:$E$5455,Stocks!$D$2:$D$5455,Synthèse!BU$1,Stocks!$A$2:$A$5455,Synthèse!$D$2:$D$442)</f>
        <v>0</v>
      </c>
      <c r="BV430" s="17">
        <f>SUMIFS(Stocks!$E$2:$E$5455,Stocks!$D$2:$D$5455,Synthèse!BV$1,Stocks!$A$2:$A$5455,Synthèse!$D$2:$D$442)</f>
        <v>0</v>
      </c>
      <c r="BW430" s="17">
        <f>SUMIFS(Stocks!$E$2:$E$5455,Stocks!$D$2:$D$5455,Synthèse!BW$1,Stocks!$A$2:$A$5455,Synthèse!$D$2:$D$442)</f>
        <v>0</v>
      </c>
      <c r="BX430" s="17">
        <f>SUMIFS(Stocks!$E$2:$E$5455,Stocks!$D$2:$D$5455,Synthèse!BX$1,Stocks!$A$2:$A$5455,Synthèse!$D$2:$D$442)</f>
        <v>0</v>
      </c>
      <c r="BY430" s="17">
        <f>SUMIFS(Stocks!$E$2:$E$5455,Stocks!$D$2:$D$5455,Synthèse!BY$1,Stocks!$A$2:$A$5455,Synthèse!$D$2:$D$442)</f>
        <v>0</v>
      </c>
      <c r="BZ430" s="17">
        <f>SUMIFS(Stocks!$E$2:$E$5455,Stocks!$D$2:$D$5455,Synthèse!BZ$1,Stocks!$A$2:$A$5455,Synthèse!$D$2:$D$442)</f>
        <v>0</v>
      </c>
      <c r="CA430" s="17">
        <f>SUMIFS(Stocks!$E$2:$E$5455,Stocks!$D$2:$D$5455,Synthèse!CA$1,Stocks!$A$2:$A$5455,Synthèse!$D$2:$D$442)</f>
        <v>0</v>
      </c>
      <c r="CB430" s="17">
        <f>SUMIFS(Stocks!$E$2:$E$5455,Stocks!$D$2:$D$5455,Synthèse!CB$1,Stocks!$A$2:$A$5455,Synthèse!$D$2:$D$442)</f>
        <v>0</v>
      </c>
      <c r="CC430" s="17">
        <f>SUMIFS(Stocks!$E$2:$E$5455,Stocks!$D$2:$D$5455,Synthèse!CC$1,Stocks!$A$2:$A$5455,Synthèse!$D$2:$D$442)</f>
        <v>0</v>
      </c>
      <c r="CD430" s="17">
        <f>SUMIFS(Stocks!$E$2:$E$5455,Stocks!$D$2:$D$5455,Synthèse!CD$1,Stocks!$A$2:$A$5455,Synthèse!$D$2:$D$442)</f>
        <v>0</v>
      </c>
      <c r="CE430" s="17">
        <f>SUMIFS(Stocks!$E$2:$E$5455,Stocks!$D$2:$D$5455,Synthèse!CE$1,Stocks!$A$2:$A$5455,Synthèse!$D$2:$D$442)</f>
        <v>0</v>
      </c>
      <c r="CF430" s="32">
        <f>SUMIFS(Stocks!$E$2:$E$5455,Stocks!$D$2:$D$5455,Synthèse!CF$1,Stocks!$A$2:$A$5455,Synthèse!$D$2:$D$442)</f>
        <v>0</v>
      </c>
    </row>
    <row r="431" spans="1:84" ht="60.95" customHeight="1" x14ac:dyDescent="0.25">
      <c r="A431" s="17">
        <v>1667</v>
      </c>
      <c r="B431" s="17" t="s">
        <v>21</v>
      </c>
      <c r="C431" s="17">
        <v>118</v>
      </c>
      <c r="D431" s="17">
        <v>731258</v>
      </c>
      <c r="E431" s="17" t="s">
        <v>695</v>
      </c>
      <c r="F431" s="17" t="s">
        <v>23</v>
      </c>
      <c r="G431" s="23">
        <v>3575070021165</v>
      </c>
      <c r="H431" s="17" t="s">
        <v>696</v>
      </c>
      <c r="I431" s="17" t="s">
        <v>25</v>
      </c>
      <c r="J431" s="17">
        <v>6</v>
      </c>
      <c r="K431" s="22">
        <v>0.2</v>
      </c>
      <c r="L431" s="17" t="s">
        <v>26</v>
      </c>
      <c r="M431" s="17">
        <v>6.47</v>
      </c>
      <c r="N431" s="17">
        <v>6.47</v>
      </c>
      <c r="O431" s="24">
        <v>0</v>
      </c>
      <c r="P431" s="25">
        <v>43235</v>
      </c>
      <c r="Q431" s="25">
        <v>43465</v>
      </c>
      <c r="R431" s="22">
        <v>0.2</v>
      </c>
      <c r="S431" s="17">
        <v>1</v>
      </c>
      <c r="T431" s="17" t="s">
        <v>318</v>
      </c>
      <c r="U431" s="17">
        <v>196</v>
      </c>
      <c r="V431" s="17" t="s">
        <v>69</v>
      </c>
      <c r="W431" s="17">
        <v>474</v>
      </c>
      <c r="X431" s="31">
        <f>SUMIFS(Stocks!$E$2:$E$5455,Stocks!$D$2:$D$5455,Synthèse!X$1,Stocks!$A$2:$A$5455,Synthèse!$D$2:$D$442)</f>
        <v>0</v>
      </c>
      <c r="Y431" s="17">
        <f>SUMIFS(Stocks!$E$2:$E$5455,Stocks!$D$2:$D$5455,Synthèse!Y$1,Stocks!$A$2:$A$5455,Synthèse!$D$2:$D$442)</f>
        <v>0</v>
      </c>
      <c r="Z431" s="17">
        <f>SUMIFS(Stocks!$E$2:$E$5455,Stocks!$D$2:$D$5455,Synthèse!Z$1,Stocks!$A$2:$A$5455,Synthèse!$D$2:$D$442)</f>
        <v>0</v>
      </c>
      <c r="AA431" s="17">
        <f>SUMIFS(Stocks!$E$2:$E$5455,Stocks!$D$2:$D$5455,Synthèse!AA$1,Stocks!$A$2:$A$5455,Synthèse!$D$2:$D$442)</f>
        <v>0</v>
      </c>
      <c r="AB431" s="17">
        <f>SUMIFS(Stocks!$E$2:$E$5455,Stocks!$D$2:$D$5455,Synthèse!AB$1,Stocks!$A$2:$A$5455,Synthèse!$D$2:$D$442)</f>
        <v>0</v>
      </c>
      <c r="AC431" s="17">
        <f>SUMIFS(Stocks!$E$2:$E$5455,Stocks!$D$2:$D$5455,Synthèse!AC$1,Stocks!$A$2:$A$5455,Synthèse!$D$2:$D$442)</f>
        <v>0</v>
      </c>
      <c r="AD431" s="17">
        <f>SUMIFS(Stocks!$E$2:$E$5455,Stocks!$D$2:$D$5455,Synthèse!AD$1,Stocks!$A$2:$A$5455,Synthèse!$D$2:$D$442)</f>
        <v>0</v>
      </c>
      <c r="AE431" s="17">
        <f>SUMIFS(Stocks!$E$2:$E$5455,Stocks!$D$2:$D$5455,Synthèse!AE$1,Stocks!$A$2:$A$5455,Synthèse!$D$2:$D$442)</f>
        <v>0</v>
      </c>
      <c r="AF431" s="17">
        <f>SUMIFS(Stocks!$E$2:$E$5455,Stocks!$D$2:$D$5455,Synthèse!AF$1,Stocks!$A$2:$A$5455,Synthèse!$D$2:$D$442)</f>
        <v>0</v>
      </c>
      <c r="AG431" s="17">
        <f>SUMIFS(Stocks!$E$2:$E$5455,Stocks!$D$2:$D$5455,Synthèse!AG$1,Stocks!$A$2:$A$5455,Synthèse!$D$2:$D$442)</f>
        <v>0</v>
      </c>
      <c r="AH431" s="17">
        <f>SUMIFS(Stocks!$E$2:$E$5455,Stocks!$D$2:$D$5455,Synthèse!AH$1,Stocks!$A$2:$A$5455,Synthèse!$D$2:$D$442)</f>
        <v>0</v>
      </c>
      <c r="AI431" s="17">
        <f>SUMIFS(Stocks!$E$2:$E$5455,Stocks!$D$2:$D$5455,Synthèse!AI$1,Stocks!$A$2:$A$5455,Synthèse!$D$2:$D$442)</f>
        <v>0</v>
      </c>
      <c r="AJ431" s="17">
        <f>SUMIFS(Stocks!$E$2:$E$5455,Stocks!$D$2:$D$5455,Synthèse!AJ$1,Stocks!$A$2:$A$5455,Synthèse!$D$2:$D$442)</f>
        <v>0</v>
      </c>
      <c r="AK431" s="17">
        <f>SUMIFS(Stocks!$E$2:$E$5455,Stocks!$D$2:$D$5455,Synthèse!AK$1,Stocks!$A$2:$A$5455,Synthèse!$D$2:$D$442)</f>
        <v>0</v>
      </c>
      <c r="AL431" s="17">
        <f>SUMIFS(Stocks!$E$2:$E$5455,Stocks!$D$2:$D$5455,Synthèse!AL$1,Stocks!$A$2:$A$5455,Synthèse!$D$2:$D$442)</f>
        <v>0</v>
      </c>
      <c r="AM431" s="17">
        <f>SUMIFS(Stocks!$E$2:$E$5455,Stocks!$D$2:$D$5455,Synthèse!AM$1,Stocks!$A$2:$A$5455,Synthèse!$D$2:$D$442)</f>
        <v>0</v>
      </c>
      <c r="AN431" s="17">
        <f>SUMIFS(Stocks!$E$2:$E$5455,Stocks!$D$2:$D$5455,Synthèse!AN$1,Stocks!$A$2:$A$5455,Synthèse!$D$2:$D$442)</f>
        <v>0</v>
      </c>
      <c r="AO431" s="17">
        <f>SUMIFS(Stocks!$E$2:$E$5455,Stocks!$D$2:$D$5455,Synthèse!AO$1,Stocks!$A$2:$A$5455,Synthèse!$D$2:$D$442)</f>
        <v>0</v>
      </c>
      <c r="AP431" s="17">
        <f>SUMIFS(Stocks!$E$2:$E$5455,Stocks!$D$2:$D$5455,Synthèse!AP$1,Stocks!$A$2:$A$5455,Synthèse!$D$2:$D$442)</f>
        <v>0</v>
      </c>
      <c r="AQ431" s="17">
        <f>SUMIFS(Stocks!$E$2:$E$5455,Stocks!$D$2:$D$5455,Synthèse!AQ$1,Stocks!$A$2:$A$5455,Synthèse!$D$2:$D$442)</f>
        <v>0</v>
      </c>
      <c r="AR431" s="17">
        <f>SUMIFS(Stocks!$E$2:$E$5455,Stocks!$D$2:$D$5455,Synthèse!AR$1,Stocks!$A$2:$A$5455,Synthèse!$D$2:$D$442)</f>
        <v>0</v>
      </c>
      <c r="AS431" s="17">
        <f>SUMIFS(Stocks!$E$2:$E$5455,Stocks!$D$2:$D$5455,Synthèse!AS$1,Stocks!$A$2:$A$5455,Synthèse!$D$2:$D$442)</f>
        <v>0</v>
      </c>
      <c r="AT431" s="17">
        <f>SUMIFS(Stocks!$E$2:$E$5455,Stocks!$D$2:$D$5455,Synthèse!AT$1,Stocks!$A$2:$A$5455,Synthèse!$D$2:$D$442)</f>
        <v>0</v>
      </c>
      <c r="AU431" s="17">
        <f>SUMIFS(Stocks!$E$2:$E$5455,Stocks!$D$2:$D$5455,Synthèse!AU$1,Stocks!$A$2:$A$5455,Synthèse!$D$2:$D$442)</f>
        <v>0</v>
      </c>
      <c r="AV431" s="17">
        <f>SUMIFS(Stocks!$E$2:$E$5455,Stocks!$D$2:$D$5455,Synthèse!AV$1,Stocks!$A$2:$A$5455,Synthèse!$D$2:$D$442)</f>
        <v>0</v>
      </c>
      <c r="AW431" s="17">
        <f>SUMIFS(Stocks!$E$2:$E$5455,Stocks!$D$2:$D$5455,Synthèse!AW$1,Stocks!$A$2:$A$5455,Synthèse!$D$2:$D$442)</f>
        <v>0</v>
      </c>
      <c r="AX431" s="17">
        <f>SUMIFS(Stocks!$E$2:$E$5455,Stocks!$D$2:$D$5455,Synthèse!AX$1,Stocks!$A$2:$A$5455,Synthèse!$D$2:$D$442)</f>
        <v>0</v>
      </c>
      <c r="AY431" s="17">
        <f>SUMIFS(Stocks!$E$2:$E$5455,Stocks!$D$2:$D$5455,Synthèse!AY$1,Stocks!$A$2:$A$5455,Synthèse!$D$2:$D$442)</f>
        <v>0</v>
      </c>
      <c r="AZ431" s="17">
        <f>SUMIFS(Stocks!$E$2:$E$5455,Stocks!$D$2:$D$5455,Synthèse!AZ$1,Stocks!$A$2:$A$5455,Synthèse!$D$2:$D$442)</f>
        <v>0</v>
      </c>
      <c r="BA431" s="17">
        <f>SUMIFS(Stocks!$E$2:$E$5455,Stocks!$D$2:$D$5455,Synthèse!BA$1,Stocks!$A$2:$A$5455,Synthèse!$D$2:$D$442)</f>
        <v>0</v>
      </c>
      <c r="BB431" s="17">
        <f>SUMIFS(Stocks!$E$2:$E$5455,Stocks!$D$2:$D$5455,Synthèse!BB$1,Stocks!$A$2:$A$5455,Synthèse!$D$2:$D$442)</f>
        <v>0</v>
      </c>
      <c r="BC431" s="17">
        <f>SUMIFS(Stocks!$E$2:$E$5455,Stocks!$D$2:$D$5455,Synthèse!BC$1,Stocks!$A$2:$A$5455,Synthèse!$D$2:$D$442)</f>
        <v>0</v>
      </c>
      <c r="BD431" s="17">
        <f>SUMIFS(Stocks!$E$2:$E$5455,Stocks!$D$2:$D$5455,Synthèse!BD$1,Stocks!$A$2:$A$5455,Synthèse!$D$2:$D$442)</f>
        <v>0</v>
      </c>
      <c r="BE431" s="17">
        <f>SUMIFS(Stocks!$E$2:$E$5455,Stocks!$D$2:$D$5455,Synthèse!BE$1,Stocks!$A$2:$A$5455,Synthèse!$D$2:$D$442)</f>
        <v>0</v>
      </c>
      <c r="BF431" s="17">
        <f>SUMIFS(Stocks!$E$2:$E$5455,Stocks!$D$2:$D$5455,Synthèse!BF$1,Stocks!$A$2:$A$5455,Synthèse!$D$2:$D$442)</f>
        <v>0</v>
      </c>
      <c r="BG431" s="17">
        <f>SUMIFS(Stocks!$E$2:$E$5455,Stocks!$D$2:$D$5455,Synthèse!BG$1,Stocks!$A$2:$A$5455,Synthèse!$D$2:$D$442)</f>
        <v>0</v>
      </c>
      <c r="BH431" s="17">
        <f>SUMIFS(Stocks!$E$2:$E$5455,Stocks!$D$2:$D$5455,Synthèse!BH$1,Stocks!$A$2:$A$5455,Synthèse!$D$2:$D$442)</f>
        <v>0</v>
      </c>
      <c r="BI431" s="17">
        <f>SUMIFS(Stocks!$E$2:$E$5455,Stocks!$D$2:$D$5455,Synthèse!BI$1,Stocks!$A$2:$A$5455,Synthèse!$D$2:$D$442)</f>
        <v>0</v>
      </c>
      <c r="BJ431" s="17">
        <f>SUMIFS(Stocks!$E$2:$E$5455,Stocks!$D$2:$D$5455,Synthèse!BJ$1,Stocks!$A$2:$A$5455,Synthèse!$D$2:$D$442)</f>
        <v>0</v>
      </c>
      <c r="BK431" s="17">
        <f>SUMIFS(Stocks!$E$2:$E$5455,Stocks!$D$2:$D$5455,Synthèse!BK$1,Stocks!$A$2:$A$5455,Synthèse!$D$2:$D$442)</f>
        <v>0</v>
      </c>
      <c r="BL431" s="17">
        <f>SUMIFS(Stocks!$E$2:$E$5455,Stocks!$D$2:$D$5455,Synthèse!BL$1,Stocks!$A$2:$A$5455,Synthèse!$D$2:$D$442)</f>
        <v>0</v>
      </c>
      <c r="BM431" s="17">
        <f>SUMIFS(Stocks!$E$2:$E$5455,Stocks!$D$2:$D$5455,Synthèse!BM$1,Stocks!$A$2:$A$5455,Synthèse!$D$2:$D$442)</f>
        <v>0</v>
      </c>
      <c r="BN431" s="17">
        <f>SUMIFS(Stocks!$E$2:$E$5455,Stocks!$D$2:$D$5455,Synthèse!BN$1,Stocks!$A$2:$A$5455,Synthèse!$D$2:$D$442)</f>
        <v>0</v>
      </c>
      <c r="BO431" s="17">
        <f>SUMIFS(Stocks!$E$2:$E$5455,Stocks!$D$2:$D$5455,Synthèse!BO$1,Stocks!$A$2:$A$5455,Synthèse!$D$2:$D$442)</f>
        <v>0</v>
      </c>
      <c r="BP431" s="17">
        <f>SUMIFS(Stocks!$E$2:$E$5455,Stocks!$D$2:$D$5455,Synthèse!BP$1,Stocks!$A$2:$A$5455,Synthèse!$D$2:$D$442)</f>
        <v>0</v>
      </c>
      <c r="BQ431" s="17">
        <f>SUMIFS(Stocks!$E$2:$E$5455,Stocks!$D$2:$D$5455,Synthèse!BQ$1,Stocks!$A$2:$A$5455,Synthèse!$D$2:$D$442)</f>
        <v>0</v>
      </c>
      <c r="BR431" s="17">
        <f>SUMIFS(Stocks!$E$2:$E$5455,Stocks!$D$2:$D$5455,Synthèse!BR$1,Stocks!$A$2:$A$5455,Synthèse!$D$2:$D$442)</f>
        <v>0</v>
      </c>
      <c r="BS431" s="17">
        <f>SUMIFS(Stocks!$E$2:$E$5455,Stocks!$D$2:$D$5455,Synthèse!BS$1,Stocks!$A$2:$A$5455,Synthèse!$D$2:$D$442)</f>
        <v>0</v>
      </c>
      <c r="BT431" s="17">
        <f>SUMIFS(Stocks!$E$2:$E$5455,Stocks!$D$2:$D$5455,Synthèse!BT$1,Stocks!$A$2:$A$5455,Synthèse!$D$2:$D$442)</f>
        <v>0</v>
      </c>
      <c r="BU431" s="17">
        <f>SUMIFS(Stocks!$E$2:$E$5455,Stocks!$D$2:$D$5455,Synthèse!BU$1,Stocks!$A$2:$A$5455,Synthèse!$D$2:$D$442)</f>
        <v>0</v>
      </c>
      <c r="BV431" s="17">
        <f>SUMIFS(Stocks!$E$2:$E$5455,Stocks!$D$2:$D$5455,Synthèse!BV$1,Stocks!$A$2:$A$5455,Synthèse!$D$2:$D$442)</f>
        <v>0</v>
      </c>
      <c r="BW431" s="17">
        <f>SUMIFS(Stocks!$E$2:$E$5455,Stocks!$D$2:$D$5455,Synthèse!BW$1,Stocks!$A$2:$A$5455,Synthèse!$D$2:$D$442)</f>
        <v>0</v>
      </c>
      <c r="BX431" s="17">
        <f>SUMIFS(Stocks!$E$2:$E$5455,Stocks!$D$2:$D$5455,Synthèse!BX$1,Stocks!$A$2:$A$5455,Synthèse!$D$2:$D$442)</f>
        <v>0</v>
      </c>
      <c r="BY431" s="17">
        <f>SUMIFS(Stocks!$E$2:$E$5455,Stocks!$D$2:$D$5455,Synthèse!BY$1,Stocks!$A$2:$A$5455,Synthèse!$D$2:$D$442)</f>
        <v>0</v>
      </c>
      <c r="BZ431" s="17">
        <f>SUMIFS(Stocks!$E$2:$E$5455,Stocks!$D$2:$D$5455,Synthèse!BZ$1,Stocks!$A$2:$A$5455,Synthèse!$D$2:$D$442)</f>
        <v>0</v>
      </c>
      <c r="CA431" s="17">
        <f>SUMIFS(Stocks!$E$2:$E$5455,Stocks!$D$2:$D$5455,Synthèse!CA$1,Stocks!$A$2:$A$5455,Synthèse!$D$2:$D$442)</f>
        <v>0</v>
      </c>
      <c r="CB431" s="17">
        <f>SUMIFS(Stocks!$E$2:$E$5455,Stocks!$D$2:$D$5455,Synthèse!CB$1,Stocks!$A$2:$A$5455,Synthèse!$D$2:$D$442)</f>
        <v>0</v>
      </c>
      <c r="CC431" s="17">
        <f>SUMIFS(Stocks!$E$2:$E$5455,Stocks!$D$2:$D$5455,Synthèse!CC$1,Stocks!$A$2:$A$5455,Synthèse!$D$2:$D$442)</f>
        <v>0</v>
      </c>
      <c r="CD431" s="17">
        <f>SUMIFS(Stocks!$E$2:$E$5455,Stocks!$D$2:$D$5455,Synthèse!CD$1,Stocks!$A$2:$A$5455,Synthèse!$D$2:$D$442)</f>
        <v>0</v>
      </c>
      <c r="CE431" s="17">
        <f>SUMIFS(Stocks!$E$2:$E$5455,Stocks!$D$2:$D$5455,Synthèse!CE$1,Stocks!$A$2:$A$5455,Synthèse!$D$2:$D$442)</f>
        <v>0</v>
      </c>
      <c r="CF431" s="32">
        <f>SUMIFS(Stocks!$E$2:$E$5455,Stocks!$D$2:$D$5455,Synthèse!CF$1,Stocks!$A$2:$A$5455,Synthèse!$D$2:$D$442)</f>
        <v>0</v>
      </c>
    </row>
    <row r="432" spans="1:84" ht="60.95" customHeight="1" x14ac:dyDescent="0.25">
      <c r="A432" s="17">
        <v>1667</v>
      </c>
      <c r="B432" s="17" t="s">
        <v>21</v>
      </c>
      <c r="C432" s="17">
        <v>453</v>
      </c>
      <c r="D432" s="17">
        <v>731259</v>
      </c>
      <c r="E432" s="17" t="s">
        <v>770</v>
      </c>
      <c r="F432" s="17" t="s">
        <v>171</v>
      </c>
      <c r="G432" s="23">
        <v>3575070021172</v>
      </c>
      <c r="H432" s="17" t="s">
        <v>771</v>
      </c>
      <c r="I432" s="17" t="s">
        <v>25</v>
      </c>
      <c r="J432" s="17">
        <v>1</v>
      </c>
      <c r="K432" s="22">
        <v>0.2</v>
      </c>
      <c r="L432" s="17" t="s">
        <v>26</v>
      </c>
      <c r="M432" s="17">
        <v>36.53</v>
      </c>
      <c r="N432" s="17">
        <v>36.53</v>
      </c>
      <c r="O432" s="24">
        <v>0</v>
      </c>
      <c r="P432" s="25">
        <v>43235</v>
      </c>
      <c r="Q432" s="25">
        <v>43465</v>
      </c>
      <c r="R432" s="22">
        <v>0.2</v>
      </c>
      <c r="S432" s="17">
        <v>1</v>
      </c>
      <c r="T432" s="17" t="s">
        <v>223</v>
      </c>
      <c r="U432" s="17">
        <v>2017</v>
      </c>
      <c r="V432" s="17" t="s">
        <v>117</v>
      </c>
      <c r="W432" s="17">
        <v>474</v>
      </c>
      <c r="X432" s="31">
        <f>SUMIFS(Stocks!$E$2:$E$5455,Stocks!$D$2:$D$5455,Synthèse!X$1,Stocks!$A$2:$A$5455,Synthèse!$D$2:$D$442)</f>
        <v>0</v>
      </c>
      <c r="Y432" s="17">
        <f>SUMIFS(Stocks!$E$2:$E$5455,Stocks!$D$2:$D$5455,Synthèse!Y$1,Stocks!$A$2:$A$5455,Synthèse!$D$2:$D$442)</f>
        <v>0</v>
      </c>
      <c r="Z432" s="17">
        <f>SUMIFS(Stocks!$E$2:$E$5455,Stocks!$D$2:$D$5455,Synthèse!Z$1,Stocks!$A$2:$A$5455,Synthèse!$D$2:$D$442)</f>
        <v>0</v>
      </c>
      <c r="AA432" s="17">
        <f>SUMIFS(Stocks!$E$2:$E$5455,Stocks!$D$2:$D$5455,Synthèse!AA$1,Stocks!$A$2:$A$5455,Synthèse!$D$2:$D$442)</f>
        <v>0</v>
      </c>
      <c r="AB432" s="17">
        <f>SUMIFS(Stocks!$E$2:$E$5455,Stocks!$D$2:$D$5455,Synthèse!AB$1,Stocks!$A$2:$A$5455,Synthèse!$D$2:$D$442)</f>
        <v>0</v>
      </c>
      <c r="AC432" s="17">
        <f>SUMIFS(Stocks!$E$2:$E$5455,Stocks!$D$2:$D$5455,Synthèse!AC$1,Stocks!$A$2:$A$5455,Synthèse!$D$2:$D$442)</f>
        <v>0</v>
      </c>
      <c r="AD432" s="17">
        <f>SUMIFS(Stocks!$E$2:$E$5455,Stocks!$D$2:$D$5455,Synthèse!AD$1,Stocks!$A$2:$A$5455,Synthèse!$D$2:$D$442)</f>
        <v>0</v>
      </c>
      <c r="AE432" s="17">
        <f>SUMIFS(Stocks!$E$2:$E$5455,Stocks!$D$2:$D$5455,Synthèse!AE$1,Stocks!$A$2:$A$5455,Synthèse!$D$2:$D$442)</f>
        <v>0</v>
      </c>
      <c r="AF432" s="17">
        <f>SUMIFS(Stocks!$E$2:$E$5455,Stocks!$D$2:$D$5455,Synthèse!AF$1,Stocks!$A$2:$A$5455,Synthèse!$D$2:$D$442)</f>
        <v>0</v>
      </c>
      <c r="AG432" s="17">
        <f>SUMIFS(Stocks!$E$2:$E$5455,Stocks!$D$2:$D$5455,Synthèse!AG$1,Stocks!$A$2:$A$5455,Synthèse!$D$2:$D$442)</f>
        <v>0</v>
      </c>
      <c r="AH432" s="17">
        <f>SUMIFS(Stocks!$E$2:$E$5455,Stocks!$D$2:$D$5455,Synthèse!AH$1,Stocks!$A$2:$A$5455,Synthèse!$D$2:$D$442)</f>
        <v>0</v>
      </c>
      <c r="AI432" s="17">
        <f>SUMIFS(Stocks!$E$2:$E$5455,Stocks!$D$2:$D$5455,Synthèse!AI$1,Stocks!$A$2:$A$5455,Synthèse!$D$2:$D$442)</f>
        <v>0</v>
      </c>
      <c r="AJ432" s="17">
        <f>SUMIFS(Stocks!$E$2:$E$5455,Stocks!$D$2:$D$5455,Synthèse!AJ$1,Stocks!$A$2:$A$5455,Synthèse!$D$2:$D$442)</f>
        <v>0</v>
      </c>
      <c r="AK432" s="17">
        <f>SUMIFS(Stocks!$E$2:$E$5455,Stocks!$D$2:$D$5455,Synthèse!AK$1,Stocks!$A$2:$A$5455,Synthèse!$D$2:$D$442)</f>
        <v>0</v>
      </c>
      <c r="AL432" s="17">
        <f>SUMIFS(Stocks!$E$2:$E$5455,Stocks!$D$2:$D$5455,Synthèse!AL$1,Stocks!$A$2:$A$5455,Synthèse!$D$2:$D$442)</f>
        <v>0</v>
      </c>
      <c r="AM432" s="17">
        <f>SUMIFS(Stocks!$E$2:$E$5455,Stocks!$D$2:$D$5455,Synthèse!AM$1,Stocks!$A$2:$A$5455,Synthèse!$D$2:$D$442)</f>
        <v>0</v>
      </c>
      <c r="AN432" s="17">
        <f>SUMIFS(Stocks!$E$2:$E$5455,Stocks!$D$2:$D$5455,Synthèse!AN$1,Stocks!$A$2:$A$5455,Synthèse!$D$2:$D$442)</f>
        <v>0</v>
      </c>
      <c r="AO432" s="17">
        <f>SUMIFS(Stocks!$E$2:$E$5455,Stocks!$D$2:$D$5455,Synthèse!AO$1,Stocks!$A$2:$A$5455,Synthèse!$D$2:$D$442)</f>
        <v>0</v>
      </c>
      <c r="AP432" s="17">
        <f>SUMIFS(Stocks!$E$2:$E$5455,Stocks!$D$2:$D$5455,Synthèse!AP$1,Stocks!$A$2:$A$5455,Synthèse!$D$2:$D$442)</f>
        <v>0</v>
      </c>
      <c r="AQ432" s="17">
        <f>SUMIFS(Stocks!$E$2:$E$5455,Stocks!$D$2:$D$5455,Synthèse!AQ$1,Stocks!$A$2:$A$5455,Synthèse!$D$2:$D$442)</f>
        <v>0</v>
      </c>
      <c r="AR432" s="17">
        <f>SUMIFS(Stocks!$E$2:$E$5455,Stocks!$D$2:$D$5455,Synthèse!AR$1,Stocks!$A$2:$A$5455,Synthèse!$D$2:$D$442)</f>
        <v>0</v>
      </c>
      <c r="AS432" s="17">
        <f>SUMIFS(Stocks!$E$2:$E$5455,Stocks!$D$2:$D$5455,Synthèse!AS$1,Stocks!$A$2:$A$5455,Synthèse!$D$2:$D$442)</f>
        <v>0</v>
      </c>
      <c r="AT432" s="17">
        <f>SUMIFS(Stocks!$E$2:$E$5455,Stocks!$D$2:$D$5455,Synthèse!AT$1,Stocks!$A$2:$A$5455,Synthèse!$D$2:$D$442)</f>
        <v>0</v>
      </c>
      <c r="AU432" s="17">
        <f>SUMIFS(Stocks!$E$2:$E$5455,Stocks!$D$2:$D$5455,Synthèse!AU$1,Stocks!$A$2:$A$5455,Synthèse!$D$2:$D$442)</f>
        <v>0</v>
      </c>
      <c r="AV432" s="17">
        <f>SUMIFS(Stocks!$E$2:$E$5455,Stocks!$D$2:$D$5455,Synthèse!AV$1,Stocks!$A$2:$A$5455,Synthèse!$D$2:$D$442)</f>
        <v>0</v>
      </c>
      <c r="AW432" s="17">
        <f>SUMIFS(Stocks!$E$2:$E$5455,Stocks!$D$2:$D$5455,Synthèse!AW$1,Stocks!$A$2:$A$5455,Synthèse!$D$2:$D$442)</f>
        <v>0</v>
      </c>
      <c r="AX432" s="17">
        <f>SUMIFS(Stocks!$E$2:$E$5455,Stocks!$D$2:$D$5455,Synthèse!AX$1,Stocks!$A$2:$A$5455,Synthèse!$D$2:$D$442)</f>
        <v>0</v>
      </c>
      <c r="AY432" s="17">
        <f>SUMIFS(Stocks!$E$2:$E$5455,Stocks!$D$2:$D$5455,Synthèse!AY$1,Stocks!$A$2:$A$5455,Synthèse!$D$2:$D$442)</f>
        <v>0</v>
      </c>
      <c r="AZ432" s="17">
        <f>SUMIFS(Stocks!$E$2:$E$5455,Stocks!$D$2:$D$5455,Synthèse!AZ$1,Stocks!$A$2:$A$5455,Synthèse!$D$2:$D$442)</f>
        <v>0</v>
      </c>
      <c r="BA432" s="17">
        <f>SUMIFS(Stocks!$E$2:$E$5455,Stocks!$D$2:$D$5455,Synthèse!BA$1,Stocks!$A$2:$A$5455,Synthèse!$D$2:$D$442)</f>
        <v>0</v>
      </c>
      <c r="BB432" s="17">
        <f>SUMIFS(Stocks!$E$2:$E$5455,Stocks!$D$2:$D$5455,Synthèse!BB$1,Stocks!$A$2:$A$5455,Synthèse!$D$2:$D$442)</f>
        <v>0</v>
      </c>
      <c r="BC432" s="17">
        <f>SUMIFS(Stocks!$E$2:$E$5455,Stocks!$D$2:$D$5455,Synthèse!BC$1,Stocks!$A$2:$A$5455,Synthèse!$D$2:$D$442)</f>
        <v>0</v>
      </c>
      <c r="BD432" s="17">
        <f>SUMIFS(Stocks!$E$2:$E$5455,Stocks!$D$2:$D$5455,Synthèse!BD$1,Stocks!$A$2:$A$5455,Synthèse!$D$2:$D$442)</f>
        <v>0</v>
      </c>
      <c r="BE432" s="17">
        <f>SUMIFS(Stocks!$E$2:$E$5455,Stocks!$D$2:$D$5455,Synthèse!BE$1,Stocks!$A$2:$A$5455,Synthèse!$D$2:$D$442)</f>
        <v>0</v>
      </c>
      <c r="BF432" s="17">
        <f>SUMIFS(Stocks!$E$2:$E$5455,Stocks!$D$2:$D$5455,Synthèse!BF$1,Stocks!$A$2:$A$5455,Synthèse!$D$2:$D$442)</f>
        <v>0</v>
      </c>
      <c r="BG432" s="17">
        <f>SUMIFS(Stocks!$E$2:$E$5455,Stocks!$D$2:$D$5455,Synthèse!BG$1,Stocks!$A$2:$A$5455,Synthèse!$D$2:$D$442)</f>
        <v>0</v>
      </c>
      <c r="BH432" s="17">
        <f>SUMIFS(Stocks!$E$2:$E$5455,Stocks!$D$2:$D$5455,Synthèse!BH$1,Stocks!$A$2:$A$5455,Synthèse!$D$2:$D$442)</f>
        <v>0</v>
      </c>
      <c r="BI432" s="17">
        <f>SUMIFS(Stocks!$E$2:$E$5455,Stocks!$D$2:$D$5455,Synthèse!BI$1,Stocks!$A$2:$A$5455,Synthèse!$D$2:$D$442)</f>
        <v>0</v>
      </c>
      <c r="BJ432" s="17">
        <f>SUMIFS(Stocks!$E$2:$E$5455,Stocks!$D$2:$D$5455,Synthèse!BJ$1,Stocks!$A$2:$A$5455,Synthèse!$D$2:$D$442)</f>
        <v>0</v>
      </c>
      <c r="BK432" s="17">
        <f>SUMIFS(Stocks!$E$2:$E$5455,Stocks!$D$2:$D$5455,Synthèse!BK$1,Stocks!$A$2:$A$5455,Synthèse!$D$2:$D$442)</f>
        <v>0</v>
      </c>
      <c r="BL432" s="17">
        <f>SUMIFS(Stocks!$E$2:$E$5455,Stocks!$D$2:$D$5455,Synthèse!BL$1,Stocks!$A$2:$A$5455,Synthèse!$D$2:$D$442)</f>
        <v>0</v>
      </c>
      <c r="BM432" s="17">
        <f>SUMIFS(Stocks!$E$2:$E$5455,Stocks!$D$2:$D$5455,Synthèse!BM$1,Stocks!$A$2:$A$5455,Synthèse!$D$2:$D$442)</f>
        <v>0</v>
      </c>
      <c r="BN432" s="17">
        <f>SUMIFS(Stocks!$E$2:$E$5455,Stocks!$D$2:$D$5455,Synthèse!BN$1,Stocks!$A$2:$A$5455,Synthèse!$D$2:$D$442)</f>
        <v>0</v>
      </c>
      <c r="BO432" s="17">
        <f>SUMIFS(Stocks!$E$2:$E$5455,Stocks!$D$2:$D$5455,Synthèse!BO$1,Stocks!$A$2:$A$5455,Synthèse!$D$2:$D$442)</f>
        <v>0</v>
      </c>
      <c r="BP432" s="17">
        <f>SUMIFS(Stocks!$E$2:$E$5455,Stocks!$D$2:$D$5455,Synthèse!BP$1,Stocks!$A$2:$A$5455,Synthèse!$D$2:$D$442)</f>
        <v>0</v>
      </c>
      <c r="BQ432" s="17">
        <f>SUMIFS(Stocks!$E$2:$E$5455,Stocks!$D$2:$D$5455,Synthèse!BQ$1,Stocks!$A$2:$A$5455,Synthèse!$D$2:$D$442)</f>
        <v>0</v>
      </c>
      <c r="BR432" s="17">
        <f>SUMIFS(Stocks!$E$2:$E$5455,Stocks!$D$2:$D$5455,Synthèse!BR$1,Stocks!$A$2:$A$5455,Synthèse!$D$2:$D$442)</f>
        <v>0</v>
      </c>
      <c r="BS432" s="17">
        <f>SUMIFS(Stocks!$E$2:$E$5455,Stocks!$D$2:$D$5455,Synthèse!BS$1,Stocks!$A$2:$A$5455,Synthèse!$D$2:$D$442)</f>
        <v>0</v>
      </c>
      <c r="BT432" s="17">
        <f>SUMIFS(Stocks!$E$2:$E$5455,Stocks!$D$2:$D$5455,Synthèse!BT$1,Stocks!$A$2:$A$5455,Synthèse!$D$2:$D$442)</f>
        <v>0</v>
      </c>
      <c r="BU432" s="17">
        <f>SUMIFS(Stocks!$E$2:$E$5455,Stocks!$D$2:$D$5455,Synthèse!BU$1,Stocks!$A$2:$A$5455,Synthèse!$D$2:$D$442)</f>
        <v>0</v>
      </c>
      <c r="BV432" s="17">
        <f>SUMIFS(Stocks!$E$2:$E$5455,Stocks!$D$2:$D$5455,Synthèse!BV$1,Stocks!$A$2:$A$5455,Synthèse!$D$2:$D$442)</f>
        <v>0</v>
      </c>
      <c r="BW432" s="17">
        <f>SUMIFS(Stocks!$E$2:$E$5455,Stocks!$D$2:$D$5455,Synthèse!BW$1,Stocks!$A$2:$A$5455,Synthèse!$D$2:$D$442)</f>
        <v>0</v>
      </c>
      <c r="BX432" s="17">
        <f>SUMIFS(Stocks!$E$2:$E$5455,Stocks!$D$2:$D$5455,Synthèse!BX$1,Stocks!$A$2:$A$5455,Synthèse!$D$2:$D$442)</f>
        <v>0</v>
      </c>
      <c r="BY432" s="17">
        <f>SUMIFS(Stocks!$E$2:$E$5455,Stocks!$D$2:$D$5455,Synthèse!BY$1,Stocks!$A$2:$A$5455,Synthèse!$D$2:$D$442)</f>
        <v>0</v>
      </c>
      <c r="BZ432" s="17">
        <f>SUMIFS(Stocks!$E$2:$E$5455,Stocks!$D$2:$D$5455,Synthèse!BZ$1,Stocks!$A$2:$A$5455,Synthèse!$D$2:$D$442)</f>
        <v>0</v>
      </c>
      <c r="CA432" s="17">
        <f>SUMIFS(Stocks!$E$2:$E$5455,Stocks!$D$2:$D$5455,Synthèse!CA$1,Stocks!$A$2:$A$5455,Synthèse!$D$2:$D$442)</f>
        <v>0</v>
      </c>
      <c r="CB432" s="17">
        <f>SUMIFS(Stocks!$E$2:$E$5455,Stocks!$D$2:$D$5455,Synthèse!CB$1,Stocks!$A$2:$A$5455,Synthèse!$D$2:$D$442)</f>
        <v>0</v>
      </c>
      <c r="CC432" s="17">
        <f>SUMIFS(Stocks!$E$2:$E$5455,Stocks!$D$2:$D$5455,Synthèse!CC$1,Stocks!$A$2:$A$5455,Synthèse!$D$2:$D$442)</f>
        <v>0</v>
      </c>
      <c r="CD432" s="17">
        <f>SUMIFS(Stocks!$E$2:$E$5455,Stocks!$D$2:$D$5455,Synthèse!CD$1,Stocks!$A$2:$A$5455,Synthèse!$D$2:$D$442)</f>
        <v>0</v>
      </c>
      <c r="CE432" s="17">
        <f>SUMIFS(Stocks!$E$2:$E$5455,Stocks!$D$2:$D$5455,Synthèse!CE$1,Stocks!$A$2:$A$5455,Synthèse!$D$2:$D$442)</f>
        <v>0</v>
      </c>
      <c r="CF432" s="32">
        <f>SUMIFS(Stocks!$E$2:$E$5455,Stocks!$D$2:$D$5455,Synthèse!CF$1,Stocks!$A$2:$A$5455,Synthèse!$D$2:$D$442)</f>
        <v>0</v>
      </c>
    </row>
    <row r="433" spans="1:84" ht="60.95" customHeight="1" x14ac:dyDescent="0.25">
      <c r="A433" s="17">
        <v>1667</v>
      </c>
      <c r="B433" s="17" t="s">
        <v>21</v>
      </c>
      <c r="C433" s="17">
        <v>108</v>
      </c>
      <c r="D433" s="17">
        <v>731878</v>
      </c>
      <c r="E433" s="17" t="s">
        <v>343</v>
      </c>
      <c r="F433" s="17" t="s">
        <v>171</v>
      </c>
      <c r="G433" s="23">
        <v>3575070021240</v>
      </c>
      <c r="H433" s="17" t="s">
        <v>344</v>
      </c>
      <c r="I433" s="17" t="s">
        <v>25</v>
      </c>
      <c r="J433" s="17">
        <v>1</v>
      </c>
      <c r="K433" s="22">
        <v>0.2</v>
      </c>
      <c r="L433" s="17" t="s">
        <v>26</v>
      </c>
      <c r="M433" s="17">
        <v>31.96</v>
      </c>
      <c r="N433" s="17">
        <v>31.96</v>
      </c>
      <c r="O433" s="24">
        <v>0</v>
      </c>
      <c r="P433" s="25">
        <v>43252</v>
      </c>
      <c r="Q433" s="25">
        <v>43465</v>
      </c>
      <c r="R433" s="22">
        <v>0.2</v>
      </c>
      <c r="S433" s="17">
        <v>1</v>
      </c>
      <c r="T433" s="17" t="s">
        <v>345</v>
      </c>
      <c r="U433" s="17">
        <v>169</v>
      </c>
      <c r="V433" s="17" t="s">
        <v>346</v>
      </c>
      <c r="W433" s="17">
        <v>474</v>
      </c>
      <c r="X433" s="31">
        <f>SUMIFS(Stocks!$E$2:$E$5455,Stocks!$D$2:$D$5455,Synthèse!X$1,Stocks!$A$2:$A$5455,Synthèse!$D$2:$D$442)</f>
        <v>0</v>
      </c>
      <c r="Y433" s="17">
        <f>SUMIFS(Stocks!$E$2:$E$5455,Stocks!$D$2:$D$5455,Synthèse!Y$1,Stocks!$A$2:$A$5455,Synthèse!$D$2:$D$442)</f>
        <v>0</v>
      </c>
      <c r="Z433" s="17">
        <f>SUMIFS(Stocks!$E$2:$E$5455,Stocks!$D$2:$D$5455,Synthèse!Z$1,Stocks!$A$2:$A$5455,Synthèse!$D$2:$D$442)</f>
        <v>0</v>
      </c>
      <c r="AA433" s="17">
        <f>SUMIFS(Stocks!$E$2:$E$5455,Stocks!$D$2:$D$5455,Synthèse!AA$1,Stocks!$A$2:$A$5455,Synthèse!$D$2:$D$442)</f>
        <v>0</v>
      </c>
      <c r="AB433" s="17">
        <f>SUMIFS(Stocks!$E$2:$E$5455,Stocks!$D$2:$D$5455,Synthèse!AB$1,Stocks!$A$2:$A$5455,Synthèse!$D$2:$D$442)</f>
        <v>0</v>
      </c>
      <c r="AC433" s="17">
        <f>SUMIFS(Stocks!$E$2:$E$5455,Stocks!$D$2:$D$5455,Synthèse!AC$1,Stocks!$A$2:$A$5455,Synthèse!$D$2:$D$442)</f>
        <v>0</v>
      </c>
      <c r="AD433" s="17">
        <f>SUMIFS(Stocks!$E$2:$E$5455,Stocks!$D$2:$D$5455,Synthèse!AD$1,Stocks!$A$2:$A$5455,Synthèse!$D$2:$D$442)</f>
        <v>0</v>
      </c>
      <c r="AE433" s="17">
        <f>SUMIFS(Stocks!$E$2:$E$5455,Stocks!$D$2:$D$5455,Synthèse!AE$1,Stocks!$A$2:$A$5455,Synthèse!$D$2:$D$442)</f>
        <v>0</v>
      </c>
      <c r="AF433" s="17">
        <f>SUMIFS(Stocks!$E$2:$E$5455,Stocks!$D$2:$D$5455,Synthèse!AF$1,Stocks!$A$2:$A$5455,Synthèse!$D$2:$D$442)</f>
        <v>0</v>
      </c>
      <c r="AG433" s="17">
        <f>SUMIFS(Stocks!$E$2:$E$5455,Stocks!$D$2:$D$5455,Synthèse!AG$1,Stocks!$A$2:$A$5455,Synthèse!$D$2:$D$442)</f>
        <v>0</v>
      </c>
      <c r="AH433" s="17">
        <f>SUMIFS(Stocks!$E$2:$E$5455,Stocks!$D$2:$D$5455,Synthèse!AH$1,Stocks!$A$2:$A$5455,Synthèse!$D$2:$D$442)</f>
        <v>0</v>
      </c>
      <c r="AI433" s="17">
        <f>SUMIFS(Stocks!$E$2:$E$5455,Stocks!$D$2:$D$5455,Synthèse!AI$1,Stocks!$A$2:$A$5455,Synthèse!$D$2:$D$442)</f>
        <v>0</v>
      </c>
      <c r="AJ433" s="17">
        <f>SUMIFS(Stocks!$E$2:$E$5455,Stocks!$D$2:$D$5455,Synthèse!AJ$1,Stocks!$A$2:$A$5455,Synthèse!$D$2:$D$442)</f>
        <v>0</v>
      </c>
      <c r="AK433" s="17">
        <f>SUMIFS(Stocks!$E$2:$E$5455,Stocks!$D$2:$D$5455,Synthèse!AK$1,Stocks!$A$2:$A$5455,Synthèse!$D$2:$D$442)</f>
        <v>0</v>
      </c>
      <c r="AL433" s="17">
        <f>SUMIFS(Stocks!$E$2:$E$5455,Stocks!$D$2:$D$5455,Synthèse!AL$1,Stocks!$A$2:$A$5455,Synthèse!$D$2:$D$442)</f>
        <v>0</v>
      </c>
      <c r="AM433" s="17">
        <f>SUMIFS(Stocks!$E$2:$E$5455,Stocks!$D$2:$D$5455,Synthèse!AM$1,Stocks!$A$2:$A$5455,Synthèse!$D$2:$D$442)</f>
        <v>0</v>
      </c>
      <c r="AN433" s="17">
        <f>SUMIFS(Stocks!$E$2:$E$5455,Stocks!$D$2:$D$5455,Synthèse!AN$1,Stocks!$A$2:$A$5455,Synthèse!$D$2:$D$442)</f>
        <v>0</v>
      </c>
      <c r="AO433" s="17">
        <f>SUMIFS(Stocks!$E$2:$E$5455,Stocks!$D$2:$D$5455,Synthèse!AO$1,Stocks!$A$2:$A$5455,Synthèse!$D$2:$D$442)</f>
        <v>0</v>
      </c>
      <c r="AP433" s="17">
        <f>SUMIFS(Stocks!$E$2:$E$5455,Stocks!$D$2:$D$5455,Synthèse!AP$1,Stocks!$A$2:$A$5455,Synthèse!$D$2:$D$442)</f>
        <v>0</v>
      </c>
      <c r="AQ433" s="17">
        <f>SUMIFS(Stocks!$E$2:$E$5455,Stocks!$D$2:$D$5455,Synthèse!AQ$1,Stocks!$A$2:$A$5455,Synthèse!$D$2:$D$442)</f>
        <v>0</v>
      </c>
      <c r="AR433" s="17">
        <f>SUMIFS(Stocks!$E$2:$E$5455,Stocks!$D$2:$D$5455,Synthèse!AR$1,Stocks!$A$2:$A$5455,Synthèse!$D$2:$D$442)</f>
        <v>0</v>
      </c>
      <c r="AS433" s="17">
        <f>SUMIFS(Stocks!$E$2:$E$5455,Stocks!$D$2:$D$5455,Synthèse!AS$1,Stocks!$A$2:$A$5455,Synthèse!$D$2:$D$442)</f>
        <v>0</v>
      </c>
      <c r="AT433" s="17">
        <f>SUMIFS(Stocks!$E$2:$E$5455,Stocks!$D$2:$D$5455,Synthèse!AT$1,Stocks!$A$2:$A$5455,Synthèse!$D$2:$D$442)</f>
        <v>0</v>
      </c>
      <c r="AU433" s="17">
        <f>SUMIFS(Stocks!$E$2:$E$5455,Stocks!$D$2:$D$5455,Synthèse!AU$1,Stocks!$A$2:$A$5455,Synthèse!$D$2:$D$442)</f>
        <v>0</v>
      </c>
      <c r="AV433" s="17">
        <f>SUMIFS(Stocks!$E$2:$E$5455,Stocks!$D$2:$D$5455,Synthèse!AV$1,Stocks!$A$2:$A$5455,Synthèse!$D$2:$D$442)</f>
        <v>0</v>
      </c>
      <c r="AW433" s="17">
        <f>SUMIFS(Stocks!$E$2:$E$5455,Stocks!$D$2:$D$5455,Synthèse!AW$1,Stocks!$A$2:$A$5455,Synthèse!$D$2:$D$442)</f>
        <v>0</v>
      </c>
      <c r="AX433" s="17">
        <f>SUMIFS(Stocks!$E$2:$E$5455,Stocks!$D$2:$D$5455,Synthèse!AX$1,Stocks!$A$2:$A$5455,Synthèse!$D$2:$D$442)</f>
        <v>0</v>
      </c>
      <c r="AY433" s="17">
        <f>SUMIFS(Stocks!$E$2:$E$5455,Stocks!$D$2:$D$5455,Synthèse!AY$1,Stocks!$A$2:$A$5455,Synthèse!$D$2:$D$442)</f>
        <v>0</v>
      </c>
      <c r="AZ433" s="17">
        <f>SUMIFS(Stocks!$E$2:$E$5455,Stocks!$D$2:$D$5455,Synthèse!AZ$1,Stocks!$A$2:$A$5455,Synthèse!$D$2:$D$442)</f>
        <v>0</v>
      </c>
      <c r="BA433" s="17">
        <f>SUMIFS(Stocks!$E$2:$E$5455,Stocks!$D$2:$D$5455,Synthèse!BA$1,Stocks!$A$2:$A$5455,Synthèse!$D$2:$D$442)</f>
        <v>0</v>
      </c>
      <c r="BB433" s="17">
        <f>SUMIFS(Stocks!$E$2:$E$5455,Stocks!$D$2:$D$5455,Synthèse!BB$1,Stocks!$A$2:$A$5455,Synthèse!$D$2:$D$442)</f>
        <v>0</v>
      </c>
      <c r="BC433" s="17">
        <f>SUMIFS(Stocks!$E$2:$E$5455,Stocks!$D$2:$D$5455,Synthèse!BC$1,Stocks!$A$2:$A$5455,Synthèse!$D$2:$D$442)</f>
        <v>0</v>
      </c>
      <c r="BD433" s="17">
        <f>SUMIFS(Stocks!$E$2:$E$5455,Stocks!$D$2:$D$5455,Synthèse!BD$1,Stocks!$A$2:$A$5455,Synthèse!$D$2:$D$442)</f>
        <v>0</v>
      </c>
      <c r="BE433" s="17">
        <f>SUMIFS(Stocks!$E$2:$E$5455,Stocks!$D$2:$D$5455,Synthèse!BE$1,Stocks!$A$2:$A$5455,Synthèse!$D$2:$D$442)</f>
        <v>0</v>
      </c>
      <c r="BF433" s="17">
        <f>SUMIFS(Stocks!$E$2:$E$5455,Stocks!$D$2:$D$5455,Synthèse!BF$1,Stocks!$A$2:$A$5455,Synthèse!$D$2:$D$442)</f>
        <v>0</v>
      </c>
      <c r="BG433" s="17">
        <f>SUMIFS(Stocks!$E$2:$E$5455,Stocks!$D$2:$D$5455,Synthèse!BG$1,Stocks!$A$2:$A$5455,Synthèse!$D$2:$D$442)</f>
        <v>0</v>
      </c>
      <c r="BH433" s="17">
        <f>SUMIFS(Stocks!$E$2:$E$5455,Stocks!$D$2:$D$5455,Synthèse!BH$1,Stocks!$A$2:$A$5455,Synthèse!$D$2:$D$442)</f>
        <v>0</v>
      </c>
      <c r="BI433" s="17">
        <f>SUMIFS(Stocks!$E$2:$E$5455,Stocks!$D$2:$D$5455,Synthèse!BI$1,Stocks!$A$2:$A$5455,Synthèse!$D$2:$D$442)</f>
        <v>0</v>
      </c>
      <c r="BJ433" s="17">
        <f>SUMIFS(Stocks!$E$2:$E$5455,Stocks!$D$2:$D$5455,Synthèse!BJ$1,Stocks!$A$2:$A$5455,Synthèse!$D$2:$D$442)</f>
        <v>0</v>
      </c>
      <c r="BK433" s="17">
        <f>SUMIFS(Stocks!$E$2:$E$5455,Stocks!$D$2:$D$5455,Synthèse!BK$1,Stocks!$A$2:$A$5455,Synthèse!$D$2:$D$442)</f>
        <v>0</v>
      </c>
      <c r="BL433" s="17">
        <f>SUMIFS(Stocks!$E$2:$E$5455,Stocks!$D$2:$D$5455,Synthèse!BL$1,Stocks!$A$2:$A$5455,Synthèse!$D$2:$D$442)</f>
        <v>0</v>
      </c>
      <c r="BM433" s="17">
        <f>SUMIFS(Stocks!$E$2:$E$5455,Stocks!$D$2:$D$5455,Synthèse!BM$1,Stocks!$A$2:$A$5455,Synthèse!$D$2:$D$442)</f>
        <v>0</v>
      </c>
      <c r="BN433" s="17">
        <f>SUMIFS(Stocks!$E$2:$E$5455,Stocks!$D$2:$D$5455,Synthèse!BN$1,Stocks!$A$2:$A$5455,Synthèse!$D$2:$D$442)</f>
        <v>0</v>
      </c>
      <c r="BO433" s="17">
        <f>SUMIFS(Stocks!$E$2:$E$5455,Stocks!$D$2:$D$5455,Synthèse!BO$1,Stocks!$A$2:$A$5455,Synthèse!$D$2:$D$442)</f>
        <v>0</v>
      </c>
      <c r="BP433" s="17">
        <f>SUMIFS(Stocks!$E$2:$E$5455,Stocks!$D$2:$D$5455,Synthèse!BP$1,Stocks!$A$2:$A$5455,Synthèse!$D$2:$D$442)</f>
        <v>0</v>
      </c>
      <c r="BQ433" s="17">
        <f>SUMIFS(Stocks!$E$2:$E$5455,Stocks!$D$2:$D$5455,Synthèse!BQ$1,Stocks!$A$2:$A$5455,Synthèse!$D$2:$D$442)</f>
        <v>0</v>
      </c>
      <c r="BR433" s="17">
        <f>SUMIFS(Stocks!$E$2:$E$5455,Stocks!$D$2:$D$5455,Synthèse!BR$1,Stocks!$A$2:$A$5455,Synthèse!$D$2:$D$442)</f>
        <v>0</v>
      </c>
      <c r="BS433" s="17">
        <f>SUMIFS(Stocks!$E$2:$E$5455,Stocks!$D$2:$D$5455,Synthèse!BS$1,Stocks!$A$2:$A$5455,Synthèse!$D$2:$D$442)</f>
        <v>0</v>
      </c>
      <c r="BT433" s="17">
        <f>SUMIFS(Stocks!$E$2:$E$5455,Stocks!$D$2:$D$5455,Synthèse!BT$1,Stocks!$A$2:$A$5455,Synthèse!$D$2:$D$442)</f>
        <v>0</v>
      </c>
      <c r="BU433" s="17">
        <f>SUMIFS(Stocks!$E$2:$E$5455,Stocks!$D$2:$D$5455,Synthèse!BU$1,Stocks!$A$2:$A$5455,Synthèse!$D$2:$D$442)</f>
        <v>0</v>
      </c>
      <c r="BV433" s="17">
        <f>SUMIFS(Stocks!$E$2:$E$5455,Stocks!$D$2:$D$5455,Synthèse!BV$1,Stocks!$A$2:$A$5455,Synthèse!$D$2:$D$442)</f>
        <v>0</v>
      </c>
      <c r="BW433" s="17">
        <f>SUMIFS(Stocks!$E$2:$E$5455,Stocks!$D$2:$D$5455,Synthèse!BW$1,Stocks!$A$2:$A$5455,Synthèse!$D$2:$D$442)</f>
        <v>0</v>
      </c>
      <c r="BX433" s="17">
        <f>SUMIFS(Stocks!$E$2:$E$5455,Stocks!$D$2:$D$5455,Synthèse!BX$1,Stocks!$A$2:$A$5455,Synthèse!$D$2:$D$442)</f>
        <v>0</v>
      </c>
      <c r="BY433" s="17">
        <f>SUMIFS(Stocks!$E$2:$E$5455,Stocks!$D$2:$D$5455,Synthèse!BY$1,Stocks!$A$2:$A$5455,Synthèse!$D$2:$D$442)</f>
        <v>0</v>
      </c>
      <c r="BZ433" s="17">
        <f>SUMIFS(Stocks!$E$2:$E$5455,Stocks!$D$2:$D$5455,Synthèse!BZ$1,Stocks!$A$2:$A$5455,Synthèse!$D$2:$D$442)</f>
        <v>0</v>
      </c>
      <c r="CA433" s="17">
        <f>SUMIFS(Stocks!$E$2:$E$5455,Stocks!$D$2:$D$5455,Synthèse!CA$1,Stocks!$A$2:$A$5455,Synthèse!$D$2:$D$442)</f>
        <v>0</v>
      </c>
      <c r="CB433" s="17">
        <f>SUMIFS(Stocks!$E$2:$E$5455,Stocks!$D$2:$D$5455,Synthèse!CB$1,Stocks!$A$2:$A$5455,Synthèse!$D$2:$D$442)</f>
        <v>0</v>
      </c>
      <c r="CC433" s="17">
        <f>SUMIFS(Stocks!$E$2:$E$5455,Stocks!$D$2:$D$5455,Synthèse!CC$1,Stocks!$A$2:$A$5455,Synthèse!$D$2:$D$442)</f>
        <v>0</v>
      </c>
      <c r="CD433" s="17">
        <f>SUMIFS(Stocks!$E$2:$E$5455,Stocks!$D$2:$D$5455,Synthèse!CD$1,Stocks!$A$2:$A$5455,Synthèse!$D$2:$D$442)</f>
        <v>0</v>
      </c>
      <c r="CE433" s="17">
        <f>SUMIFS(Stocks!$E$2:$E$5455,Stocks!$D$2:$D$5455,Synthèse!CE$1,Stocks!$A$2:$A$5455,Synthèse!$D$2:$D$442)</f>
        <v>0</v>
      </c>
      <c r="CF433" s="32">
        <f>SUMIFS(Stocks!$E$2:$E$5455,Stocks!$D$2:$D$5455,Synthèse!CF$1,Stocks!$A$2:$A$5455,Synthèse!$D$2:$D$442)</f>
        <v>0</v>
      </c>
    </row>
    <row r="434" spans="1:84" ht="60.95" customHeight="1" x14ac:dyDescent="0.25">
      <c r="A434" s="17">
        <v>1667</v>
      </c>
      <c r="B434" s="17" t="s">
        <v>21</v>
      </c>
      <c r="C434" s="17">
        <v>108</v>
      </c>
      <c r="D434" s="17">
        <v>731879</v>
      </c>
      <c r="E434" s="17" t="s">
        <v>347</v>
      </c>
      <c r="F434" s="17" t="s">
        <v>171</v>
      </c>
      <c r="G434" s="23">
        <v>3575070021257</v>
      </c>
      <c r="H434" s="17" t="s">
        <v>348</v>
      </c>
      <c r="I434" s="17" t="s">
        <v>25</v>
      </c>
      <c r="J434" s="17">
        <v>1</v>
      </c>
      <c r="K434" s="22">
        <v>0.2</v>
      </c>
      <c r="L434" s="17" t="s">
        <v>26</v>
      </c>
      <c r="M434" s="17">
        <v>38.979999999999997</v>
      </c>
      <c r="N434" s="17">
        <v>38.979999999999997</v>
      </c>
      <c r="O434" s="24">
        <v>0</v>
      </c>
      <c r="P434" s="25">
        <v>43252</v>
      </c>
      <c r="Q434" s="25">
        <v>43465</v>
      </c>
      <c r="R434" s="22">
        <v>0.2</v>
      </c>
      <c r="S434" s="17">
        <v>1</v>
      </c>
      <c r="T434" s="17" t="s">
        <v>345</v>
      </c>
      <c r="U434" s="17">
        <v>169</v>
      </c>
      <c r="V434" s="17" t="s">
        <v>346</v>
      </c>
      <c r="W434" s="17">
        <v>474</v>
      </c>
      <c r="X434" s="31">
        <f>SUMIFS(Stocks!$E$2:$E$5455,Stocks!$D$2:$D$5455,Synthèse!X$1,Stocks!$A$2:$A$5455,Synthèse!$D$2:$D$442)</f>
        <v>0</v>
      </c>
      <c r="Y434" s="17">
        <f>SUMIFS(Stocks!$E$2:$E$5455,Stocks!$D$2:$D$5455,Synthèse!Y$1,Stocks!$A$2:$A$5455,Synthèse!$D$2:$D$442)</f>
        <v>0</v>
      </c>
      <c r="Z434" s="17">
        <f>SUMIFS(Stocks!$E$2:$E$5455,Stocks!$D$2:$D$5455,Synthèse!Z$1,Stocks!$A$2:$A$5455,Synthèse!$D$2:$D$442)</f>
        <v>0</v>
      </c>
      <c r="AA434" s="17">
        <f>SUMIFS(Stocks!$E$2:$E$5455,Stocks!$D$2:$D$5455,Synthèse!AA$1,Stocks!$A$2:$A$5455,Synthèse!$D$2:$D$442)</f>
        <v>0</v>
      </c>
      <c r="AB434" s="17">
        <f>SUMIFS(Stocks!$E$2:$E$5455,Stocks!$D$2:$D$5455,Synthèse!AB$1,Stocks!$A$2:$A$5455,Synthèse!$D$2:$D$442)</f>
        <v>0</v>
      </c>
      <c r="AC434" s="17">
        <f>SUMIFS(Stocks!$E$2:$E$5455,Stocks!$D$2:$D$5455,Synthèse!AC$1,Stocks!$A$2:$A$5455,Synthèse!$D$2:$D$442)</f>
        <v>0</v>
      </c>
      <c r="AD434" s="17">
        <f>SUMIFS(Stocks!$E$2:$E$5455,Stocks!$D$2:$D$5455,Synthèse!AD$1,Stocks!$A$2:$A$5455,Synthèse!$D$2:$D$442)</f>
        <v>0</v>
      </c>
      <c r="AE434" s="17">
        <f>SUMIFS(Stocks!$E$2:$E$5455,Stocks!$D$2:$D$5455,Synthèse!AE$1,Stocks!$A$2:$A$5455,Synthèse!$D$2:$D$442)</f>
        <v>0</v>
      </c>
      <c r="AF434" s="17">
        <f>SUMIFS(Stocks!$E$2:$E$5455,Stocks!$D$2:$D$5455,Synthèse!AF$1,Stocks!$A$2:$A$5455,Synthèse!$D$2:$D$442)</f>
        <v>0</v>
      </c>
      <c r="AG434" s="17">
        <f>SUMIFS(Stocks!$E$2:$E$5455,Stocks!$D$2:$D$5455,Synthèse!AG$1,Stocks!$A$2:$A$5455,Synthèse!$D$2:$D$442)</f>
        <v>0</v>
      </c>
      <c r="AH434" s="17">
        <f>SUMIFS(Stocks!$E$2:$E$5455,Stocks!$D$2:$D$5455,Synthèse!AH$1,Stocks!$A$2:$A$5455,Synthèse!$D$2:$D$442)</f>
        <v>0</v>
      </c>
      <c r="AI434" s="17">
        <f>SUMIFS(Stocks!$E$2:$E$5455,Stocks!$D$2:$D$5455,Synthèse!AI$1,Stocks!$A$2:$A$5455,Synthèse!$D$2:$D$442)</f>
        <v>0</v>
      </c>
      <c r="AJ434" s="17">
        <f>SUMIFS(Stocks!$E$2:$E$5455,Stocks!$D$2:$D$5455,Synthèse!AJ$1,Stocks!$A$2:$A$5455,Synthèse!$D$2:$D$442)</f>
        <v>0</v>
      </c>
      <c r="AK434" s="17">
        <f>SUMIFS(Stocks!$E$2:$E$5455,Stocks!$D$2:$D$5455,Synthèse!AK$1,Stocks!$A$2:$A$5455,Synthèse!$D$2:$D$442)</f>
        <v>0</v>
      </c>
      <c r="AL434" s="17">
        <f>SUMIFS(Stocks!$E$2:$E$5455,Stocks!$D$2:$D$5455,Synthèse!AL$1,Stocks!$A$2:$A$5455,Synthèse!$D$2:$D$442)</f>
        <v>0</v>
      </c>
      <c r="AM434" s="17">
        <f>SUMIFS(Stocks!$E$2:$E$5455,Stocks!$D$2:$D$5455,Synthèse!AM$1,Stocks!$A$2:$A$5455,Synthèse!$D$2:$D$442)</f>
        <v>0</v>
      </c>
      <c r="AN434" s="17">
        <f>SUMIFS(Stocks!$E$2:$E$5455,Stocks!$D$2:$D$5455,Synthèse!AN$1,Stocks!$A$2:$A$5455,Synthèse!$D$2:$D$442)</f>
        <v>0</v>
      </c>
      <c r="AO434" s="17">
        <f>SUMIFS(Stocks!$E$2:$E$5455,Stocks!$D$2:$D$5455,Synthèse!AO$1,Stocks!$A$2:$A$5455,Synthèse!$D$2:$D$442)</f>
        <v>0</v>
      </c>
      <c r="AP434" s="17">
        <f>SUMIFS(Stocks!$E$2:$E$5455,Stocks!$D$2:$D$5455,Synthèse!AP$1,Stocks!$A$2:$A$5455,Synthèse!$D$2:$D$442)</f>
        <v>0</v>
      </c>
      <c r="AQ434" s="17">
        <f>SUMIFS(Stocks!$E$2:$E$5455,Stocks!$D$2:$D$5455,Synthèse!AQ$1,Stocks!$A$2:$A$5455,Synthèse!$D$2:$D$442)</f>
        <v>0</v>
      </c>
      <c r="AR434" s="17">
        <f>SUMIFS(Stocks!$E$2:$E$5455,Stocks!$D$2:$D$5455,Synthèse!AR$1,Stocks!$A$2:$A$5455,Synthèse!$D$2:$D$442)</f>
        <v>0</v>
      </c>
      <c r="AS434" s="17">
        <f>SUMIFS(Stocks!$E$2:$E$5455,Stocks!$D$2:$D$5455,Synthèse!AS$1,Stocks!$A$2:$A$5455,Synthèse!$D$2:$D$442)</f>
        <v>0</v>
      </c>
      <c r="AT434" s="17">
        <f>SUMIFS(Stocks!$E$2:$E$5455,Stocks!$D$2:$D$5455,Synthèse!AT$1,Stocks!$A$2:$A$5455,Synthèse!$D$2:$D$442)</f>
        <v>0</v>
      </c>
      <c r="AU434" s="17">
        <f>SUMIFS(Stocks!$E$2:$E$5455,Stocks!$D$2:$D$5455,Synthèse!AU$1,Stocks!$A$2:$A$5455,Synthèse!$D$2:$D$442)</f>
        <v>0</v>
      </c>
      <c r="AV434" s="17">
        <f>SUMIFS(Stocks!$E$2:$E$5455,Stocks!$D$2:$D$5455,Synthèse!AV$1,Stocks!$A$2:$A$5455,Synthèse!$D$2:$D$442)</f>
        <v>0</v>
      </c>
      <c r="AW434" s="17">
        <f>SUMIFS(Stocks!$E$2:$E$5455,Stocks!$D$2:$D$5455,Synthèse!AW$1,Stocks!$A$2:$A$5455,Synthèse!$D$2:$D$442)</f>
        <v>0</v>
      </c>
      <c r="AX434" s="17">
        <f>SUMIFS(Stocks!$E$2:$E$5455,Stocks!$D$2:$D$5455,Synthèse!AX$1,Stocks!$A$2:$A$5455,Synthèse!$D$2:$D$442)</f>
        <v>0</v>
      </c>
      <c r="AY434" s="17">
        <f>SUMIFS(Stocks!$E$2:$E$5455,Stocks!$D$2:$D$5455,Synthèse!AY$1,Stocks!$A$2:$A$5455,Synthèse!$D$2:$D$442)</f>
        <v>0</v>
      </c>
      <c r="AZ434" s="17">
        <f>SUMIFS(Stocks!$E$2:$E$5455,Stocks!$D$2:$D$5455,Synthèse!AZ$1,Stocks!$A$2:$A$5455,Synthèse!$D$2:$D$442)</f>
        <v>0</v>
      </c>
      <c r="BA434" s="17">
        <f>SUMIFS(Stocks!$E$2:$E$5455,Stocks!$D$2:$D$5455,Synthèse!BA$1,Stocks!$A$2:$A$5455,Synthèse!$D$2:$D$442)</f>
        <v>0</v>
      </c>
      <c r="BB434" s="17">
        <f>SUMIFS(Stocks!$E$2:$E$5455,Stocks!$D$2:$D$5455,Synthèse!BB$1,Stocks!$A$2:$A$5455,Synthèse!$D$2:$D$442)</f>
        <v>0</v>
      </c>
      <c r="BC434" s="17">
        <f>SUMIFS(Stocks!$E$2:$E$5455,Stocks!$D$2:$D$5455,Synthèse!BC$1,Stocks!$A$2:$A$5455,Synthèse!$D$2:$D$442)</f>
        <v>0</v>
      </c>
      <c r="BD434" s="17">
        <f>SUMIFS(Stocks!$E$2:$E$5455,Stocks!$D$2:$D$5455,Synthèse!BD$1,Stocks!$A$2:$A$5455,Synthèse!$D$2:$D$442)</f>
        <v>0</v>
      </c>
      <c r="BE434" s="17">
        <f>SUMIFS(Stocks!$E$2:$E$5455,Stocks!$D$2:$D$5455,Synthèse!BE$1,Stocks!$A$2:$A$5455,Synthèse!$D$2:$D$442)</f>
        <v>0</v>
      </c>
      <c r="BF434" s="17">
        <f>SUMIFS(Stocks!$E$2:$E$5455,Stocks!$D$2:$D$5455,Synthèse!BF$1,Stocks!$A$2:$A$5455,Synthèse!$D$2:$D$442)</f>
        <v>0</v>
      </c>
      <c r="BG434" s="17">
        <f>SUMIFS(Stocks!$E$2:$E$5455,Stocks!$D$2:$D$5455,Synthèse!BG$1,Stocks!$A$2:$A$5455,Synthèse!$D$2:$D$442)</f>
        <v>0</v>
      </c>
      <c r="BH434" s="17">
        <f>SUMIFS(Stocks!$E$2:$E$5455,Stocks!$D$2:$D$5455,Synthèse!BH$1,Stocks!$A$2:$A$5455,Synthèse!$D$2:$D$442)</f>
        <v>0</v>
      </c>
      <c r="BI434" s="17">
        <f>SUMIFS(Stocks!$E$2:$E$5455,Stocks!$D$2:$D$5455,Synthèse!BI$1,Stocks!$A$2:$A$5455,Synthèse!$D$2:$D$442)</f>
        <v>0</v>
      </c>
      <c r="BJ434" s="17">
        <f>SUMIFS(Stocks!$E$2:$E$5455,Stocks!$D$2:$D$5455,Synthèse!BJ$1,Stocks!$A$2:$A$5455,Synthèse!$D$2:$D$442)</f>
        <v>0</v>
      </c>
      <c r="BK434" s="17">
        <f>SUMIFS(Stocks!$E$2:$E$5455,Stocks!$D$2:$D$5455,Synthèse!BK$1,Stocks!$A$2:$A$5455,Synthèse!$D$2:$D$442)</f>
        <v>0</v>
      </c>
      <c r="BL434" s="17">
        <f>SUMIFS(Stocks!$E$2:$E$5455,Stocks!$D$2:$D$5455,Synthèse!BL$1,Stocks!$A$2:$A$5455,Synthèse!$D$2:$D$442)</f>
        <v>0</v>
      </c>
      <c r="BM434" s="17">
        <f>SUMIFS(Stocks!$E$2:$E$5455,Stocks!$D$2:$D$5455,Synthèse!BM$1,Stocks!$A$2:$A$5455,Synthèse!$D$2:$D$442)</f>
        <v>0</v>
      </c>
      <c r="BN434" s="17">
        <f>SUMIFS(Stocks!$E$2:$E$5455,Stocks!$D$2:$D$5455,Synthèse!BN$1,Stocks!$A$2:$A$5455,Synthèse!$D$2:$D$442)</f>
        <v>0</v>
      </c>
      <c r="BO434" s="17">
        <f>SUMIFS(Stocks!$E$2:$E$5455,Stocks!$D$2:$D$5455,Synthèse!BO$1,Stocks!$A$2:$A$5455,Synthèse!$D$2:$D$442)</f>
        <v>0</v>
      </c>
      <c r="BP434" s="17">
        <f>SUMIFS(Stocks!$E$2:$E$5455,Stocks!$D$2:$D$5455,Synthèse!BP$1,Stocks!$A$2:$A$5455,Synthèse!$D$2:$D$442)</f>
        <v>0</v>
      </c>
      <c r="BQ434" s="17">
        <f>SUMIFS(Stocks!$E$2:$E$5455,Stocks!$D$2:$D$5455,Synthèse!BQ$1,Stocks!$A$2:$A$5455,Synthèse!$D$2:$D$442)</f>
        <v>0</v>
      </c>
      <c r="BR434" s="17">
        <f>SUMIFS(Stocks!$E$2:$E$5455,Stocks!$D$2:$D$5455,Synthèse!BR$1,Stocks!$A$2:$A$5455,Synthèse!$D$2:$D$442)</f>
        <v>0</v>
      </c>
      <c r="BS434" s="17">
        <f>SUMIFS(Stocks!$E$2:$E$5455,Stocks!$D$2:$D$5455,Synthèse!BS$1,Stocks!$A$2:$A$5455,Synthèse!$D$2:$D$442)</f>
        <v>0</v>
      </c>
      <c r="BT434" s="17">
        <f>SUMIFS(Stocks!$E$2:$E$5455,Stocks!$D$2:$D$5455,Synthèse!BT$1,Stocks!$A$2:$A$5455,Synthèse!$D$2:$D$442)</f>
        <v>0</v>
      </c>
      <c r="BU434" s="17">
        <f>SUMIFS(Stocks!$E$2:$E$5455,Stocks!$D$2:$D$5455,Synthèse!BU$1,Stocks!$A$2:$A$5455,Synthèse!$D$2:$D$442)</f>
        <v>0</v>
      </c>
      <c r="BV434" s="17">
        <f>SUMIFS(Stocks!$E$2:$E$5455,Stocks!$D$2:$D$5455,Synthèse!BV$1,Stocks!$A$2:$A$5455,Synthèse!$D$2:$D$442)</f>
        <v>0</v>
      </c>
      <c r="BW434" s="17">
        <f>SUMIFS(Stocks!$E$2:$E$5455,Stocks!$D$2:$D$5455,Synthèse!BW$1,Stocks!$A$2:$A$5455,Synthèse!$D$2:$D$442)</f>
        <v>0</v>
      </c>
      <c r="BX434" s="17">
        <f>SUMIFS(Stocks!$E$2:$E$5455,Stocks!$D$2:$D$5455,Synthèse!BX$1,Stocks!$A$2:$A$5455,Synthèse!$D$2:$D$442)</f>
        <v>0</v>
      </c>
      <c r="BY434" s="17">
        <f>SUMIFS(Stocks!$E$2:$E$5455,Stocks!$D$2:$D$5455,Synthèse!BY$1,Stocks!$A$2:$A$5455,Synthèse!$D$2:$D$442)</f>
        <v>0</v>
      </c>
      <c r="BZ434" s="17">
        <f>SUMIFS(Stocks!$E$2:$E$5455,Stocks!$D$2:$D$5455,Synthèse!BZ$1,Stocks!$A$2:$A$5455,Synthèse!$D$2:$D$442)</f>
        <v>0</v>
      </c>
      <c r="CA434" s="17">
        <f>SUMIFS(Stocks!$E$2:$E$5455,Stocks!$D$2:$D$5455,Synthèse!CA$1,Stocks!$A$2:$A$5455,Synthèse!$D$2:$D$442)</f>
        <v>0</v>
      </c>
      <c r="CB434" s="17">
        <f>SUMIFS(Stocks!$E$2:$E$5455,Stocks!$D$2:$D$5455,Synthèse!CB$1,Stocks!$A$2:$A$5455,Synthèse!$D$2:$D$442)</f>
        <v>0</v>
      </c>
      <c r="CC434" s="17">
        <f>SUMIFS(Stocks!$E$2:$E$5455,Stocks!$D$2:$D$5455,Synthèse!CC$1,Stocks!$A$2:$A$5455,Synthèse!$D$2:$D$442)</f>
        <v>0</v>
      </c>
      <c r="CD434" s="17">
        <f>SUMIFS(Stocks!$E$2:$E$5455,Stocks!$D$2:$D$5455,Synthèse!CD$1,Stocks!$A$2:$A$5455,Synthèse!$D$2:$D$442)</f>
        <v>0</v>
      </c>
      <c r="CE434" s="17">
        <f>SUMIFS(Stocks!$E$2:$E$5455,Stocks!$D$2:$D$5455,Synthèse!CE$1,Stocks!$A$2:$A$5455,Synthèse!$D$2:$D$442)</f>
        <v>0</v>
      </c>
      <c r="CF434" s="32">
        <f>SUMIFS(Stocks!$E$2:$E$5455,Stocks!$D$2:$D$5455,Synthèse!CF$1,Stocks!$A$2:$A$5455,Synthèse!$D$2:$D$442)</f>
        <v>0</v>
      </c>
    </row>
    <row r="435" spans="1:84" ht="60.95" customHeight="1" x14ac:dyDescent="0.25">
      <c r="A435" s="17">
        <v>1667</v>
      </c>
      <c r="B435" s="17" t="s">
        <v>21</v>
      </c>
      <c r="C435" s="17">
        <v>118</v>
      </c>
      <c r="D435" s="17">
        <v>732580</v>
      </c>
      <c r="E435" s="17" t="s">
        <v>641</v>
      </c>
      <c r="F435" s="17" t="s">
        <v>171</v>
      </c>
      <c r="G435" s="23">
        <v>3575070011968</v>
      </c>
      <c r="H435" s="17" t="s">
        <v>642</v>
      </c>
      <c r="I435" s="17" t="s">
        <v>25</v>
      </c>
      <c r="J435" s="17">
        <v>6</v>
      </c>
      <c r="K435" s="22">
        <v>0.2</v>
      </c>
      <c r="L435" s="17" t="s">
        <v>26</v>
      </c>
      <c r="M435" s="17">
        <v>3.45</v>
      </c>
      <c r="N435" s="17">
        <v>3.45</v>
      </c>
      <c r="O435" s="24">
        <v>0</v>
      </c>
      <c r="P435" s="25">
        <v>43242</v>
      </c>
      <c r="Q435" s="25">
        <v>43465</v>
      </c>
      <c r="R435" s="22">
        <v>0.2</v>
      </c>
      <c r="S435" s="17">
        <v>1</v>
      </c>
      <c r="T435" s="17" t="s">
        <v>318</v>
      </c>
      <c r="U435" s="17">
        <v>197</v>
      </c>
      <c r="V435" s="17" t="s">
        <v>367</v>
      </c>
      <c r="W435" s="17">
        <v>474</v>
      </c>
      <c r="X435" s="31">
        <f>SUMIFS(Stocks!$E$2:$E$5455,Stocks!$D$2:$D$5455,Synthèse!X$1,Stocks!$A$2:$A$5455,Synthèse!$D$2:$D$442)</f>
        <v>0</v>
      </c>
      <c r="Y435" s="17">
        <f>SUMIFS(Stocks!$E$2:$E$5455,Stocks!$D$2:$D$5455,Synthèse!Y$1,Stocks!$A$2:$A$5455,Synthèse!$D$2:$D$442)</f>
        <v>0</v>
      </c>
      <c r="Z435" s="17">
        <f>SUMIFS(Stocks!$E$2:$E$5455,Stocks!$D$2:$D$5455,Synthèse!Z$1,Stocks!$A$2:$A$5455,Synthèse!$D$2:$D$442)</f>
        <v>0</v>
      </c>
      <c r="AA435" s="17">
        <f>SUMIFS(Stocks!$E$2:$E$5455,Stocks!$D$2:$D$5455,Synthèse!AA$1,Stocks!$A$2:$A$5455,Synthèse!$D$2:$D$442)</f>
        <v>0</v>
      </c>
      <c r="AB435" s="17">
        <f>SUMIFS(Stocks!$E$2:$E$5455,Stocks!$D$2:$D$5455,Synthèse!AB$1,Stocks!$A$2:$A$5455,Synthèse!$D$2:$D$442)</f>
        <v>0</v>
      </c>
      <c r="AC435" s="17">
        <f>SUMIFS(Stocks!$E$2:$E$5455,Stocks!$D$2:$D$5455,Synthèse!AC$1,Stocks!$A$2:$A$5455,Synthèse!$D$2:$D$442)</f>
        <v>0</v>
      </c>
      <c r="AD435" s="17">
        <f>SUMIFS(Stocks!$E$2:$E$5455,Stocks!$D$2:$D$5455,Synthèse!AD$1,Stocks!$A$2:$A$5455,Synthèse!$D$2:$D$442)</f>
        <v>0</v>
      </c>
      <c r="AE435" s="17">
        <f>SUMIFS(Stocks!$E$2:$E$5455,Stocks!$D$2:$D$5455,Synthèse!AE$1,Stocks!$A$2:$A$5455,Synthèse!$D$2:$D$442)</f>
        <v>0</v>
      </c>
      <c r="AF435" s="17">
        <f>SUMIFS(Stocks!$E$2:$E$5455,Stocks!$D$2:$D$5455,Synthèse!AF$1,Stocks!$A$2:$A$5455,Synthèse!$D$2:$D$442)</f>
        <v>0</v>
      </c>
      <c r="AG435" s="17">
        <f>SUMIFS(Stocks!$E$2:$E$5455,Stocks!$D$2:$D$5455,Synthèse!AG$1,Stocks!$A$2:$A$5455,Synthèse!$D$2:$D$442)</f>
        <v>0</v>
      </c>
      <c r="AH435" s="17">
        <f>SUMIFS(Stocks!$E$2:$E$5455,Stocks!$D$2:$D$5455,Synthèse!AH$1,Stocks!$A$2:$A$5455,Synthèse!$D$2:$D$442)</f>
        <v>0</v>
      </c>
      <c r="AI435" s="17">
        <f>SUMIFS(Stocks!$E$2:$E$5455,Stocks!$D$2:$D$5455,Synthèse!AI$1,Stocks!$A$2:$A$5455,Synthèse!$D$2:$D$442)</f>
        <v>0</v>
      </c>
      <c r="AJ435" s="17">
        <f>SUMIFS(Stocks!$E$2:$E$5455,Stocks!$D$2:$D$5455,Synthèse!AJ$1,Stocks!$A$2:$A$5455,Synthèse!$D$2:$D$442)</f>
        <v>0</v>
      </c>
      <c r="AK435" s="17">
        <f>SUMIFS(Stocks!$E$2:$E$5455,Stocks!$D$2:$D$5455,Synthèse!AK$1,Stocks!$A$2:$A$5455,Synthèse!$D$2:$D$442)</f>
        <v>0</v>
      </c>
      <c r="AL435" s="17">
        <f>SUMIFS(Stocks!$E$2:$E$5455,Stocks!$D$2:$D$5455,Synthèse!AL$1,Stocks!$A$2:$A$5455,Synthèse!$D$2:$D$442)</f>
        <v>0</v>
      </c>
      <c r="AM435" s="17">
        <f>SUMIFS(Stocks!$E$2:$E$5455,Stocks!$D$2:$D$5455,Synthèse!AM$1,Stocks!$A$2:$A$5455,Synthèse!$D$2:$D$442)</f>
        <v>0</v>
      </c>
      <c r="AN435" s="17">
        <f>SUMIFS(Stocks!$E$2:$E$5455,Stocks!$D$2:$D$5455,Synthèse!AN$1,Stocks!$A$2:$A$5455,Synthèse!$D$2:$D$442)</f>
        <v>0</v>
      </c>
      <c r="AO435" s="17">
        <f>SUMIFS(Stocks!$E$2:$E$5455,Stocks!$D$2:$D$5455,Synthèse!AO$1,Stocks!$A$2:$A$5455,Synthèse!$D$2:$D$442)</f>
        <v>0</v>
      </c>
      <c r="AP435" s="17">
        <f>SUMIFS(Stocks!$E$2:$E$5455,Stocks!$D$2:$D$5455,Synthèse!AP$1,Stocks!$A$2:$A$5455,Synthèse!$D$2:$D$442)</f>
        <v>0</v>
      </c>
      <c r="AQ435" s="17">
        <f>SUMIFS(Stocks!$E$2:$E$5455,Stocks!$D$2:$D$5455,Synthèse!AQ$1,Stocks!$A$2:$A$5455,Synthèse!$D$2:$D$442)</f>
        <v>0</v>
      </c>
      <c r="AR435" s="17">
        <f>SUMIFS(Stocks!$E$2:$E$5455,Stocks!$D$2:$D$5455,Synthèse!AR$1,Stocks!$A$2:$A$5455,Synthèse!$D$2:$D$442)</f>
        <v>0</v>
      </c>
      <c r="AS435" s="17">
        <f>SUMIFS(Stocks!$E$2:$E$5455,Stocks!$D$2:$D$5455,Synthèse!AS$1,Stocks!$A$2:$A$5455,Synthèse!$D$2:$D$442)</f>
        <v>0</v>
      </c>
      <c r="AT435" s="17">
        <f>SUMIFS(Stocks!$E$2:$E$5455,Stocks!$D$2:$D$5455,Synthèse!AT$1,Stocks!$A$2:$A$5455,Synthèse!$D$2:$D$442)</f>
        <v>0</v>
      </c>
      <c r="AU435" s="17">
        <f>SUMIFS(Stocks!$E$2:$E$5455,Stocks!$D$2:$D$5455,Synthèse!AU$1,Stocks!$A$2:$A$5455,Synthèse!$D$2:$D$442)</f>
        <v>0</v>
      </c>
      <c r="AV435" s="17">
        <f>SUMIFS(Stocks!$E$2:$E$5455,Stocks!$D$2:$D$5455,Synthèse!AV$1,Stocks!$A$2:$A$5455,Synthèse!$D$2:$D$442)</f>
        <v>0</v>
      </c>
      <c r="AW435" s="17">
        <f>SUMIFS(Stocks!$E$2:$E$5455,Stocks!$D$2:$D$5455,Synthèse!AW$1,Stocks!$A$2:$A$5455,Synthèse!$D$2:$D$442)</f>
        <v>0</v>
      </c>
      <c r="AX435" s="17">
        <f>SUMIFS(Stocks!$E$2:$E$5455,Stocks!$D$2:$D$5455,Synthèse!AX$1,Stocks!$A$2:$A$5455,Synthèse!$D$2:$D$442)</f>
        <v>0</v>
      </c>
      <c r="AY435" s="17">
        <f>SUMIFS(Stocks!$E$2:$E$5455,Stocks!$D$2:$D$5455,Synthèse!AY$1,Stocks!$A$2:$A$5455,Synthèse!$D$2:$D$442)</f>
        <v>0</v>
      </c>
      <c r="AZ435" s="17">
        <f>SUMIFS(Stocks!$E$2:$E$5455,Stocks!$D$2:$D$5455,Synthèse!AZ$1,Stocks!$A$2:$A$5455,Synthèse!$D$2:$D$442)</f>
        <v>0</v>
      </c>
      <c r="BA435" s="17">
        <f>SUMIFS(Stocks!$E$2:$E$5455,Stocks!$D$2:$D$5455,Synthèse!BA$1,Stocks!$A$2:$A$5455,Synthèse!$D$2:$D$442)</f>
        <v>0</v>
      </c>
      <c r="BB435" s="17">
        <f>SUMIFS(Stocks!$E$2:$E$5455,Stocks!$D$2:$D$5455,Synthèse!BB$1,Stocks!$A$2:$A$5455,Synthèse!$D$2:$D$442)</f>
        <v>0</v>
      </c>
      <c r="BC435" s="17">
        <f>SUMIFS(Stocks!$E$2:$E$5455,Stocks!$D$2:$D$5455,Synthèse!BC$1,Stocks!$A$2:$A$5455,Synthèse!$D$2:$D$442)</f>
        <v>0</v>
      </c>
      <c r="BD435" s="17">
        <f>SUMIFS(Stocks!$E$2:$E$5455,Stocks!$D$2:$D$5455,Synthèse!BD$1,Stocks!$A$2:$A$5455,Synthèse!$D$2:$D$442)</f>
        <v>0</v>
      </c>
      <c r="BE435" s="17">
        <f>SUMIFS(Stocks!$E$2:$E$5455,Stocks!$D$2:$D$5455,Synthèse!BE$1,Stocks!$A$2:$A$5455,Synthèse!$D$2:$D$442)</f>
        <v>0</v>
      </c>
      <c r="BF435" s="17">
        <f>SUMIFS(Stocks!$E$2:$E$5455,Stocks!$D$2:$D$5455,Synthèse!BF$1,Stocks!$A$2:$A$5455,Synthèse!$D$2:$D$442)</f>
        <v>0</v>
      </c>
      <c r="BG435" s="17">
        <f>SUMIFS(Stocks!$E$2:$E$5455,Stocks!$D$2:$D$5455,Synthèse!BG$1,Stocks!$A$2:$A$5455,Synthèse!$D$2:$D$442)</f>
        <v>0</v>
      </c>
      <c r="BH435" s="17">
        <f>SUMIFS(Stocks!$E$2:$E$5455,Stocks!$D$2:$D$5455,Synthèse!BH$1,Stocks!$A$2:$A$5455,Synthèse!$D$2:$D$442)</f>
        <v>0</v>
      </c>
      <c r="BI435" s="17">
        <f>SUMIFS(Stocks!$E$2:$E$5455,Stocks!$D$2:$D$5455,Synthèse!BI$1,Stocks!$A$2:$A$5455,Synthèse!$D$2:$D$442)</f>
        <v>0</v>
      </c>
      <c r="BJ435" s="17">
        <f>SUMIFS(Stocks!$E$2:$E$5455,Stocks!$D$2:$D$5455,Synthèse!BJ$1,Stocks!$A$2:$A$5455,Synthèse!$D$2:$D$442)</f>
        <v>0</v>
      </c>
      <c r="BK435" s="17">
        <f>SUMIFS(Stocks!$E$2:$E$5455,Stocks!$D$2:$D$5455,Synthèse!BK$1,Stocks!$A$2:$A$5455,Synthèse!$D$2:$D$442)</f>
        <v>0</v>
      </c>
      <c r="BL435" s="17">
        <f>SUMIFS(Stocks!$E$2:$E$5455,Stocks!$D$2:$D$5455,Synthèse!BL$1,Stocks!$A$2:$A$5455,Synthèse!$D$2:$D$442)</f>
        <v>0</v>
      </c>
      <c r="BM435" s="17">
        <f>SUMIFS(Stocks!$E$2:$E$5455,Stocks!$D$2:$D$5455,Synthèse!BM$1,Stocks!$A$2:$A$5455,Synthèse!$D$2:$D$442)</f>
        <v>0</v>
      </c>
      <c r="BN435" s="17">
        <f>SUMIFS(Stocks!$E$2:$E$5455,Stocks!$D$2:$D$5455,Synthèse!BN$1,Stocks!$A$2:$A$5455,Synthèse!$D$2:$D$442)</f>
        <v>0</v>
      </c>
      <c r="BO435" s="17">
        <f>SUMIFS(Stocks!$E$2:$E$5455,Stocks!$D$2:$D$5455,Synthèse!BO$1,Stocks!$A$2:$A$5455,Synthèse!$D$2:$D$442)</f>
        <v>0</v>
      </c>
      <c r="BP435" s="17">
        <f>SUMIFS(Stocks!$E$2:$E$5455,Stocks!$D$2:$D$5455,Synthèse!BP$1,Stocks!$A$2:$A$5455,Synthèse!$D$2:$D$442)</f>
        <v>0</v>
      </c>
      <c r="BQ435" s="17">
        <f>SUMIFS(Stocks!$E$2:$E$5455,Stocks!$D$2:$D$5455,Synthèse!BQ$1,Stocks!$A$2:$A$5455,Synthèse!$D$2:$D$442)</f>
        <v>0</v>
      </c>
      <c r="BR435" s="17">
        <f>SUMIFS(Stocks!$E$2:$E$5455,Stocks!$D$2:$D$5455,Synthèse!BR$1,Stocks!$A$2:$A$5455,Synthèse!$D$2:$D$442)</f>
        <v>0</v>
      </c>
      <c r="BS435" s="17">
        <f>SUMIFS(Stocks!$E$2:$E$5455,Stocks!$D$2:$D$5455,Synthèse!BS$1,Stocks!$A$2:$A$5455,Synthèse!$D$2:$D$442)</f>
        <v>0</v>
      </c>
      <c r="BT435" s="17">
        <f>SUMIFS(Stocks!$E$2:$E$5455,Stocks!$D$2:$D$5455,Synthèse!BT$1,Stocks!$A$2:$A$5455,Synthèse!$D$2:$D$442)</f>
        <v>0</v>
      </c>
      <c r="BU435" s="17">
        <f>SUMIFS(Stocks!$E$2:$E$5455,Stocks!$D$2:$D$5455,Synthèse!BU$1,Stocks!$A$2:$A$5455,Synthèse!$D$2:$D$442)</f>
        <v>0</v>
      </c>
      <c r="BV435" s="17">
        <f>SUMIFS(Stocks!$E$2:$E$5455,Stocks!$D$2:$D$5455,Synthèse!BV$1,Stocks!$A$2:$A$5455,Synthèse!$D$2:$D$442)</f>
        <v>0</v>
      </c>
      <c r="BW435" s="17">
        <f>SUMIFS(Stocks!$E$2:$E$5455,Stocks!$D$2:$D$5455,Synthèse!BW$1,Stocks!$A$2:$A$5455,Synthèse!$D$2:$D$442)</f>
        <v>0</v>
      </c>
      <c r="BX435" s="17">
        <f>SUMIFS(Stocks!$E$2:$E$5455,Stocks!$D$2:$D$5455,Synthèse!BX$1,Stocks!$A$2:$A$5455,Synthèse!$D$2:$D$442)</f>
        <v>0</v>
      </c>
      <c r="BY435" s="17">
        <f>SUMIFS(Stocks!$E$2:$E$5455,Stocks!$D$2:$D$5455,Synthèse!BY$1,Stocks!$A$2:$A$5455,Synthèse!$D$2:$D$442)</f>
        <v>0</v>
      </c>
      <c r="BZ435" s="17">
        <f>SUMIFS(Stocks!$E$2:$E$5455,Stocks!$D$2:$D$5455,Synthèse!BZ$1,Stocks!$A$2:$A$5455,Synthèse!$D$2:$D$442)</f>
        <v>0</v>
      </c>
      <c r="CA435" s="17">
        <f>SUMIFS(Stocks!$E$2:$E$5455,Stocks!$D$2:$D$5455,Synthèse!CA$1,Stocks!$A$2:$A$5455,Synthèse!$D$2:$D$442)</f>
        <v>0</v>
      </c>
      <c r="CB435" s="17">
        <f>SUMIFS(Stocks!$E$2:$E$5455,Stocks!$D$2:$D$5455,Synthèse!CB$1,Stocks!$A$2:$A$5455,Synthèse!$D$2:$D$442)</f>
        <v>0</v>
      </c>
      <c r="CC435" s="17">
        <f>SUMIFS(Stocks!$E$2:$E$5455,Stocks!$D$2:$D$5455,Synthèse!CC$1,Stocks!$A$2:$A$5455,Synthèse!$D$2:$D$442)</f>
        <v>0</v>
      </c>
      <c r="CD435" s="17">
        <f>SUMIFS(Stocks!$E$2:$E$5455,Stocks!$D$2:$D$5455,Synthèse!CD$1,Stocks!$A$2:$A$5455,Synthèse!$D$2:$D$442)</f>
        <v>0</v>
      </c>
      <c r="CE435" s="17">
        <f>SUMIFS(Stocks!$E$2:$E$5455,Stocks!$D$2:$D$5455,Synthèse!CE$1,Stocks!$A$2:$A$5455,Synthèse!$D$2:$D$442)</f>
        <v>0</v>
      </c>
      <c r="CF435" s="32">
        <f>SUMIFS(Stocks!$E$2:$E$5455,Stocks!$D$2:$D$5455,Synthèse!CF$1,Stocks!$A$2:$A$5455,Synthèse!$D$2:$D$442)</f>
        <v>0</v>
      </c>
    </row>
    <row r="436" spans="1:84" ht="60.95" customHeight="1" x14ac:dyDescent="0.25">
      <c r="A436" s="17">
        <v>1667</v>
      </c>
      <c r="B436" s="17" t="s">
        <v>21</v>
      </c>
      <c r="C436" s="17">
        <v>118</v>
      </c>
      <c r="D436" s="17">
        <v>732581</v>
      </c>
      <c r="E436" s="17" t="s">
        <v>617</v>
      </c>
      <c r="F436" s="17" t="s">
        <v>171</v>
      </c>
      <c r="G436" s="23">
        <v>3575070000863</v>
      </c>
      <c r="H436" s="17" t="s">
        <v>618</v>
      </c>
      <c r="I436" s="17" t="s">
        <v>25</v>
      </c>
      <c r="J436" s="17">
        <v>6</v>
      </c>
      <c r="K436" s="22">
        <v>0.2</v>
      </c>
      <c r="L436" s="17" t="s">
        <v>26</v>
      </c>
      <c r="M436" s="17">
        <v>1.8</v>
      </c>
      <c r="N436" s="17">
        <v>1.8</v>
      </c>
      <c r="O436" s="24">
        <v>0</v>
      </c>
      <c r="P436" s="25">
        <v>43242</v>
      </c>
      <c r="Q436" s="25">
        <v>43465</v>
      </c>
      <c r="R436" s="22">
        <v>0.2</v>
      </c>
      <c r="S436" s="17">
        <v>1</v>
      </c>
      <c r="T436" s="17" t="s">
        <v>318</v>
      </c>
      <c r="U436" s="17">
        <v>196</v>
      </c>
      <c r="V436" s="17" t="s">
        <v>69</v>
      </c>
      <c r="W436" s="17">
        <v>474</v>
      </c>
      <c r="X436" s="31">
        <f>SUMIFS(Stocks!$E$2:$E$5455,Stocks!$D$2:$D$5455,Synthèse!X$1,Stocks!$A$2:$A$5455,Synthèse!$D$2:$D$442)</f>
        <v>0</v>
      </c>
      <c r="Y436" s="17">
        <f>SUMIFS(Stocks!$E$2:$E$5455,Stocks!$D$2:$D$5455,Synthèse!Y$1,Stocks!$A$2:$A$5455,Synthèse!$D$2:$D$442)</f>
        <v>0</v>
      </c>
      <c r="Z436" s="17">
        <f>SUMIFS(Stocks!$E$2:$E$5455,Stocks!$D$2:$D$5455,Synthèse!Z$1,Stocks!$A$2:$A$5455,Synthèse!$D$2:$D$442)</f>
        <v>0</v>
      </c>
      <c r="AA436" s="17">
        <f>SUMIFS(Stocks!$E$2:$E$5455,Stocks!$D$2:$D$5455,Synthèse!AA$1,Stocks!$A$2:$A$5455,Synthèse!$D$2:$D$442)</f>
        <v>0</v>
      </c>
      <c r="AB436" s="17">
        <f>SUMIFS(Stocks!$E$2:$E$5455,Stocks!$D$2:$D$5455,Synthèse!AB$1,Stocks!$A$2:$A$5455,Synthèse!$D$2:$D$442)</f>
        <v>0</v>
      </c>
      <c r="AC436" s="17">
        <f>SUMIFS(Stocks!$E$2:$E$5455,Stocks!$D$2:$D$5455,Synthèse!AC$1,Stocks!$A$2:$A$5455,Synthèse!$D$2:$D$442)</f>
        <v>0</v>
      </c>
      <c r="AD436" s="17">
        <f>SUMIFS(Stocks!$E$2:$E$5455,Stocks!$D$2:$D$5455,Synthèse!AD$1,Stocks!$A$2:$A$5455,Synthèse!$D$2:$D$442)</f>
        <v>0</v>
      </c>
      <c r="AE436" s="17">
        <f>SUMIFS(Stocks!$E$2:$E$5455,Stocks!$D$2:$D$5455,Synthèse!AE$1,Stocks!$A$2:$A$5455,Synthèse!$D$2:$D$442)</f>
        <v>0</v>
      </c>
      <c r="AF436" s="17">
        <f>SUMIFS(Stocks!$E$2:$E$5455,Stocks!$D$2:$D$5455,Synthèse!AF$1,Stocks!$A$2:$A$5455,Synthèse!$D$2:$D$442)</f>
        <v>0</v>
      </c>
      <c r="AG436" s="17">
        <f>SUMIFS(Stocks!$E$2:$E$5455,Stocks!$D$2:$D$5455,Synthèse!AG$1,Stocks!$A$2:$A$5455,Synthèse!$D$2:$D$442)</f>
        <v>0</v>
      </c>
      <c r="AH436" s="17">
        <f>SUMIFS(Stocks!$E$2:$E$5455,Stocks!$D$2:$D$5455,Synthèse!AH$1,Stocks!$A$2:$A$5455,Synthèse!$D$2:$D$442)</f>
        <v>0</v>
      </c>
      <c r="AI436" s="17">
        <f>SUMIFS(Stocks!$E$2:$E$5455,Stocks!$D$2:$D$5455,Synthèse!AI$1,Stocks!$A$2:$A$5455,Synthèse!$D$2:$D$442)</f>
        <v>0</v>
      </c>
      <c r="AJ436" s="17">
        <f>SUMIFS(Stocks!$E$2:$E$5455,Stocks!$D$2:$D$5455,Synthèse!AJ$1,Stocks!$A$2:$A$5455,Synthèse!$D$2:$D$442)</f>
        <v>0</v>
      </c>
      <c r="AK436" s="17">
        <f>SUMIFS(Stocks!$E$2:$E$5455,Stocks!$D$2:$D$5455,Synthèse!AK$1,Stocks!$A$2:$A$5455,Synthèse!$D$2:$D$442)</f>
        <v>0</v>
      </c>
      <c r="AL436" s="17">
        <f>SUMIFS(Stocks!$E$2:$E$5455,Stocks!$D$2:$D$5455,Synthèse!AL$1,Stocks!$A$2:$A$5455,Synthèse!$D$2:$D$442)</f>
        <v>0</v>
      </c>
      <c r="AM436" s="17">
        <f>SUMIFS(Stocks!$E$2:$E$5455,Stocks!$D$2:$D$5455,Synthèse!AM$1,Stocks!$A$2:$A$5455,Synthèse!$D$2:$D$442)</f>
        <v>0</v>
      </c>
      <c r="AN436" s="17">
        <f>SUMIFS(Stocks!$E$2:$E$5455,Stocks!$D$2:$D$5455,Synthèse!AN$1,Stocks!$A$2:$A$5455,Synthèse!$D$2:$D$442)</f>
        <v>0</v>
      </c>
      <c r="AO436" s="17">
        <f>SUMIFS(Stocks!$E$2:$E$5455,Stocks!$D$2:$D$5455,Synthèse!AO$1,Stocks!$A$2:$A$5455,Synthèse!$D$2:$D$442)</f>
        <v>0</v>
      </c>
      <c r="AP436" s="17">
        <f>SUMIFS(Stocks!$E$2:$E$5455,Stocks!$D$2:$D$5455,Synthèse!AP$1,Stocks!$A$2:$A$5455,Synthèse!$D$2:$D$442)</f>
        <v>0</v>
      </c>
      <c r="AQ436" s="17">
        <f>SUMIFS(Stocks!$E$2:$E$5455,Stocks!$D$2:$D$5455,Synthèse!AQ$1,Stocks!$A$2:$A$5455,Synthèse!$D$2:$D$442)</f>
        <v>0</v>
      </c>
      <c r="AR436" s="17">
        <f>SUMIFS(Stocks!$E$2:$E$5455,Stocks!$D$2:$D$5455,Synthèse!AR$1,Stocks!$A$2:$A$5455,Synthèse!$D$2:$D$442)</f>
        <v>0</v>
      </c>
      <c r="AS436" s="17">
        <f>SUMIFS(Stocks!$E$2:$E$5455,Stocks!$D$2:$D$5455,Synthèse!AS$1,Stocks!$A$2:$A$5455,Synthèse!$D$2:$D$442)</f>
        <v>0</v>
      </c>
      <c r="AT436" s="17">
        <f>SUMIFS(Stocks!$E$2:$E$5455,Stocks!$D$2:$D$5455,Synthèse!AT$1,Stocks!$A$2:$A$5455,Synthèse!$D$2:$D$442)</f>
        <v>0</v>
      </c>
      <c r="AU436" s="17">
        <f>SUMIFS(Stocks!$E$2:$E$5455,Stocks!$D$2:$D$5455,Synthèse!AU$1,Stocks!$A$2:$A$5455,Synthèse!$D$2:$D$442)</f>
        <v>0</v>
      </c>
      <c r="AV436" s="17">
        <f>SUMIFS(Stocks!$E$2:$E$5455,Stocks!$D$2:$D$5455,Synthèse!AV$1,Stocks!$A$2:$A$5455,Synthèse!$D$2:$D$442)</f>
        <v>0</v>
      </c>
      <c r="AW436" s="17">
        <f>SUMIFS(Stocks!$E$2:$E$5455,Stocks!$D$2:$D$5455,Synthèse!AW$1,Stocks!$A$2:$A$5455,Synthèse!$D$2:$D$442)</f>
        <v>0</v>
      </c>
      <c r="AX436" s="17">
        <f>SUMIFS(Stocks!$E$2:$E$5455,Stocks!$D$2:$D$5455,Synthèse!AX$1,Stocks!$A$2:$A$5455,Synthèse!$D$2:$D$442)</f>
        <v>0</v>
      </c>
      <c r="AY436" s="17">
        <f>SUMIFS(Stocks!$E$2:$E$5455,Stocks!$D$2:$D$5455,Synthèse!AY$1,Stocks!$A$2:$A$5455,Synthèse!$D$2:$D$442)</f>
        <v>0</v>
      </c>
      <c r="AZ436" s="17">
        <f>SUMIFS(Stocks!$E$2:$E$5455,Stocks!$D$2:$D$5455,Synthèse!AZ$1,Stocks!$A$2:$A$5455,Synthèse!$D$2:$D$442)</f>
        <v>0</v>
      </c>
      <c r="BA436" s="17">
        <f>SUMIFS(Stocks!$E$2:$E$5455,Stocks!$D$2:$D$5455,Synthèse!BA$1,Stocks!$A$2:$A$5455,Synthèse!$D$2:$D$442)</f>
        <v>0</v>
      </c>
      <c r="BB436" s="17">
        <f>SUMIFS(Stocks!$E$2:$E$5455,Stocks!$D$2:$D$5455,Synthèse!BB$1,Stocks!$A$2:$A$5455,Synthèse!$D$2:$D$442)</f>
        <v>0</v>
      </c>
      <c r="BC436" s="17">
        <f>SUMIFS(Stocks!$E$2:$E$5455,Stocks!$D$2:$D$5455,Synthèse!BC$1,Stocks!$A$2:$A$5455,Synthèse!$D$2:$D$442)</f>
        <v>0</v>
      </c>
      <c r="BD436" s="17">
        <f>SUMIFS(Stocks!$E$2:$E$5455,Stocks!$D$2:$D$5455,Synthèse!BD$1,Stocks!$A$2:$A$5455,Synthèse!$D$2:$D$442)</f>
        <v>0</v>
      </c>
      <c r="BE436" s="17">
        <f>SUMIFS(Stocks!$E$2:$E$5455,Stocks!$D$2:$D$5455,Synthèse!BE$1,Stocks!$A$2:$A$5455,Synthèse!$D$2:$D$442)</f>
        <v>0</v>
      </c>
      <c r="BF436" s="17">
        <f>SUMIFS(Stocks!$E$2:$E$5455,Stocks!$D$2:$D$5455,Synthèse!BF$1,Stocks!$A$2:$A$5455,Synthèse!$D$2:$D$442)</f>
        <v>0</v>
      </c>
      <c r="BG436" s="17">
        <f>SUMIFS(Stocks!$E$2:$E$5455,Stocks!$D$2:$D$5455,Synthèse!BG$1,Stocks!$A$2:$A$5455,Synthèse!$D$2:$D$442)</f>
        <v>0</v>
      </c>
      <c r="BH436" s="17">
        <f>SUMIFS(Stocks!$E$2:$E$5455,Stocks!$D$2:$D$5455,Synthèse!BH$1,Stocks!$A$2:$A$5455,Synthèse!$D$2:$D$442)</f>
        <v>0</v>
      </c>
      <c r="BI436" s="17">
        <f>SUMIFS(Stocks!$E$2:$E$5455,Stocks!$D$2:$D$5455,Synthèse!BI$1,Stocks!$A$2:$A$5455,Synthèse!$D$2:$D$442)</f>
        <v>0</v>
      </c>
      <c r="BJ436" s="17">
        <f>SUMIFS(Stocks!$E$2:$E$5455,Stocks!$D$2:$D$5455,Synthèse!BJ$1,Stocks!$A$2:$A$5455,Synthèse!$D$2:$D$442)</f>
        <v>0</v>
      </c>
      <c r="BK436" s="17">
        <f>SUMIFS(Stocks!$E$2:$E$5455,Stocks!$D$2:$D$5455,Synthèse!BK$1,Stocks!$A$2:$A$5455,Synthèse!$D$2:$D$442)</f>
        <v>0</v>
      </c>
      <c r="BL436" s="17">
        <f>SUMIFS(Stocks!$E$2:$E$5455,Stocks!$D$2:$D$5455,Synthèse!BL$1,Stocks!$A$2:$A$5455,Synthèse!$D$2:$D$442)</f>
        <v>0</v>
      </c>
      <c r="BM436" s="17">
        <f>SUMIFS(Stocks!$E$2:$E$5455,Stocks!$D$2:$D$5455,Synthèse!BM$1,Stocks!$A$2:$A$5455,Synthèse!$D$2:$D$442)</f>
        <v>0</v>
      </c>
      <c r="BN436" s="17">
        <f>SUMIFS(Stocks!$E$2:$E$5455,Stocks!$D$2:$D$5455,Synthèse!BN$1,Stocks!$A$2:$A$5455,Synthèse!$D$2:$D$442)</f>
        <v>0</v>
      </c>
      <c r="BO436" s="17">
        <f>SUMIFS(Stocks!$E$2:$E$5455,Stocks!$D$2:$D$5455,Synthèse!BO$1,Stocks!$A$2:$A$5455,Synthèse!$D$2:$D$442)</f>
        <v>0</v>
      </c>
      <c r="BP436" s="17">
        <f>SUMIFS(Stocks!$E$2:$E$5455,Stocks!$D$2:$D$5455,Synthèse!BP$1,Stocks!$A$2:$A$5455,Synthèse!$D$2:$D$442)</f>
        <v>0</v>
      </c>
      <c r="BQ436" s="17">
        <f>SUMIFS(Stocks!$E$2:$E$5455,Stocks!$D$2:$D$5455,Synthèse!BQ$1,Stocks!$A$2:$A$5455,Synthèse!$D$2:$D$442)</f>
        <v>0</v>
      </c>
      <c r="BR436" s="17">
        <f>SUMIFS(Stocks!$E$2:$E$5455,Stocks!$D$2:$D$5455,Synthèse!BR$1,Stocks!$A$2:$A$5455,Synthèse!$D$2:$D$442)</f>
        <v>0</v>
      </c>
      <c r="BS436" s="17">
        <f>SUMIFS(Stocks!$E$2:$E$5455,Stocks!$D$2:$D$5455,Synthèse!BS$1,Stocks!$A$2:$A$5455,Synthèse!$D$2:$D$442)</f>
        <v>0</v>
      </c>
      <c r="BT436" s="17">
        <f>SUMIFS(Stocks!$E$2:$E$5455,Stocks!$D$2:$D$5455,Synthèse!BT$1,Stocks!$A$2:$A$5455,Synthèse!$D$2:$D$442)</f>
        <v>0</v>
      </c>
      <c r="BU436" s="17">
        <f>SUMIFS(Stocks!$E$2:$E$5455,Stocks!$D$2:$D$5455,Synthèse!BU$1,Stocks!$A$2:$A$5455,Synthèse!$D$2:$D$442)</f>
        <v>0</v>
      </c>
      <c r="BV436" s="17">
        <f>SUMIFS(Stocks!$E$2:$E$5455,Stocks!$D$2:$D$5455,Synthèse!BV$1,Stocks!$A$2:$A$5455,Synthèse!$D$2:$D$442)</f>
        <v>0</v>
      </c>
      <c r="BW436" s="17">
        <f>SUMIFS(Stocks!$E$2:$E$5455,Stocks!$D$2:$D$5455,Synthèse!BW$1,Stocks!$A$2:$A$5455,Synthèse!$D$2:$D$442)</f>
        <v>0</v>
      </c>
      <c r="BX436" s="17">
        <f>SUMIFS(Stocks!$E$2:$E$5455,Stocks!$D$2:$D$5455,Synthèse!BX$1,Stocks!$A$2:$A$5455,Synthèse!$D$2:$D$442)</f>
        <v>0</v>
      </c>
      <c r="BY436" s="17">
        <f>SUMIFS(Stocks!$E$2:$E$5455,Stocks!$D$2:$D$5455,Synthèse!BY$1,Stocks!$A$2:$A$5455,Synthèse!$D$2:$D$442)</f>
        <v>0</v>
      </c>
      <c r="BZ436" s="17">
        <f>SUMIFS(Stocks!$E$2:$E$5455,Stocks!$D$2:$D$5455,Synthèse!BZ$1,Stocks!$A$2:$A$5455,Synthèse!$D$2:$D$442)</f>
        <v>0</v>
      </c>
      <c r="CA436" s="17">
        <f>SUMIFS(Stocks!$E$2:$E$5455,Stocks!$D$2:$D$5455,Synthèse!CA$1,Stocks!$A$2:$A$5455,Synthèse!$D$2:$D$442)</f>
        <v>0</v>
      </c>
      <c r="CB436" s="17">
        <f>SUMIFS(Stocks!$E$2:$E$5455,Stocks!$D$2:$D$5455,Synthèse!CB$1,Stocks!$A$2:$A$5455,Synthèse!$D$2:$D$442)</f>
        <v>0</v>
      </c>
      <c r="CC436" s="17">
        <f>SUMIFS(Stocks!$E$2:$E$5455,Stocks!$D$2:$D$5455,Synthèse!CC$1,Stocks!$A$2:$A$5455,Synthèse!$D$2:$D$442)</f>
        <v>0</v>
      </c>
      <c r="CD436" s="17">
        <f>SUMIFS(Stocks!$E$2:$E$5455,Stocks!$D$2:$D$5455,Synthèse!CD$1,Stocks!$A$2:$A$5455,Synthèse!$D$2:$D$442)</f>
        <v>0</v>
      </c>
      <c r="CE436" s="17">
        <f>SUMIFS(Stocks!$E$2:$E$5455,Stocks!$D$2:$D$5455,Synthèse!CE$1,Stocks!$A$2:$A$5455,Synthèse!$D$2:$D$442)</f>
        <v>0</v>
      </c>
      <c r="CF436" s="32">
        <f>SUMIFS(Stocks!$E$2:$E$5455,Stocks!$D$2:$D$5455,Synthèse!CF$1,Stocks!$A$2:$A$5455,Synthèse!$D$2:$D$442)</f>
        <v>0</v>
      </c>
    </row>
    <row r="437" spans="1:84" ht="60.95" customHeight="1" x14ac:dyDescent="0.25">
      <c r="A437" s="17">
        <v>1667</v>
      </c>
      <c r="B437" s="17" t="s">
        <v>21</v>
      </c>
      <c r="C437" s="17">
        <v>118</v>
      </c>
      <c r="D437" s="17">
        <v>746611</v>
      </c>
      <c r="E437" s="17" t="s">
        <v>952</v>
      </c>
      <c r="F437" s="17" t="s">
        <v>53</v>
      </c>
      <c r="G437" s="23">
        <v>3575070021882</v>
      </c>
      <c r="H437" s="17" t="s">
        <v>951</v>
      </c>
      <c r="I437" s="17"/>
      <c r="J437" s="17">
        <v>3</v>
      </c>
      <c r="K437" s="22">
        <v>0.2</v>
      </c>
      <c r="L437" s="17"/>
      <c r="M437" s="17"/>
      <c r="N437" s="17">
        <v>8.06</v>
      </c>
      <c r="O437" s="24"/>
      <c r="P437" s="25"/>
      <c r="Q437" s="25"/>
      <c r="R437" s="22"/>
      <c r="S437" s="17"/>
      <c r="T437" s="17"/>
      <c r="U437" s="17"/>
      <c r="V437" s="17"/>
      <c r="W437" s="17"/>
      <c r="X437" s="31">
        <f>SUMIFS(Stocks!$E$2:$E$5455,Stocks!$D$2:$D$5455,Synthèse!X$1,Stocks!$A$2:$A$5455,Synthèse!$D$2:$D$442)</f>
        <v>0</v>
      </c>
      <c r="Y437" s="17">
        <f>SUMIFS(Stocks!$E$2:$E$5455,Stocks!$D$2:$D$5455,Synthèse!Y$1,Stocks!$A$2:$A$5455,Synthèse!$D$2:$D$442)</f>
        <v>0</v>
      </c>
      <c r="Z437" s="17">
        <f>SUMIFS(Stocks!$E$2:$E$5455,Stocks!$D$2:$D$5455,Synthèse!Z$1,Stocks!$A$2:$A$5455,Synthèse!$D$2:$D$442)</f>
        <v>0</v>
      </c>
      <c r="AA437" s="17">
        <f>SUMIFS(Stocks!$E$2:$E$5455,Stocks!$D$2:$D$5455,Synthèse!AA$1,Stocks!$A$2:$A$5455,Synthèse!$D$2:$D$442)</f>
        <v>0</v>
      </c>
      <c r="AB437" s="17">
        <f>SUMIFS(Stocks!$E$2:$E$5455,Stocks!$D$2:$D$5455,Synthèse!AB$1,Stocks!$A$2:$A$5455,Synthèse!$D$2:$D$442)</f>
        <v>0</v>
      </c>
      <c r="AC437" s="17">
        <f>SUMIFS(Stocks!$E$2:$E$5455,Stocks!$D$2:$D$5455,Synthèse!AC$1,Stocks!$A$2:$A$5455,Synthèse!$D$2:$D$442)</f>
        <v>0</v>
      </c>
      <c r="AD437" s="17">
        <f>SUMIFS(Stocks!$E$2:$E$5455,Stocks!$D$2:$D$5455,Synthèse!AD$1,Stocks!$A$2:$A$5455,Synthèse!$D$2:$D$442)</f>
        <v>0</v>
      </c>
      <c r="AE437" s="17">
        <f>SUMIFS(Stocks!$E$2:$E$5455,Stocks!$D$2:$D$5455,Synthèse!AE$1,Stocks!$A$2:$A$5455,Synthèse!$D$2:$D$442)</f>
        <v>0</v>
      </c>
      <c r="AF437" s="17">
        <f>SUMIFS(Stocks!$E$2:$E$5455,Stocks!$D$2:$D$5455,Synthèse!AF$1,Stocks!$A$2:$A$5455,Synthèse!$D$2:$D$442)</f>
        <v>0</v>
      </c>
      <c r="AG437" s="17">
        <f>SUMIFS(Stocks!$E$2:$E$5455,Stocks!$D$2:$D$5455,Synthèse!AG$1,Stocks!$A$2:$A$5455,Synthèse!$D$2:$D$442)</f>
        <v>0</v>
      </c>
      <c r="AH437" s="17">
        <f>SUMIFS(Stocks!$E$2:$E$5455,Stocks!$D$2:$D$5455,Synthèse!AH$1,Stocks!$A$2:$A$5455,Synthèse!$D$2:$D$442)</f>
        <v>0</v>
      </c>
      <c r="AI437" s="17">
        <f>SUMIFS(Stocks!$E$2:$E$5455,Stocks!$D$2:$D$5455,Synthèse!AI$1,Stocks!$A$2:$A$5455,Synthèse!$D$2:$D$442)</f>
        <v>0</v>
      </c>
      <c r="AJ437" s="17">
        <f>SUMIFS(Stocks!$E$2:$E$5455,Stocks!$D$2:$D$5455,Synthèse!AJ$1,Stocks!$A$2:$A$5455,Synthèse!$D$2:$D$442)</f>
        <v>0</v>
      </c>
      <c r="AK437" s="17">
        <f>SUMIFS(Stocks!$E$2:$E$5455,Stocks!$D$2:$D$5455,Synthèse!AK$1,Stocks!$A$2:$A$5455,Synthèse!$D$2:$D$442)</f>
        <v>0</v>
      </c>
      <c r="AL437" s="17">
        <f>SUMIFS(Stocks!$E$2:$E$5455,Stocks!$D$2:$D$5455,Synthèse!AL$1,Stocks!$A$2:$A$5455,Synthèse!$D$2:$D$442)</f>
        <v>0</v>
      </c>
      <c r="AM437" s="17">
        <f>SUMIFS(Stocks!$E$2:$E$5455,Stocks!$D$2:$D$5455,Synthèse!AM$1,Stocks!$A$2:$A$5455,Synthèse!$D$2:$D$442)</f>
        <v>0</v>
      </c>
      <c r="AN437" s="17">
        <f>SUMIFS(Stocks!$E$2:$E$5455,Stocks!$D$2:$D$5455,Synthèse!AN$1,Stocks!$A$2:$A$5455,Synthèse!$D$2:$D$442)</f>
        <v>0</v>
      </c>
      <c r="AO437" s="17">
        <f>SUMIFS(Stocks!$E$2:$E$5455,Stocks!$D$2:$D$5455,Synthèse!AO$1,Stocks!$A$2:$A$5455,Synthèse!$D$2:$D$442)</f>
        <v>0</v>
      </c>
      <c r="AP437" s="17">
        <f>SUMIFS(Stocks!$E$2:$E$5455,Stocks!$D$2:$D$5455,Synthèse!AP$1,Stocks!$A$2:$A$5455,Synthèse!$D$2:$D$442)</f>
        <v>0</v>
      </c>
      <c r="AQ437" s="17">
        <f>SUMIFS(Stocks!$E$2:$E$5455,Stocks!$D$2:$D$5455,Synthèse!AQ$1,Stocks!$A$2:$A$5455,Synthèse!$D$2:$D$442)</f>
        <v>0</v>
      </c>
      <c r="AR437" s="17">
        <f>SUMIFS(Stocks!$E$2:$E$5455,Stocks!$D$2:$D$5455,Synthèse!AR$1,Stocks!$A$2:$A$5455,Synthèse!$D$2:$D$442)</f>
        <v>0</v>
      </c>
      <c r="AS437" s="17">
        <f>SUMIFS(Stocks!$E$2:$E$5455,Stocks!$D$2:$D$5455,Synthèse!AS$1,Stocks!$A$2:$A$5455,Synthèse!$D$2:$D$442)</f>
        <v>0</v>
      </c>
      <c r="AT437" s="17">
        <f>SUMIFS(Stocks!$E$2:$E$5455,Stocks!$D$2:$D$5455,Synthèse!AT$1,Stocks!$A$2:$A$5455,Synthèse!$D$2:$D$442)</f>
        <v>0</v>
      </c>
      <c r="AU437" s="17">
        <f>SUMIFS(Stocks!$E$2:$E$5455,Stocks!$D$2:$D$5455,Synthèse!AU$1,Stocks!$A$2:$A$5455,Synthèse!$D$2:$D$442)</f>
        <v>0</v>
      </c>
      <c r="AV437" s="17">
        <f>SUMIFS(Stocks!$E$2:$E$5455,Stocks!$D$2:$D$5455,Synthèse!AV$1,Stocks!$A$2:$A$5455,Synthèse!$D$2:$D$442)</f>
        <v>0</v>
      </c>
      <c r="AW437" s="17">
        <f>SUMIFS(Stocks!$E$2:$E$5455,Stocks!$D$2:$D$5455,Synthèse!AW$1,Stocks!$A$2:$A$5455,Synthèse!$D$2:$D$442)</f>
        <v>0</v>
      </c>
      <c r="AX437" s="17">
        <f>SUMIFS(Stocks!$E$2:$E$5455,Stocks!$D$2:$D$5455,Synthèse!AX$1,Stocks!$A$2:$A$5455,Synthèse!$D$2:$D$442)</f>
        <v>0</v>
      </c>
      <c r="AY437" s="17">
        <f>SUMIFS(Stocks!$E$2:$E$5455,Stocks!$D$2:$D$5455,Synthèse!AY$1,Stocks!$A$2:$A$5455,Synthèse!$D$2:$D$442)</f>
        <v>0</v>
      </c>
      <c r="AZ437" s="17">
        <f>SUMIFS(Stocks!$E$2:$E$5455,Stocks!$D$2:$D$5455,Synthèse!AZ$1,Stocks!$A$2:$A$5455,Synthèse!$D$2:$D$442)</f>
        <v>0</v>
      </c>
      <c r="BA437" s="17">
        <f>SUMIFS(Stocks!$E$2:$E$5455,Stocks!$D$2:$D$5455,Synthèse!BA$1,Stocks!$A$2:$A$5455,Synthèse!$D$2:$D$442)</f>
        <v>0</v>
      </c>
      <c r="BB437" s="17">
        <f>SUMIFS(Stocks!$E$2:$E$5455,Stocks!$D$2:$D$5455,Synthèse!BB$1,Stocks!$A$2:$A$5455,Synthèse!$D$2:$D$442)</f>
        <v>0</v>
      </c>
      <c r="BC437" s="17">
        <f>SUMIFS(Stocks!$E$2:$E$5455,Stocks!$D$2:$D$5455,Synthèse!BC$1,Stocks!$A$2:$A$5455,Synthèse!$D$2:$D$442)</f>
        <v>0</v>
      </c>
      <c r="BD437" s="17">
        <f>SUMIFS(Stocks!$E$2:$E$5455,Stocks!$D$2:$D$5455,Synthèse!BD$1,Stocks!$A$2:$A$5455,Synthèse!$D$2:$D$442)</f>
        <v>0</v>
      </c>
      <c r="BE437" s="17">
        <f>SUMIFS(Stocks!$E$2:$E$5455,Stocks!$D$2:$D$5455,Synthèse!BE$1,Stocks!$A$2:$A$5455,Synthèse!$D$2:$D$442)</f>
        <v>0</v>
      </c>
      <c r="BF437" s="17">
        <f>SUMIFS(Stocks!$E$2:$E$5455,Stocks!$D$2:$D$5455,Synthèse!BF$1,Stocks!$A$2:$A$5455,Synthèse!$D$2:$D$442)</f>
        <v>0</v>
      </c>
      <c r="BG437" s="17">
        <f>SUMIFS(Stocks!$E$2:$E$5455,Stocks!$D$2:$D$5455,Synthèse!BG$1,Stocks!$A$2:$A$5455,Synthèse!$D$2:$D$442)</f>
        <v>0</v>
      </c>
      <c r="BH437" s="17">
        <f>SUMIFS(Stocks!$E$2:$E$5455,Stocks!$D$2:$D$5455,Synthèse!BH$1,Stocks!$A$2:$A$5455,Synthèse!$D$2:$D$442)</f>
        <v>0</v>
      </c>
      <c r="BI437" s="17">
        <f>SUMIFS(Stocks!$E$2:$E$5455,Stocks!$D$2:$D$5455,Synthèse!BI$1,Stocks!$A$2:$A$5455,Synthèse!$D$2:$D$442)</f>
        <v>0</v>
      </c>
      <c r="BJ437" s="17">
        <f>SUMIFS(Stocks!$E$2:$E$5455,Stocks!$D$2:$D$5455,Synthèse!BJ$1,Stocks!$A$2:$A$5455,Synthèse!$D$2:$D$442)</f>
        <v>0</v>
      </c>
      <c r="BK437" s="17">
        <f>SUMIFS(Stocks!$E$2:$E$5455,Stocks!$D$2:$D$5455,Synthèse!BK$1,Stocks!$A$2:$A$5455,Synthèse!$D$2:$D$442)</f>
        <v>0</v>
      </c>
      <c r="BL437" s="17">
        <f>SUMIFS(Stocks!$E$2:$E$5455,Stocks!$D$2:$D$5455,Synthèse!BL$1,Stocks!$A$2:$A$5455,Synthèse!$D$2:$D$442)</f>
        <v>0</v>
      </c>
      <c r="BM437" s="17">
        <f>SUMIFS(Stocks!$E$2:$E$5455,Stocks!$D$2:$D$5455,Synthèse!BM$1,Stocks!$A$2:$A$5455,Synthèse!$D$2:$D$442)</f>
        <v>0</v>
      </c>
      <c r="BN437" s="17">
        <f>SUMIFS(Stocks!$E$2:$E$5455,Stocks!$D$2:$D$5455,Synthèse!BN$1,Stocks!$A$2:$A$5455,Synthèse!$D$2:$D$442)</f>
        <v>0</v>
      </c>
      <c r="BO437" s="17">
        <f>SUMIFS(Stocks!$E$2:$E$5455,Stocks!$D$2:$D$5455,Synthèse!BO$1,Stocks!$A$2:$A$5455,Synthèse!$D$2:$D$442)</f>
        <v>0</v>
      </c>
      <c r="BP437" s="17">
        <f>SUMIFS(Stocks!$E$2:$E$5455,Stocks!$D$2:$D$5455,Synthèse!BP$1,Stocks!$A$2:$A$5455,Synthèse!$D$2:$D$442)</f>
        <v>0</v>
      </c>
      <c r="BQ437" s="17">
        <f>SUMIFS(Stocks!$E$2:$E$5455,Stocks!$D$2:$D$5455,Synthèse!BQ$1,Stocks!$A$2:$A$5455,Synthèse!$D$2:$D$442)</f>
        <v>0</v>
      </c>
      <c r="BR437" s="17">
        <f>SUMIFS(Stocks!$E$2:$E$5455,Stocks!$D$2:$D$5455,Synthèse!BR$1,Stocks!$A$2:$A$5455,Synthèse!$D$2:$D$442)</f>
        <v>0</v>
      </c>
      <c r="BS437" s="17">
        <f>SUMIFS(Stocks!$E$2:$E$5455,Stocks!$D$2:$D$5455,Synthèse!BS$1,Stocks!$A$2:$A$5455,Synthèse!$D$2:$D$442)</f>
        <v>0</v>
      </c>
      <c r="BT437" s="17">
        <f>SUMIFS(Stocks!$E$2:$E$5455,Stocks!$D$2:$D$5455,Synthèse!BT$1,Stocks!$A$2:$A$5455,Synthèse!$D$2:$D$442)</f>
        <v>0</v>
      </c>
      <c r="BU437" s="17">
        <f>SUMIFS(Stocks!$E$2:$E$5455,Stocks!$D$2:$D$5455,Synthèse!BU$1,Stocks!$A$2:$A$5455,Synthèse!$D$2:$D$442)</f>
        <v>0</v>
      </c>
      <c r="BV437" s="17">
        <f>SUMIFS(Stocks!$E$2:$E$5455,Stocks!$D$2:$D$5455,Synthèse!BV$1,Stocks!$A$2:$A$5455,Synthèse!$D$2:$D$442)</f>
        <v>0</v>
      </c>
      <c r="BW437" s="17">
        <f>SUMIFS(Stocks!$E$2:$E$5455,Stocks!$D$2:$D$5455,Synthèse!BW$1,Stocks!$A$2:$A$5455,Synthèse!$D$2:$D$442)</f>
        <v>0</v>
      </c>
      <c r="BX437" s="17">
        <f>SUMIFS(Stocks!$E$2:$E$5455,Stocks!$D$2:$D$5455,Synthèse!BX$1,Stocks!$A$2:$A$5455,Synthèse!$D$2:$D$442)</f>
        <v>0</v>
      </c>
      <c r="BY437" s="17">
        <f>SUMIFS(Stocks!$E$2:$E$5455,Stocks!$D$2:$D$5455,Synthèse!BY$1,Stocks!$A$2:$A$5455,Synthèse!$D$2:$D$442)</f>
        <v>0</v>
      </c>
      <c r="BZ437" s="17">
        <f>SUMIFS(Stocks!$E$2:$E$5455,Stocks!$D$2:$D$5455,Synthèse!BZ$1,Stocks!$A$2:$A$5455,Synthèse!$D$2:$D$442)</f>
        <v>0</v>
      </c>
      <c r="CA437" s="17">
        <f>SUMIFS(Stocks!$E$2:$E$5455,Stocks!$D$2:$D$5455,Synthèse!CA$1,Stocks!$A$2:$A$5455,Synthèse!$D$2:$D$442)</f>
        <v>0</v>
      </c>
      <c r="CB437" s="17">
        <f>SUMIFS(Stocks!$E$2:$E$5455,Stocks!$D$2:$D$5455,Synthèse!CB$1,Stocks!$A$2:$A$5455,Synthèse!$D$2:$D$442)</f>
        <v>0</v>
      </c>
      <c r="CC437" s="17">
        <f>SUMIFS(Stocks!$E$2:$E$5455,Stocks!$D$2:$D$5455,Synthèse!CC$1,Stocks!$A$2:$A$5455,Synthèse!$D$2:$D$442)</f>
        <v>0</v>
      </c>
      <c r="CD437" s="17">
        <f>SUMIFS(Stocks!$E$2:$E$5455,Stocks!$D$2:$D$5455,Synthèse!CD$1,Stocks!$A$2:$A$5455,Synthèse!$D$2:$D$442)</f>
        <v>0</v>
      </c>
      <c r="CE437" s="17">
        <f>SUMIFS(Stocks!$E$2:$E$5455,Stocks!$D$2:$D$5455,Synthèse!CE$1,Stocks!$A$2:$A$5455,Synthèse!$D$2:$D$442)</f>
        <v>0</v>
      </c>
      <c r="CF437" s="32">
        <f>SUMIFS(Stocks!$E$2:$E$5455,Stocks!$D$2:$D$5455,Synthèse!CF$1,Stocks!$A$2:$A$5455,Synthèse!$D$2:$D$442)</f>
        <v>0</v>
      </c>
    </row>
    <row r="438" spans="1:84" ht="60.95" customHeight="1" x14ac:dyDescent="0.25">
      <c r="A438" s="17">
        <v>1667</v>
      </c>
      <c r="B438" s="17" t="s">
        <v>21</v>
      </c>
      <c r="C438" s="17">
        <v>139</v>
      </c>
      <c r="D438" s="17">
        <v>746612</v>
      </c>
      <c r="E438" s="17" t="s">
        <v>949</v>
      </c>
      <c r="F438" s="17" t="s">
        <v>23</v>
      </c>
      <c r="G438" s="23">
        <v>3575070021875</v>
      </c>
      <c r="H438" s="17" t="s">
        <v>950</v>
      </c>
      <c r="I438" s="17"/>
      <c r="J438" s="17">
        <v>1</v>
      </c>
      <c r="K438" s="22">
        <v>0.2</v>
      </c>
      <c r="L438" s="17"/>
      <c r="M438" s="17"/>
      <c r="N438" s="17">
        <v>18.22</v>
      </c>
      <c r="O438" s="24"/>
      <c r="P438" s="25"/>
      <c r="Q438" s="25"/>
      <c r="R438" s="22"/>
      <c r="S438" s="17"/>
      <c r="T438" s="17"/>
      <c r="U438" s="17"/>
      <c r="V438" s="17"/>
      <c r="W438" s="17"/>
      <c r="X438" s="31">
        <f>SUMIFS(Stocks!$E$2:$E$5455,Stocks!$D$2:$D$5455,Synthèse!X$1,Stocks!$A$2:$A$5455,Synthèse!$D$2:$D$442)</f>
        <v>0</v>
      </c>
      <c r="Y438" s="17">
        <f>SUMIFS(Stocks!$E$2:$E$5455,Stocks!$D$2:$D$5455,Synthèse!Y$1,Stocks!$A$2:$A$5455,Synthèse!$D$2:$D$442)</f>
        <v>0</v>
      </c>
      <c r="Z438" s="17">
        <f>SUMIFS(Stocks!$E$2:$E$5455,Stocks!$D$2:$D$5455,Synthèse!Z$1,Stocks!$A$2:$A$5455,Synthèse!$D$2:$D$442)</f>
        <v>0</v>
      </c>
      <c r="AA438" s="17">
        <f>SUMIFS(Stocks!$E$2:$E$5455,Stocks!$D$2:$D$5455,Synthèse!AA$1,Stocks!$A$2:$A$5455,Synthèse!$D$2:$D$442)</f>
        <v>0</v>
      </c>
      <c r="AB438" s="17">
        <f>SUMIFS(Stocks!$E$2:$E$5455,Stocks!$D$2:$D$5455,Synthèse!AB$1,Stocks!$A$2:$A$5455,Synthèse!$D$2:$D$442)</f>
        <v>0</v>
      </c>
      <c r="AC438" s="17">
        <f>SUMIFS(Stocks!$E$2:$E$5455,Stocks!$D$2:$D$5455,Synthèse!AC$1,Stocks!$A$2:$A$5455,Synthèse!$D$2:$D$442)</f>
        <v>0</v>
      </c>
      <c r="AD438" s="17">
        <f>SUMIFS(Stocks!$E$2:$E$5455,Stocks!$D$2:$D$5455,Synthèse!AD$1,Stocks!$A$2:$A$5455,Synthèse!$D$2:$D$442)</f>
        <v>0</v>
      </c>
      <c r="AE438" s="17">
        <f>SUMIFS(Stocks!$E$2:$E$5455,Stocks!$D$2:$D$5455,Synthèse!AE$1,Stocks!$A$2:$A$5455,Synthèse!$D$2:$D$442)</f>
        <v>0</v>
      </c>
      <c r="AF438" s="17">
        <f>SUMIFS(Stocks!$E$2:$E$5455,Stocks!$D$2:$D$5455,Synthèse!AF$1,Stocks!$A$2:$A$5455,Synthèse!$D$2:$D$442)</f>
        <v>0</v>
      </c>
      <c r="AG438" s="17">
        <f>SUMIFS(Stocks!$E$2:$E$5455,Stocks!$D$2:$D$5455,Synthèse!AG$1,Stocks!$A$2:$A$5455,Synthèse!$D$2:$D$442)</f>
        <v>0</v>
      </c>
      <c r="AH438" s="17">
        <f>SUMIFS(Stocks!$E$2:$E$5455,Stocks!$D$2:$D$5455,Synthèse!AH$1,Stocks!$A$2:$A$5455,Synthèse!$D$2:$D$442)</f>
        <v>0</v>
      </c>
      <c r="AI438" s="17">
        <f>SUMIFS(Stocks!$E$2:$E$5455,Stocks!$D$2:$D$5455,Synthèse!AI$1,Stocks!$A$2:$A$5455,Synthèse!$D$2:$D$442)</f>
        <v>0</v>
      </c>
      <c r="AJ438" s="17">
        <f>SUMIFS(Stocks!$E$2:$E$5455,Stocks!$D$2:$D$5455,Synthèse!AJ$1,Stocks!$A$2:$A$5455,Synthèse!$D$2:$D$442)</f>
        <v>0</v>
      </c>
      <c r="AK438" s="17">
        <f>SUMIFS(Stocks!$E$2:$E$5455,Stocks!$D$2:$D$5455,Synthèse!AK$1,Stocks!$A$2:$A$5455,Synthèse!$D$2:$D$442)</f>
        <v>0</v>
      </c>
      <c r="AL438" s="17">
        <f>SUMIFS(Stocks!$E$2:$E$5455,Stocks!$D$2:$D$5455,Synthèse!AL$1,Stocks!$A$2:$A$5455,Synthèse!$D$2:$D$442)</f>
        <v>0</v>
      </c>
      <c r="AM438" s="17">
        <f>SUMIFS(Stocks!$E$2:$E$5455,Stocks!$D$2:$D$5455,Synthèse!AM$1,Stocks!$A$2:$A$5455,Synthèse!$D$2:$D$442)</f>
        <v>0</v>
      </c>
      <c r="AN438" s="17">
        <f>SUMIFS(Stocks!$E$2:$E$5455,Stocks!$D$2:$D$5455,Synthèse!AN$1,Stocks!$A$2:$A$5455,Synthèse!$D$2:$D$442)</f>
        <v>0</v>
      </c>
      <c r="AO438" s="17">
        <f>SUMIFS(Stocks!$E$2:$E$5455,Stocks!$D$2:$D$5455,Synthèse!AO$1,Stocks!$A$2:$A$5455,Synthèse!$D$2:$D$442)</f>
        <v>0</v>
      </c>
      <c r="AP438" s="17">
        <f>SUMIFS(Stocks!$E$2:$E$5455,Stocks!$D$2:$D$5455,Synthèse!AP$1,Stocks!$A$2:$A$5455,Synthèse!$D$2:$D$442)</f>
        <v>0</v>
      </c>
      <c r="AQ438" s="17">
        <f>SUMIFS(Stocks!$E$2:$E$5455,Stocks!$D$2:$D$5455,Synthèse!AQ$1,Stocks!$A$2:$A$5455,Synthèse!$D$2:$D$442)</f>
        <v>0</v>
      </c>
      <c r="AR438" s="17">
        <f>SUMIFS(Stocks!$E$2:$E$5455,Stocks!$D$2:$D$5455,Synthèse!AR$1,Stocks!$A$2:$A$5455,Synthèse!$D$2:$D$442)</f>
        <v>0</v>
      </c>
      <c r="AS438" s="17">
        <f>SUMIFS(Stocks!$E$2:$E$5455,Stocks!$D$2:$D$5455,Synthèse!AS$1,Stocks!$A$2:$A$5455,Synthèse!$D$2:$D$442)</f>
        <v>0</v>
      </c>
      <c r="AT438" s="17">
        <f>SUMIFS(Stocks!$E$2:$E$5455,Stocks!$D$2:$D$5455,Synthèse!AT$1,Stocks!$A$2:$A$5455,Synthèse!$D$2:$D$442)</f>
        <v>0</v>
      </c>
      <c r="AU438" s="17">
        <f>SUMIFS(Stocks!$E$2:$E$5455,Stocks!$D$2:$D$5455,Synthèse!AU$1,Stocks!$A$2:$A$5455,Synthèse!$D$2:$D$442)</f>
        <v>0</v>
      </c>
      <c r="AV438" s="17">
        <f>SUMIFS(Stocks!$E$2:$E$5455,Stocks!$D$2:$D$5455,Synthèse!AV$1,Stocks!$A$2:$A$5455,Synthèse!$D$2:$D$442)</f>
        <v>0</v>
      </c>
      <c r="AW438" s="17">
        <f>SUMIFS(Stocks!$E$2:$E$5455,Stocks!$D$2:$D$5455,Synthèse!AW$1,Stocks!$A$2:$A$5455,Synthèse!$D$2:$D$442)</f>
        <v>0</v>
      </c>
      <c r="AX438" s="17">
        <f>SUMIFS(Stocks!$E$2:$E$5455,Stocks!$D$2:$D$5455,Synthèse!AX$1,Stocks!$A$2:$A$5455,Synthèse!$D$2:$D$442)</f>
        <v>0</v>
      </c>
      <c r="AY438" s="17">
        <f>SUMIFS(Stocks!$E$2:$E$5455,Stocks!$D$2:$D$5455,Synthèse!AY$1,Stocks!$A$2:$A$5455,Synthèse!$D$2:$D$442)</f>
        <v>0</v>
      </c>
      <c r="AZ438" s="17">
        <f>SUMIFS(Stocks!$E$2:$E$5455,Stocks!$D$2:$D$5455,Synthèse!AZ$1,Stocks!$A$2:$A$5455,Synthèse!$D$2:$D$442)</f>
        <v>0</v>
      </c>
      <c r="BA438" s="17">
        <f>SUMIFS(Stocks!$E$2:$E$5455,Stocks!$D$2:$D$5455,Synthèse!BA$1,Stocks!$A$2:$A$5455,Synthèse!$D$2:$D$442)</f>
        <v>0</v>
      </c>
      <c r="BB438" s="17">
        <f>SUMIFS(Stocks!$E$2:$E$5455,Stocks!$D$2:$D$5455,Synthèse!BB$1,Stocks!$A$2:$A$5455,Synthèse!$D$2:$D$442)</f>
        <v>0</v>
      </c>
      <c r="BC438" s="17">
        <f>SUMIFS(Stocks!$E$2:$E$5455,Stocks!$D$2:$D$5455,Synthèse!BC$1,Stocks!$A$2:$A$5455,Synthèse!$D$2:$D$442)</f>
        <v>0</v>
      </c>
      <c r="BD438" s="17">
        <f>SUMIFS(Stocks!$E$2:$E$5455,Stocks!$D$2:$D$5455,Synthèse!BD$1,Stocks!$A$2:$A$5455,Synthèse!$D$2:$D$442)</f>
        <v>0</v>
      </c>
      <c r="BE438" s="17">
        <f>SUMIFS(Stocks!$E$2:$E$5455,Stocks!$D$2:$D$5455,Synthèse!BE$1,Stocks!$A$2:$A$5455,Synthèse!$D$2:$D$442)</f>
        <v>0</v>
      </c>
      <c r="BF438" s="17">
        <f>SUMIFS(Stocks!$E$2:$E$5455,Stocks!$D$2:$D$5455,Synthèse!BF$1,Stocks!$A$2:$A$5455,Synthèse!$D$2:$D$442)</f>
        <v>0</v>
      </c>
      <c r="BG438" s="17">
        <f>SUMIFS(Stocks!$E$2:$E$5455,Stocks!$D$2:$D$5455,Synthèse!BG$1,Stocks!$A$2:$A$5455,Synthèse!$D$2:$D$442)</f>
        <v>0</v>
      </c>
      <c r="BH438" s="17">
        <f>SUMIFS(Stocks!$E$2:$E$5455,Stocks!$D$2:$D$5455,Synthèse!BH$1,Stocks!$A$2:$A$5455,Synthèse!$D$2:$D$442)</f>
        <v>0</v>
      </c>
      <c r="BI438" s="17">
        <f>SUMIFS(Stocks!$E$2:$E$5455,Stocks!$D$2:$D$5455,Synthèse!BI$1,Stocks!$A$2:$A$5455,Synthèse!$D$2:$D$442)</f>
        <v>0</v>
      </c>
      <c r="BJ438" s="17">
        <f>SUMIFS(Stocks!$E$2:$E$5455,Stocks!$D$2:$D$5455,Synthèse!BJ$1,Stocks!$A$2:$A$5455,Synthèse!$D$2:$D$442)</f>
        <v>0</v>
      </c>
      <c r="BK438" s="17">
        <f>SUMIFS(Stocks!$E$2:$E$5455,Stocks!$D$2:$D$5455,Synthèse!BK$1,Stocks!$A$2:$A$5455,Synthèse!$D$2:$D$442)</f>
        <v>0</v>
      </c>
      <c r="BL438" s="17">
        <f>SUMIFS(Stocks!$E$2:$E$5455,Stocks!$D$2:$D$5455,Synthèse!BL$1,Stocks!$A$2:$A$5455,Synthèse!$D$2:$D$442)</f>
        <v>0</v>
      </c>
      <c r="BM438" s="17">
        <f>SUMIFS(Stocks!$E$2:$E$5455,Stocks!$D$2:$D$5455,Synthèse!BM$1,Stocks!$A$2:$A$5455,Synthèse!$D$2:$D$442)</f>
        <v>0</v>
      </c>
      <c r="BN438" s="17">
        <f>SUMIFS(Stocks!$E$2:$E$5455,Stocks!$D$2:$D$5455,Synthèse!BN$1,Stocks!$A$2:$A$5455,Synthèse!$D$2:$D$442)</f>
        <v>0</v>
      </c>
      <c r="BO438" s="17">
        <f>SUMIFS(Stocks!$E$2:$E$5455,Stocks!$D$2:$D$5455,Synthèse!BO$1,Stocks!$A$2:$A$5455,Synthèse!$D$2:$D$442)</f>
        <v>0</v>
      </c>
      <c r="BP438" s="17">
        <f>SUMIFS(Stocks!$E$2:$E$5455,Stocks!$D$2:$D$5455,Synthèse!BP$1,Stocks!$A$2:$A$5455,Synthèse!$D$2:$D$442)</f>
        <v>0</v>
      </c>
      <c r="BQ438" s="17">
        <f>SUMIFS(Stocks!$E$2:$E$5455,Stocks!$D$2:$D$5455,Synthèse!BQ$1,Stocks!$A$2:$A$5455,Synthèse!$D$2:$D$442)</f>
        <v>0</v>
      </c>
      <c r="BR438" s="17">
        <f>SUMIFS(Stocks!$E$2:$E$5455,Stocks!$D$2:$D$5455,Synthèse!BR$1,Stocks!$A$2:$A$5455,Synthèse!$D$2:$D$442)</f>
        <v>0</v>
      </c>
      <c r="BS438" s="17">
        <f>SUMIFS(Stocks!$E$2:$E$5455,Stocks!$D$2:$D$5455,Synthèse!BS$1,Stocks!$A$2:$A$5455,Synthèse!$D$2:$D$442)</f>
        <v>0</v>
      </c>
      <c r="BT438" s="17">
        <f>SUMIFS(Stocks!$E$2:$E$5455,Stocks!$D$2:$D$5455,Synthèse!BT$1,Stocks!$A$2:$A$5455,Synthèse!$D$2:$D$442)</f>
        <v>0</v>
      </c>
      <c r="BU438" s="17">
        <f>SUMIFS(Stocks!$E$2:$E$5455,Stocks!$D$2:$D$5455,Synthèse!BU$1,Stocks!$A$2:$A$5455,Synthèse!$D$2:$D$442)</f>
        <v>0</v>
      </c>
      <c r="BV438" s="17">
        <f>SUMIFS(Stocks!$E$2:$E$5455,Stocks!$D$2:$D$5455,Synthèse!BV$1,Stocks!$A$2:$A$5455,Synthèse!$D$2:$D$442)</f>
        <v>0</v>
      </c>
      <c r="BW438" s="17">
        <f>SUMIFS(Stocks!$E$2:$E$5455,Stocks!$D$2:$D$5455,Synthèse!BW$1,Stocks!$A$2:$A$5455,Synthèse!$D$2:$D$442)</f>
        <v>0</v>
      </c>
      <c r="BX438" s="17">
        <f>SUMIFS(Stocks!$E$2:$E$5455,Stocks!$D$2:$D$5455,Synthèse!BX$1,Stocks!$A$2:$A$5455,Synthèse!$D$2:$D$442)</f>
        <v>0</v>
      </c>
      <c r="BY438" s="17">
        <f>SUMIFS(Stocks!$E$2:$E$5455,Stocks!$D$2:$D$5455,Synthèse!BY$1,Stocks!$A$2:$A$5455,Synthèse!$D$2:$D$442)</f>
        <v>0</v>
      </c>
      <c r="BZ438" s="17">
        <f>SUMIFS(Stocks!$E$2:$E$5455,Stocks!$D$2:$D$5455,Synthèse!BZ$1,Stocks!$A$2:$A$5455,Synthèse!$D$2:$D$442)</f>
        <v>0</v>
      </c>
      <c r="CA438" s="17">
        <f>SUMIFS(Stocks!$E$2:$E$5455,Stocks!$D$2:$D$5455,Synthèse!CA$1,Stocks!$A$2:$A$5455,Synthèse!$D$2:$D$442)</f>
        <v>0</v>
      </c>
      <c r="CB438" s="17">
        <f>SUMIFS(Stocks!$E$2:$E$5455,Stocks!$D$2:$D$5455,Synthèse!CB$1,Stocks!$A$2:$A$5455,Synthèse!$D$2:$D$442)</f>
        <v>0</v>
      </c>
      <c r="CC438" s="17">
        <f>SUMIFS(Stocks!$E$2:$E$5455,Stocks!$D$2:$D$5455,Synthèse!CC$1,Stocks!$A$2:$A$5455,Synthèse!$D$2:$D$442)</f>
        <v>0</v>
      </c>
      <c r="CD438" s="17">
        <f>SUMIFS(Stocks!$E$2:$E$5455,Stocks!$D$2:$D$5455,Synthèse!CD$1,Stocks!$A$2:$A$5455,Synthèse!$D$2:$D$442)</f>
        <v>0</v>
      </c>
      <c r="CE438" s="17">
        <f>SUMIFS(Stocks!$E$2:$E$5455,Stocks!$D$2:$D$5455,Synthèse!CE$1,Stocks!$A$2:$A$5455,Synthèse!$D$2:$D$442)</f>
        <v>0</v>
      </c>
      <c r="CF438" s="32">
        <f>SUMIFS(Stocks!$E$2:$E$5455,Stocks!$D$2:$D$5455,Synthèse!CF$1,Stocks!$A$2:$A$5455,Synthèse!$D$2:$D$442)</f>
        <v>0</v>
      </c>
    </row>
    <row r="439" spans="1:84" ht="65.25" customHeight="1" x14ac:dyDescent="0.25">
      <c r="A439" s="17">
        <v>1667</v>
      </c>
      <c r="B439" s="17" t="s">
        <v>21</v>
      </c>
      <c r="C439" s="17">
        <v>73</v>
      </c>
      <c r="D439" s="18">
        <v>747672</v>
      </c>
      <c r="E439" s="17" t="s">
        <v>953</v>
      </c>
      <c r="F439" s="18" t="s">
        <v>53</v>
      </c>
      <c r="G439" s="18" t="s">
        <v>954</v>
      </c>
      <c r="H439" s="18" t="s">
        <v>955</v>
      </c>
      <c r="J439" s="18">
        <v>1</v>
      </c>
      <c r="K439" s="26">
        <v>0.2</v>
      </c>
      <c r="N439" s="18">
        <v>7.79</v>
      </c>
      <c r="X439" s="31">
        <f>SUMIFS(Stocks!$E$2:$E$5455,Stocks!$D$2:$D$5455,Synthèse!X$1,Stocks!$A$2:$A$5455,Synthèse!$D$2:$D$442)</f>
        <v>0</v>
      </c>
      <c r="Y439" s="17">
        <f>SUMIFS(Stocks!$E$2:$E$5455,Stocks!$D$2:$D$5455,Synthèse!Y$1,Stocks!$A$2:$A$5455,Synthèse!$D$2:$D$442)</f>
        <v>0</v>
      </c>
      <c r="Z439" s="17">
        <f>SUMIFS(Stocks!$E$2:$E$5455,Stocks!$D$2:$D$5455,Synthèse!Z$1,Stocks!$A$2:$A$5455,Synthèse!$D$2:$D$442)</f>
        <v>0</v>
      </c>
      <c r="AA439" s="17">
        <f>SUMIFS(Stocks!$E$2:$E$5455,Stocks!$D$2:$D$5455,Synthèse!AA$1,Stocks!$A$2:$A$5455,Synthèse!$D$2:$D$442)</f>
        <v>0</v>
      </c>
      <c r="AB439" s="17">
        <f>SUMIFS(Stocks!$E$2:$E$5455,Stocks!$D$2:$D$5455,Synthèse!AB$1,Stocks!$A$2:$A$5455,Synthèse!$D$2:$D$442)</f>
        <v>0</v>
      </c>
      <c r="AC439" s="17">
        <f>SUMIFS(Stocks!$E$2:$E$5455,Stocks!$D$2:$D$5455,Synthèse!AC$1,Stocks!$A$2:$A$5455,Synthèse!$D$2:$D$442)</f>
        <v>0</v>
      </c>
      <c r="AD439" s="17">
        <f>SUMIFS(Stocks!$E$2:$E$5455,Stocks!$D$2:$D$5455,Synthèse!AD$1,Stocks!$A$2:$A$5455,Synthèse!$D$2:$D$442)</f>
        <v>0</v>
      </c>
      <c r="AE439" s="17">
        <f>SUMIFS(Stocks!$E$2:$E$5455,Stocks!$D$2:$D$5455,Synthèse!AE$1,Stocks!$A$2:$A$5455,Synthèse!$D$2:$D$442)</f>
        <v>0</v>
      </c>
      <c r="AF439" s="17">
        <f>SUMIFS(Stocks!$E$2:$E$5455,Stocks!$D$2:$D$5455,Synthèse!AF$1,Stocks!$A$2:$A$5455,Synthèse!$D$2:$D$442)</f>
        <v>0</v>
      </c>
      <c r="AG439" s="17">
        <f>SUMIFS(Stocks!$E$2:$E$5455,Stocks!$D$2:$D$5455,Synthèse!AG$1,Stocks!$A$2:$A$5455,Synthèse!$D$2:$D$442)</f>
        <v>0</v>
      </c>
      <c r="AH439" s="17">
        <f>SUMIFS(Stocks!$E$2:$E$5455,Stocks!$D$2:$D$5455,Synthèse!AH$1,Stocks!$A$2:$A$5455,Synthèse!$D$2:$D$442)</f>
        <v>0</v>
      </c>
      <c r="AI439" s="17">
        <f>SUMIFS(Stocks!$E$2:$E$5455,Stocks!$D$2:$D$5455,Synthèse!AI$1,Stocks!$A$2:$A$5455,Synthèse!$D$2:$D$442)</f>
        <v>0</v>
      </c>
      <c r="AJ439" s="17">
        <f>SUMIFS(Stocks!$E$2:$E$5455,Stocks!$D$2:$D$5455,Synthèse!AJ$1,Stocks!$A$2:$A$5455,Synthèse!$D$2:$D$442)</f>
        <v>0</v>
      </c>
      <c r="AK439" s="17">
        <f>SUMIFS(Stocks!$E$2:$E$5455,Stocks!$D$2:$D$5455,Synthèse!AK$1,Stocks!$A$2:$A$5455,Synthèse!$D$2:$D$442)</f>
        <v>0</v>
      </c>
      <c r="AL439" s="17">
        <f>SUMIFS(Stocks!$E$2:$E$5455,Stocks!$D$2:$D$5455,Synthèse!AL$1,Stocks!$A$2:$A$5455,Synthèse!$D$2:$D$442)</f>
        <v>0</v>
      </c>
      <c r="AM439" s="17">
        <f>SUMIFS(Stocks!$E$2:$E$5455,Stocks!$D$2:$D$5455,Synthèse!AM$1,Stocks!$A$2:$A$5455,Synthèse!$D$2:$D$442)</f>
        <v>0</v>
      </c>
      <c r="AN439" s="17">
        <f>SUMIFS(Stocks!$E$2:$E$5455,Stocks!$D$2:$D$5455,Synthèse!AN$1,Stocks!$A$2:$A$5455,Synthèse!$D$2:$D$442)</f>
        <v>0</v>
      </c>
      <c r="AO439" s="17">
        <f>SUMIFS(Stocks!$E$2:$E$5455,Stocks!$D$2:$D$5455,Synthèse!AO$1,Stocks!$A$2:$A$5455,Synthèse!$D$2:$D$442)</f>
        <v>0</v>
      </c>
      <c r="AP439" s="17">
        <f>SUMIFS(Stocks!$E$2:$E$5455,Stocks!$D$2:$D$5455,Synthèse!AP$1,Stocks!$A$2:$A$5455,Synthèse!$D$2:$D$442)</f>
        <v>0</v>
      </c>
      <c r="AQ439" s="17">
        <f>SUMIFS(Stocks!$E$2:$E$5455,Stocks!$D$2:$D$5455,Synthèse!AQ$1,Stocks!$A$2:$A$5455,Synthèse!$D$2:$D$442)</f>
        <v>0</v>
      </c>
      <c r="AR439" s="17">
        <f>SUMIFS(Stocks!$E$2:$E$5455,Stocks!$D$2:$D$5455,Synthèse!AR$1,Stocks!$A$2:$A$5455,Synthèse!$D$2:$D$442)</f>
        <v>0</v>
      </c>
      <c r="AS439" s="17">
        <f>SUMIFS(Stocks!$E$2:$E$5455,Stocks!$D$2:$D$5455,Synthèse!AS$1,Stocks!$A$2:$A$5455,Synthèse!$D$2:$D$442)</f>
        <v>0</v>
      </c>
      <c r="AT439" s="17">
        <f>SUMIFS(Stocks!$E$2:$E$5455,Stocks!$D$2:$D$5455,Synthèse!AT$1,Stocks!$A$2:$A$5455,Synthèse!$D$2:$D$442)</f>
        <v>0</v>
      </c>
      <c r="AU439" s="17">
        <f>SUMIFS(Stocks!$E$2:$E$5455,Stocks!$D$2:$D$5455,Synthèse!AU$1,Stocks!$A$2:$A$5455,Synthèse!$D$2:$D$442)</f>
        <v>0</v>
      </c>
      <c r="AV439" s="17">
        <f>SUMIFS(Stocks!$E$2:$E$5455,Stocks!$D$2:$D$5455,Synthèse!AV$1,Stocks!$A$2:$A$5455,Synthèse!$D$2:$D$442)</f>
        <v>0</v>
      </c>
      <c r="AW439" s="17">
        <f>SUMIFS(Stocks!$E$2:$E$5455,Stocks!$D$2:$D$5455,Synthèse!AW$1,Stocks!$A$2:$A$5455,Synthèse!$D$2:$D$442)</f>
        <v>0</v>
      </c>
      <c r="AX439" s="17">
        <f>SUMIFS(Stocks!$E$2:$E$5455,Stocks!$D$2:$D$5455,Synthèse!AX$1,Stocks!$A$2:$A$5455,Synthèse!$D$2:$D$442)</f>
        <v>0</v>
      </c>
      <c r="AY439" s="17">
        <f>SUMIFS(Stocks!$E$2:$E$5455,Stocks!$D$2:$D$5455,Synthèse!AY$1,Stocks!$A$2:$A$5455,Synthèse!$D$2:$D$442)</f>
        <v>0</v>
      </c>
      <c r="AZ439" s="17">
        <f>SUMIFS(Stocks!$E$2:$E$5455,Stocks!$D$2:$D$5455,Synthèse!AZ$1,Stocks!$A$2:$A$5455,Synthèse!$D$2:$D$442)</f>
        <v>0</v>
      </c>
      <c r="BA439" s="17">
        <f>SUMIFS(Stocks!$E$2:$E$5455,Stocks!$D$2:$D$5455,Synthèse!BA$1,Stocks!$A$2:$A$5455,Synthèse!$D$2:$D$442)</f>
        <v>0</v>
      </c>
      <c r="BB439" s="17">
        <f>SUMIFS(Stocks!$E$2:$E$5455,Stocks!$D$2:$D$5455,Synthèse!BB$1,Stocks!$A$2:$A$5455,Synthèse!$D$2:$D$442)</f>
        <v>0</v>
      </c>
      <c r="BC439" s="17">
        <f>SUMIFS(Stocks!$E$2:$E$5455,Stocks!$D$2:$D$5455,Synthèse!BC$1,Stocks!$A$2:$A$5455,Synthèse!$D$2:$D$442)</f>
        <v>0</v>
      </c>
      <c r="BD439" s="17">
        <f>SUMIFS(Stocks!$E$2:$E$5455,Stocks!$D$2:$D$5455,Synthèse!BD$1,Stocks!$A$2:$A$5455,Synthèse!$D$2:$D$442)</f>
        <v>0</v>
      </c>
      <c r="BE439" s="17">
        <f>SUMIFS(Stocks!$E$2:$E$5455,Stocks!$D$2:$D$5455,Synthèse!BE$1,Stocks!$A$2:$A$5455,Synthèse!$D$2:$D$442)</f>
        <v>0</v>
      </c>
      <c r="BF439" s="17">
        <f>SUMIFS(Stocks!$E$2:$E$5455,Stocks!$D$2:$D$5455,Synthèse!BF$1,Stocks!$A$2:$A$5455,Synthèse!$D$2:$D$442)</f>
        <v>0</v>
      </c>
      <c r="BG439" s="17">
        <f>SUMIFS(Stocks!$E$2:$E$5455,Stocks!$D$2:$D$5455,Synthèse!BG$1,Stocks!$A$2:$A$5455,Synthèse!$D$2:$D$442)</f>
        <v>0</v>
      </c>
      <c r="BH439" s="17">
        <f>SUMIFS(Stocks!$E$2:$E$5455,Stocks!$D$2:$D$5455,Synthèse!BH$1,Stocks!$A$2:$A$5455,Synthèse!$D$2:$D$442)</f>
        <v>0</v>
      </c>
      <c r="BI439" s="17">
        <f>SUMIFS(Stocks!$E$2:$E$5455,Stocks!$D$2:$D$5455,Synthèse!BI$1,Stocks!$A$2:$A$5455,Synthèse!$D$2:$D$442)</f>
        <v>0</v>
      </c>
      <c r="BJ439" s="17">
        <f>SUMIFS(Stocks!$E$2:$E$5455,Stocks!$D$2:$D$5455,Synthèse!BJ$1,Stocks!$A$2:$A$5455,Synthèse!$D$2:$D$442)</f>
        <v>0</v>
      </c>
      <c r="BK439" s="17">
        <f>SUMIFS(Stocks!$E$2:$E$5455,Stocks!$D$2:$D$5455,Synthèse!BK$1,Stocks!$A$2:$A$5455,Synthèse!$D$2:$D$442)</f>
        <v>0</v>
      </c>
      <c r="BL439" s="17">
        <f>SUMIFS(Stocks!$E$2:$E$5455,Stocks!$D$2:$D$5455,Synthèse!BL$1,Stocks!$A$2:$A$5455,Synthèse!$D$2:$D$442)</f>
        <v>0</v>
      </c>
      <c r="BM439" s="17">
        <f>SUMIFS(Stocks!$E$2:$E$5455,Stocks!$D$2:$D$5455,Synthèse!BM$1,Stocks!$A$2:$A$5455,Synthèse!$D$2:$D$442)</f>
        <v>0</v>
      </c>
      <c r="BN439" s="17">
        <f>SUMIFS(Stocks!$E$2:$E$5455,Stocks!$D$2:$D$5455,Synthèse!BN$1,Stocks!$A$2:$A$5455,Synthèse!$D$2:$D$442)</f>
        <v>0</v>
      </c>
      <c r="BO439" s="17">
        <f>SUMIFS(Stocks!$E$2:$E$5455,Stocks!$D$2:$D$5455,Synthèse!BO$1,Stocks!$A$2:$A$5455,Synthèse!$D$2:$D$442)</f>
        <v>0</v>
      </c>
      <c r="BP439" s="17">
        <f>SUMIFS(Stocks!$E$2:$E$5455,Stocks!$D$2:$D$5455,Synthèse!BP$1,Stocks!$A$2:$A$5455,Synthèse!$D$2:$D$442)</f>
        <v>0</v>
      </c>
      <c r="BQ439" s="17">
        <f>SUMIFS(Stocks!$E$2:$E$5455,Stocks!$D$2:$D$5455,Synthèse!BQ$1,Stocks!$A$2:$A$5455,Synthèse!$D$2:$D$442)</f>
        <v>0</v>
      </c>
      <c r="BR439" s="17">
        <f>SUMIFS(Stocks!$E$2:$E$5455,Stocks!$D$2:$D$5455,Synthèse!BR$1,Stocks!$A$2:$A$5455,Synthèse!$D$2:$D$442)</f>
        <v>0</v>
      </c>
      <c r="BS439" s="17">
        <f>SUMIFS(Stocks!$E$2:$E$5455,Stocks!$D$2:$D$5455,Synthèse!BS$1,Stocks!$A$2:$A$5455,Synthèse!$D$2:$D$442)</f>
        <v>0</v>
      </c>
      <c r="BT439" s="17">
        <f>SUMIFS(Stocks!$E$2:$E$5455,Stocks!$D$2:$D$5455,Synthèse!BT$1,Stocks!$A$2:$A$5455,Synthèse!$D$2:$D$442)</f>
        <v>0</v>
      </c>
      <c r="BU439" s="17">
        <f>SUMIFS(Stocks!$E$2:$E$5455,Stocks!$D$2:$D$5455,Synthèse!BU$1,Stocks!$A$2:$A$5455,Synthèse!$D$2:$D$442)</f>
        <v>0</v>
      </c>
      <c r="BV439" s="17">
        <f>SUMIFS(Stocks!$E$2:$E$5455,Stocks!$D$2:$D$5455,Synthèse!BV$1,Stocks!$A$2:$A$5455,Synthèse!$D$2:$D$442)</f>
        <v>0</v>
      </c>
      <c r="BW439" s="17">
        <f>SUMIFS(Stocks!$E$2:$E$5455,Stocks!$D$2:$D$5455,Synthèse!BW$1,Stocks!$A$2:$A$5455,Synthèse!$D$2:$D$442)</f>
        <v>0</v>
      </c>
      <c r="BX439" s="17">
        <f>SUMIFS(Stocks!$E$2:$E$5455,Stocks!$D$2:$D$5455,Synthèse!BX$1,Stocks!$A$2:$A$5455,Synthèse!$D$2:$D$442)</f>
        <v>0</v>
      </c>
      <c r="BY439" s="17">
        <f>SUMIFS(Stocks!$E$2:$E$5455,Stocks!$D$2:$D$5455,Synthèse!BY$1,Stocks!$A$2:$A$5455,Synthèse!$D$2:$D$442)</f>
        <v>0</v>
      </c>
      <c r="BZ439" s="17">
        <f>SUMIFS(Stocks!$E$2:$E$5455,Stocks!$D$2:$D$5455,Synthèse!BZ$1,Stocks!$A$2:$A$5455,Synthèse!$D$2:$D$442)</f>
        <v>0</v>
      </c>
      <c r="CA439" s="17">
        <f>SUMIFS(Stocks!$E$2:$E$5455,Stocks!$D$2:$D$5455,Synthèse!CA$1,Stocks!$A$2:$A$5455,Synthèse!$D$2:$D$442)</f>
        <v>0</v>
      </c>
      <c r="CB439" s="17">
        <f>SUMIFS(Stocks!$E$2:$E$5455,Stocks!$D$2:$D$5455,Synthèse!CB$1,Stocks!$A$2:$A$5455,Synthèse!$D$2:$D$442)</f>
        <v>0</v>
      </c>
      <c r="CC439" s="17">
        <f>SUMIFS(Stocks!$E$2:$E$5455,Stocks!$D$2:$D$5455,Synthèse!CC$1,Stocks!$A$2:$A$5455,Synthèse!$D$2:$D$442)</f>
        <v>0</v>
      </c>
      <c r="CD439" s="17">
        <f>SUMIFS(Stocks!$E$2:$E$5455,Stocks!$D$2:$D$5455,Synthèse!CD$1,Stocks!$A$2:$A$5455,Synthèse!$D$2:$D$442)</f>
        <v>0</v>
      </c>
      <c r="CE439" s="17">
        <f>SUMIFS(Stocks!$E$2:$E$5455,Stocks!$D$2:$D$5455,Synthèse!CE$1,Stocks!$A$2:$A$5455,Synthèse!$D$2:$D$442)</f>
        <v>0</v>
      </c>
      <c r="CF439" s="32">
        <f>SUMIFS(Stocks!$E$2:$E$5455,Stocks!$D$2:$D$5455,Synthèse!CF$1,Stocks!$A$2:$A$5455,Synthèse!$D$2:$D$442)</f>
        <v>0</v>
      </c>
    </row>
    <row r="440" spans="1:84" ht="60.75" customHeight="1" x14ac:dyDescent="0.25">
      <c r="A440" s="17">
        <v>1667</v>
      </c>
      <c r="B440" s="17" t="s">
        <v>21</v>
      </c>
      <c r="C440" s="17">
        <v>118</v>
      </c>
      <c r="D440" s="18">
        <v>747674</v>
      </c>
      <c r="E440" s="17" t="s">
        <v>956</v>
      </c>
      <c r="F440" s="18" t="s">
        <v>53</v>
      </c>
      <c r="G440" s="27">
        <v>5412087017256</v>
      </c>
      <c r="H440" s="18" t="s">
        <v>957</v>
      </c>
      <c r="J440" s="18">
        <v>12</v>
      </c>
      <c r="K440" s="26">
        <v>0.2</v>
      </c>
      <c r="N440" s="18">
        <v>8.65</v>
      </c>
      <c r="X440" s="31">
        <f>SUMIFS(Stocks!$E$2:$E$5455,Stocks!$D$2:$D$5455,Synthèse!X$1,Stocks!$A$2:$A$5455,Synthèse!$D$2:$D$442)</f>
        <v>0</v>
      </c>
      <c r="Y440" s="17">
        <f>SUMIFS(Stocks!$E$2:$E$5455,Stocks!$D$2:$D$5455,Synthèse!Y$1,Stocks!$A$2:$A$5455,Synthèse!$D$2:$D$442)</f>
        <v>0</v>
      </c>
      <c r="Z440" s="17">
        <f>SUMIFS(Stocks!$E$2:$E$5455,Stocks!$D$2:$D$5455,Synthèse!Z$1,Stocks!$A$2:$A$5455,Synthèse!$D$2:$D$442)</f>
        <v>0</v>
      </c>
      <c r="AA440" s="17">
        <f>SUMIFS(Stocks!$E$2:$E$5455,Stocks!$D$2:$D$5455,Synthèse!AA$1,Stocks!$A$2:$A$5455,Synthèse!$D$2:$D$442)</f>
        <v>0</v>
      </c>
      <c r="AB440" s="17">
        <f>SUMIFS(Stocks!$E$2:$E$5455,Stocks!$D$2:$D$5455,Synthèse!AB$1,Stocks!$A$2:$A$5455,Synthèse!$D$2:$D$442)</f>
        <v>0</v>
      </c>
      <c r="AC440" s="17">
        <f>SUMIFS(Stocks!$E$2:$E$5455,Stocks!$D$2:$D$5455,Synthèse!AC$1,Stocks!$A$2:$A$5455,Synthèse!$D$2:$D$442)</f>
        <v>0</v>
      </c>
      <c r="AD440" s="17">
        <f>SUMIFS(Stocks!$E$2:$E$5455,Stocks!$D$2:$D$5455,Synthèse!AD$1,Stocks!$A$2:$A$5455,Synthèse!$D$2:$D$442)</f>
        <v>0</v>
      </c>
      <c r="AE440" s="17">
        <f>SUMIFS(Stocks!$E$2:$E$5455,Stocks!$D$2:$D$5455,Synthèse!AE$1,Stocks!$A$2:$A$5455,Synthèse!$D$2:$D$442)</f>
        <v>0</v>
      </c>
      <c r="AF440" s="17">
        <f>SUMIFS(Stocks!$E$2:$E$5455,Stocks!$D$2:$D$5455,Synthèse!AF$1,Stocks!$A$2:$A$5455,Synthèse!$D$2:$D$442)</f>
        <v>0</v>
      </c>
      <c r="AG440" s="17">
        <f>SUMIFS(Stocks!$E$2:$E$5455,Stocks!$D$2:$D$5455,Synthèse!AG$1,Stocks!$A$2:$A$5455,Synthèse!$D$2:$D$442)</f>
        <v>0</v>
      </c>
      <c r="AH440" s="17">
        <f>SUMIFS(Stocks!$E$2:$E$5455,Stocks!$D$2:$D$5455,Synthèse!AH$1,Stocks!$A$2:$A$5455,Synthèse!$D$2:$D$442)</f>
        <v>0</v>
      </c>
      <c r="AI440" s="17">
        <f>SUMIFS(Stocks!$E$2:$E$5455,Stocks!$D$2:$D$5455,Synthèse!AI$1,Stocks!$A$2:$A$5455,Synthèse!$D$2:$D$442)</f>
        <v>0</v>
      </c>
      <c r="AJ440" s="17">
        <f>SUMIFS(Stocks!$E$2:$E$5455,Stocks!$D$2:$D$5455,Synthèse!AJ$1,Stocks!$A$2:$A$5455,Synthèse!$D$2:$D$442)</f>
        <v>0</v>
      </c>
      <c r="AK440" s="17">
        <f>SUMIFS(Stocks!$E$2:$E$5455,Stocks!$D$2:$D$5455,Synthèse!AK$1,Stocks!$A$2:$A$5455,Synthèse!$D$2:$D$442)</f>
        <v>0</v>
      </c>
      <c r="AL440" s="17">
        <f>SUMIFS(Stocks!$E$2:$E$5455,Stocks!$D$2:$D$5455,Synthèse!AL$1,Stocks!$A$2:$A$5455,Synthèse!$D$2:$D$442)</f>
        <v>0</v>
      </c>
      <c r="AM440" s="17">
        <f>SUMIFS(Stocks!$E$2:$E$5455,Stocks!$D$2:$D$5455,Synthèse!AM$1,Stocks!$A$2:$A$5455,Synthèse!$D$2:$D$442)</f>
        <v>0</v>
      </c>
      <c r="AN440" s="17">
        <f>SUMIFS(Stocks!$E$2:$E$5455,Stocks!$D$2:$D$5455,Synthèse!AN$1,Stocks!$A$2:$A$5455,Synthèse!$D$2:$D$442)</f>
        <v>0</v>
      </c>
      <c r="AO440" s="17">
        <f>SUMIFS(Stocks!$E$2:$E$5455,Stocks!$D$2:$D$5455,Synthèse!AO$1,Stocks!$A$2:$A$5455,Synthèse!$D$2:$D$442)</f>
        <v>0</v>
      </c>
      <c r="AP440" s="17">
        <f>SUMIFS(Stocks!$E$2:$E$5455,Stocks!$D$2:$D$5455,Synthèse!AP$1,Stocks!$A$2:$A$5455,Synthèse!$D$2:$D$442)</f>
        <v>0</v>
      </c>
      <c r="AQ440" s="17">
        <f>SUMIFS(Stocks!$E$2:$E$5455,Stocks!$D$2:$D$5455,Synthèse!AQ$1,Stocks!$A$2:$A$5455,Synthèse!$D$2:$D$442)</f>
        <v>0</v>
      </c>
      <c r="AR440" s="17">
        <f>SUMIFS(Stocks!$E$2:$E$5455,Stocks!$D$2:$D$5455,Synthèse!AR$1,Stocks!$A$2:$A$5455,Synthèse!$D$2:$D$442)</f>
        <v>0</v>
      </c>
      <c r="AS440" s="17">
        <f>SUMIFS(Stocks!$E$2:$E$5455,Stocks!$D$2:$D$5455,Synthèse!AS$1,Stocks!$A$2:$A$5455,Synthèse!$D$2:$D$442)</f>
        <v>0</v>
      </c>
      <c r="AT440" s="17">
        <f>SUMIFS(Stocks!$E$2:$E$5455,Stocks!$D$2:$D$5455,Synthèse!AT$1,Stocks!$A$2:$A$5455,Synthèse!$D$2:$D$442)</f>
        <v>0</v>
      </c>
      <c r="AU440" s="17">
        <f>SUMIFS(Stocks!$E$2:$E$5455,Stocks!$D$2:$D$5455,Synthèse!AU$1,Stocks!$A$2:$A$5455,Synthèse!$D$2:$D$442)</f>
        <v>0</v>
      </c>
      <c r="AV440" s="17">
        <f>SUMIFS(Stocks!$E$2:$E$5455,Stocks!$D$2:$D$5455,Synthèse!AV$1,Stocks!$A$2:$A$5455,Synthèse!$D$2:$D$442)</f>
        <v>0</v>
      </c>
      <c r="AW440" s="17">
        <f>SUMIFS(Stocks!$E$2:$E$5455,Stocks!$D$2:$D$5455,Synthèse!AW$1,Stocks!$A$2:$A$5455,Synthèse!$D$2:$D$442)</f>
        <v>0</v>
      </c>
      <c r="AX440" s="17">
        <f>SUMIFS(Stocks!$E$2:$E$5455,Stocks!$D$2:$D$5455,Synthèse!AX$1,Stocks!$A$2:$A$5455,Synthèse!$D$2:$D$442)</f>
        <v>0</v>
      </c>
      <c r="AY440" s="17">
        <f>SUMIFS(Stocks!$E$2:$E$5455,Stocks!$D$2:$D$5455,Synthèse!AY$1,Stocks!$A$2:$A$5455,Synthèse!$D$2:$D$442)</f>
        <v>0</v>
      </c>
      <c r="AZ440" s="17">
        <f>SUMIFS(Stocks!$E$2:$E$5455,Stocks!$D$2:$D$5455,Synthèse!AZ$1,Stocks!$A$2:$A$5455,Synthèse!$D$2:$D$442)</f>
        <v>0</v>
      </c>
      <c r="BA440" s="17">
        <f>SUMIFS(Stocks!$E$2:$E$5455,Stocks!$D$2:$D$5455,Synthèse!BA$1,Stocks!$A$2:$A$5455,Synthèse!$D$2:$D$442)</f>
        <v>0</v>
      </c>
      <c r="BB440" s="17">
        <f>SUMIFS(Stocks!$E$2:$E$5455,Stocks!$D$2:$D$5455,Synthèse!BB$1,Stocks!$A$2:$A$5455,Synthèse!$D$2:$D$442)</f>
        <v>0</v>
      </c>
      <c r="BC440" s="17">
        <f>SUMIFS(Stocks!$E$2:$E$5455,Stocks!$D$2:$D$5455,Synthèse!BC$1,Stocks!$A$2:$A$5455,Synthèse!$D$2:$D$442)</f>
        <v>0</v>
      </c>
      <c r="BD440" s="17">
        <f>SUMIFS(Stocks!$E$2:$E$5455,Stocks!$D$2:$D$5455,Synthèse!BD$1,Stocks!$A$2:$A$5455,Synthèse!$D$2:$D$442)</f>
        <v>0</v>
      </c>
      <c r="BE440" s="17">
        <f>SUMIFS(Stocks!$E$2:$E$5455,Stocks!$D$2:$D$5455,Synthèse!BE$1,Stocks!$A$2:$A$5455,Synthèse!$D$2:$D$442)</f>
        <v>0</v>
      </c>
      <c r="BF440" s="17">
        <f>SUMIFS(Stocks!$E$2:$E$5455,Stocks!$D$2:$D$5455,Synthèse!BF$1,Stocks!$A$2:$A$5455,Synthèse!$D$2:$D$442)</f>
        <v>0</v>
      </c>
      <c r="BG440" s="17">
        <f>SUMIFS(Stocks!$E$2:$E$5455,Stocks!$D$2:$D$5455,Synthèse!BG$1,Stocks!$A$2:$A$5455,Synthèse!$D$2:$D$442)</f>
        <v>0</v>
      </c>
      <c r="BH440" s="17">
        <f>SUMIFS(Stocks!$E$2:$E$5455,Stocks!$D$2:$D$5455,Synthèse!BH$1,Stocks!$A$2:$A$5455,Synthèse!$D$2:$D$442)</f>
        <v>0</v>
      </c>
      <c r="BI440" s="17">
        <f>SUMIFS(Stocks!$E$2:$E$5455,Stocks!$D$2:$D$5455,Synthèse!BI$1,Stocks!$A$2:$A$5455,Synthèse!$D$2:$D$442)</f>
        <v>0</v>
      </c>
      <c r="BJ440" s="17">
        <f>SUMIFS(Stocks!$E$2:$E$5455,Stocks!$D$2:$D$5455,Synthèse!BJ$1,Stocks!$A$2:$A$5455,Synthèse!$D$2:$D$442)</f>
        <v>0</v>
      </c>
      <c r="BK440" s="17">
        <f>SUMIFS(Stocks!$E$2:$E$5455,Stocks!$D$2:$D$5455,Synthèse!BK$1,Stocks!$A$2:$A$5455,Synthèse!$D$2:$D$442)</f>
        <v>0</v>
      </c>
      <c r="BL440" s="17">
        <f>SUMIFS(Stocks!$E$2:$E$5455,Stocks!$D$2:$D$5455,Synthèse!BL$1,Stocks!$A$2:$A$5455,Synthèse!$D$2:$D$442)</f>
        <v>0</v>
      </c>
      <c r="BM440" s="17">
        <f>SUMIFS(Stocks!$E$2:$E$5455,Stocks!$D$2:$D$5455,Synthèse!BM$1,Stocks!$A$2:$A$5455,Synthèse!$D$2:$D$442)</f>
        <v>0</v>
      </c>
      <c r="BN440" s="17">
        <f>SUMIFS(Stocks!$E$2:$E$5455,Stocks!$D$2:$D$5455,Synthèse!BN$1,Stocks!$A$2:$A$5455,Synthèse!$D$2:$D$442)</f>
        <v>0</v>
      </c>
      <c r="BO440" s="17">
        <f>SUMIFS(Stocks!$E$2:$E$5455,Stocks!$D$2:$D$5455,Synthèse!BO$1,Stocks!$A$2:$A$5455,Synthèse!$D$2:$D$442)</f>
        <v>0</v>
      </c>
      <c r="BP440" s="17">
        <f>SUMIFS(Stocks!$E$2:$E$5455,Stocks!$D$2:$D$5455,Synthèse!BP$1,Stocks!$A$2:$A$5455,Synthèse!$D$2:$D$442)</f>
        <v>0</v>
      </c>
      <c r="BQ440" s="17">
        <f>SUMIFS(Stocks!$E$2:$E$5455,Stocks!$D$2:$D$5455,Synthèse!BQ$1,Stocks!$A$2:$A$5455,Synthèse!$D$2:$D$442)</f>
        <v>0</v>
      </c>
      <c r="BR440" s="17">
        <f>SUMIFS(Stocks!$E$2:$E$5455,Stocks!$D$2:$D$5455,Synthèse!BR$1,Stocks!$A$2:$A$5455,Synthèse!$D$2:$D$442)</f>
        <v>0</v>
      </c>
      <c r="BS440" s="17">
        <f>SUMIFS(Stocks!$E$2:$E$5455,Stocks!$D$2:$D$5455,Synthèse!BS$1,Stocks!$A$2:$A$5455,Synthèse!$D$2:$D$442)</f>
        <v>0</v>
      </c>
      <c r="BT440" s="17">
        <f>SUMIFS(Stocks!$E$2:$E$5455,Stocks!$D$2:$D$5455,Synthèse!BT$1,Stocks!$A$2:$A$5455,Synthèse!$D$2:$D$442)</f>
        <v>0</v>
      </c>
      <c r="BU440" s="17">
        <f>SUMIFS(Stocks!$E$2:$E$5455,Stocks!$D$2:$D$5455,Synthèse!BU$1,Stocks!$A$2:$A$5455,Synthèse!$D$2:$D$442)</f>
        <v>0</v>
      </c>
      <c r="BV440" s="17">
        <f>SUMIFS(Stocks!$E$2:$E$5455,Stocks!$D$2:$D$5455,Synthèse!BV$1,Stocks!$A$2:$A$5455,Synthèse!$D$2:$D$442)</f>
        <v>0</v>
      </c>
      <c r="BW440" s="17">
        <f>SUMIFS(Stocks!$E$2:$E$5455,Stocks!$D$2:$D$5455,Synthèse!BW$1,Stocks!$A$2:$A$5455,Synthèse!$D$2:$D$442)</f>
        <v>0</v>
      </c>
      <c r="BX440" s="17">
        <f>SUMIFS(Stocks!$E$2:$E$5455,Stocks!$D$2:$D$5455,Synthèse!BX$1,Stocks!$A$2:$A$5455,Synthèse!$D$2:$D$442)</f>
        <v>0</v>
      </c>
      <c r="BY440" s="17">
        <f>SUMIFS(Stocks!$E$2:$E$5455,Stocks!$D$2:$D$5455,Synthèse!BY$1,Stocks!$A$2:$A$5455,Synthèse!$D$2:$D$442)</f>
        <v>0</v>
      </c>
      <c r="BZ440" s="17">
        <f>SUMIFS(Stocks!$E$2:$E$5455,Stocks!$D$2:$D$5455,Synthèse!BZ$1,Stocks!$A$2:$A$5455,Synthèse!$D$2:$D$442)</f>
        <v>0</v>
      </c>
      <c r="CA440" s="17">
        <f>SUMIFS(Stocks!$E$2:$E$5455,Stocks!$D$2:$D$5455,Synthèse!CA$1,Stocks!$A$2:$A$5455,Synthèse!$D$2:$D$442)</f>
        <v>0</v>
      </c>
      <c r="CB440" s="17">
        <f>SUMIFS(Stocks!$E$2:$E$5455,Stocks!$D$2:$D$5455,Synthèse!CB$1,Stocks!$A$2:$A$5455,Synthèse!$D$2:$D$442)</f>
        <v>0</v>
      </c>
      <c r="CC440" s="17">
        <f>SUMIFS(Stocks!$E$2:$E$5455,Stocks!$D$2:$D$5455,Synthèse!CC$1,Stocks!$A$2:$A$5455,Synthèse!$D$2:$D$442)</f>
        <v>0</v>
      </c>
      <c r="CD440" s="17">
        <f>SUMIFS(Stocks!$E$2:$E$5455,Stocks!$D$2:$D$5455,Synthèse!CD$1,Stocks!$A$2:$A$5455,Synthèse!$D$2:$D$442)</f>
        <v>0</v>
      </c>
      <c r="CE440" s="17">
        <f>SUMIFS(Stocks!$E$2:$E$5455,Stocks!$D$2:$D$5455,Synthèse!CE$1,Stocks!$A$2:$A$5455,Synthèse!$D$2:$D$442)</f>
        <v>0</v>
      </c>
      <c r="CF440" s="32">
        <f>SUMIFS(Stocks!$E$2:$E$5455,Stocks!$D$2:$D$5455,Synthèse!CF$1,Stocks!$A$2:$A$5455,Synthèse!$D$2:$D$442)</f>
        <v>0</v>
      </c>
    </row>
    <row r="441" spans="1:84" ht="60.75" customHeight="1" x14ac:dyDescent="0.25">
      <c r="A441" s="17">
        <v>1667</v>
      </c>
      <c r="B441" s="17" t="s">
        <v>21</v>
      </c>
      <c r="C441" s="17">
        <v>85</v>
      </c>
      <c r="D441" s="18">
        <v>747675</v>
      </c>
      <c r="E441" s="17" t="s">
        <v>958</v>
      </c>
      <c r="F441" s="18" t="s">
        <v>23</v>
      </c>
      <c r="G441" s="27">
        <v>3575070022148</v>
      </c>
      <c r="H441" s="18" t="s">
        <v>959</v>
      </c>
      <c r="J441" s="18">
        <v>4</v>
      </c>
      <c r="K441" s="26">
        <v>0.2</v>
      </c>
      <c r="N441" s="18">
        <v>5.18</v>
      </c>
      <c r="X441" s="31">
        <f>SUMIFS(Stocks!$E$2:$E$5455,Stocks!$D$2:$D$5455,Synthèse!X$1,Stocks!$A$2:$A$5455,Synthèse!$D$2:$D$442)</f>
        <v>0</v>
      </c>
      <c r="Y441" s="17">
        <f>SUMIFS(Stocks!$E$2:$E$5455,Stocks!$D$2:$D$5455,Synthèse!Y$1,Stocks!$A$2:$A$5455,Synthèse!$D$2:$D$442)</f>
        <v>0</v>
      </c>
      <c r="Z441" s="17">
        <f>SUMIFS(Stocks!$E$2:$E$5455,Stocks!$D$2:$D$5455,Synthèse!Z$1,Stocks!$A$2:$A$5455,Synthèse!$D$2:$D$442)</f>
        <v>0</v>
      </c>
      <c r="AA441" s="17">
        <f>SUMIFS(Stocks!$E$2:$E$5455,Stocks!$D$2:$D$5455,Synthèse!AA$1,Stocks!$A$2:$A$5455,Synthèse!$D$2:$D$442)</f>
        <v>0</v>
      </c>
      <c r="AB441" s="17">
        <f>SUMIFS(Stocks!$E$2:$E$5455,Stocks!$D$2:$D$5455,Synthèse!AB$1,Stocks!$A$2:$A$5455,Synthèse!$D$2:$D$442)</f>
        <v>0</v>
      </c>
      <c r="AC441" s="17">
        <f>SUMIFS(Stocks!$E$2:$E$5455,Stocks!$D$2:$D$5455,Synthèse!AC$1,Stocks!$A$2:$A$5455,Synthèse!$D$2:$D$442)</f>
        <v>0</v>
      </c>
      <c r="AD441" s="17">
        <f>SUMIFS(Stocks!$E$2:$E$5455,Stocks!$D$2:$D$5455,Synthèse!AD$1,Stocks!$A$2:$A$5455,Synthèse!$D$2:$D$442)</f>
        <v>0</v>
      </c>
      <c r="AE441" s="17">
        <f>SUMIFS(Stocks!$E$2:$E$5455,Stocks!$D$2:$D$5455,Synthèse!AE$1,Stocks!$A$2:$A$5455,Synthèse!$D$2:$D$442)</f>
        <v>0</v>
      </c>
      <c r="AF441" s="17">
        <f>SUMIFS(Stocks!$E$2:$E$5455,Stocks!$D$2:$D$5455,Synthèse!AF$1,Stocks!$A$2:$A$5455,Synthèse!$D$2:$D$442)</f>
        <v>0</v>
      </c>
      <c r="AG441" s="17">
        <f>SUMIFS(Stocks!$E$2:$E$5455,Stocks!$D$2:$D$5455,Synthèse!AG$1,Stocks!$A$2:$A$5455,Synthèse!$D$2:$D$442)</f>
        <v>0</v>
      </c>
      <c r="AH441" s="17">
        <f>SUMIFS(Stocks!$E$2:$E$5455,Stocks!$D$2:$D$5455,Synthèse!AH$1,Stocks!$A$2:$A$5455,Synthèse!$D$2:$D$442)</f>
        <v>0</v>
      </c>
      <c r="AI441" s="17">
        <f>SUMIFS(Stocks!$E$2:$E$5455,Stocks!$D$2:$D$5455,Synthèse!AI$1,Stocks!$A$2:$A$5455,Synthèse!$D$2:$D$442)</f>
        <v>0</v>
      </c>
      <c r="AJ441" s="17">
        <f>SUMIFS(Stocks!$E$2:$E$5455,Stocks!$D$2:$D$5455,Synthèse!AJ$1,Stocks!$A$2:$A$5455,Synthèse!$D$2:$D$442)</f>
        <v>0</v>
      </c>
      <c r="AK441" s="17">
        <f>SUMIFS(Stocks!$E$2:$E$5455,Stocks!$D$2:$D$5455,Synthèse!AK$1,Stocks!$A$2:$A$5455,Synthèse!$D$2:$D$442)</f>
        <v>0</v>
      </c>
      <c r="AL441" s="17">
        <f>SUMIFS(Stocks!$E$2:$E$5455,Stocks!$D$2:$D$5455,Synthèse!AL$1,Stocks!$A$2:$A$5455,Synthèse!$D$2:$D$442)</f>
        <v>0</v>
      </c>
      <c r="AM441" s="17">
        <f>SUMIFS(Stocks!$E$2:$E$5455,Stocks!$D$2:$D$5455,Synthèse!AM$1,Stocks!$A$2:$A$5455,Synthèse!$D$2:$D$442)</f>
        <v>0</v>
      </c>
      <c r="AN441" s="17">
        <f>SUMIFS(Stocks!$E$2:$E$5455,Stocks!$D$2:$D$5455,Synthèse!AN$1,Stocks!$A$2:$A$5455,Synthèse!$D$2:$D$442)</f>
        <v>0</v>
      </c>
      <c r="AO441" s="17">
        <f>SUMIFS(Stocks!$E$2:$E$5455,Stocks!$D$2:$D$5455,Synthèse!AO$1,Stocks!$A$2:$A$5455,Synthèse!$D$2:$D$442)</f>
        <v>0</v>
      </c>
      <c r="AP441" s="17">
        <f>SUMIFS(Stocks!$E$2:$E$5455,Stocks!$D$2:$D$5455,Synthèse!AP$1,Stocks!$A$2:$A$5455,Synthèse!$D$2:$D$442)</f>
        <v>0</v>
      </c>
      <c r="AQ441" s="17">
        <f>SUMIFS(Stocks!$E$2:$E$5455,Stocks!$D$2:$D$5455,Synthèse!AQ$1,Stocks!$A$2:$A$5455,Synthèse!$D$2:$D$442)</f>
        <v>0</v>
      </c>
      <c r="AR441" s="17">
        <f>SUMIFS(Stocks!$E$2:$E$5455,Stocks!$D$2:$D$5455,Synthèse!AR$1,Stocks!$A$2:$A$5455,Synthèse!$D$2:$D$442)</f>
        <v>0</v>
      </c>
      <c r="AS441" s="17">
        <f>SUMIFS(Stocks!$E$2:$E$5455,Stocks!$D$2:$D$5455,Synthèse!AS$1,Stocks!$A$2:$A$5455,Synthèse!$D$2:$D$442)</f>
        <v>0</v>
      </c>
      <c r="AT441" s="17">
        <f>SUMIFS(Stocks!$E$2:$E$5455,Stocks!$D$2:$D$5455,Synthèse!AT$1,Stocks!$A$2:$A$5455,Synthèse!$D$2:$D$442)</f>
        <v>0</v>
      </c>
      <c r="AU441" s="17">
        <f>SUMIFS(Stocks!$E$2:$E$5455,Stocks!$D$2:$D$5455,Synthèse!AU$1,Stocks!$A$2:$A$5455,Synthèse!$D$2:$D$442)</f>
        <v>0</v>
      </c>
      <c r="AV441" s="17">
        <f>SUMIFS(Stocks!$E$2:$E$5455,Stocks!$D$2:$D$5455,Synthèse!AV$1,Stocks!$A$2:$A$5455,Synthèse!$D$2:$D$442)</f>
        <v>0</v>
      </c>
      <c r="AW441" s="17">
        <f>SUMIFS(Stocks!$E$2:$E$5455,Stocks!$D$2:$D$5455,Synthèse!AW$1,Stocks!$A$2:$A$5455,Synthèse!$D$2:$D$442)</f>
        <v>0</v>
      </c>
      <c r="AX441" s="17">
        <f>SUMIFS(Stocks!$E$2:$E$5455,Stocks!$D$2:$D$5455,Synthèse!AX$1,Stocks!$A$2:$A$5455,Synthèse!$D$2:$D$442)</f>
        <v>0</v>
      </c>
      <c r="AY441" s="17">
        <f>SUMIFS(Stocks!$E$2:$E$5455,Stocks!$D$2:$D$5455,Synthèse!AY$1,Stocks!$A$2:$A$5455,Synthèse!$D$2:$D$442)</f>
        <v>0</v>
      </c>
      <c r="AZ441" s="17">
        <f>SUMIFS(Stocks!$E$2:$E$5455,Stocks!$D$2:$D$5455,Synthèse!AZ$1,Stocks!$A$2:$A$5455,Synthèse!$D$2:$D$442)</f>
        <v>0</v>
      </c>
      <c r="BA441" s="17">
        <f>SUMIFS(Stocks!$E$2:$E$5455,Stocks!$D$2:$D$5455,Synthèse!BA$1,Stocks!$A$2:$A$5455,Synthèse!$D$2:$D$442)</f>
        <v>0</v>
      </c>
      <c r="BB441" s="17">
        <f>SUMIFS(Stocks!$E$2:$E$5455,Stocks!$D$2:$D$5455,Synthèse!BB$1,Stocks!$A$2:$A$5455,Synthèse!$D$2:$D$442)</f>
        <v>0</v>
      </c>
      <c r="BC441" s="17">
        <f>SUMIFS(Stocks!$E$2:$E$5455,Stocks!$D$2:$D$5455,Synthèse!BC$1,Stocks!$A$2:$A$5455,Synthèse!$D$2:$D$442)</f>
        <v>0</v>
      </c>
      <c r="BD441" s="17">
        <f>SUMIFS(Stocks!$E$2:$E$5455,Stocks!$D$2:$D$5455,Synthèse!BD$1,Stocks!$A$2:$A$5455,Synthèse!$D$2:$D$442)</f>
        <v>0</v>
      </c>
      <c r="BE441" s="17">
        <f>SUMIFS(Stocks!$E$2:$E$5455,Stocks!$D$2:$D$5455,Synthèse!BE$1,Stocks!$A$2:$A$5455,Synthèse!$D$2:$D$442)</f>
        <v>0</v>
      </c>
      <c r="BF441" s="17">
        <f>SUMIFS(Stocks!$E$2:$E$5455,Stocks!$D$2:$D$5455,Synthèse!BF$1,Stocks!$A$2:$A$5455,Synthèse!$D$2:$D$442)</f>
        <v>0</v>
      </c>
      <c r="BG441" s="17">
        <f>SUMIFS(Stocks!$E$2:$E$5455,Stocks!$D$2:$D$5455,Synthèse!BG$1,Stocks!$A$2:$A$5455,Synthèse!$D$2:$D$442)</f>
        <v>0</v>
      </c>
      <c r="BH441" s="17">
        <f>SUMIFS(Stocks!$E$2:$E$5455,Stocks!$D$2:$D$5455,Synthèse!BH$1,Stocks!$A$2:$A$5455,Synthèse!$D$2:$D$442)</f>
        <v>0</v>
      </c>
      <c r="BI441" s="17">
        <f>SUMIFS(Stocks!$E$2:$E$5455,Stocks!$D$2:$D$5455,Synthèse!BI$1,Stocks!$A$2:$A$5455,Synthèse!$D$2:$D$442)</f>
        <v>0</v>
      </c>
      <c r="BJ441" s="17">
        <f>SUMIFS(Stocks!$E$2:$E$5455,Stocks!$D$2:$D$5455,Synthèse!BJ$1,Stocks!$A$2:$A$5455,Synthèse!$D$2:$D$442)</f>
        <v>0</v>
      </c>
      <c r="BK441" s="17">
        <f>SUMIFS(Stocks!$E$2:$E$5455,Stocks!$D$2:$D$5455,Synthèse!BK$1,Stocks!$A$2:$A$5455,Synthèse!$D$2:$D$442)</f>
        <v>0</v>
      </c>
      <c r="BL441" s="17">
        <f>SUMIFS(Stocks!$E$2:$E$5455,Stocks!$D$2:$D$5455,Synthèse!BL$1,Stocks!$A$2:$A$5455,Synthèse!$D$2:$D$442)</f>
        <v>0</v>
      </c>
      <c r="BM441" s="17">
        <f>SUMIFS(Stocks!$E$2:$E$5455,Stocks!$D$2:$D$5455,Synthèse!BM$1,Stocks!$A$2:$A$5455,Synthèse!$D$2:$D$442)</f>
        <v>0</v>
      </c>
      <c r="BN441" s="17">
        <f>SUMIFS(Stocks!$E$2:$E$5455,Stocks!$D$2:$D$5455,Synthèse!BN$1,Stocks!$A$2:$A$5455,Synthèse!$D$2:$D$442)</f>
        <v>0</v>
      </c>
      <c r="BO441" s="17">
        <f>SUMIFS(Stocks!$E$2:$E$5455,Stocks!$D$2:$D$5455,Synthèse!BO$1,Stocks!$A$2:$A$5455,Synthèse!$D$2:$D$442)</f>
        <v>0</v>
      </c>
      <c r="BP441" s="17">
        <f>SUMIFS(Stocks!$E$2:$E$5455,Stocks!$D$2:$D$5455,Synthèse!BP$1,Stocks!$A$2:$A$5455,Synthèse!$D$2:$D$442)</f>
        <v>0</v>
      </c>
      <c r="BQ441" s="17">
        <f>SUMIFS(Stocks!$E$2:$E$5455,Stocks!$D$2:$D$5455,Synthèse!BQ$1,Stocks!$A$2:$A$5455,Synthèse!$D$2:$D$442)</f>
        <v>0</v>
      </c>
      <c r="BR441" s="17">
        <f>SUMIFS(Stocks!$E$2:$E$5455,Stocks!$D$2:$D$5455,Synthèse!BR$1,Stocks!$A$2:$A$5455,Synthèse!$D$2:$D$442)</f>
        <v>0</v>
      </c>
      <c r="BS441" s="17">
        <f>SUMIFS(Stocks!$E$2:$E$5455,Stocks!$D$2:$D$5455,Synthèse!BS$1,Stocks!$A$2:$A$5455,Synthèse!$D$2:$D$442)</f>
        <v>0</v>
      </c>
      <c r="BT441" s="17">
        <f>SUMIFS(Stocks!$E$2:$E$5455,Stocks!$D$2:$D$5455,Synthèse!BT$1,Stocks!$A$2:$A$5455,Synthèse!$D$2:$D$442)</f>
        <v>0</v>
      </c>
      <c r="BU441" s="17">
        <f>SUMIFS(Stocks!$E$2:$E$5455,Stocks!$D$2:$D$5455,Synthèse!BU$1,Stocks!$A$2:$A$5455,Synthèse!$D$2:$D$442)</f>
        <v>0</v>
      </c>
      <c r="BV441" s="17">
        <f>SUMIFS(Stocks!$E$2:$E$5455,Stocks!$D$2:$D$5455,Synthèse!BV$1,Stocks!$A$2:$A$5455,Synthèse!$D$2:$D$442)</f>
        <v>0</v>
      </c>
      <c r="BW441" s="17">
        <f>SUMIFS(Stocks!$E$2:$E$5455,Stocks!$D$2:$D$5455,Synthèse!BW$1,Stocks!$A$2:$A$5455,Synthèse!$D$2:$D$442)</f>
        <v>0</v>
      </c>
      <c r="BX441" s="17">
        <f>SUMIFS(Stocks!$E$2:$E$5455,Stocks!$D$2:$D$5455,Synthèse!BX$1,Stocks!$A$2:$A$5455,Synthèse!$D$2:$D$442)</f>
        <v>0</v>
      </c>
      <c r="BY441" s="17">
        <f>SUMIFS(Stocks!$E$2:$E$5455,Stocks!$D$2:$D$5455,Synthèse!BY$1,Stocks!$A$2:$A$5455,Synthèse!$D$2:$D$442)</f>
        <v>0</v>
      </c>
      <c r="BZ441" s="17">
        <f>SUMIFS(Stocks!$E$2:$E$5455,Stocks!$D$2:$D$5455,Synthèse!BZ$1,Stocks!$A$2:$A$5455,Synthèse!$D$2:$D$442)</f>
        <v>0</v>
      </c>
      <c r="CA441" s="17">
        <f>SUMIFS(Stocks!$E$2:$E$5455,Stocks!$D$2:$D$5455,Synthèse!CA$1,Stocks!$A$2:$A$5455,Synthèse!$D$2:$D$442)</f>
        <v>0</v>
      </c>
      <c r="CB441" s="17">
        <f>SUMIFS(Stocks!$E$2:$E$5455,Stocks!$D$2:$D$5455,Synthèse!CB$1,Stocks!$A$2:$A$5455,Synthèse!$D$2:$D$442)</f>
        <v>0</v>
      </c>
      <c r="CC441" s="17">
        <f>SUMIFS(Stocks!$E$2:$E$5455,Stocks!$D$2:$D$5455,Synthèse!CC$1,Stocks!$A$2:$A$5455,Synthèse!$D$2:$D$442)</f>
        <v>0</v>
      </c>
      <c r="CD441" s="17">
        <f>SUMIFS(Stocks!$E$2:$E$5455,Stocks!$D$2:$D$5455,Synthèse!CD$1,Stocks!$A$2:$A$5455,Synthèse!$D$2:$D$442)</f>
        <v>0</v>
      </c>
      <c r="CE441" s="17">
        <f>SUMIFS(Stocks!$E$2:$E$5455,Stocks!$D$2:$D$5455,Synthèse!CE$1,Stocks!$A$2:$A$5455,Synthèse!$D$2:$D$442)</f>
        <v>0</v>
      </c>
      <c r="CF441" s="32">
        <f>SUMIFS(Stocks!$E$2:$E$5455,Stocks!$D$2:$D$5455,Synthèse!CF$1,Stocks!$A$2:$A$5455,Synthèse!$D$2:$D$442)</f>
        <v>0</v>
      </c>
    </row>
    <row r="442" spans="1:84" ht="65.25" customHeight="1" thickBot="1" x14ac:dyDescent="0.3">
      <c r="D442" s="18">
        <v>761642</v>
      </c>
      <c r="E442" s="17" t="s">
        <v>930</v>
      </c>
      <c r="F442" s="18" t="s">
        <v>23</v>
      </c>
      <c r="G442" s="21">
        <v>3575070019919</v>
      </c>
      <c r="H442" s="18" t="s">
        <v>947</v>
      </c>
      <c r="J442" s="18">
        <v>3</v>
      </c>
      <c r="K442" s="22">
        <v>0.2</v>
      </c>
      <c r="N442" s="18">
        <v>3.17</v>
      </c>
      <c r="X442" s="33">
        <f>SUMIFS(Stocks!$E$2:$E$5455,Stocks!$D$2:$D$5455,Synthèse!X$1,Stocks!$A$2:$A$5455,Synthèse!$D$2:$D$442)</f>
        <v>0</v>
      </c>
      <c r="Y442" s="34">
        <f>SUMIFS(Stocks!$E$2:$E$5455,Stocks!$D$2:$D$5455,Synthèse!Y$1,Stocks!$A$2:$A$5455,Synthèse!$D$2:$D$442)</f>
        <v>0</v>
      </c>
      <c r="Z442" s="34">
        <f>SUMIFS(Stocks!$E$2:$E$5455,Stocks!$D$2:$D$5455,Synthèse!Z$1,Stocks!$A$2:$A$5455,Synthèse!$D$2:$D$442)</f>
        <v>0</v>
      </c>
      <c r="AA442" s="34">
        <f>SUMIFS(Stocks!$E$2:$E$5455,Stocks!$D$2:$D$5455,Synthèse!AA$1,Stocks!$A$2:$A$5455,Synthèse!$D$2:$D$442)</f>
        <v>0</v>
      </c>
      <c r="AB442" s="34">
        <f>SUMIFS(Stocks!$E$2:$E$5455,Stocks!$D$2:$D$5455,Synthèse!AB$1,Stocks!$A$2:$A$5455,Synthèse!$D$2:$D$442)</f>
        <v>0</v>
      </c>
      <c r="AC442" s="34">
        <f>SUMIFS(Stocks!$E$2:$E$5455,Stocks!$D$2:$D$5455,Synthèse!AC$1,Stocks!$A$2:$A$5455,Synthèse!$D$2:$D$442)</f>
        <v>0</v>
      </c>
      <c r="AD442" s="34">
        <f>SUMIFS(Stocks!$E$2:$E$5455,Stocks!$D$2:$D$5455,Synthèse!AD$1,Stocks!$A$2:$A$5455,Synthèse!$D$2:$D$442)</f>
        <v>0</v>
      </c>
      <c r="AE442" s="34">
        <f>SUMIFS(Stocks!$E$2:$E$5455,Stocks!$D$2:$D$5455,Synthèse!AE$1,Stocks!$A$2:$A$5455,Synthèse!$D$2:$D$442)</f>
        <v>0</v>
      </c>
      <c r="AF442" s="34">
        <f>SUMIFS(Stocks!$E$2:$E$5455,Stocks!$D$2:$D$5455,Synthèse!AF$1,Stocks!$A$2:$A$5455,Synthèse!$D$2:$D$442)</f>
        <v>0</v>
      </c>
      <c r="AG442" s="34">
        <f>SUMIFS(Stocks!$E$2:$E$5455,Stocks!$D$2:$D$5455,Synthèse!AG$1,Stocks!$A$2:$A$5455,Synthèse!$D$2:$D$442)</f>
        <v>0</v>
      </c>
      <c r="AH442" s="34">
        <f>SUMIFS(Stocks!$E$2:$E$5455,Stocks!$D$2:$D$5455,Synthèse!AH$1,Stocks!$A$2:$A$5455,Synthèse!$D$2:$D$442)</f>
        <v>0</v>
      </c>
      <c r="AI442" s="34">
        <f>SUMIFS(Stocks!$E$2:$E$5455,Stocks!$D$2:$D$5455,Synthèse!AI$1,Stocks!$A$2:$A$5455,Synthèse!$D$2:$D$442)</f>
        <v>0</v>
      </c>
      <c r="AJ442" s="34">
        <f>SUMIFS(Stocks!$E$2:$E$5455,Stocks!$D$2:$D$5455,Synthèse!AJ$1,Stocks!$A$2:$A$5455,Synthèse!$D$2:$D$442)</f>
        <v>0</v>
      </c>
      <c r="AK442" s="34">
        <f>SUMIFS(Stocks!$E$2:$E$5455,Stocks!$D$2:$D$5455,Synthèse!AK$1,Stocks!$A$2:$A$5455,Synthèse!$D$2:$D$442)</f>
        <v>0</v>
      </c>
      <c r="AL442" s="34">
        <f>SUMIFS(Stocks!$E$2:$E$5455,Stocks!$D$2:$D$5455,Synthèse!AL$1,Stocks!$A$2:$A$5455,Synthèse!$D$2:$D$442)</f>
        <v>0</v>
      </c>
      <c r="AM442" s="34">
        <f>SUMIFS(Stocks!$E$2:$E$5455,Stocks!$D$2:$D$5455,Synthèse!AM$1,Stocks!$A$2:$A$5455,Synthèse!$D$2:$D$442)</f>
        <v>0</v>
      </c>
      <c r="AN442" s="34">
        <f>SUMIFS(Stocks!$E$2:$E$5455,Stocks!$D$2:$D$5455,Synthèse!AN$1,Stocks!$A$2:$A$5455,Synthèse!$D$2:$D$442)</f>
        <v>0</v>
      </c>
      <c r="AO442" s="34">
        <f>SUMIFS(Stocks!$E$2:$E$5455,Stocks!$D$2:$D$5455,Synthèse!AO$1,Stocks!$A$2:$A$5455,Synthèse!$D$2:$D$442)</f>
        <v>0</v>
      </c>
      <c r="AP442" s="34">
        <f>SUMIFS(Stocks!$E$2:$E$5455,Stocks!$D$2:$D$5455,Synthèse!AP$1,Stocks!$A$2:$A$5455,Synthèse!$D$2:$D$442)</f>
        <v>0</v>
      </c>
      <c r="AQ442" s="34">
        <f>SUMIFS(Stocks!$E$2:$E$5455,Stocks!$D$2:$D$5455,Synthèse!AQ$1,Stocks!$A$2:$A$5455,Synthèse!$D$2:$D$442)</f>
        <v>0</v>
      </c>
      <c r="AR442" s="34">
        <f>SUMIFS(Stocks!$E$2:$E$5455,Stocks!$D$2:$D$5455,Synthèse!AR$1,Stocks!$A$2:$A$5455,Synthèse!$D$2:$D$442)</f>
        <v>0</v>
      </c>
      <c r="AS442" s="34">
        <f>SUMIFS(Stocks!$E$2:$E$5455,Stocks!$D$2:$D$5455,Synthèse!AS$1,Stocks!$A$2:$A$5455,Synthèse!$D$2:$D$442)</f>
        <v>0</v>
      </c>
      <c r="AT442" s="34">
        <f>SUMIFS(Stocks!$E$2:$E$5455,Stocks!$D$2:$D$5455,Synthèse!AT$1,Stocks!$A$2:$A$5455,Synthèse!$D$2:$D$442)</f>
        <v>0</v>
      </c>
      <c r="AU442" s="34">
        <f>SUMIFS(Stocks!$E$2:$E$5455,Stocks!$D$2:$D$5455,Synthèse!AU$1,Stocks!$A$2:$A$5455,Synthèse!$D$2:$D$442)</f>
        <v>0</v>
      </c>
      <c r="AV442" s="34">
        <f>SUMIFS(Stocks!$E$2:$E$5455,Stocks!$D$2:$D$5455,Synthèse!AV$1,Stocks!$A$2:$A$5455,Synthèse!$D$2:$D$442)</f>
        <v>0</v>
      </c>
      <c r="AW442" s="34">
        <f>SUMIFS(Stocks!$E$2:$E$5455,Stocks!$D$2:$D$5455,Synthèse!AW$1,Stocks!$A$2:$A$5455,Synthèse!$D$2:$D$442)</f>
        <v>0</v>
      </c>
      <c r="AX442" s="34">
        <f>SUMIFS(Stocks!$E$2:$E$5455,Stocks!$D$2:$D$5455,Synthèse!AX$1,Stocks!$A$2:$A$5455,Synthèse!$D$2:$D$442)</f>
        <v>0</v>
      </c>
      <c r="AY442" s="34">
        <f>SUMIFS(Stocks!$E$2:$E$5455,Stocks!$D$2:$D$5455,Synthèse!AY$1,Stocks!$A$2:$A$5455,Synthèse!$D$2:$D$442)</f>
        <v>0</v>
      </c>
      <c r="AZ442" s="34">
        <f>SUMIFS(Stocks!$E$2:$E$5455,Stocks!$D$2:$D$5455,Synthèse!AZ$1,Stocks!$A$2:$A$5455,Synthèse!$D$2:$D$442)</f>
        <v>0</v>
      </c>
      <c r="BA442" s="34">
        <f>SUMIFS(Stocks!$E$2:$E$5455,Stocks!$D$2:$D$5455,Synthèse!BA$1,Stocks!$A$2:$A$5455,Synthèse!$D$2:$D$442)</f>
        <v>0</v>
      </c>
      <c r="BB442" s="34">
        <f>SUMIFS(Stocks!$E$2:$E$5455,Stocks!$D$2:$D$5455,Synthèse!BB$1,Stocks!$A$2:$A$5455,Synthèse!$D$2:$D$442)</f>
        <v>0</v>
      </c>
      <c r="BC442" s="34">
        <f>SUMIFS(Stocks!$E$2:$E$5455,Stocks!$D$2:$D$5455,Synthèse!BC$1,Stocks!$A$2:$A$5455,Synthèse!$D$2:$D$442)</f>
        <v>0</v>
      </c>
      <c r="BD442" s="34">
        <f>SUMIFS(Stocks!$E$2:$E$5455,Stocks!$D$2:$D$5455,Synthèse!BD$1,Stocks!$A$2:$A$5455,Synthèse!$D$2:$D$442)</f>
        <v>0</v>
      </c>
      <c r="BE442" s="34">
        <f>SUMIFS(Stocks!$E$2:$E$5455,Stocks!$D$2:$D$5455,Synthèse!BE$1,Stocks!$A$2:$A$5455,Synthèse!$D$2:$D$442)</f>
        <v>0</v>
      </c>
      <c r="BF442" s="34">
        <f>SUMIFS(Stocks!$E$2:$E$5455,Stocks!$D$2:$D$5455,Synthèse!BF$1,Stocks!$A$2:$A$5455,Synthèse!$D$2:$D$442)</f>
        <v>0</v>
      </c>
      <c r="BG442" s="34">
        <f>SUMIFS(Stocks!$E$2:$E$5455,Stocks!$D$2:$D$5455,Synthèse!BG$1,Stocks!$A$2:$A$5455,Synthèse!$D$2:$D$442)</f>
        <v>0</v>
      </c>
      <c r="BH442" s="34">
        <f>SUMIFS(Stocks!$E$2:$E$5455,Stocks!$D$2:$D$5455,Synthèse!BH$1,Stocks!$A$2:$A$5455,Synthèse!$D$2:$D$442)</f>
        <v>0</v>
      </c>
      <c r="BI442" s="34">
        <f>SUMIFS(Stocks!$E$2:$E$5455,Stocks!$D$2:$D$5455,Synthèse!BI$1,Stocks!$A$2:$A$5455,Synthèse!$D$2:$D$442)</f>
        <v>0</v>
      </c>
      <c r="BJ442" s="34">
        <f>SUMIFS(Stocks!$E$2:$E$5455,Stocks!$D$2:$D$5455,Synthèse!BJ$1,Stocks!$A$2:$A$5455,Synthèse!$D$2:$D$442)</f>
        <v>0</v>
      </c>
      <c r="BK442" s="34">
        <f>SUMIFS(Stocks!$E$2:$E$5455,Stocks!$D$2:$D$5455,Synthèse!BK$1,Stocks!$A$2:$A$5455,Synthèse!$D$2:$D$442)</f>
        <v>0</v>
      </c>
      <c r="BL442" s="34">
        <f>SUMIFS(Stocks!$E$2:$E$5455,Stocks!$D$2:$D$5455,Synthèse!BL$1,Stocks!$A$2:$A$5455,Synthèse!$D$2:$D$442)</f>
        <v>0</v>
      </c>
      <c r="BM442" s="34">
        <f>SUMIFS(Stocks!$E$2:$E$5455,Stocks!$D$2:$D$5455,Synthèse!BM$1,Stocks!$A$2:$A$5455,Synthèse!$D$2:$D$442)</f>
        <v>0</v>
      </c>
      <c r="BN442" s="34">
        <f>SUMIFS(Stocks!$E$2:$E$5455,Stocks!$D$2:$D$5455,Synthèse!BN$1,Stocks!$A$2:$A$5455,Synthèse!$D$2:$D$442)</f>
        <v>0</v>
      </c>
      <c r="BO442" s="34">
        <f>SUMIFS(Stocks!$E$2:$E$5455,Stocks!$D$2:$D$5455,Synthèse!BO$1,Stocks!$A$2:$A$5455,Synthèse!$D$2:$D$442)</f>
        <v>0</v>
      </c>
      <c r="BP442" s="34">
        <f>SUMIFS(Stocks!$E$2:$E$5455,Stocks!$D$2:$D$5455,Synthèse!BP$1,Stocks!$A$2:$A$5455,Synthèse!$D$2:$D$442)</f>
        <v>0</v>
      </c>
      <c r="BQ442" s="34">
        <f>SUMIFS(Stocks!$E$2:$E$5455,Stocks!$D$2:$D$5455,Synthèse!BQ$1,Stocks!$A$2:$A$5455,Synthèse!$D$2:$D$442)</f>
        <v>0</v>
      </c>
      <c r="BR442" s="34">
        <f>SUMIFS(Stocks!$E$2:$E$5455,Stocks!$D$2:$D$5455,Synthèse!BR$1,Stocks!$A$2:$A$5455,Synthèse!$D$2:$D$442)</f>
        <v>0</v>
      </c>
      <c r="BS442" s="34">
        <f>SUMIFS(Stocks!$E$2:$E$5455,Stocks!$D$2:$D$5455,Synthèse!BS$1,Stocks!$A$2:$A$5455,Synthèse!$D$2:$D$442)</f>
        <v>0</v>
      </c>
      <c r="BT442" s="34">
        <f>SUMIFS(Stocks!$E$2:$E$5455,Stocks!$D$2:$D$5455,Synthèse!BT$1,Stocks!$A$2:$A$5455,Synthèse!$D$2:$D$442)</f>
        <v>0</v>
      </c>
      <c r="BU442" s="34">
        <f>SUMIFS(Stocks!$E$2:$E$5455,Stocks!$D$2:$D$5455,Synthèse!BU$1,Stocks!$A$2:$A$5455,Synthèse!$D$2:$D$442)</f>
        <v>0</v>
      </c>
      <c r="BV442" s="34">
        <f>SUMIFS(Stocks!$E$2:$E$5455,Stocks!$D$2:$D$5455,Synthèse!BV$1,Stocks!$A$2:$A$5455,Synthèse!$D$2:$D$442)</f>
        <v>0</v>
      </c>
      <c r="BW442" s="34">
        <f>SUMIFS(Stocks!$E$2:$E$5455,Stocks!$D$2:$D$5455,Synthèse!BW$1,Stocks!$A$2:$A$5455,Synthèse!$D$2:$D$442)</f>
        <v>0</v>
      </c>
      <c r="BX442" s="34">
        <f>SUMIFS(Stocks!$E$2:$E$5455,Stocks!$D$2:$D$5455,Synthèse!BX$1,Stocks!$A$2:$A$5455,Synthèse!$D$2:$D$442)</f>
        <v>0</v>
      </c>
      <c r="BY442" s="34">
        <f>SUMIFS(Stocks!$E$2:$E$5455,Stocks!$D$2:$D$5455,Synthèse!BY$1,Stocks!$A$2:$A$5455,Synthèse!$D$2:$D$442)</f>
        <v>0</v>
      </c>
      <c r="BZ442" s="34">
        <f>SUMIFS(Stocks!$E$2:$E$5455,Stocks!$D$2:$D$5455,Synthèse!BZ$1,Stocks!$A$2:$A$5455,Synthèse!$D$2:$D$442)</f>
        <v>0</v>
      </c>
      <c r="CA442" s="34">
        <f>SUMIFS(Stocks!$E$2:$E$5455,Stocks!$D$2:$D$5455,Synthèse!CA$1,Stocks!$A$2:$A$5455,Synthèse!$D$2:$D$442)</f>
        <v>0</v>
      </c>
      <c r="CB442" s="34">
        <f>SUMIFS(Stocks!$E$2:$E$5455,Stocks!$D$2:$D$5455,Synthèse!CB$1,Stocks!$A$2:$A$5455,Synthèse!$D$2:$D$442)</f>
        <v>0</v>
      </c>
      <c r="CC442" s="34">
        <f>SUMIFS(Stocks!$E$2:$E$5455,Stocks!$D$2:$D$5455,Synthèse!CC$1,Stocks!$A$2:$A$5455,Synthèse!$D$2:$D$442)</f>
        <v>0</v>
      </c>
      <c r="CD442" s="34">
        <f>SUMIFS(Stocks!$E$2:$E$5455,Stocks!$D$2:$D$5455,Synthèse!CD$1,Stocks!$A$2:$A$5455,Synthèse!$D$2:$D$442)</f>
        <v>0</v>
      </c>
      <c r="CE442" s="34">
        <f>SUMIFS(Stocks!$E$2:$E$5455,Stocks!$D$2:$D$5455,Synthèse!CE$1,Stocks!$A$2:$A$5455,Synthèse!$D$2:$D$442)</f>
        <v>0</v>
      </c>
      <c r="CF442" s="35">
        <f>SUMIFS(Stocks!$E$2:$E$5455,Stocks!$D$2:$D$5455,Synthèse!CF$1,Stocks!$A$2:$A$5455,Synthèse!$D$2:$D$442)</f>
        <v>0</v>
      </c>
    </row>
  </sheetData>
  <conditionalFormatting sqref="X2:CF442">
    <cfRule type="cellIs" dxfId="99" priority="1" stopIfTrue="1" operator="equal">
      <formula>0</formula>
    </cfRule>
    <cfRule type="cellIs" dxfId="98" priority="6" operator="greaterThan">
      <formula>0</formula>
    </cfRule>
    <cfRule type="cellIs" dxfId="97" priority="7" operator="less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>&amp;L&amp;F&amp;R&amp;P / &amp;N</oddFooter>
  </headerFooter>
  <customProperties>
    <customPr name="_pios_id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0597"/>
  <sheetViews>
    <sheetView zoomScale="85" zoomScaleNormal="85" workbookViewId="0">
      <pane ySplit="1" topLeftCell="A5417" activePane="bottomLeft" state="frozen"/>
      <selection pane="bottomLeft" activeCell="B5420" sqref="B5420"/>
    </sheetView>
  </sheetViews>
  <sheetFormatPr baseColWidth="10" defaultRowHeight="12.75" x14ac:dyDescent="0.2"/>
  <cols>
    <col min="1" max="1" width="10.7109375" style="12" customWidth="1"/>
    <col min="2" max="2" width="37" style="13" bestFit="1" customWidth="1"/>
    <col min="3" max="3" width="11.42578125" style="13" customWidth="1"/>
    <col min="4" max="4" width="23.5703125" style="13" bestFit="1" customWidth="1"/>
    <col min="5" max="5" width="10.7109375" style="13" customWidth="1"/>
    <col min="6" max="6" width="4.7109375" style="2" customWidth="1"/>
    <col min="7" max="16384" width="11.42578125" style="2"/>
  </cols>
  <sheetData>
    <row r="1" spans="1:5" s="1" customFormat="1" ht="31.5" customHeight="1" x14ac:dyDescent="0.2">
      <c r="A1" s="4" t="s">
        <v>3</v>
      </c>
      <c r="B1" s="5" t="s">
        <v>1</v>
      </c>
      <c r="C1" s="4" t="s">
        <v>1204</v>
      </c>
      <c r="D1" s="4" t="s">
        <v>1202</v>
      </c>
      <c r="E1" s="4" t="s">
        <v>1203</v>
      </c>
    </row>
    <row r="2" spans="1:5" s="1" customFormat="1" ht="19.7" customHeight="1" x14ac:dyDescent="0.2">
      <c r="A2" s="6">
        <v>7110</v>
      </c>
      <c r="B2" s="7" t="s">
        <v>1098</v>
      </c>
      <c r="C2" s="7" t="s">
        <v>962</v>
      </c>
      <c r="D2" s="7" t="s">
        <v>963</v>
      </c>
      <c r="E2" s="8">
        <v>17</v>
      </c>
    </row>
    <row r="3" spans="1:5" s="1" customFormat="1" ht="19.7" customHeight="1" x14ac:dyDescent="0.2">
      <c r="A3" s="9">
        <v>7110</v>
      </c>
      <c r="B3" s="10" t="s">
        <v>1098</v>
      </c>
      <c r="C3" s="10" t="s">
        <v>966</v>
      </c>
      <c r="D3" s="10" t="s">
        <v>967</v>
      </c>
      <c r="E3" s="11">
        <v>8</v>
      </c>
    </row>
    <row r="4" spans="1:5" s="1" customFormat="1" ht="19.7" customHeight="1" x14ac:dyDescent="0.2">
      <c r="A4" s="6">
        <v>7110</v>
      </c>
      <c r="B4" s="7" t="s">
        <v>1098</v>
      </c>
      <c r="C4" s="7" t="s">
        <v>968</v>
      </c>
      <c r="D4" s="7" t="s">
        <v>969</v>
      </c>
      <c r="E4" s="8">
        <v>9</v>
      </c>
    </row>
    <row r="5" spans="1:5" s="1" customFormat="1" ht="19.7" customHeight="1" x14ac:dyDescent="0.2">
      <c r="A5" s="9">
        <v>7110</v>
      </c>
      <c r="B5" s="10" t="s">
        <v>1098</v>
      </c>
      <c r="C5" s="10" t="s">
        <v>1028</v>
      </c>
      <c r="D5" s="10" t="s">
        <v>1029</v>
      </c>
      <c r="E5" s="11">
        <v>28</v>
      </c>
    </row>
    <row r="6" spans="1:5" s="1" customFormat="1" ht="19.7" customHeight="1" x14ac:dyDescent="0.2">
      <c r="A6" s="6">
        <v>7110</v>
      </c>
      <c r="B6" s="7" t="s">
        <v>1098</v>
      </c>
      <c r="C6" s="7" t="s">
        <v>1030</v>
      </c>
      <c r="D6" s="7" t="s">
        <v>1031</v>
      </c>
      <c r="E6" s="8">
        <v>19</v>
      </c>
    </row>
    <row r="7" spans="1:5" s="1" customFormat="1" ht="19.7" customHeight="1" x14ac:dyDescent="0.2">
      <c r="A7" s="9">
        <v>7110</v>
      </c>
      <c r="B7" s="10" t="s">
        <v>1098</v>
      </c>
      <c r="C7" s="10" t="s">
        <v>972</v>
      </c>
      <c r="D7" s="10" t="s">
        <v>973</v>
      </c>
      <c r="E7" s="11">
        <v>26</v>
      </c>
    </row>
    <row r="8" spans="1:5" s="1" customFormat="1" ht="19.7" customHeight="1" x14ac:dyDescent="0.2">
      <c r="A8" s="6">
        <v>7110</v>
      </c>
      <c r="B8" s="7" t="s">
        <v>1098</v>
      </c>
      <c r="C8" s="7" t="s">
        <v>974</v>
      </c>
      <c r="D8" s="7" t="s">
        <v>975</v>
      </c>
      <c r="E8" s="8">
        <v>17</v>
      </c>
    </row>
    <row r="9" spans="1:5" s="1" customFormat="1" ht="19.7" customHeight="1" x14ac:dyDescent="0.2">
      <c r="A9" s="9">
        <v>7110</v>
      </c>
      <c r="B9" s="10" t="s">
        <v>1098</v>
      </c>
      <c r="C9" s="10" t="s">
        <v>976</v>
      </c>
      <c r="D9" s="10" t="s">
        <v>977</v>
      </c>
      <c r="E9" s="11">
        <v>1</v>
      </c>
    </row>
    <row r="10" spans="1:5" s="1" customFormat="1" ht="19.7" customHeight="1" x14ac:dyDescent="0.2">
      <c r="A10" s="6">
        <v>7110</v>
      </c>
      <c r="B10" s="7" t="s">
        <v>1098</v>
      </c>
      <c r="C10" s="7" t="s">
        <v>1040</v>
      </c>
      <c r="D10" s="7" t="s">
        <v>1041</v>
      </c>
      <c r="E10" s="8">
        <v>3</v>
      </c>
    </row>
    <row r="11" spans="1:5" s="1" customFormat="1" ht="19.7" customHeight="1" x14ac:dyDescent="0.2">
      <c r="A11" s="9">
        <v>7110</v>
      </c>
      <c r="B11" s="10" t="s">
        <v>1098</v>
      </c>
      <c r="C11" s="10" t="s">
        <v>980</v>
      </c>
      <c r="D11" s="10" t="s">
        <v>981</v>
      </c>
      <c r="E11" s="11">
        <v>2</v>
      </c>
    </row>
    <row r="12" spans="1:5" s="1" customFormat="1" ht="19.7" customHeight="1" x14ac:dyDescent="0.2">
      <c r="A12" s="6">
        <v>7110</v>
      </c>
      <c r="B12" s="7" t="s">
        <v>1098</v>
      </c>
      <c r="C12" s="7" t="s">
        <v>982</v>
      </c>
      <c r="D12" s="7" t="s">
        <v>983</v>
      </c>
      <c r="E12" s="8">
        <v>24</v>
      </c>
    </row>
    <row r="13" spans="1:5" s="1" customFormat="1" ht="19.7" customHeight="1" x14ac:dyDescent="0.2">
      <c r="A13" s="9">
        <v>7110</v>
      </c>
      <c r="B13" s="10" t="s">
        <v>1098</v>
      </c>
      <c r="C13" s="10" t="s">
        <v>986</v>
      </c>
      <c r="D13" s="10" t="s">
        <v>987</v>
      </c>
      <c r="E13" s="11">
        <v>2</v>
      </c>
    </row>
    <row r="14" spans="1:5" s="1" customFormat="1" ht="19.7" customHeight="1" x14ac:dyDescent="0.2">
      <c r="A14" s="6">
        <v>7110</v>
      </c>
      <c r="B14" s="7" t="s">
        <v>1098</v>
      </c>
      <c r="C14" s="7" t="s">
        <v>1054</v>
      </c>
      <c r="D14" s="7" t="s">
        <v>1055</v>
      </c>
      <c r="E14" s="8">
        <v>35</v>
      </c>
    </row>
    <row r="15" spans="1:5" s="1" customFormat="1" ht="19.7" customHeight="1" x14ac:dyDescent="0.2">
      <c r="A15" s="9">
        <v>7110</v>
      </c>
      <c r="B15" s="10" t="s">
        <v>1098</v>
      </c>
      <c r="C15" s="10" t="s">
        <v>1044</v>
      </c>
      <c r="D15" s="10" t="s">
        <v>1045</v>
      </c>
      <c r="E15" s="11">
        <v>11</v>
      </c>
    </row>
    <row r="16" spans="1:5" s="1" customFormat="1" ht="19.7" customHeight="1" x14ac:dyDescent="0.2">
      <c r="A16" s="6">
        <v>7110</v>
      </c>
      <c r="B16" s="7" t="s">
        <v>1098</v>
      </c>
      <c r="C16" s="7" t="s">
        <v>990</v>
      </c>
      <c r="D16" s="7" t="s">
        <v>991</v>
      </c>
      <c r="E16" s="8">
        <v>29</v>
      </c>
    </row>
    <row r="17" spans="1:5" s="1" customFormat="1" ht="19.7" customHeight="1" x14ac:dyDescent="0.2">
      <c r="A17" s="9">
        <v>7110</v>
      </c>
      <c r="B17" s="10" t="s">
        <v>1098</v>
      </c>
      <c r="C17" s="10" t="s">
        <v>992</v>
      </c>
      <c r="D17" s="10" t="s">
        <v>993</v>
      </c>
      <c r="E17" s="11">
        <v>10</v>
      </c>
    </row>
    <row r="18" spans="1:5" s="1" customFormat="1" ht="19.7" customHeight="1" x14ac:dyDescent="0.2">
      <c r="A18" s="6">
        <v>7110</v>
      </c>
      <c r="B18" s="7" t="s">
        <v>1098</v>
      </c>
      <c r="C18" s="7" t="s">
        <v>994</v>
      </c>
      <c r="D18" s="7" t="s">
        <v>995</v>
      </c>
      <c r="E18" s="8">
        <v>3</v>
      </c>
    </row>
    <row r="19" spans="1:5" s="1" customFormat="1" ht="19.7" customHeight="1" x14ac:dyDescent="0.2">
      <c r="A19" s="9">
        <v>7110</v>
      </c>
      <c r="B19" s="10" t="s">
        <v>1098</v>
      </c>
      <c r="C19" s="10" t="s">
        <v>1058</v>
      </c>
      <c r="D19" s="10" t="s">
        <v>1059</v>
      </c>
      <c r="E19" s="11">
        <v>10</v>
      </c>
    </row>
    <row r="20" spans="1:5" s="1" customFormat="1" ht="19.7" customHeight="1" x14ac:dyDescent="0.2">
      <c r="A20" s="6">
        <v>7110</v>
      </c>
      <c r="B20" s="7" t="s">
        <v>1098</v>
      </c>
      <c r="C20" s="7" t="s">
        <v>996</v>
      </c>
      <c r="D20" s="7" t="s">
        <v>997</v>
      </c>
      <c r="E20" s="8">
        <v>16</v>
      </c>
    </row>
    <row r="21" spans="1:5" s="1" customFormat="1" ht="19.7" customHeight="1" x14ac:dyDescent="0.2">
      <c r="A21" s="9">
        <v>7110</v>
      </c>
      <c r="B21" s="10" t="s">
        <v>1098</v>
      </c>
      <c r="C21" s="10" t="s">
        <v>1048</v>
      </c>
      <c r="D21" s="10" t="s">
        <v>1049</v>
      </c>
      <c r="E21" s="11">
        <v>12</v>
      </c>
    </row>
    <row r="22" spans="1:5" s="1" customFormat="1" ht="19.7" customHeight="1" x14ac:dyDescent="0.2">
      <c r="A22" s="6">
        <v>7110</v>
      </c>
      <c r="B22" s="7" t="s">
        <v>1098</v>
      </c>
      <c r="C22" s="7" t="s">
        <v>998</v>
      </c>
      <c r="D22" s="7" t="s">
        <v>999</v>
      </c>
      <c r="E22" s="8">
        <v>1</v>
      </c>
    </row>
    <row r="23" spans="1:5" s="1" customFormat="1" ht="19.7" customHeight="1" x14ac:dyDescent="0.2">
      <c r="A23" s="9">
        <v>7110</v>
      </c>
      <c r="B23" s="10" t="s">
        <v>1098</v>
      </c>
      <c r="C23" s="10" t="s">
        <v>1050</v>
      </c>
      <c r="D23" s="10" t="s">
        <v>1051</v>
      </c>
      <c r="E23" s="11">
        <v>23</v>
      </c>
    </row>
    <row r="24" spans="1:5" s="1" customFormat="1" ht="19.7" customHeight="1" x14ac:dyDescent="0.2">
      <c r="A24" s="6">
        <v>7110</v>
      </c>
      <c r="B24" s="7" t="s">
        <v>1098</v>
      </c>
      <c r="C24" s="7" t="s">
        <v>1002</v>
      </c>
      <c r="D24" s="7" t="s">
        <v>1003</v>
      </c>
      <c r="E24" s="8">
        <v>31</v>
      </c>
    </row>
    <row r="25" spans="1:5" s="1" customFormat="1" ht="19.7" customHeight="1" x14ac:dyDescent="0.2">
      <c r="A25" s="9">
        <v>7110</v>
      </c>
      <c r="B25" s="10" t="s">
        <v>1098</v>
      </c>
      <c r="C25" s="10" t="s">
        <v>1004</v>
      </c>
      <c r="D25" s="10" t="s">
        <v>1005</v>
      </c>
      <c r="E25" s="11">
        <v>20</v>
      </c>
    </row>
    <row r="26" spans="1:5" s="1" customFormat="1" ht="19.7" customHeight="1" x14ac:dyDescent="0.2">
      <c r="A26" s="6">
        <v>7110</v>
      </c>
      <c r="B26" s="7" t="s">
        <v>1098</v>
      </c>
      <c r="C26" s="7" t="s">
        <v>1006</v>
      </c>
      <c r="D26" s="7" t="s">
        <v>1007</v>
      </c>
      <c r="E26" s="8">
        <v>11</v>
      </c>
    </row>
    <row r="27" spans="1:5" s="1" customFormat="1" ht="19.7" customHeight="1" x14ac:dyDescent="0.2">
      <c r="A27" s="9">
        <v>7110</v>
      </c>
      <c r="B27" s="10" t="s">
        <v>1098</v>
      </c>
      <c r="C27" s="10" t="s">
        <v>1010</v>
      </c>
      <c r="D27" s="10" t="s">
        <v>1011</v>
      </c>
      <c r="E27" s="11">
        <v>34</v>
      </c>
    </row>
    <row r="28" spans="1:5" s="1" customFormat="1" ht="19.7" customHeight="1" x14ac:dyDescent="0.2">
      <c r="A28" s="6">
        <v>7110</v>
      </c>
      <c r="B28" s="7" t="s">
        <v>1098</v>
      </c>
      <c r="C28" s="7" t="s">
        <v>1018</v>
      </c>
      <c r="D28" s="7" t="s">
        <v>1019</v>
      </c>
      <c r="E28" s="8">
        <v>14</v>
      </c>
    </row>
    <row r="29" spans="1:5" s="1" customFormat="1" ht="19.7" customHeight="1" x14ac:dyDescent="0.2">
      <c r="A29" s="9">
        <v>7110</v>
      </c>
      <c r="B29" s="10" t="s">
        <v>1098</v>
      </c>
      <c r="C29" s="10" t="s">
        <v>1036</v>
      </c>
      <c r="D29" s="10" t="s">
        <v>1037</v>
      </c>
      <c r="E29" s="11">
        <v>20</v>
      </c>
    </row>
    <row r="30" spans="1:5" s="1" customFormat="1" ht="19.7" customHeight="1" x14ac:dyDescent="0.2">
      <c r="A30" s="6">
        <v>7110</v>
      </c>
      <c r="B30" s="7" t="s">
        <v>1098</v>
      </c>
      <c r="C30" s="7" t="s">
        <v>1052</v>
      </c>
      <c r="D30" s="7" t="s">
        <v>1053</v>
      </c>
      <c r="E30" s="8">
        <v>8</v>
      </c>
    </row>
    <row r="31" spans="1:5" s="1" customFormat="1" ht="19.7" customHeight="1" x14ac:dyDescent="0.2">
      <c r="A31" s="9">
        <v>7110</v>
      </c>
      <c r="B31" s="10" t="s">
        <v>1098</v>
      </c>
      <c r="C31" s="10" t="s">
        <v>1020</v>
      </c>
      <c r="D31" s="10" t="s">
        <v>1021</v>
      </c>
      <c r="E31" s="11">
        <v>40</v>
      </c>
    </row>
    <row r="32" spans="1:5" s="1" customFormat="1" ht="19.7" customHeight="1" x14ac:dyDescent="0.2">
      <c r="A32" s="6">
        <v>7110</v>
      </c>
      <c r="B32" s="7" t="s">
        <v>1098</v>
      </c>
      <c r="C32" s="7" t="s">
        <v>1022</v>
      </c>
      <c r="D32" s="7" t="s">
        <v>1023</v>
      </c>
      <c r="E32" s="8">
        <v>22</v>
      </c>
    </row>
    <row r="33" spans="1:5" s="1" customFormat="1" ht="19.7" customHeight="1" x14ac:dyDescent="0.2">
      <c r="A33" s="9">
        <v>7110</v>
      </c>
      <c r="B33" s="10" t="s">
        <v>1098</v>
      </c>
      <c r="C33" s="10" t="s">
        <v>1026</v>
      </c>
      <c r="D33" s="10" t="s">
        <v>1027</v>
      </c>
      <c r="E33" s="11">
        <v>23</v>
      </c>
    </row>
    <row r="34" spans="1:5" s="1" customFormat="1" ht="19.7" customHeight="1" x14ac:dyDescent="0.2">
      <c r="A34" s="6">
        <v>7110</v>
      </c>
      <c r="B34" s="7" t="s">
        <v>1098</v>
      </c>
      <c r="C34" s="7" t="s">
        <v>1065</v>
      </c>
      <c r="D34" s="7" t="s">
        <v>1066</v>
      </c>
      <c r="E34" s="8">
        <v>36</v>
      </c>
    </row>
    <row r="35" spans="1:5" s="1" customFormat="1" ht="19.7" customHeight="1" x14ac:dyDescent="0.2">
      <c r="A35" s="9">
        <v>7111</v>
      </c>
      <c r="B35" s="10" t="s">
        <v>1099</v>
      </c>
      <c r="C35" s="10" t="s">
        <v>1010</v>
      </c>
      <c r="D35" s="10" t="s">
        <v>1011</v>
      </c>
      <c r="E35" s="11">
        <v>12</v>
      </c>
    </row>
    <row r="36" spans="1:5" s="1" customFormat="1" ht="19.7" customHeight="1" x14ac:dyDescent="0.2">
      <c r="A36" s="6">
        <v>7113</v>
      </c>
      <c r="B36" s="7" t="s">
        <v>1100</v>
      </c>
      <c r="C36" s="7" t="s">
        <v>962</v>
      </c>
      <c r="D36" s="7" t="s">
        <v>963</v>
      </c>
      <c r="E36" s="8">
        <v>2</v>
      </c>
    </row>
    <row r="37" spans="1:5" s="1" customFormat="1" ht="19.7" customHeight="1" x14ac:dyDescent="0.2">
      <c r="A37" s="9">
        <v>7113</v>
      </c>
      <c r="B37" s="10" t="s">
        <v>1100</v>
      </c>
      <c r="C37" s="10" t="s">
        <v>968</v>
      </c>
      <c r="D37" s="10" t="s">
        <v>969</v>
      </c>
      <c r="E37" s="11">
        <v>10</v>
      </c>
    </row>
    <row r="38" spans="1:5" s="1" customFormat="1" ht="19.7" customHeight="1" x14ac:dyDescent="0.2">
      <c r="A38" s="6">
        <v>7113</v>
      </c>
      <c r="B38" s="7" t="s">
        <v>1100</v>
      </c>
      <c r="C38" s="7" t="s">
        <v>1042</v>
      </c>
      <c r="D38" s="7" t="s">
        <v>1043</v>
      </c>
      <c r="E38" s="8">
        <v>26</v>
      </c>
    </row>
    <row r="39" spans="1:5" s="1" customFormat="1" ht="19.7" customHeight="1" x14ac:dyDescent="0.2">
      <c r="A39" s="9">
        <v>7113</v>
      </c>
      <c r="B39" s="10" t="s">
        <v>1100</v>
      </c>
      <c r="C39" s="10" t="s">
        <v>1028</v>
      </c>
      <c r="D39" s="10" t="s">
        <v>1029</v>
      </c>
      <c r="E39" s="11">
        <v>4</v>
      </c>
    </row>
    <row r="40" spans="1:5" s="1" customFormat="1" ht="19.7" customHeight="1" x14ac:dyDescent="0.2">
      <c r="A40" s="6">
        <v>7113</v>
      </c>
      <c r="B40" s="7" t="s">
        <v>1100</v>
      </c>
      <c r="C40" s="7" t="s">
        <v>972</v>
      </c>
      <c r="D40" s="7" t="s">
        <v>973</v>
      </c>
      <c r="E40" s="8">
        <v>19</v>
      </c>
    </row>
    <row r="41" spans="1:5" s="1" customFormat="1" ht="19.7" customHeight="1" x14ac:dyDescent="0.2">
      <c r="A41" s="9">
        <v>7113</v>
      </c>
      <c r="B41" s="10" t="s">
        <v>1100</v>
      </c>
      <c r="C41" s="10" t="s">
        <v>974</v>
      </c>
      <c r="D41" s="10" t="s">
        <v>975</v>
      </c>
      <c r="E41" s="11">
        <v>14</v>
      </c>
    </row>
    <row r="42" spans="1:5" s="1" customFormat="1" ht="19.7" customHeight="1" x14ac:dyDescent="0.2">
      <c r="A42" s="6">
        <v>7113</v>
      </c>
      <c r="B42" s="7" t="s">
        <v>1100</v>
      </c>
      <c r="C42" s="7" t="s">
        <v>976</v>
      </c>
      <c r="D42" s="7" t="s">
        <v>977</v>
      </c>
      <c r="E42" s="8">
        <v>2</v>
      </c>
    </row>
    <row r="43" spans="1:5" s="1" customFormat="1" ht="19.7" customHeight="1" x14ac:dyDescent="0.2">
      <c r="A43" s="9">
        <v>7113</v>
      </c>
      <c r="B43" s="10" t="s">
        <v>1100</v>
      </c>
      <c r="C43" s="10" t="s">
        <v>982</v>
      </c>
      <c r="D43" s="10" t="s">
        <v>983</v>
      </c>
      <c r="E43" s="11">
        <v>9</v>
      </c>
    </row>
    <row r="44" spans="1:5" s="1" customFormat="1" ht="19.7" customHeight="1" x14ac:dyDescent="0.2">
      <c r="A44" s="6">
        <v>7113</v>
      </c>
      <c r="B44" s="7" t="s">
        <v>1100</v>
      </c>
      <c r="C44" s="7" t="s">
        <v>990</v>
      </c>
      <c r="D44" s="7" t="s">
        <v>991</v>
      </c>
      <c r="E44" s="8">
        <v>15</v>
      </c>
    </row>
    <row r="45" spans="1:5" s="1" customFormat="1" ht="19.7" customHeight="1" x14ac:dyDescent="0.2">
      <c r="A45" s="9">
        <v>7113</v>
      </c>
      <c r="B45" s="10" t="s">
        <v>1100</v>
      </c>
      <c r="C45" s="10" t="s">
        <v>992</v>
      </c>
      <c r="D45" s="10" t="s">
        <v>993</v>
      </c>
      <c r="E45" s="11">
        <v>3</v>
      </c>
    </row>
    <row r="46" spans="1:5" s="1" customFormat="1" ht="19.7" customHeight="1" x14ac:dyDescent="0.2">
      <c r="A46" s="6">
        <v>7113</v>
      </c>
      <c r="B46" s="7" t="s">
        <v>1100</v>
      </c>
      <c r="C46" s="7" t="s">
        <v>994</v>
      </c>
      <c r="D46" s="7" t="s">
        <v>995</v>
      </c>
      <c r="E46" s="8">
        <v>1</v>
      </c>
    </row>
    <row r="47" spans="1:5" s="1" customFormat="1" ht="19.7" customHeight="1" x14ac:dyDescent="0.2">
      <c r="A47" s="9">
        <v>7113</v>
      </c>
      <c r="B47" s="10" t="s">
        <v>1100</v>
      </c>
      <c r="C47" s="10" t="s">
        <v>1058</v>
      </c>
      <c r="D47" s="10" t="s">
        <v>1059</v>
      </c>
      <c r="E47" s="11">
        <v>5</v>
      </c>
    </row>
    <row r="48" spans="1:5" s="1" customFormat="1" ht="19.7" customHeight="1" x14ac:dyDescent="0.2">
      <c r="A48" s="6">
        <v>7113</v>
      </c>
      <c r="B48" s="7" t="s">
        <v>1100</v>
      </c>
      <c r="C48" s="7" t="s">
        <v>998</v>
      </c>
      <c r="D48" s="7" t="s">
        <v>999</v>
      </c>
      <c r="E48" s="8">
        <v>7</v>
      </c>
    </row>
    <row r="49" spans="1:5" s="1" customFormat="1" ht="19.7" customHeight="1" x14ac:dyDescent="0.2">
      <c r="A49" s="9">
        <v>7113</v>
      </c>
      <c r="B49" s="10" t="s">
        <v>1100</v>
      </c>
      <c r="C49" s="10" t="s">
        <v>1050</v>
      </c>
      <c r="D49" s="10" t="s">
        <v>1051</v>
      </c>
      <c r="E49" s="11">
        <v>19</v>
      </c>
    </row>
    <row r="50" spans="1:5" s="1" customFormat="1" ht="19.7" customHeight="1" x14ac:dyDescent="0.2">
      <c r="A50" s="6">
        <v>7113</v>
      </c>
      <c r="B50" s="7" t="s">
        <v>1100</v>
      </c>
      <c r="C50" s="7" t="s">
        <v>1000</v>
      </c>
      <c r="D50" s="7" t="s">
        <v>1001</v>
      </c>
      <c r="E50" s="8">
        <v>12</v>
      </c>
    </row>
    <row r="51" spans="1:5" s="1" customFormat="1" ht="19.7" customHeight="1" x14ac:dyDescent="0.2">
      <c r="A51" s="9">
        <v>7113</v>
      </c>
      <c r="B51" s="10" t="s">
        <v>1100</v>
      </c>
      <c r="C51" s="10" t="s">
        <v>1004</v>
      </c>
      <c r="D51" s="10" t="s">
        <v>1005</v>
      </c>
      <c r="E51" s="11">
        <v>17</v>
      </c>
    </row>
    <row r="52" spans="1:5" s="1" customFormat="1" ht="19.7" customHeight="1" x14ac:dyDescent="0.2">
      <c r="A52" s="6">
        <v>7113</v>
      </c>
      <c r="B52" s="7" t="s">
        <v>1100</v>
      </c>
      <c r="C52" s="7" t="s">
        <v>1006</v>
      </c>
      <c r="D52" s="7" t="s">
        <v>1007</v>
      </c>
      <c r="E52" s="8">
        <v>12</v>
      </c>
    </row>
    <row r="53" spans="1:5" s="1" customFormat="1" ht="19.7" customHeight="1" x14ac:dyDescent="0.2">
      <c r="A53" s="9">
        <v>7113</v>
      </c>
      <c r="B53" s="10" t="s">
        <v>1100</v>
      </c>
      <c r="C53" s="10" t="s">
        <v>1022</v>
      </c>
      <c r="D53" s="10" t="s">
        <v>1023</v>
      </c>
      <c r="E53" s="11">
        <v>16</v>
      </c>
    </row>
    <row r="54" spans="1:5" s="1" customFormat="1" ht="19.7" customHeight="1" x14ac:dyDescent="0.2">
      <c r="A54" s="6">
        <v>40083</v>
      </c>
      <c r="B54" s="7" t="s">
        <v>1089</v>
      </c>
      <c r="C54" s="7" t="s">
        <v>962</v>
      </c>
      <c r="D54" s="7" t="s">
        <v>963</v>
      </c>
      <c r="E54" s="8">
        <v>10</v>
      </c>
    </row>
    <row r="55" spans="1:5" s="1" customFormat="1" ht="19.7" customHeight="1" x14ac:dyDescent="0.2">
      <c r="A55" s="9">
        <v>40083</v>
      </c>
      <c r="B55" s="10" t="s">
        <v>1089</v>
      </c>
      <c r="C55" s="10" t="s">
        <v>964</v>
      </c>
      <c r="D55" s="10" t="s">
        <v>965</v>
      </c>
      <c r="E55" s="11">
        <v>15</v>
      </c>
    </row>
    <row r="56" spans="1:5" s="1" customFormat="1" ht="19.7" customHeight="1" x14ac:dyDescent="0.2">
      <c r="A56" s="6">
        <v>40083</v>
      </c>
      <c r="B56" s="7" t="s">
        <v>1089</v>
      </c>
      <c r="C56" s="7" t="s">
        <v>968</v>
      </c>
      <c r="D56" s="7" t="s">
        <v>969</v>
      </c>
      <c r="E56" s="8">
        <v>1</v>
      </c>
    </row>
    <row r="57" spans="1:5" s="1" customFormat="1" ht="19.7" customHeight="1" x14ac:dyDescent="0.2">
      <c r="A57" s="9">
        <v>40083</v>
      </c>
      <c r="B57" s="10" t="s">
        <v>1089</v>
      </c>
      <c r="C57" s="10" t="s">
        <v>1028</v>
      </c>
      <c r="D57" s="10" t="s">
        <v>1029</v>
      </c>
      <c r="E57" s="11">
        <v>3</v>
      </c>
    </row>
    <row r="58" spans="1:5" s="1" customFormat="1" ht="19.7" customHeight="1" x14ac:dyDescent="0.2">
      <c r="A58" s="6">
        <v>40083</v>
      </c>
      <c r="B58" s="7" t="s">
        <v>1089</v>
      </c>
      <c r="C58" s="7" t="s">
        <v>972</v>
      </c>
      <c r="D58" s="7" t="s">
        <v>973</v>
      </c>
      <c r="E58" s="8">
        <v>17</v>
      </c>
    </row>
    <row r="59" spans="1:5" s="1" customFormat="1" ht="19.7" customHeight="1" x14ac:dyDescent="0.2">
      <c r="A59" s="9">
        <v>40083</v>
      </c>
      <c r="B59" s="10" t="s">
        <v>1089</v>
      </c>
      <c r="C59" s="10" t="s">
        <v>974</v>
      </c>
      <c r="D59" s="10" t="s">
        <v>975</v>
      </c>
      <c r="E59" s="11">
        <v>-1</v>
      </c>
    </row>
    <row r="60" spans="1:5" s="1" customFormat="1" ht="19.7" customHeight="1" x14ac:dyDescent="0.2">
      <c r="A60" s="6">
        <v>40083</v>
      </c>
      <c r="B60" s="7" t="s">
        <v>1089</v>
      </c>
      <c r="C60" s="7" t="s">
        <v>1032</v>
      </c>
      <c r="D60" s="7" t="s">
        <v>1033</v>
      </c>
      <c r="E60" s="8">
        <v>4</v>
      </c>
    </row>
    <row r="61" spans="1:5" s="1" customFormat="1" ht="19.7" customHeight="1" x14ac:dyDescent="0.2">
      <c r="A61" s="9">
        <v>40083</v>
      </c>
      <c r="B61" s="10" t="s">
        <v>1089</v>
      </c>
      <c r="C61" s="10" t="s">
        <v>976</v>
      </c>
      <c r="D61" s="10" t="s">
        <v>977</v>
      </c>
      <c r="E61" s="11">
        <v>9</v>
      </c>
    </row>
    <row r="62" spans="1:5" s="1" customFormat="1" ht="19.7" customHeight="1" x14ac:dyDescent="0.2">
      <c r="A62" s="6">
        <v>40083</v>
      </c>
      <c r="B62" s="7" t="s">
        <v>1089</v>
      </c>
      <c r="C62" s="7" t="s">
        <v>978</v>
      </c>
      <c r="D62" s="7" t="s">
        <v>979</v>
      </c>
      <c r="E62" s="8">
        <v>6</v>
      </c>
    </row>
    <row r="63" spans="1:5" s="1" customFormat="1" ht="19.7" customHeight="1" x14ac:dyDescent="0.2">
      <c r="A63" s="9">
        <v>40083</v>
      </c>
      <c r="B63" s="10" t="s">
        <v>1089</v>
      </c>
      <c r="C63" s="10" t="s">
        <v>980</v>
      </c>
      <c r="D63" s="10" t="s">
        <v>981</v>
      </c>
      <c r="E63" s="11">
        <v>8</v>
      </c>
    </row>
    <row r="64" spans="1:5" s="1" customFormat="1" ht="19.7" customHeight="1" x14ac:dyDescent="0.2">
      <c r="A64" s="6">
        <v>40083</v>
      </c>
      <c r="B64" s="7" t="s">
        <v>1089</v>
      </c>
      <c r="C64" s="7" t="s">
        <v>982</v>
      </c>
      <c r="D64" s="7" t="s">
        <v>983</v>
      </c>
      <c r="E64" s="8">
        <v>10</v>
      </c>
    </row>
    <row r="65" spans="1:5" s="1" customFormat="1" ht="19.7" customHeight="1" x14ac:dyDescent="0.2">
      <c r="A65" s="9">
        <v>40083</v>
      </c>
      <c r="B65" s="10" t="s">
        <v>1089</v>
      </c>
      <c r="C65" s="10" t="s">
        <v>984</v>
      </c>
      <c r="D65" s="10" t="s">
        <v>985</v>
      </c>
      <c r="E65" s="11">
        <v>5</v>
      </c>
    </row>
    <row r="66" spans="1:5" s="1" customFormat="1" ht="19.7" customHeight="1" x14ac:dyDescent="0.2">
      <c r="A66" s="6">
        <v>40083</v>
      </c>
      <c r="B66" s="7" t="s">
        <v>1089</v>
      </c>
      <c r="C66" s="7" t="s">
        <v>986</v>
      </c>
      <c r="D66" s="7" t="s">
        <v>987</v>
      </c>
      <c r="E66" s="8">
        <v>9</v>
      </c>
    </row>
    <row r="67" spans="1:5" s="1" customFormat="1" ht="19.7" customHeight="1" x14ac:dyDescent="0.2">
      <c r="A67" s="9">
        <v>40083</v>
      </c>
      <c r="B67" s="10" t="s">
        <v>1089</v>
      </c>
      <c r="C67" s="10" t="s">
        <v>1054</v>
      </c>
      <c r="D67" s="10" t="s">
        <v>1055</v>
      </c>
      <c r="E67" s="11">
        <v>10</v>
      </c>
    </row>
    <row r="68" spans="1:5" s="1" customFormat="1" ht="19.7" customHeight="1" x14ac:dyDescent="0.2">
      <c r="A68" s="6">
        <v>40083</v>
      </c>
      <c r="B68" s="7" t="s">
        <v>1089</v>
      </c>
      <c r="C68" s="7" t="s">
        <v>988</v>
      </c>
      <c r="D68" s="7" t="s">
        <v>989</v>
      </c>
      <c r="E68" s="8">
        <v>8</v>
      </c>
    </row>
    <row r="69" spans="1:5" s="1" customFormat="1" ht="19.7" customHeight="1" x14ac:dyDescent="0.2">
      <c r="A69" s="9">
        <v>40083</v>
      </c>
      <c r="B69" s="10" t="s">
        <v>1089</v>
      </c>
      <c r="C69" s="10" t="s">
        <v>1044</v>
      </c>
      <c r="D69" s="10" t="s">
        <v>1045</v>
      </c>
      <c r="E69" s="11">
        <v>9</v>
      </c>
    </row>
    <row r="70" spans="1:5" s="1" customFormat="1" ht="19.7" customHeight="1" x14ac:dyDescent="0.2">
      <c r="A70" s="6">
        <v>40083</v>
      </c>
      <c r="B70" s="7" t="s">
        <v>1089</v>
      </c>
      <c r="C70" s="7" t="s">
        <v>990</v>
      </c>
      <c r="D70" s="7" t="s">
        <v>991</v>
      </c>
      <c r="E70" s="8">
        <v>21</v>
      </c>
    </row>
    <row r="71" spans="1:5" s="1" customFormat="1" ht="19.7" customHeight="1" x14ac:dyDescent="0.2">
      <c r="A71" s="9">
        <v>40083</v>
      </c>
      <c r="B71" s="10" t="s">
        <v>1089</v>
      </c>
      <c r="C71" s="10" t="s">
        <v>1056</v>
      </c>
      <c r="D71" s="10" t="s">
        <v>1057</v>
      </c>
      <c r="E71" s="11">
        <v>18</v>
      </c>
    </row>
    <row r="72" spans="1:5" s="1" customFormat="1" ht="19.7" customHeight="1" x14ac:dyDescent="0.2">
      <c r="A72" s="6">
        <v>40083</v>
      </c>
      <c r="B72" s="7" t="s">
        <v>1089</v>
      </c>
      <c r="C72" s="7" t="s">
        <v>994</v>
      </c>
      <c r="D72" s="7" t="s">
        <v>995</v>
      </c>
      <c r="E72" s="8">
        <v>4</v>
      </c>
    </row>
    <row r="73" spans="1:5" s="1" customFormat="1" ht="19.7" customHeight="1" x14ac:dyDescent="0.2">
      <c r="A73" s="9">
        <v>40083</v>
      </c>
      <c r="B73" s="10" t="s">
        <v>1089</v>
      </c>
      <c r="C73" s="10" t="s">
        <v>1058</v>
      </c>
      <c r="D73" s="10" t="s">
        <v>1059</v>
      </c>
      <c r="E73" s="11">
        <v>12</v>
      </c>
    </row>
    <row r="74" spans="1:5" s="1" customFormat="1" ht="19.7" customHeight="1" x14ac:dyDescent="0.2">
      <c r="A74" s="6">
        <v>40083</v>
      </c>
      <c r="B74" s="7" t="s">
        <v>1089</v>
      </c>
      <c r="C74" s="7" t="s">
        <v>996</v>
      </c>
      <c r="D74" s="7" t="s">
        <v>997</v>
      </c>
      <c r="E74" s="8">
        <v>7</v>
      </c>
    </row>
    <row r="75" spans="1:5" s="1" customFormat="1" ht="19.7" customHeight="1" x14ac:dyDescent="0.2">
      <c r="A75" s="9">
        <v>40083</v>
      </c>
      <c r="B75" s="10" t="s">
        <v>1089</v>
      </c>
      <c r="C75" s="10" t="s">
        <v>1048</v>
      </c>
      <c r="D75" s="10" t="s">
        <v>1049</v>
      </c>
      <c r="E75" s="11">
        <v>11</v>
      </c>
    </row>
    <row r="76" spans="1:5" s="1" customFormat="1" ht="19.7" customHeight="1" x14ac:dyDescent="0.2">
      <c r="A76" s="6">
        <v>40083</v>
      </c>
      <c r="B76" s="7" t="s">
        <v>1089</v>
      </c>
      <c r="C76" s="7" t="s">
        <v>998</v>
      </c>
      <c r="D76" s="7" t="s">
        <v>999</v>
      </c>
      <c r="E76" s="8">
        <v>17</v>
      </c>
    </row>
    <row r="77" spans="1:5" s="1" customFormat="1" ht="19.7" customHeight="1" x14ac:dyDescent="0.2">
      <c r="A77" s="9">
        <v>40083</v>
      </c>
      <c r="B77" s="10" t="s">
        <v>1089</v>
      </c>
      <c r="C77" s="10" t="s">
        <v>1050</v>
      </c>
      <c r="D77" s="10" t="s">
        <v>1051</v>
      </c>
      <c r="E77" s="11">
        <v>11</v>
      </c>
    </row>
    <row r="78" spans="1:5" s="1" customFormat="1" ht="19.7" customHeight="1" x14ac:dyDescent="0.2">
      <c r="A78" s="6">
        <v>40083</v>
      </c>
      <c r="B78" s="7" t="s">
        <v>1089</v>
      </c>
      <c r="C78" s="7" t="s">
        <v>1002</v>
      </c>
      <c r="D78" s="7" t="s">
        <v>1003</v>
      </c>
      <c r="E78" s="8">
        <v>3</v>
      </c>
    </row>
    <row r="79" spans="1:5" s="1" customFormat="1" ht="19.7" customHeight="1" x14ac:dyDescent="0.2">
      <c r="A79" s="9">
        <v>40083</v>
      </c>
      <c r="B79" s="10" t="s">
        <v>1089</v>
      </c>
      <c r="C79" s="10" t="s">
        <v>1004</v>
      </c>
      <c r="D79" s="10" t="s">
        <v>1005</v>
      </c>
      <c r="E79" s="11">
        <v>9</v>
      </c>
    </row>
    <row r="80" spans="1:5" s="1" customFormat="1" ht="19.7" customHeight="1" x14ac:dyDescent="0.2">
      <c r="A80" s="6">
        <v>40083</v>
      </c>
      <c r="B80" s="7" t="s">
        <v>1089</v>
      </c>
      <c r="C80" s="7" t="s">
        <v>1006</v>
      </c>
      <c r="D80" s="7" t="s">
        <v>1007</v>
      </c>
      <c r="E80" s="8">
        <v>2</v>
      </c>
    </row>
    <row r="81" spans="1:5" s="1" customFormat="1" ht="19.7" customHeight="1" x14ac:dyDescent="0.2">
      <c r="A81" s="9">
        <v>40083</v>
      </c>
      <c r="B81" s="10" t="s">
        <v>1089</v>
      </c>
      <c r="C81" s="10" t="s">
        <v>1008</v>
      </c>
      <c r="D81" s="10" t="s">
        <v>1009</v>
      </c>
      <c r="E81" s="11">
        <v>25</v>
      </c>
    </row>
    <row r="82" spans="1:5" s="1" customFormat="1" ht="19.7" customHeight="1" x14ac:dyDescent="0.2">
      <c r="A82" s="6">
        <v>40083</v>
      </c>
      <c r="B82" s="7" t="s">
        <v>1089</v>
      </c>
      <c r="C82" s="7" t="s">
        <v>1010</v>
      </c>
      <c r="D82" s="7" t="s">
        <v>1011</v>
      </c>
      <c r="E82" s="8">
        <v>6</v>
      </c>
    </row>
    <row r="83" spans="1:5" s="1" customFormat="1" ht="19.7" customHeight="1" x14ac:dyDescent="0.2">
      <c r="A83" s="9">
        <v>40083</v>
      </c>
      <c r="B83" s="10" t="s">
        <v>1089</v>
      </c>
      <c r="C83" s="10" t="s">
        <v>1016</v>
      </c>
      <c r="D83" s="10" t="s">
        <v>1017</v>
      </c>
      <c r="E83" s="11">
        <v>15</v>
      </c>
    </row>
    <row r="84" spans="1:5" s="1" customFormat="1" ht="19.7" customHeight="1" x14ac:dyDescent="0.2">
      <c r="A84" s="6">
        <v>40083</v>
      </c>
      <c r="B84" s="7" t="s">
        <v>1089</v>
      </c>
      <c r="C84" s="7" t="s">
        <v>1034</v>
      </c>
      <c r="D84" s="7" t="s">
        <v>1035</v>
      </c>
      <c r="E84" s="8">
        <v>14</v>
      </c>
    </row>
    <row r="85" spans="1:5" s="1" customFormat="1" ht="19.7" customHeight="1" x14ac:dyDescent="0.2">
      <c r="A85" s="9">
        <v>40083</v>
      </c>
      <c r="B85" s="10" t="s">
        <v>1089</v>
      </c>
      <c r="C85" s="10" t="s">
        <v>1036</v>
      </c>
      <c r="D85" s="10" t="s">
        <v>1037</v>
      </c>
      <c r="E85" s="11">
        <v>19</v>
      </c>
    </row>
    <row r="86" spans="1:5" s="1" customFormat="1" ht="19.7" customHeight="1" x14ac:dyDescent="0.2">
      <c r="A86" s="6">
        <v>40083</v>
      </c>
      <c r="B86" s="7" t="s">
        <v>1089</v>
      </c>
      <c r="C86" s="7" t="s">
        <v>1052</v>
      </c>
      <c r="D86" s="7" t="s">
        <v>1053</v>
      </c>
      <c r="E86" s="8">
        <v>3</v>
      </c>
    </row>
    <row r="87" spans="1:5" s="1" customFormat="1" ht="19.7" customHeight="1" x14ac:dyDescent="0.2">
      <c r="A87" s="9">
        <v>40083</v>
      </c>
      <c r="B87" s="10" t="s">
        <v>1089</v>
      </c>
      <c r="C87" s="10" t="s">
        <v>1020</v>
      </c>
      <c r="D87" s="10" t="s">
        <v>1021</v>
      </c>
      <c r="E87" s="11">
        <v>20</v>
      </c>
    </row>
    <row r="88" spans="1:5" s="1" customFormat="1" ht="19.7" customHeight="1" x14ac:dyDescent="0.2">
      <c r="A88" s="6">
        <v>40083</v>
      </c>
      <c r="B88" s="7" t="s">
        <v>1089</v>
      </c>
      <c r="C88" s="7" t="s">
        <v>1022</v>
      </c>
      <c r="D88" s="7" t="s">
        <v>1023</v>
      </c>
      <c r="E88" s="8">
        <v>10</v>
      </c>
    </row>
    <row r="89" spans="1:5" s="1" customFormat="1" ht="19.7" customHeight="1" x14ac:dyDescent="0.2">
      <c r="A89" s="9">
        <v>40083</v>
      </c>
      <c r="B89" s="10" t="s">
        <v>1089</v>
      </c>
      <c r="C89" s="10" t="s">
        <v>1026</v>
      </c>
      <c r="D89" s="10" t="s">
        <v>1027</v>
      </c>
      <c r="E89" s="11">
        <v>17</v>
      </c>
    </row>
    <row r="90" spans="1:5" s="1" customFormat="1" ht="19.7" customHeight="1" x14ac:dyDescent="0.2">
      <c r="A90" s="6">
        <v>40083</v>
      </c>
      <c r="B90" s="7" t="s">
        <v>1089</v>
      </c>
      <c r="C90" s="7" t="s">
        <v>1065</v>
      </c>
      <c r="D90" s="7" t="s">
        <v>1066</v>
      </c>
      <c r="E90" s="8">
        <v>15</v>
      </c>
    </row>
    <row r="91" spans="1:5" s="1" customFormat="1" ht="19.7" customHeight="1" x14ac:dyDescent="0.2">
      <c r="A91" s="9">
        <v>98062</v>
      </c>
      <c r="B91" s="10" t="s">
        <v>1160</v>
      </c>
      <c r="C91" s="10" t="s">
        <v>1012</v>
      </c>
      <c r="D91" s="10" t="s">
        <v>1013</v>
      </c>
      <c r="E91" s="11">
        <v>2</v>
      </c>
    </row>
    <row r="92" spans="1:5" s="1" customFormat="1" ht="19.7" customHeight="1" x14ac:dyDescent="0.2">
      <c r="A92" s="9">
        <v>98069</v>
      </c>
      <c r="B92" s="10" t="s">
        <v>1174</v>
      </c>
      <c r="C92" s="10" t="s">
        <v>1028</v>
      </c>
      <c r="D92" s="10" t="s">
        <v>1029</v>
      </c>
      <c r="E92" s="11">
        <v>1</v>
      </c>
    </row>
    <row r="93" spans="1:5" s="1" customFormat="1" ht="19.7" customHeight="1" x14ac:dyDescent="0.2">
      <c r="A93" s="6">
        <v>98107</v>
      </c>
      <c r="B93" s="7" t="s">
        <v>1101</v>
      </c>
      <c r="C93" s="7" t="s">
        <v>964</v>
      </c>
      <c r="D93" s="7" t="s">
        <v>965</v>
      </c>
      <c r="E93" s="8">
        <v>1</v>
      </c>
    </row>
    <row r="94" spans="1:5" s="1" customFormat="1" ht="19.7" customHeight="1" x14ac:dyDescent="0.2">
      <c r="A94" s="9">
        <v>98107</v>
      </c>
      <c r="B94" s="10" t="s">
        <v>1101</v>
      </c>
      <c r="C94" s="10" t="s">
        <v>974</v>
      </c>
      <c r="D94" s="10" t="s">
        <v>975</v>
      </c>
      <c r="E94" s="11">
        <v>1</v>
      </c>
    </row>
    <row r="95" spans="1:5" s="1" customFormat="1" ht="19.7" customHeight="1" x14ac:dyDescent="0.2">
      <c r="A95" s="6">
        <v>98107</v>
      </c>
      <c r="B95" s="7" t="s">
        <v>1101</v>
      </c>
      <c r="C95" s="7" t="s">
        <v>1008</v>
      </c>
      <c r="D95" s="7" t="s">
        <v>1009</v>
      </c>
      <c r="E95" s="8">
        <v>2</v>
      </c>
    </row>
    <row r="96" spans="1:5" s="1" customFormat="1" ht="19.7" customHeight="1" x14ac:dyDescent="0.2">
      <c r="A96" s="6">
        <v>98109</v>
      </c>
      <c r="B96" s="7" t="s">
        <v>1103</v>
      </c>
      <c r="C96" s="7" t="s">
        <v>990</v>
      </c>
      <c r="D96" s="7" t="s">
        <v>991</v>
      </c>
      <c r="E96" s="8">
        <v>2</v>
      </c>
    </row>
    <row r="97" spans="1:5" s="1" customFormat="1" ht="19.7" customHeight="1" x14ac:dyDescent="0.2">
      <c r="A97" s="9">
        <v>98109</v>
      </c>
      <c r="B97" s="10" t="s">
        <v>1103</v>
      </c>
      <c r="C97" s="10" t="s">
        <v>994</v>
      </c>
      <c r="D97" s="10" t="s">
        <v>995</v>
      </c>
      <c r="E97" s="11">
        <v>3</v>
      </c>
    </row>
    <row r="98" spans="1:5" s="1" customFormat="1" ht="19.7" customHeight="1" x14ac:dyDescent="0.2">
      <c r="A98" s="6">
        <v>98109</v>
      </c>
      <c r="B98" s="7" t="s">
        <v>1103</v>
      </c>
      <c r="C98" s="7" t="s">
        <v>1008</v>
      </c>
      <c r="D98" s="7" t="s">
        <v>1009</v>
      </c>
      <c r="E98" s="8">
        <v>2</v>
      </c>
    </row>
    <row r="99" spans="1:5" s="1" customFormat="1" ht="19.7" customHeight="1" x14ac:dyDescent="0.2">
      <c r="A99" s="6">
        <v>98118</v>
      </c>
      <c r="B99" s="7" t="s">
        <v>1141</v>
      </c>
      <c r="C99" s="7" t="s">
        <v>984</v>
      </c>
      <c r="D99" s="7" t="s">
        <v>985</v>
      </c>
      <c r="E99" s="8">
        <v>12</v>
      </c>
    </row>
    <row r="100" spans="1:5" s="1" customFormat="1" ht="19.7" customHeight="1" x14ac:dyDescent="0.2">
      <c r="A100" s="9">
        <v>98118</v>
      </c>
      <c r="B100" s="10" t="s">
        <v>1141</v>
      </c>
      <c r="C100" s="10" t="s">
        <v>992</v>
      </c>
      <c r="D100" s="10" t="s">
        <v>993</v>
      </c>
      <c r="E100" s="11">
        <v>2</v>
      </c>
    </row>
    <row r="101" spans="1:5" s="1" customFormat="1" ht="19.7" customHeight="1" x14ac:dyDescent="0.2">
      <c r="A101" s="6">
        <v>98118</v>
      </c>
      <c r="B101" s="7" t="s">
        <v>1141</v>
      </c>
      <c r="C101" s="7" t="s">
        <v>994</v>
      </c>
      <c r="D101" s="7" t="s">
        <v>995</v>
      </c>
      <c r="E101" s="8">
        <v>3</v>
      </c>
    </row>
    <row r="102" spans="1:5" s="1" customFormat="1" ht="19.7" customHeight="1" x14ac:dyDescent="0.2">
      <c r="A102" s="9">
        <v>98118</v>
      </c>
      <c r="B102" s="10" t="s">
        <v>1141</v>
      </c>
      <c r="C102" s="10" t="s">
        <v>1010</v>
      </c>
      <c r="D102" s="10" t="s">
        <v>1011</v>
      </c>
      <c r="E102" s="11">
        <v>1</v>
      </c>
    </row>
    <row r="103" spans="1:5" s="1" customFormat="1" ht="19.7" customHeight="1" x14ac:dyDescent="0.2">
      <c r="A103" s="9">
        <v>144085</v>
      </c>
      <c r="B103" s="10" t="s">
        <v>1104</v>
      </c>
      <c r="C103" s="10" t="s">
        <v>1030</v>
      </c>
      <c r="D103" s="10" t="s">
        <v>1031</v>
      </c>
      <c r="E103" s="11">
        <v>5</v>
      </c>
    </row>
    <row r="104" spans="1:5" s="1" customFormat="1" ht="19.7" customHeight="1" x14ac:dyDescent="0.2">
      <c r="A104" s="6">
        <v>144085</v>
      </c>
      <c r="B104" s="7" t="s">
        <v>1104</v>
      </c>
      <c r="C104" s="7" t="s">
        <v>1054</v>
      </c>
      <c r="D104" s="7" t="s">
        <v>1055</v>
      </c>
      <c r="E104" s="8">
        <v>1</v>
      </c>
    </row>
    <row r="105" spans="1:5" s="1" customFormat="1" ht="19.7" customHeight="1" x14ac:dyDescent="0.2">
      <c r="A105" s="9">
        <v>144085</v>
      </c>
      <c r="B105" s="10" t="s">
        <v>1104</v>
      </c>
      <c r="C105" s="10" t="s">
        <v>1044</v>
      </c>
      <c r="D105" s="10" t="s">
        <v>1045</v>
      </c>
      <c r="E105" s="11">
        <v>1</v>
      </c>
    </row>
    <row r="106" spans="1:5" s="1" customFormat="1" ht="19.7" customHeight="1" x14ac:dyDescent="0.2">
      <c r="A106" s="6">
        <v>144085</v>
      </c>
      <c r="B106" s="7" t="s">
        <v>1104</v>
      </c>
      <c r="C106" s="7" t="s">
        <v>1022</v>
      </c>
      <c r="D106" s="7" t="s">
        <v>1023</v>
      </c>
      <c r="E106" s="8">
        <v>6</v>
      </c>
    </row>
    <row r="107" spans="1:5" s="1" customFormat="1" ht="19.7" customHeight="1" x14ac:dyDescent="0.2">
      <c r="A107" s="9">
        <v>144087</v>
      </c>
      <c r="B107" s="10" t="s">
        <v>1105</v>
      </c>
      <c r="C107" s="10" t="s">
        <v>1030</v>
      </c>
      <c r="D107" s="10" t="s">
        <v>1031</v>
      </c>
      <c r="E107" s="11">
        <v>14</v>
      </c>
    </row>
    <row r="108" spans="1:5" s="1" customFormat="1" ht="19.7" customHeight="1" x14ac:dyDescent="0.2">
      <c r="A108" s="6">
        <v>144087</v>
      </c>
      <c r="B108" s="7" t="s">
        <v>1105</v>
      </c>
      <c r="C108" s="7" t="s">
        <v>990</v>
      </c>
      <c r="D108" s="7" t="s">
        <v>991</v>
      </c>
      <c r="E108" s="8">
        <v>1</v>
      </c>
    </row>
    <row r="109" spans="1:5" s="1" customFormat="1" ht="19.7" customHeight="1" x14ac:dyDescent="0.2">
      <c r="A109" s="9">
        <v>144087</v>
      </c>
      <c r="B109" s="10" t="s">
        <v>1105</v>
      </c>
      <c r="C109" s="10" t="s">
        <v>996</v>
      </c>
      <c r="D109" s="10" t="s">
        <v>997</v>
      </c>
      <c r="E109" s="11">
        <v>1</v>
      </c>
    </row>
    <row r="110" spans="1:5" s="1" customFormat="1" ht="19.7" customHeight="1" x14ac:dyDescent="0.2">
      <c r="A110" s="6">
        <v>144087</v>
      </c>
      <c r="B110" s="7" t="s">
        <v>1105</v>
      </c>
      <c r="C110" s="7" t="s">
        <v>1050</v>
      </c>
      <c r="D110" s="7" t="s">
        <v>1051</v>
      </c>
      <c r="E110" s="8">
        <v>1</v>
      </c>
    </row>
    <row r="111" spans="1:5" s="1" customFormat="1" ht="19.7" customHeight="1" x14ac:dyDescent="0.2">
      <c r="A111" s="9">
        <v>144087</v>
      </c>
      <c r="B111" s="10" t="s">
        <v>1105</v>
      </c>
      <c r="C111" s="10" t="s">
        <v>1002</v>
      </c>
      <c r="D111" s="10" t="s">
        <v>1003</v>
      </c>
      <c r="E111" s="11">
        <v>1</v>
      </c>
    </row>
    <row r="112" spans="1:5" s="1" customFormat="1" ht="19.7" customHeight="1" x14ac:dyDescent="0.2">
      <c r="A112" s="6">
        <v>144087</v>
      </c>
      <c r="B112" s="7" t="s">
        <v>1105</v>
      </c>
      <c r="C112" s="7" t="s">
        <v>1020</v>
      </c>
      <c r="D112" s="7" t="s">
        <v>1021</v>
      </c>
      <c r="E112" s="8">
        <v>1</v>
      </c>
    </row>
    <row r="113" spans="1:5" s="1" customFormat="1" ht="19.7" customHeight="1" x14ac:dyDescent="0.2">
      <c r="A113" s="9">
        <v>144088</v>
      </c>
      <c r="B113" s="10" t="s">
        <v>334</v>
      </c>
      <c r="C113" s="10" t="s">
        <v>964</v>
      </c>
      <c r="D113" s="10" t="s">
        <v>965</v>
      </c>
      <c r="E113" s="11">
        <v>2</v>
      </c>
    </row>
    <row r="114" spans="1:5" s="1" customFormat="1" ht="19.7" customHeight="1" x14ac:dyDescent="0.2">
      <c r="A114" s="6">
        <v>144088</v>
      </c>
      <c r="B114" s="7" t="s">
        <v>334</v>
      </c>
      <c r="C114" s="7" t="s">
        <v>966</v>
      </c>
      <c r="D114" s="7" t="s">
        <v>967</v>
      </c>
      <c r="E114" s="8">
        <v>1</v>
      </c>
    </row>
    <row r="115" spans="1:5" s="1" customFormat="1" ht="19.7" customHeight="1" x14ac:dyDescent="0.2">
      <c r="A115" s="9">
        <v>144088</v>
      </c>
      <c r="B115" s="10" t="s">
        <v>334</v>
      </c>
      <c r="C115" s="10" t="s">
        <v>1030</v>
      </c>
      <c r="D115" s="10" t="s">
        <v>1031</v>
      </c>
      <c r="E115" s="11">
        <v>3</v>
      </c>
    </row>
    <row r="116" spans="1:5" s="1" customFormat="1" ht="19.7" customHeight="1" x14ac:dyDescent="0.2">
      <c r="A116" s="6">
        <v>144088</v>
      </c>
      <c r="B116" s="7" t="s">
        <v>334</v>
      </c>
      <c r="C116" s="7" t="s">
        <v>972</v>
      </c>
      <c r="D116" s="7" t="s">
        <v>973</v>
      </c>
      <c r="E116" s="8">
        <v>-2</v>
      </c>
    </row>
    <row r="117" spans="1:5" s="1" customFormat="1" ht="19.7" customHeight="1" x14ac:dyDescent="0.2">
      <c r="A117" s="9">
        <v>144088</v>
      </c>
      <c r="B117" s="10" t="s">
        <v>334</v>
      </c>
      <c r="C117" s="10" t="s">
        <v>974</v>
      </c>
      <c r="D117" s="10" t="s">
        <v>975</v>
      </c>
      <c r="E117" s="11">
        <v>1</v>
      </c>
    </row>
    <row r="118" spans="1:5" s="1" customFormat="1" ht="19.7" customHeight="1" x14ac:dyDescent="0.2">
      <c r="A118" s="6">
        <v>144088</v>
      </c>
      <c r="B118" s="7" t="s">
        <v>334</v>
      </c>
      <c r="C118" s="7" t="s">
        <v>1032</v>
      </c>
      <c r="D118" s="7" t="s">
        <v>1033</v>
      </c>
      <c r="E118" s="8">
        <v>1</v>
      </c>
    </row>
    <row r="119" spans="1:5" s="1" customFormat="1" ht="19.7" customHeight="1" x14ac:dyDescent="0.2">
      <c r="A119" s="9">
        <v>144088</v>
      </c>
      <c r="B119" s="10" t="s">
        <v>334</v>
      </c>
      <c r="C119" s="10" t="s">
        <v>982</v>
      </c>
      <c r="D119" s="10" t="s">
        <v>983</v>
      </c>
      <c r="E119" s="11">
        <v>1</v>
      </c>
    </row>
    <row r="120" spans="1:5" s="1" customFormat="1" ht="19.7" customHeight="1" x14ac:dyDescent="0.2">
      <c r="A120" s="6">
        <v>144088</v>
      </c>
      <c r="B120" s="7" t="s">
        <v>334</v>
      </c>
      <c r="C120" s="7" t="s">
        <v>986</v>
      </c>
      <c r="D120" s="7" t="s">
        <v>987</v>
      </c>
      <c r="E120" s="8">
        <v>3</v>
      </c>
    </row>
    <row r="121" spans="1:5" s="1" customFormat="1" ht="19.7" customHeight="1" x14ac:dyDescent="0.2">
      <c r="A121" s="9">
        <v>144088</v>
      </c>
      <c r="B121" s="10" t="s">
        <v>334</v>
      </c>
      <c r="C121" s="10" t="s">
        <v>1054</v>
      </c>
      <c r="D121" s="10" t="s">
        <v>1055</v>
      </c>
      <c r="E121" s="11">
        <v>1</v>
      </c>
    </row>
    <row r="122" spans="1:5" s="1" customFormat="1" ht="19.7" customHeight="1" x14ac:dyDescent="0.2">
      <c r="A122" s="6">
        <v>144088</v>
      </c>
      <c r="B122" s="7" t="s">
        <v>334</v>
      </c>
      <c r="C122" s="7" t="s">
        <v>1044</v>
      </c>
      <c r="D122" s="7" t="s">
        <v>1045</v>
      </c>
      <c r="E122" s="8">
        <v>2</v>
      </c>
    </row>
    <row r="123" spans="1:5" s="1" customFormat="1" ht="19.7" customHeight="1" x14ac:dyDescent="0.2">
      <c r="A123" s="9">
        <v>144088</v>
      </c>
      <c r="B123" s="10" t="s">
        <v>334</v>
      </c>
      <c r="C123" s="10" t="s">
        <v>990</v>
      </c>
      <c r="D123" s="10" t="s">
        <v>991</v>
      </c>
      <c r="E123" s="11">
        <v>1</v>
      </c>
    </row>
    <row r="124" spans="1:5" s="1" customFormat="1" ht="19.7" customHeight="1" x14ac:dyDescent="0.2">
      <c r="A124" s="6">
        <v>144088</v>
      </c>
      <c r="B124" s="7" t="s">
        <v>334</v>
      </c>
      <c r="C124" s="7" t="s">
        <v>996</v>
      </c>
      <c r="D124" s="7" t="s">
        <v>997</v>
      </c>
      <c r="E124" s="8">
        <v>4</v>
      </c>
    </row>
    <row r="125" spans="1:5" s="1" customFormat="1" ht="19.7" customHeight="1" x14ac:dyDescent="0.2">
      <c r="A125" s="9">
        <v>144088</v>
      </c>
      <c r="B125" s="10" t="s">
        <v>334</v>
      </c>
      <c r="C125" s="10" t="s">
        <v>1048</v>
      </c>
      <c r="D125" s="10" t="s">
        <v>1049</v>
      </c>
      <c r="E125" s="11">
        <v>2</v>
      </c>
    </row>
    <row r="126" spans="1:5" s="1" customFormat="1" ht="19.7" customHeight="1" x14ac:dyDescent="0.2">
      <c r="A126" s="6">
        <v>144088</v>
      </c>
      <c r="B126" s="7" t="s">
        <v>334</v>
      </c>
      <c r="C126" s="7" t="s">
        <v>998</v>
      </c>
      <c r="D126" s="7" t="s">
        <v>999</v>
      </c>
      <c r="E126" s="8">
        <v>4</v>
      </c>
    </row>
    <row r="127" spans="1:5" s="1" customFormat="1" ht="19.7" customHeight="1" x14ac:dyDescent="0.2">
      <c r="A127" s="9">
        <v>144088</v>
      </c>
      <c r="B127" s="10" t="s">
        <v>334</v>
      </c>
      <c r="C127" s="10" t="s">
        <v>1050</v>
      </c>
      <c r="D127" s="10" t="s">
        <v>1051</v>
      </c>
      <c r="E127" s="11">
        <v>1</v>
      </c>
    </row>
    <row r="128" spans="1:5" s="1" customFormat="1" ht="19.7" customHeight="1" x14ac:dyDescent="0.2">
      <c r="A128" s="6">
        <v>144088</v>
      </c>
      <c r="B128" s="7" t="s">
        <v>334</v>
      </c>
      <c r="C128" s="7" t="s">
        <v>1002</v>
      </c>
      <c r="D128" s="7" t="s">
        <v>1003</v>
      </c>
      <c r="E128" s="8">
        <v>1</v>
      </c>
    </row>
    <row r="129" spans="1:5" s="1" customFormat="1" ht="19.7" customHeight="1" x14ac:dyDescent="0.2">
      <c r="A129" s="9">
        <v>144088</v>
      </c>
      <c r="B129" s="10" t="s">
        <v>334</v>
      </c>
      <c r="C129" s="10" t="s">
        <v>1034</v>
      </c>
      <c r="D129" s="10" t="s">
        <v>1035</v>
      </c>
      <c r="E129" s="11">
        <v>2</v>
      </c>
    </row>
    <row r="130" spans="1:5" s="1" customFormat="1" ht="19.7" customHeight="1" x14ac:dyDescent="0.2">
      <c r="A130" s="6">
        <v>144088</v>
      </c>
      <c r="B130" s="7" t="s">
        <v>334</v>
      </c>
      <c r="C130" s="7" t="s">
        <v>1036</v>
      </c>
      <c r="D130" s="7" t="s">
        <v>1037</v>
      </c>
      <c r="E130" s="8">
        <v>1</v>
      </c>
    </row>
    <row r="131" spans="1:5" s="1" customFormat="1" ht="19.7" customHeight="1" x14ac:dyDescent="0.2">
      <c r="A131" s="9">
        <v>144088</v>
      </c>
      <c r="B131" s="10" t="s">
        <v>334</v>
      </c>
      <c r="C131" s="10" t="s">
        <v>1022</v>
      </c>
      <c r="D131" s="10" t="s">
        <v>1023</v>
      </c>
      <c r="E131" s="11">
        <v>2</v>
      </c>
    </row>
    <row r="132" spans="1:5" s="1" customFormat="1" ht="19.7" customHeight="1" x14ac:dyDescent="0.2">
      <c r="A132" s="6">
        <v>144088</v>
      </c>
      <c r="B132" s="7" t="s">
        <v>334</v>
      </c>
      <c r="C132" s="7" t="s">
        <v>1026</v>
      </c>
      <c r="D132" s="7" t="s">
        <v>1027</v>
      </c>
      <c r="E132" s="8">
        <v>1</v>
      </c>
    </row>
    <row r="133" spans="1:5" s="1" customFormat="1" ht="19.7" customHeight="1" x14ac:dyDescent="0.2">
      <c r="A133" s="9">
        <v>144089</v>
      </c>
      <c r="B133" s="10" t="s">
        <v>1106</v>
      </c>
      <c r="C133" s="10" t="s">
        <v>1002</v>
      </c>
      <c r="D133" s="10" t="s">
        <v>1003</v>
      </c>
      <c r="E133" s="11">
        <v>3</v>
      </c>
    </row>
    <row r="134" spans="1:5" s="1" customFormat="1" ht="19.7" customHeight="1" x14ac:dyDescent="0.2">
      <c r="A134" s="6">
        <v>144090</v>
      </c>
      <c r="B134" s="7" t="s">
        <v>1107</v>
      </c>
      <c r="C134" s="7" t="s">
        <v>962</v>
      </c>
      <c r="D134" s="7" t="s">
        <v>963</v>
      </c>
      <c r="E134" s="8">
        <v>1</v>
      </c>
    </row>
    <row r="135" spans="1:5" s="1" customFormat="1" ht="19.7" customHeight="1" x14ac:dyDescent="0.2">
      <c r="A135" s="9">
        <v>144090</v>
      </c>
      <c r="B135" s="10" t="s">
        <v>1107</v>
      </c>
      <c r="C135" s="10" t="s">
        <v>996</v>
      </c>
      <c r="D135" s="10" t="s">
        <v>997</v>
      </c>
      <c r="E135" s="11">
        <v>2</v>
      </c>
    </row>
    <row r="136" spans="1:5" s="1" customFormat="1" ht="19.7" customHeight="1" x14ac:dyDescent="0.2">
      <c r="A136" s="6">
        <v>144090</v>
      </c>
      <c r="B136" s="7" t="s">
        <v>1107</v>
      </c>
      <c r="C136" s="7" t="s">
        <v>1004</v>
      </c>
      <c r="D136" s="7" t="s">
        <v>1005</v>
      </c>
      <c r="E136" s="8">
        <v>1</v>
      </c>
    </row>
    <row r="137" spans="1:5" s="1" customFormat="1" ht="19.7" customHeight="1" x14ac:dyDescent="0.2">
      <c r="A137" s="9">
        <v>144090</v>
      </c>
      <c r="B137" s="10" t="s">
        <v>1107</v>
      </c>
      <c r="C137" s="10" t="s">
        <v>1018</v>
      </c>
      <c r="D137" s="10" t="s">
        <v>1019</v>
      </c>
      <c r="E137" s="11">
        <v>2</v>
      </c>
    </row>
    <row r="138" spans="1:5" s="1" customFormat="1" ht="19.7" customHeight="1" x14ac:dyDescent="0.2">
      <c r="A138" s="6">
        <v>144090</v>
      </c>
      <c r="B138" s="7" t="s">
        <v>1107</v>
      </c>
      <c r="C138" s="7" t="s">
        <v>1022</v>
      </c>
      <c r="D138" s="7" t="s">
        <v>1023</v>
      </c>
      <c r="E138" s="8">
        <v>2</v>
      </c>
    </row>
    <row r="139" spans="1:5" s="1" customFormat="1" ht="19.7" customHeight="1" x14ac:dyDescent="0.2">
      <c r="A139" s="9">
        <v>144091</v>
      </c>
      <c r="B139" s="10" t="s">
        <v>337</v>
      </c>
      <c r="C139" s="10" t="s">
        <v>964</v>
      </c>
      <c r="D139" s="10" t="s">
        <v>965</v>
      </c>
      <c r="E139" s="11">
        <v>2</v>
      </c>
    </row>
    <row r="140" spans="1:5" s="1" customFormat="1" ht="19.7" customHeight="1" x14ac:dyDescent="0.2">
      <c r="A140" s="6">
        <v>144091</v>
      </c>
      <c r="B140" s="7" t="s">
        <v>337</v>
      </c>
      <c r="C140" s="7" t="s">
        <v>1030</v>
      </c>
      <c r="D140" s="7" t="s">
        <v>1031</v>
      </c>
      <c r="E140" s="8">
        <v>17</v>
      </c>
    </row>
    <row r="141" spans="1:5" s="1" customFormat="1" ht="19.7" customHeight="1" x14ac:dyDescent="0.2">
      <c r="A141" s="9">
        <v>144091</v>
      </c>
      <c r="B141" s="10" t="s">
        <v>337</v>
      </c>
      <c r="C141" s="10" t="s">
        <v>972</v>
      </c>
      <c r="D141" s="10" t="s">
        <v>973</v>
      </c>
      <c r="E141" s="11">
        <v>-1</v>
      </c>
    </row>
    <row r="142" spans="1:5" s="1" customFormat="1" ht="19.7" customHeight="1" x14ac:dyDescent="0.2">
      <c r="A142" s="6">
        <v>144091</v>
      </c>
      <c r="B142" s="7" t="s">
        <v>337</v>
      </c>
      <c r="C142" s="7" t="s">
        <v>974</v>
      </c>
      <c r="D142" s="7" t="s">
        <v>975</v>
      </c>
      <c r="E142" s="8">
        <v>1</v>
      </c>
    </row>
    <row r="143" spans="1:5" s="1" customFormat="1" ht="19.7" customHeight="1" x14ac:dyDescent="0.2">
      <c r="A143" s="9">
        <v>144091</v>
      </c>
      <c r="B143" s="10" t="s">
        <v>337</v>
      </c>
      <c r="C143" s="10" t="s">
        <v>1032</v>
      </c>
      <c r="D143" s="10" t="s">
        <v>1033</v>
      </c>
      <c r="E143" s="11">
        <v>2</v>
      </c>
    </row>
    <row r="144" spans="1:5" s="1" customFormat="1" ht="19.7" customHeight="1" x14ac:dyDescent="0.2">
      <c r="A144" s="6">
        <v>144091</v>
      </c>
      <c r="B144" s="7" t="s">
        <v>337</v>
      </c>
      <c r="C144" s="7" t="s">
        <v>976</v>
      </c>
      <c r="D144" s="7" t="s">
        <v>977</v>
      </c>
      <c r="E144" s="8">
        <v>2</v>
      </c>
    </row>
    <row r="145" spans="1:5" s="1" customFormat="1" ht="19.7" customHeight="1" x14ac:dyDescent="0.2">
      <c r="A145" s="9">
        <v>144091</v>
      </c>
      <c r="B145" s="10" t="s">
        <v>337</v>
      </c>
      <c r="C145" s="10" t="s">
        <v>1060</v>
      </c>
      <c r="D145" s="10" t="s">
        <v>1061</v>
      </c>
      <c r="E145" s="11">
        <v>1</v>
      </c>
    </row>
    <row r="146" spans="1:5" s="1" customFormat="1" ht="19.7" customHeight="1" x14ac:dyDescent="0.2">
      <c r="A146" s="6">
        <v>144091</v>
      </c>
      <c r="B146" s="7" t="s">
        <v>337</v>
      </c>
      <c r="C146" s="7" t="s">
        <v>986</v>
      </c>
      <c r="D146" s="7" t="s">
        <v>987</v>
      </c>
      <c r="E146" s="8">
        <v>2</v>
      </c>
    </row>
    <row r="147" spans="1:5" s="1" customFormat="1" ht="19.7" customHeight="1" x14ac:dyDescent="0.2">
      <c r="A147" s="9">
        <v>144091</v>
      </c>
      <c r="B147" s="10" t="s">
        <v>337</v>
      </c>
      <c r="C147" s="10" t="s">
        <v>1054</v>
      </c>
      <c r="D147" s="10" t="s">
        <v>1055</v>
      </c>
      <c r="E147" s="11">
        <v>1</v>
      </c>
    </row>
    <row r="148" spans="1:5" s="1" customFormat="1" ht="19.7" customHeight="1" x14ac:dyDescent="0.2">
      <c r="A148" s="6">
        <v>144091</v>
      </c>
      <c r="B148" s="7" t="s">
        <v>337</v>
      </c>
      <c r="C148" s="7" t="s">
        <v>990</v>
      </c>
      <c r="D148" s="7" t="s">
        <v>991</v>
      </c>
      <c r="E148" s="8">
        <v>1</v>
      </c>
    </row>
    <row r="149" spans="1:5" s="1" customFormat="1" ht="19.7" customHeight="1" x14ac:dyDescent="0.2">
      <c r="A149" s="9">
        <v>144091</v>
      </c>
      <c r="B149" s="10" t="s">
        <v>337</v>
      </c>
      <c r="C149" s="10" t="s">
        <v>1046</v>
      </c>
      <c r="D149" s="10" t="s">
        <v>1047</v>
      </c>
      <c r="E149" s="11">
        <v>1</v>
      </c>
    </row>
    <row r="150" spans="1:5" s="1" customFormat="1" ht="19.7" customHeight="1" x14ac:dyDescent="0.2">
      <c r="A150" s="6">
        <v>144091</v>
      </c>
      <c r="B150" s="7" t="s">
        <v>337</v>
      </c>
      <c r="C150" s="7" t="s">
        <v>996</v>
      </c>
      <c r="D150" s="7" t="s">
        <v>997</v>
      </c>
      <c r="E150" s="8">
        <v>2</v>
      </c>
    </row>
    <row r="151" spans="1:5" s="1" customFormat="1" ht="19.7" customHeight="1" x14ac:dyDescent="0.2">
      <c r="A151" s="9">
        <v>144091</v>
      </c>
      <c r="B151" s="10" t="s">
        <v>337</v>
      </c>
      <c r="C151" s="10" t="s">
        <v>1000</v>
      </c>
      <c r="D151" s="10" t="s">
        <v>1001</v>
      </c>
      <c r="E151" s="11">
        <v>1</v>
      </c>
    </row>
    <row r="152" spans="1:5" s="1" customFormat="1" ht="19.7" customHeight="1" x14ac:dyDescent="0.2">
      <c r="A152" s="6">
        <v>144091</v>
      </c>
      <c r="B152" s="7" t="s">
        <v>337</v>
      </c>
      <c r="C152" s="7" t="s">
        <v>1002</v>
      </c>
      <c r="D152" s="7" t="s">
        <v>1003</v>
      </c>
      <c r="E152" s="8">
        <v>2</v>
      </c>
    </row>
    <row r="153" spans="1:5" s="1" customFormat="1" ht="19.7" customHeight="1" x14ac:dyDescent="0.2">
      <c r="A153" s="9">
        <v>144091</v>
      </c>
      <c r="B153" s="10" t="s">
        <v>337</v>
      </c>
      <c r="C153" s="10" t="s">
        <v>1014</v>
      </c>
      <c r="D153" s="10" t="s">
        <v>1015</v>
      </c>
      <c r="E153" s="11">
        <v>1</v>
      </c>
    </row>
    <row r="154" spans="1:5" s="1" customFormat="1" ht="19.7" customHeight="1" x14ac:dyDescent="0.2">
      <c r="A154" s="6">
        <v>144091</v>
      </c>
      <c r="B154" s="7" t="s">
        <v>337</v>
      </c>
      <c r="C154" s="7" t="s">
        <v>1018</v>
      </c>
      <c r="D154" s="7" t="s">
        <v>1019</v>
      </c>
      <c r="E154" s="8">
        <v>1</v>
      </c>
    </row>
    <row r="155" spans="1:5" s="1" customFormat="1" ht="19.7" customHeight="1" x14ac:dyDescent="0.2">
      <c r="A155" s="9">
        <v>144091</v>
      </c>
      <c r="B155" s="10" t="s">
        <v>337</v>
      </c>
      <c r="C155" s="10" t="s">
        <v>1036</v>
      </c>
      <c r="D155" s="10" t="s">
        <v>1037</v>
      </c>
      <c r="E155" s="11">
        <v>3</v>
      </c>
    </row>
    <row r="156" spans="1:5" s="1" customFormat="1" ht="19.7" customHeight="1" x14ac:dyDescent="0.2">
      <c r="A156" s="6">
        <v>144091</v>
      </c>
      <c r="B156" s="7" t="s">
        <v>337</v>
      </c>
      <c r="C156" s="7" t="s">
        <v>1022</v>
      </c>
      <c r="D156" s="7" t="s">
        <v>1023</v>
      </c>
      <c r="E156" s="8">
        <v>1</v>
      </c>
    </row>
    <row r="157" spans="1:5" s="1" customFormat="1" ht="19.7" customHeight="1" x14ac:dyDescent="0.2">
      <c r="A157" s="9">
        <v>144092</v>
      </c>
      <c r="B157" s="10" t="s">
        <v>1108</v>
      </c>
      <c r="C157" s="10" t="s">
        <v>968</v>
      </c>
      <c r="D157" s="10" t="s">
        <v>969</v>
      </c>
      <c r="E157" s="11">
        <v>1</v>
      </c>
    </row>
    <row r="158" spans="1:5" s="1" customFormat="1" ht="19.7" customHeight="1" x14ac:dyDescent="0.2">
      <c r="A158" s="6">
        <v>144092</v>
      </c>
      <c r="B158" s="7" t="s">
        <v>1108</v>
      </c>
      <c r="C158" s="7" t="s">
        <v>1046</v>
      </c>
      <c r="D158" s="7" t="s">
        <v>1047</v>
      </c>
      <c r="E158" s="8">
        <v>1</v>
      </c>
    </row>
    <row r="159" spans="1:5" s="1" customFormat="1" ht="19.7" customHeight="1" x14ac:dyDescent="0.2">
      <c r="A159" s="6">
        <v>199211</v>
      </c>
      <c r="B159" s="7" t="s">
        <v>1084</v>
      </c>
      <c r="C159" s="7" t="s">
        <v>964</v>
      </c>
      <c r="D159" s="7" t="s">
        <v>965</v>
      </c>
      <c r="E159" s="8">
        <v>31</v>
      </c>
    </row>
    <row r="160" spans="1:5" s="1" customFormat="1" ht="19.7" customHeight="1" x14ac:dyDescent="0.2">
      <c r="A160" s="9">
        <v>199211</v>
      </c>
      <c r="B160" s="10" t="s">
        <v>1084</v>
      </c>
      <c r="C160" s="10" t="s">
        <v>966</v>
      </c>
      <c r="D160" s="10" t="s">
        <v>967</v>
      </c>
      <c r="E160" s="11">
        <v>14</v>
      </c>
    </row>
    <row r="161" spans="1:5" s="1" customFormat="1" ht="19.7" customHeight="1" x14ac:dyDescent="0.2">
      <c r="A161" s="6">
        <v>199211</v>
      </c>
      <c r="B161" s="7" t="s">
        <v>1084</v>
      </c>
      <c r="C161" s="7" t="s">
        <v>968</v>
      </c>
      <c r="D161" s="7" t="s">
        <v>969</v>
      </c>
      <c r="E161" s="8">
        <v>22</v>
      </c>
    </row>
    <row r="162" spans="1:5" s="1" customFormat="1" ht="19.7" customHeight="1" x14ac:dyDescent="0.2">
      <c r="A162" s="9">
        <v>199211</v>
      </c>
      <c r="B162" s="10" t="s">
        <v>1084</v>
      </c>
      <c r="C162" s="10" t="s">
        <v>1028</v>
      </c>
      <c r="D162" s="10" t="s">
        <v>1029</v>
      </c>
      <c r="E162" s="11">
        <v>2</v>
      </c>
    </row>
    <row r="163" spans="1:5" s="1" customFormat="1" ht="19.7" customHeight="1" x14ac:dyDescent="0.2">
      <c r="A163" s="6">
        <v>199211</v>
      </c>
      <c r="B163" s="7" t="s">
        <v>1084</v>
      </c>
      <c r="C163" s="7" t="s">
        <v>1030</v>
      </c>
      <c r="D163" s="7" t="s">
        <v>1031</v>
      </c>
      <c r="E163" s="8">
        <v>28</v>
      </c>
    </row>
    <row r="164" spans="1:5" s="1" customFormat="1" ht="19.7" customHeight="1" x14ac:dyDescent="0.2">
      <c r="A164" s="9">
        <v>199211</v>
      </c>
      <c r="B164" s="10" t="s">
        <v>1084</v>
      </c>
      <c r="C164" s="10" t="s">
        <v>972</v>
      </c>
      <c r="D164" s="10" t="s">
        <v>973</v>
      </c>
      <c r="E164" s="11">
        <v>13</v>
      </c>
    </row>
    <row r="165" spans="1:5" s="1" customFormat="1" ht="19.7" customHeight="1" x14ac:dyDescent="0.2">
      <c r="A165" s="6">
        <v>199211</v>
      </c>
      <c r="B165" s="7" t="s">
        <v>1084</v>
      </c>
      <c r="C165" s="7" t="s">
        <v>974</v>
      </c>
      <c r="D165" s="7" t="s">
        <v>975</v>
      </c>
      <c r="E165" s="8">
        <v>25</v>
      </c>
    </row>
    <row r="166" spans="1:5" s="1" customFormat="1" ht="19.7" customHeight="1" x14ac:dyDescent="0.2">
      <c r="A166" s="9">
        <v>199211</v>
      </c>
      <c r="B166" s="10" t="s">
        <v>1084</v>
      </c>
      <c r="C166" s="10" t="s">
        <v>1032</v>
      </c>
      <c r="D166" s="10" t="s">
        <v>1033</v>
      </c>
      <c r="E166" s="11">
        <v>25</v>
      </c>
    </row>
    <row r="167" spans="1:5" s="1" customFormat="1" ht="19.7" customHeight="1" x14ac:dyDescent="0.2">
      <c r="A167" s="6">
        <v>199211</v>
      </c>
      <c r="B167" s="7" t="s">
        <v>1084</v>
      </c>
      <c r="C167" s="7" t="s">
        <v>976</v>
      </c>
      <c r="D167" s="7" t="s">
        <v>977</v>
      </c>
      <c r="E167" s="8">
        <v>7</v>
      </c>
    </row>
    <row r="168" spans="1:5" s="1" customFormat="1" ht="19.7" customHeight="1" x14ac:dyDescent="0.2">
      <c r="A168" s="9">
        <v>199211</v>
      </c>
      <c r="B168" s="10" t="s">
        <v>1084</v>
      </c>
      <c r="C168" s="10" t="s">
        <v>978</v>
      </c>
      <c r="D168" s="10" t="s">
        <v>979</v>
      </c>
      <c r="E168" s="11">
        <v>13</v>
      </c>
    </row>
    <row r="169" spans="1:5" s="1" customFormat="1" ht="19.7" customHeight="1" x14ac:dyDescent="0.2">
      <c r="A169" s="6">
        <v>199211</v>
      </c>
      <c r="B169" s="7" t="s">
        <v>1084</v>
      </c>
      <c r="C169" s="7" t="s">
        <v>1060</v>
      </c>
      <c r="D169" s="7" t="s">
        <v>1061</v>
      </c>
      <c r="E169" s="8">
        <v>6</v>
      </c>
    </row>
    <row r="170" spans="1:5" s="1" customFormat="1" ht="19.7" customHeight="1" x14ac:dyDescent="0.2">
      <c r="A170" s="9">
        <v>199211</v>
      </c>
      <c r="B170" s="10" t="s">
        <v>1084</v>
      </c>
      <c r="C170" s="10" t="s">
        <v>980</v>
      </c>
      <c r="D170" s="10" t="s">
        <v>981</v>
      </c>
      <c r="E170" s="11">
        <v>6</v>
      </c>
    </row>
    <row r="171" spans="1:5" s="1" customFormat="1" ht="19.7" customHeight="1" x14ac:dyDescent="0.2">
      <c r="A171" s="6">
        <v>199211</v>
      </c>
      <c r="B171" s="7" t="s">
        <v>1084</v>
      </c>
      <c r="C171" s="7" t="s">
        <v>982</v>
      </c>
      <c r="D171" s="7" t="s">
        <v>983</v>
      </c>
      <c r="E171" s="8">
        <v>10</v>
      </c>
    </row>
    <row r="172" spans="1:5" s="1" customFormat="1" ht="19.7" customHeight="1" x14ac:dyDescent="0.2">
      <c r="A172" s="9">
        <v>199211</v>
      </c>
      <c r="B172" s="10" t="s">
        <v>1084</v>
      </c>
      <c r="C172" s="10" t="s">
        <v>984</v>
      </c>
      <c r="D172" s="10" t="s">
        <v>985</v>
      </c>
      <c r="E172" s="11">
        <v>14</v>
      </c>
    </row>
    <row r="173" spans="1:5" s="1" customFormat="1" ht="19.7" customHeight="1" x14ac:dyDescent="0.2">
      <c r="A173" s="6">
        <v>199211</v>
      </c>
      <c r="B173" s="7" t="s">
        <v>1084</v>
      </c>
      <c r="C173" s="7" t="s">
        <v>986</v>
      </c>
      <c r="D173" s="7" t="s">
        <v>987</v>
      </c>
      <c r="E173" s="8">
        <v>20</v>
      </c>
    </row>
    <row r="174" spans="1:5" s="1" customFormat="1" ht="19.7" customHeight="1" x14ac:dyDescent="0.2">
      <c r="A174" s="9">
        <v>199211</v>
      </c>
      <c r="B174" s="10" t="s">
        <v>1084</v>
      </c>
      <c r="C174" s="10" t="s">
        <v>1054</v>
      </c>
      <c r="D174" s="10" t="s">
        <v>1055</v>
      </c>
      <c r="E174" s="11">
        <v>12</v>
      </c>
    </row>
    <row r="175" spans="1:5" s="1" customFormat="1" ht="19.7" customHeight="1" x14ac:dyDescent="0.2">
      <c r="A175" s="6">
        <v>199211</v>
      </c>
      <c r="B175" s="7" t="s">
        <v>1084</v>
      </c>
      <c r="C175" s="7" t="s">
        <v>988</v>
      </c>
      <c r="D175" s="7" t="s">
        <v>989</v>
      </c>
      <c r="E175" s="8">
        <v>2</v>
      </c>
    </row>
    <row r="176" spans="1:5" s="1" customFormat="1" ht="19.7" customHeight="1" x14ac:dyDescent="0.2">
      <c r="A176" s="9">
        <v>199211</v>
      </c>
      <c r="B176" s="10" t="s">
        <v>1084</v>
      </c>
      <c r="C176" s="10" t="s">
        <v>1044</v>
      </c>
      <c r="D176" s="10" t="s">
        <v>1045</v>
      </c>
      <c r="E176" s="11">
        <v>13</v>
      </c>
    </row>
    <row r="177" spans="1:5" s="1" customFormat="1" ht="19.7" customHeight="1" x14ac:dyDescent="0.2">
      <c r="A177" s="6">
        <v>199211</v>
      </c>
      <c r="B177" s="7" t="s">
        <v>1084</v>
      </c>
      <c r="C177" s="7" t="s">
        <v>990</v>
      </c>
      <c r="D177" s="7" t="s">
        <v>991</v>
      </c>
      <c r="E177" s="8">
        <v>10</v>
      </c>
    </row>
    <row r="178" spans="1:5" s="1" customFormat="1" ht="19.7" customHeight="1" x14ac:dyDescent="0.2">
      <c r="A178" s="9">
        <v>199211</v>
      </c>
      <c r="B178" s="10" t="s">
        <v>1084</v>
      </c>
      <c r="C178" s="10" t="s">
        <v>992</v>
      </c>
      <c r="D178" s="10" t="s">
        <v>993</v>
      </c>
      <c r="E178" s="11">
        <v>26</v>
      </c>
    </row>
    <row r="179" spans="1:5" s="1" customFormat="1" ht="19.7" customHeight="1" x14ac:dyDescent="0.2">
      <c r="A179" s="6">
        <v>199211</v>
      </c>
      <c r="B179" s="7" t="s">
        <v>1084</v>
      </c>
      <c r="C179" s="7" t="s">
        <v>994</v>
      </c>
      <c r="D179" s="7" t="s">
        <v>995</v>
      </c>
      <c r="E179" s="8">
        <v>5</v>
      </c>
    </row>
    <row r="180" spans="1:5" s="1" customFormat="1" ht="19.7" customHeight="1" x14ac:dyDescent="0.2">
      <c r="A180" s="9">
        <v>199211</v>
      </c>
      <c r="B180" s="10" t="s">
        <v>1084</v>
      </c>
      <c r="C180" s="10" t="s">
        <v>1058</v>
      </c>
      <c r="D180" s="10" t="s">
        <v>1059</v>
      </c>
      <c r="E180" s="11">
        <v>2</v>
      </c>
    </row>
    <row r="181" spans="1:5" s="1" customFormat="1" ht="19.7" customHeight="1" x14ac:dyDescent="0.2">
      <c r="A181" s="6">
        <v>199211</v>
      </c>
      <c r="B181" s="7" t="s">
        <v>1084</v>
      </c>
      <c r="C181" s="7" t="s">
        <v>996</v>
      </c>
      <c r="D181" s="7" t="s">
        <v>997</v>
      </c>
      <c r="E181" s="8">
        <v>21</v>
      </c>
    </row>
    <row r="182" spans="1:5" s="1" customFormat="1" ht="19.7" customHeight="1" x14ac:dyDescent="0.2">
      <c r="A182" s="9">
        <v>199211</v>
      </c>
      <c r="B182" s="10" t="s">
        <v>1084</v>
      </c>
      <c r="C182" s="10" t="s">
        <v>1048</v>
      </c>
      <c r="D182" s="10" t="s">
        <v>1049</v>
      </c>
      <c r="E182" s="11">
        <v>15</v>
      </c>
    </row>
    <row r="183" spans="1:5" s="1" customFormat="1" ht="19.7" customHeight="1" x14ac:dyDescent="0.2">
      <c r="A183" s="6">
        <v>199211</v>
      </c>
      <c r="B183" s="7" t="s">
        <v>1084</v>
      </c>
      <c r="C183" s="7" t="s">
        <v>998</v>
      </c>
      <c r="D183" s="7" t="s">
        <v>999</v>
      </c>
      <c r="E183" s="8">
        <v>12</v>
      </c>
    </row>
    <row r="184" spans="1:5" s="1" customFormat="1" ht="19.7" customHeight="1" x14ac:dyDescent="0.2">
      <c r="A184" s="9">
        <v>199211</v>
      </c>
      <c r="B184" s="10" t="s">
        <v>1084</v>
      </c>
      <c r="C184" s="10" t="s">
        <v>1050</v>
      </c>
      <c r="D184" s="10" t="s">
        <v>1051</v>
      </c>
      <c r="E184" s="11">
        <v>19</v>
      </c>
    </row>
    <row r="185" spans="1:5" s="1" customFormat="1" ht="19.7" customHeight="1" x14ac:dyDescent="0.2">
      <c r="A185" s="6">
        <v>199211</v>
      </c>
      <c r="B185" s="7" t="s">
        <v>1084</v>
      </c>
      <c r="C185" s="7" t="s">
        <v>1002</v>
      </c>
      <c r="D185" s="7" t="s">
        <v>1003</v>
      </c>
      <c r="E185" s="8">
        <v>7</v>
      </c>
    </row>
    <row r="186" spans="1:5" s="1" customFormat="1" ht="19.7" customHeight="1" x14ac:dyDescent="0.2">
      <c r="A186" s="9">
        <v>199211</v>
      </c>
      <c r="B186" s="10" t="s">
        <v>1084</v>
      </c>
      <c r="C186" s="10" t="s">
        <v>1004</v>
      </c>
      <c r="D186" s="10" t="s">
        <v>1005</v>
      </c>
      <c r="E186" s="11">
        <v>11</v>
      </c>
    </row>
    <row r="187" spans="1:5" s="1" customFormat="1" ht="19.7" customHeight="1" x14ac:dyDescent="0.2">
      <c r="A187" s="6">
        <v>199211</v>
      </c>
      <c r="B187" s="7" t="s">
        <v>1084</v>
      </c>
      <c r="C187" s="7" t="s">
        <v>1006</v>
      </c>
      <c r="D187" s="7" t="s">
        <v>1007</v>
      </c>
      <c r="E187" s="8">
        <v>-2</v>
      </c>
    </row>
    <row r="188" spans="1:5" s="1" customFormat="1" ht="19.7" customHeight="1" x14ac:dyDescent="0.2">
      <c r="A188" s="9">
        <v>199211</v>
      </c>
      <c r="B188" s="10" t="s">
        <v>1084</v>
      </c>
      <c r="C188" s="10" t="s">
        <v>1008</v>
      </c>
      <c r="D188" s="10" t="s">
        <v>1009</v>
      </c>
      <c r="E188" s="11">
        <v>5</v>
      </c>
    </row>
    <row r="189" spans="1:5" s="1" customFormat="1" ht="19.7" customHeight="1" x14ac:dyDescent="0.2">
      <c r="A189" s="6">
        <v>199211</v>
      </c>
      <c r="B189" s="7" t="s">
        <v>1084</v>
      </c>
      <c r="C189" s="7" t="s">
        <v>1010</v>
      </c>
      <c r="D189" s="7" t="s">
        <v>1011</v>
      </c>
      <c r="E189" s="8">
        <v>4</v>
      </c>
    </row>
    <row r="190" spans="1:5" s="1" customFormat="1" ht="19.7" customHeight="1" x14ac:dyDescent="0.2">
      <c r="A190" s="9">
        <v>199211</v>
      </c>
      <c r="B190" s="10" t="s">
        <v>1084</v>
      </c>
      <c r="C190" s="10" t="s">
        <v>1036</v>
      </c>
      <c r="D190" s="10" t="s">
        <v>1037</v>
      </c>
      <c r="E190" s="11">
        <v>3</v>
      </c>
    </row>
    <row r="191" spans="1:5" s="1" customFormat="1" ht="19.7" customHeight="1" x14ac:dyDescent="0.2">
      <c r="A191" s="6">
        <v>199211</v>
      </c>
      <c r="B191" s="7" t="s">
        <v>1084</v>
      </c>
      <c r="C191" s="7" t="s">
        <v>1052</v>
      </c>
      <c r="D191" s="7" t="s">
        <v>1053</v>
      </c>
      <c r="E191" s="8">
        <v>2</v>
      </c>
    </row>
    <row r="192" spans="1:5" s="1" customFormat="1" ht="19.7" customHeight="1" x14ac:dyDescent="0.2">
      <c r="A192" s="9">
        <v>199211</v>
      </c>
      <c r="B192" s="10" t="s">
        <v>1084</v>
      </c>
      <c r="C192" s="10" t="s">
        <v>1020</v>
      </c>
      <c r="D192" s="10" t="s">
        <v>1021</v>
      </c>
      <c r="E192" s="11">
        <v>47</v>
      </c>
    </row>
    <row r="193" spans="1:5" s="1" customFormat="1" ht="19.7" customHeight="1" x14ac:dyDescent="0.2">
      <c r="A193" s="6">
        <v>199211</v>
      </c>
      <c r="B193" s="7" t="s">
        <v>1084</v>
      </c>
      <c r="C193" s="7" t="s">
        <v>1022</v>
      </c>
      <c r="D193" s="7" t="s">
        <v>1023</v>
      </c>
      <c r="E193" s="8">
        <v>17</v>
      </c>
    </row>
    <row r="194" spans="1:5" s="1" customFormat="1" ht="19.7" customHeight="1" x14ac:dyDescent="0.2">
      <c r="A194" s="9">
        <v>199211</v>
      </c>
      <c r="B194" s="10" t="s">
        <v>1084</v>
      </c>
      <c r="C194" s="10" t="s">
        <v>1026</v>
      </c>
      <c r="D194" s="10" t="s">
        <v>1027</v>
      </c>
      <c r="E194" s="11">
        <v>15</v>
      </c>
    </row>
    <row r="195" spans="1:5" s="1" customFormat="1" ht="19.7" customHeight="1" x14ac:dyDescent="0.2">
      <c r="A195" s="6">
        <v>199211</v>
      </c>
      <c r="B195" s="7" t="s">
        <v>1084</v>
      </c>
      <c r="C195" s="7" t="s">
        <v>1065</v>
      </c>
      <c r="D195" s="7" t="s">
        <v>1066</v>
      </c>
      <c r="E195" s="8">
        <v>20</v>
      </c>
    </row>
    <row r="196" spans="1:5" s="1" customFormat="1" ht="19.7" customHeight="1" x14ac:dyDescent="0.2">
      <c r="A196" s="6">
        <v>232409</v>
      </c>
      <c r="B196" s="7" t="s">
        <v>752</v>
      </c>
      <c r="C196" s="7" t="s">
        <v>960</v>
      </c>
      <c r="D196" s="7" t="s">
        <v>961</v>
      </c>
      <c r="E196" s="8">
        <v>4</v>
      </c>
    </row>
    <row r="197" spans="1:5" s="1" customFormat="1" ht="19.7" customHeight="1" x14ac:dyDescent="0.2">
      <c r="A197" s="9">
        <v>232409</v>
      </c>
      <c r="B197" s="10" t="s">
        <v>752</v>
      </c>
      <c r="C197" s="10" t="s">
        <v>962</v>
      </c>
      <c r="D197" s="10" t="s">
        <v>963</v>
      </c>
      <c r="E197" s="11">
        <v>1</v>
      </c>
    </row>
    <row r="198" spans="1:5" s="1" customFormat="1" ht="19.7" customHeight="1" x14ac:dyDescent="0.2">
      <c r="A198" s="6">
        <v>232409</v>
      </c>
      <c r="B198" s="7" t="s">
        <v>752</v>
      </c>
      <c r="C198" s="7" t="s">
        <v>964</v>
      </c>
      <c r="D198" s="7" t="s">
        <v>965</v>
      </c>
      <c r="E198" s="8">
        <v>2</v>
      </c>
    </row>
    <row r="199" spans="1:5" s="1" customFormat="1" ht="19.7" customHeight="1" x14ac:dyDescent="0.2">
      <c r="A199" s="9">
        <v>232409</v>
      </c>
      <c r="B199" s="10" t="s">
        <v>752</v>
      </c>
      <c r="C199" s="10" t="s">
        <v>968</v>
      </c>
      <c r="D199" s="10" t="s">
        <v>969</v>
      </c>
      <c r="E199" s="11">
        <v>1</v>
      </c>
    </row>
    <row r="200" spans="1:5" s="1" customFormat="1" ht="19.7" customHeight="1" x14ac:dyDescent="0.2">
      <c r="A200" s="6">
        <v>232409</v>
      </c>
      <c r="B200" s="7" t="s">
        <v>752</v>
      </c>
      <c r="C200" s="7" t="s">
        <v>970</v>
      </c>
      <c r="D200" s="7" t="s">
        <v>971</v>
      </c>
      <c r="E200" s="8">
        <v>2</v>
      </c>
    </row>
    <row r="201" spans="1:5" s="1" customFormat="1" ht="19.7" customHeight="1" x14ac:dyDescent="0.2">
      <c r="A201" s="9">
        <v>232409</v>
      </c>
      <c r="B201" s="10" t="s">
        <v>752</v>
      </c>
      <c r="C201" s="10" t="s">
        <v>1030</v>
      </c>
      <c r="D201" s="10" t="s">
        <v>1031</v>
      </c>
      <c r="E201" s="11">
        <v>4</v>
      </c>
    </row>
    <row r="202" spans="1:5" s="1" customFormat="1" ht="19.7" customHeight="1" x14ac:dyDescent="0.2">
      <c r="A202" s="6">
        <v>232409</v>
      </c>
      <c r="B202" s="7" t="s">
        <v>752</v>
      </c>
      <c r="C202" s="7" t="s">
        <v>972</v>
      </c>
      <c r="D202" s="7" t="s">
        <v>973</v>
      </c>
      <c r="E202" s="8">
        <v>2</v>
      </c>
    </row>
    <row r="203" spans="1:5" s="1" customFormat="1" ht="19.7" customHeight="1" x14ac:dyDescent="0.2">
      <c r="A203" s="9">
        <v>232409</v>
      </c>
      <c r="B203" s="10" t="s">
        <v>752</v>
      </c>
      <c r="C203" s="10" t="s">
        <v>974</v>
      </c>
      <c r="D203" s="10" t="s">
        <v>975</v>
      </c>
      <c r="E203" s="11">
        <v>6</v>
      </c>
    </row>
    <row r="204" spans="1:5" s="1" customFormat="1" ht="19.7" customHeight="1" x14ac:dyDescent="0.2">
      <c r="A204" s="6">
        <v>232409</v>
      </c>
      <c r="B204" s="7" t="s">
        <v>752</v>
      </c>
      <c r="C204" s="7" t="s">
        <v>1032</v>
      </c>
      <c r="D204" s="7" t="s">
        <v>1033</v>
      </c>
      <c r="E204" s="8">
        <v>1</v>
      </c>
    </row>
    <row r="205" spans="1:5" s="1" customFormat="1" ht="19.7" customHeight="1" x14ac:dyDescent="0.2">
      <c r="A205" s="9">
        <v>232409</v>
      </c>
      <c r="B205" s="10" t="s">
        <v>752</v>
      </c>
      <c r="C205" s="10" t="s">
        <v>978</v>
      </c>
      <c r="D205" s="10" t="s">
        <v>979</v>
      </c>
      <c r="E205" s="11">
        <v>2</v>
      </c>
    </row>
    <row r="206" spans="1:5" s="1" customFormat="1" ht="19.7" customHeight="1" x14ac:dyDescent="0.2">
      <c r="A206" s="6">
        <v>232409</v>
      </c>
      <c r="B206" s="7" t="s">
        <v>752</v>
      </c>
      <c r="C206" s="7" t="s">
        <v>1040</v>
      </c>
      <c r="D206" s="7" t="s">
        <v>1041</v>
      </c>
      <c r="E206" s="8">
        <v>3</v>
      </c>
    </row>
    <row r="207" spans="1:5" s="1" customFormat="1" ht="19.7" customHeight="1" x14ac:dyDescent="0.2">
      <c r="A207" s="9">
        <v>232409</v>
      </c>
      <c r="B207" s="10" t="s">
        <v>752</v>
      </c>
      <c r="C207" s="10" t="s">
        <v>1060</v>
      </c>
      <c r="D207" s="10" t="s">
        <v>1061</v>
      </c>
      <c r="E207" s="11">
        <v>2</v>
      </c>
    </row>
    <row r="208" spans="1:5" s="1" customFormat="1" ht="19.7" customHeight="1" x14ac:dyDescent="0.2">
      <c r="A208" s="6">
        <v>232409</v>
      </c>
      <c r="B208" s="7" t="s">
        <v>752</v>
      </c>
      <c r="C208" s="7" t="s">
        <v>980</v>
      </c>
      <c r="D208" s="7" t="s">
        <v>981</v>
      </c>
      <c r="E208" s="8">
        <v>1</v>
      </c>
    </row>
    <row r="209" spans="1:5" s="1" customFormat="1" ht="19.7" customHeight="1" x14ac:dyDescent="0.2">
      <c r="A209" s="9">
        <v>232409</v>
      </c>
      <c r="B209" s="10" t="s">
        <v>752</v>
      </c>
      <c r="C209" s="10" t="s">
        <v>982</v>
      </c>
      <c r="D209" s="10" t="s">
        <v>983</v>
      </c>
      <c r="E209" s="11">
        <v>16</v>
      </c>
    </row>
    <row r="210" spans="1:5" s="1" customFormat="1" ht="19.7" customHeight="1" x14ac:dyDescent="0.2">
      <c r="A210" s="6">
        <v>232409</v>
      </c>
      <c r="B210" s="7" t="s">
        <v>752</v>
      </c>
      <c r="C210" s="7" t="s">
        <v>984</v>
      </c>
      <c r="D210" s="7" t="s">
        <v>985</v>
      </c>
      <c r="E210" s="8">
        <v>6</v>
      </c>
    </row>
    <row r="211" spans="1:5" s="1" customFormat="1" ht="19.7" customHeight="1" x14ac:dyDescent="0.2">
      <c r="A211" s="9">
        <v>232409</v>
      </c>
      <c r="B211" s="10" t="s">
        <v>752</v>
      </c>
      <c r="C211" s="10" t="s">
        <v>1054</v>
      </c>
      <c r="D211" s="10" t="s">
        <v>1055</v>
      </c>
      <c r="E211" s="11">
        <v>1</v>
      </c>
    </row>
    <row r="212" spans="1:5" s="1" customFormat="1" ht="19.7" customHeight="1" x14ac:dyDescent="0.2">
      <c r="A212" s="6">
        <v>232409</v>
      </c>
      <c r="B212" s="7" t="s">
        <v>752</v>
      </c>
      <c r="C212" s="7" t="s">
        <v>990</v>
      </c>
      <c r="D212" s="7" t="s">
        <v>991</v>
      </c>
      <c r="E212" s="8">
        <v>1</v>
      </c>
    </row>
    <row r="213" spans="1:5" s="1" customFormat="1" ht="19.7" customHeight="1" x14ac:dyDescent="0.2">
      <c r="A213" s="9">
        <v>232409</v>
      </c>
      <c r="B213" s="10" t="s">
        <v>752</v>
      </c>
      <c r="C213" s="10" t="s">
        <v>996</v>
      </c>
      <c r="D213" s="10" t="s">
        <v>997</v>
      </c>
      <c r="E213" s="11">
        <v>1</v>
      </c>
    </row>
    <row r="214" spans="1:5" s="1" customFormat="1" ht="19.7" customHeight="1" x14ac:dyDescent="0.2">
      <c r="A214" s="6">
        <v>232409</v>
      </c>
      <c r="B214" s="7" t="s">
        <v>752</v>
      </c>
      <c r="C214" s="7" t="s">
        <v>1048</v>
      </c>
      <c r="D214" s="7" t="s">
        <v>1049</v>
      </c>
      <c r="E214" s="8">
        <v>2</v>
      </c>
    </row>
    <row r="215" spans="1:5" s="1" customFormat="1" ht="19.7" customHeight="1" x14ac:dyDescent="0.2">
      <c r="A215" s="9">
        <v>232409</v>
      </c>
      <c r="B215" s="10" t="s">
        <v>752</v>
      </c>
      <c r="C215" s="10" t="s">
        <v>998</v>
      </c>
      <c r="D215" s="10" t="s">
        <v>999</v>
      </c>
      <c r="E215" s="11">
        <v>1</v>
      </c>
    </row>
    <row r="216" spans="1:5" s="1" customFormat="1" ht="19.7" customHeight="1" x14ac:dyDescent="0.2">
      <c r="A216" s="6">
        <v>232409</v>
      </c>
      <c r="B216" s="7" t="s">
        <v>752</v>
      </c>
      <c r="C216" s="7" t="s">
        <v>1050</v>
      </c>
      <c r="D216" s="7" t="s">
        <v>1051</v>
      </c>
      <c r="E216" s="8">
        <v>1</v>
      </c>
    </row>
    <row r="217" spans="1:5" s="1" customFormat="1" ht="19.7" customHeight="1" x14ac:dyDescent="0.2">
      <c r="A217" s="9">
        <v>232409</v>
      </c>
      <c r="B217" s="10" t="s">
        <v>752</v>
      </c>
      <c r="C217" s="10" t="s">
        <v>1000</v>
      </c>
      <c r="D217" s="10" t="s">
        <v>1001</v>
      </c>
      <c r="E217" s="11">
        <v>2</v>
      </c>
    </row>
    <row r="218" spans="1:5" s="1" customFormat="1" ht="19.7" customHeight="1" x14ac:dyDescent="0.2">
      <c r="A218" s="6">
        <v>232409</v>
      </c>
      <c r="B218" s="7" t="s">
        <v>752</v>
      </c>
      <c r="C218" s="7" t="s">
        <v>1002</v>
      </c>
      <c r="D218" s="7" t="s">
        <v>1003</v>
      </c>
      <c r="E218" s="8">
        <v>4</v>
      </c>
    </row>
    <row r="219" spans="1:5" s="1" customFormat="1" ht="19.7" customHeight="1" x14ac:dyDescent="0.2">
      <c r="A219" s="9">
        <v>232409</v>
      </c>
      <c r="B219" s="10" t="s">
        <v>752</v>
      </c>
      <c r="C219" s="10" t="s">
        <v>1004</v>
      </c>
      <c r="D219" s="10" t="s">
        <v>1005</v>
      </c>
      <c r="E219" s="11">
        <v>3</v>
      </c>
    </row>
    <row r="220" spans="1:5" s="1" customFormat="1" ht="19.7" customHeight="1" x14ac:dyDescent="0.2">
      <c r="A220" s="6">
        <v>232409</v>
      </c>
      <c r="B220" s="7" t="s">
        <v>752</v>
      </c>
      <c r="C220" s="7" t="s">
        <v>1008</v>
      </c>
      <c r="D220" s="7" t="s">
        <v>1009</v>
      </c>
      <c r="E220" s="8">
        <v>1</v>
      </c>
    </row>
    <row r="221" spans="1:5" s="1" customFormat="1" ht="19.7" customHeight="1" x14ac:dyDescent="0.2">
      <c r="A221" s="9">
        <v>232409</v>
      </c>
      <c r="B221" s="10" t="s">
        <v>752</v>
      </c>
      <c r="C221" s="10" t="s">
        <v>1034</v>
      </c>
      <c r="D221" s="10" t="s">
        <v>1035</v>
      </c>
      <c r="E221" s="11">
        <v>3</v>
      </c>
    </row>
    <row r="222" spans="1:5" s="1" customFormat="1" ht="19.7" customHeight="1" x14ac:dyDescent="0.2">
      <c r="A222" s="6">
        <v>232409</v>
      </c>
      <c r="B222" s="7" t="s">
        <v>752</v>
      </c>
      <c r="C222" s="7" t="s">
        <v>1018</v>
      </c>
      <c r="D222" s="7" t="s">
        <v>1019</v>
      </c>
      <c r="E222" s="8">
        <v>5</v>
      </c>
    </row>
    <row r="223" spans="1:5" s="1" customFormat="1" ht="19.7" customHeight="1" x14ac:dyDescent="0.2">
      <c r="A223" s="9">
        <v>232409</v>
      </c>
      <c r="B223" s="10" t="s">
        <v>752</v>
      </c>
      <c r="C223" s="10" t="s">
        <v>1036</v>
      </c>
      <c r="D223" s="10" t="s">
        <v>1037</v>
      </c>
      <c r="E223" s="11">
        <v>1</v>
      </c>
    </row>
    <row r="224" spans="1:5" s="1" customFormat="1" ht="19.7" customHeight="1" x14ac:dyDescent="0.2">
      <c r="A224" s="6">
        <v>232409</v>
      </c>
      <c r="B224" s="7" t="s">
        <v>752</v>
      </c>
      <c r="C224" s="7" t="s">
        <v>1022</v>
      </c>
      <c r="D224" s="7" t="s">
        <v>1023</v>
      </c>
      <c r="E224" s="8">
        <v>3</v>
      </c>
    </row>
    <row r="225" spans="1:5" s="1" customFormat="1" ht="19.7" customHeight="1" x14ac:dyDescent="0.2">
      <c r="A225" s="9">
        <v>232409</v>
      </c>
      <c r="B225" s="10" t="s">
        <v>752</v>
      </c>
      <c r="C225" s="10" t="s">
        <v>1026</v>
      </c>
      <c r="D225" s="10" t="s">
        <v>1027</v>
      </c>
      <c r="E225" s="11">
        <v>1</v>
      </c>
    </row>
    <row r="226" spans="1:5" s="1" customFormat="1" ht="19.7" customHeight="1" x14ac:dyDescent="0.2">
      <c r="A226" s="9">
        <v>250734</v>
      </c>
      <c r="B226" s="10" t="s">
        <v>115</v>
      </c>
      <c r="C226" s="10" t="s">
        <v>962</v>
      </c>
      <c r="D226" s="10" t="s">
        <v>963</v>
      </c>
      <c r="E226" s="11">
        <v>3</v>
      </c>
    </row>
    <row r="227" spans="1:5" s="1" customFormat="1" ht="19.7" customHeight="1" x14ac:dyDescent="0.2">
      <c r="A227" s="6">
        <v>250734</v>
      </c>
      <c r="B227" s="7" t="s">
        <v>115</v>
      </c>
      <c r="C227" s="7" t="s">
        <v>964</v>
      </c>
      <c r="D227" s="7" t="s">
        <v>965</v>
      </c>
      <c r="E227" s="8">
        <v>3</v>
      </c>
    </row>
    <row r="228" spans="1:5" s="1" customFormat="1" ht="19.7" customHeight="1" x14ac:dyDescent="0.2">
      <c r="A228" s="9">
        <v>250734</v>
      </c>
      <c r="B228" s="10" t="s">
        <v>115</v>
      </c>
      <c r="C228" s="10" t="s">
        <v>966</v>
      </c>
      <c r="D228" s="10" t="s">
        <v>967</v>
      </c>
      <c r="E228" s="11">
        <v>2</v>
      </c>
    </row>
    <row r="229" spans="1:5" s="1" customFormat="1" ht="19.7" customHeight="1" x14ac:dyDescent="0.2">
      <c r="A229" s="6">
        <v>250734</v>
      </c>
      <c r="B229" s="7" t="s">
        <v>115</v>
      </c>
      <c r="C229" s="7" t="s">
        <v>968</v>
      </c>
      <c r="D229" s="7" t="s">
        <v>969</v>
      </c>
      <c r="E229" s="8">
        <v>1</v>
      </c>
    </row>
    <row r="230" spans="1:5" s="1" customFormat="1" ht="19.7" customHeight="1" x14ac:dyDescent="0.2">
      <c r="A230" s="9">
        <v>250734</v>
      </c>
      <c r="B230" s="10" t="s">
        <v>115</v>
      </c>
      <c r="C230" s="10" t="s">
        <v>1042</v>
      </c>
      <c r="D230" s="10" t="s">
        <v>1043</v>
      </c>
      <c r="E230" s="11">
        <v>6</v>
      </c>
    </row>
    <row r="231" spans="1:5" s="1" customFormat="1" ht="19.7" customHeight="1" x14ac:dyDescent="0.2">
      <c r="A231" s="6">
        <v>250734</v>
      </c>
      <c r="B231" s="7" t="s">
        <v>115</v>
      </c>
      <c r="C231" s="7" t="s">
        <v>1028</v>
      </c>
      <c r="D231" s="7" t="s">
        <v>1029</v>
      </c>
      <c r="E231" s="8">
        <v>3</v>
      </c>
    </row>
    <row r="232" spans="1:5" s="1" customFormat="1" ht="19.7" customHeight="1" x14ac:dyDescent="0.2">
      <c r="A232" s="9">
        <v>250734</v>
      </c>
      <c r="B232" s="10" t="s">
        <v>115</v>
      </c>
      <c r="C232" s="10" t="s">
        <v>970</v>
      </c>
      <c r="D232" s="10" t="s">
        <v>971</v>
      </c>
      <c r="E232" s="11">
        <v>2</v>
      </c>
    </row>
    <row r="233" spans="1:5" s="1" customFormat="1" ht="19.7" customHeight="1" x14ac:dyDescent="0.2">
      <c r="A233" s="6">
        <v>250734</v>
      </c>
      <c r="B233" s="7" t="s">
        <v>115</v>
      </c>
      <c r="C233" s="7" t="s">
        <v>974</v>
      </c>
      <c r="D233" s="7" t="s">
        <v>975</v>
      </c>
      <c r="E233" s="8">
        <v>11</v>
      </c>
    </row>
    <row r="234" spans="1:5" s="1" customFormat="1" ht="19.7" customHeight="1" x14ac:dyDescent="0.2">
      <c r="A234" s="9">
        <v>250734</v>
      </c>
      <c r="B234" s="10" t="s">
        <v>115</v>
      </c>
      <c r="C234" s="10" t="s">
        <v>1032</v>
      </c>
      <c r="D234" s="10" t="s">
        <v>1033</v>
      </c>
      <c r="E234" s="11">
        <v>5</v>
      </c>
    </row>
    <row r="235" spans="1:5" s="1" customFormat="1" ht="19.7" customHeight="1" x14ac:dyDescent="0.2">
      <c r="A235" s="6">
        <v>250734</v>
      </c>
      <c r="B235" s="7" t="s">
        <v>115</v>
      </c>
      <c r="C235" s="7" t="s">
        <v>978</v>
      </c>
      <c r="D235" s="7" t="s">
        <v>979</v>
      </c>
      <c r="E235" s="8">
        <v>4</v>
      </c>
    </row>
    <row r="236" spans="1:5" s="1" customFormat="1" ht="19.7" customHeight="1" x14ac:dyDescent="0.2">
      <c r="A236" s="9">
        <v>250734</v>
      </c>
      <c r="B236" s="10" t="s">
        <v>115</v>
      </c>
      <c r="C236" s="10" t="s">
        <v>1040</v>
      </c>
      <c r="D236" s="10" t="s">
        <v>1041</v>
      </c>
      <c r="E236" s="11">
        <v>1</v>
      </c>
    </row>
    <row r="237" spans="1:5" s="1" customFormat="1" ht="19.7" customHeight="1" x14ac:dyDescent="0.2">
      <c r="A237" s="6">
        <v>250734</v>
      </c>
      <c r="B237" s="7" t="s">
        <v>115</v>
      </c>
      <c r="C237" s="7" t="s">
        <v>1060</v>
      </c>
      <c r="D237" s="7" t="s">
        <v>1061</v>
      </c>
      <c r="E237" s="8">
        <v>3</v>
      </c>
    </row>
    <row r="238" spans="1:5" s="1" customFormat="1" ht="19.7" customHeight="1" x14ac:dyDescent="0.2">
      <c r="A238" s="9">
        <v>250734</v>
      </c>
      <c r="B238" s="10" t="s">
        <v>115</v>
      </c>
      <c r="C238" s="10" t="s">
        <v>982</v>
      </c>
      <c r="D238" s="10" t="s">
        <v>983</v>
      </c>
      <c r="E238" s="11">
        <v>1</v>
      </c>
    </row>
    <row r="239" spans="1:5" s="1" customFormat="1" ht="19.7" customHeight="1" x14ac:dyDescent="0.2">
      <c r="A239" s="6">
        <v>250734</v>
      </c>
      <c r="B239" s="7" t="s">
        <v>115</v>
      </c>
      <c r="C239" s="7" t="s">
        <v>984</v>
      </c>
      <c r="D239" s="7" t="s">
        <v>985</v>
      </c>
      <c r="E239" s="8">
        <v>3</v>
      </c>
    </row>
    <row r="240" spans="1:5" s="1" customFormat="1" ht="19.7" customHeight="1" x14ac:dyDescent="0.2">
      <c r="A240" s="9">
        <v>250734</v>
      </c>
      <c r="B240" s="10" t="s">
        <v>115</v>
      </c>
      <c r="C240" s="10" t="s">
        <v>1054</v>
      </c>
      <c r="D240" s="10" t="s">
        <v>1055</v>
      </c>
      <c r="E240" s="11">
        <v>2</v>
      </c>
    </row>
    <row r="241" spans="1:5" s="1" customFormat="1" ht="19.7" customHeight="1" x14ac:dyDescent="0.2">
      <c r="A241" s="6">
        <v>250734</v>
      </c>
      <c r="B241" s="7" t="s">
        <v>115</v>
      </c>
      <c r="C241" s="7" t="s">
        <v>1044</v>
      </c>
      <c r="D241" s="7" t="s">
        <v>1045</v>
      </c>
      <c r="E241" s="8">
        <v>2</v>
      </c>
    </row>
    <row r="242" spans="1:5" s="1" customFormat="1" ht="19.7" customHeight="1" x14ac:dyDescent="0.2">
      <c r="A242" s="9">
        <v>250734</v>
      </c>
      <c r="B242" s="10" t="s">
        <v>115</v>
      </c>
      <c r="C242" s="10" t="s">
        <v>990</v>
      </c>
      <c r="D242" s="10" t="s">
        <v>991</v>
      </c>
      <c r="E242" s="11">
        <v>5</v>
      </c>
    </row>
    <row r="243" spans="1:5" s="1" customFormat="1" ht="19.7" customHeight="1" x14ac:dyDescent="0.2">
      <c r="A243" s="6">
        <v>250734</v>
      </c>
      <c r="B243" s="7" t="s">
        <v>115</v>
      </c>
      <c r="C243" s="7" t="s">
        <v>1046</v>
      </c>
      <c r="D243" s="7" t="s">
        <v>1047</v>
      </c>
      <c r="E243" s="8">
        <v>1</v>
      </c>
    </row>
    <row r="244" spans="1:5" s="1" customFormat="1" ht="19.7" customHeight="1" x14ac:dyDescent="0.2">
      <c r="A244" s="9">
        <v>250734</v>
      </c>
      <c r="B244" s="10" t="s">
        <v>115</v>
      </c>
      <c r="C244" s="10" t="s">
        <v>994</v>
      </c>
      <c r="D244" s="10" t="s">
        <v>995</v>
      </c>
      <c r="E244" s="11">
        <v>3</v>
      </c>
    </row>
    <row r="245" spans="1:5" s="1" customFormat="1" ht="19.7" customHeight="1" x14ac:dyDescent="0.2">
      <c r="A245" s="6">
        <v>250734</v>
      </c>
      <c r="B245" s="7" t="s">
        <v>115</v>
      </c>
      <c r="C245" s="7" t="s">
        <v>1058</v>
      </c>
      <c r="D245" s="7" t="s">
        <v>1059</v>
      </c>
      <c r="E245" s="8">
        <v>2</v>
      </c>
    </row>
    <row r="246" spans="1:5" s="1" customFormat="1" ht="19.7" customHeight="1" x14ac:dyDescent="0.2">
      <c r="A246" s="9">
        <v>250734</v>
      </c>
      <c r="B246" s="10" t="s">
        <v>115</v>
      </c>
      <c r="C246" s="10" t="s">
        <v>996</v>
      </c>
      <c r="D246" s="10" t="s">
        <v>997</v>
      </c>
      <c r="E246" s="11">
        <v>3</v>
      </c>
    </row>
    <row r="247" spans="1:5" s="1" customFormat="1" ht="19.7" customHeight="1" x14ac:dyDescent="0.2">
      <c r="A247" s="6">
        <v>250734</v>
      </c>
      <c r="B247" s="7" t="s">
        <v>115</v>
      </c>
      <c r="C247" s="7" t="s">
        <v>1048</v>
      </c>
      <c r="D247" s="7" t="s">
        <v>1049</v>
      </c>
      <c r="E247" s="8">
        <v>3</v>
      </c>
    </row>
    <row r="248" spans="1:5" s="1" customFormat="1" ht="19.7" customHeight="1" x14ac:dyDescent="0.2">
      <c r="A248" s="9">
        <v>250734</v>
      </c>
      <c r="B248" s="10" t="s">
        <v>115</v>
      </c>
      <c r="C248" s="10" t="s">
        <v>1050</v>
      </c>
      <c r="D248" s="10" t="s">
        <v>1051</v>
      </c>
      <c r="E248" s="11">
        <v>1</v>
      </c>
    </row>
    <row r="249" spans="1:5" s="1" customFormat="1" ht="19.7" customHeight="1" x14ac:dyDescent="0.2">
      <c r="A249" s="6">
        <v>250734</v>
      </c>
      <c r="B249" s="7" t="s">
        <v>115</v>
      </c>
      <c r="C249" s="7" t="s">
        <v>1002</v>
      </c>
      <c r="D249" s="7" t="s">
        <v>1003</v>
      </c>
      <c r="E249" s="8">
        <v>3</v>
      </c>
    </row>
    <row r="250" spans="1:5" s="1" customFormat="1" ht="19.7" customHeight="1" x14ac:dyDescent="0.2">
      <c r="A250" s="9">
        <v>250734</v>
      </c>
      <c r="B250" s="10" t="s">
        <v>115</v>
      </c>
      <c r="C250" s="10" t="s">
        <v>1004</v>
      </c>
      <c r="D250" s="10" t="s">
        <v>1005</v>
      </c>
      <c r="E250" s="11">
        <v>3</v>
      </c>
    </row>
    <row r="251" spans="1:5" s="1" customFormat="1" ht="19.7" customHeight="1" x14ac:dyDescent="0.2">
      <c r="A251" s="6">
        <v>250734</v>
      </c>
      <c r="B251" s="7" t="s">
        <v>115</v>
      </c>
      <c r="C251" s="7" t="s">
        <v>1006</v>
      </c>
      <c r="D251" s="7" t="s">
        <v>1007</v>
      </c>
      <c r="E251" s="8">
        <v>2</v>
      </c>
    </row>
    <row r="252" spans="1:5" s="1" customFormat="1" ht="19.7" customHeight="1" x14ac:dyDescent="0.2">
      <c r="A252" s="9">
        <v>250734</v>
      </c>
      <c r="B252" s="10" t="s">
        <v>115</v>
      </c>
      <c r="C252" s="10" t="s">
        <v>1008</v>
      </c>
      <c r="D252" s="10" t="s">
        <v>1009</v>
      </c>
      <c r="E252" s="11">
        <v>2</v>
      </c>
    </row>
    <row r="253" spans="1:5" s="1" customFormat="1" ht="19.7" customHeight="1" x14ac:dyDescent="0.2">
      <c r="A253" s="6">
        <v>250734</v>
      </c>
      <c r="B253" s="7" t="s">
        <v>115</v>
      </c>
      <c r="C253" s="7" t="s">
        <v>1012</v>
      </c>
      <c r="D253" s="7" t="s">
        <v>1013</v>
      </c>
      <c r="E253" s="8">
        <v>2</v>
      </c>
    </row>
    <row r="254" spans="1:5" s="1" customFormat="1" ht="19.7" customHeight="1" x14ac:dyDescent="0.2">
      <c r="A254" s="9">
        <v>250734</v>
      </c>
      <c r="B254" s="10" t="s">
        <v>115</v>
      </c>
      <c r="C254" s="10" t="s">
        <v>1014</v>
      </c>
      <c r="D254" s="10" t="s">
        <v>1015</v>
      </c>
      <c r="E254" s="11">
        <v>3</v>
      </c>
    </row>
    <row r="255" spans="1:5" s="1" customFormat="1" ht="19.7" customHeight="1" x14ac:dyDescent="0.2">
      <c r="A255" s="6">
        <v>250734</v>
      </c>
      <c r="B255" s="7" t="s">
        <v>115</v>
      </c>
      <c r="C255" s="7" t="s">
        <v>1016</v>
      </c>
      <c r="D255" s="7" t="s">
        <v>1017</v>
      </c>
      <c r="E255" s="8">
        <v>2</v>
      </c>
    </row>
    <row r="256" spans="1:5" s="1" customFormat="1" ht="19.7" customHeight="1" x14ac:dyDescent="0.2">
      <c r="A256" s="9">
        <v>250734</v>
      </c>
      <c r="B256" s="10" t="s">
        <v>115</v>
      </c>
      <c r="C256" s="10" t="s">
        <v>1034</v>
      </c>
      <c r="D256" s="10" t="s">
        <v>1035</v>
      </c>
      <c r="E256" s="11">
        <v>2</v>
      </c>
    </row>
    <row r="257" spans="1:5" s="1" customFormat="1" ht="19.7" customHeight="1" x14ac:dyDescent="0.2">
      <c r="A257" s="6">
        <v>250734</v>
      </c>
      <c r="B257" s="7" t="s">
        <v>115</v>
      </c>
      <c r="C257" s="7" t="s">
        <v>1018</v>
      </c>
      <c r="D257" s="7" t="s">
        <v>1019</v>
      </c>
      <c r="E257" s="8">
        <v>1</v>
      </c>
    </row>
    <row r="258" spans="1:5" s="1" customFormat="1" ht="19.7" customHeight="1" x14ac:dyDescent="0.2">
      <c r="A258" s="9">
        <v>250734</v>
      </c>
      <c r="B258" s="10" t="s">
        <v>115</v>
      </c>
      <c r="C258" s="10" t="s">
        <v>1036</v>
      </c>
      <c r="D258" s="10" t="s">
        <v>1037</v>
      </c>
      <c r="E258" s="11">
        <v>1</v>
      </c>
    </row>
    <row r="259" spans="1:5" s="1" customFormat="1" ht="19.7" customHeight="1" x14ac:dyDescent="0.2">
      <c r="A259" s="6">
        <v>250734</v>
      </c>
      <c r="B259" s="7" t="s">
        <v>115</v>
      </c>
      <c r="C259" s="7" t="s">
        <v>1038</v>
      </c>
      <c r="D259" s="7" t="s">
        <v>1039</v>
      </c>
      <c r="E259" s="8">
        <v>6</v>
      </c>
    </row>
    <row r="260" spans="1:5" s="1" customFormat="1" ht="19.7" customHeight="1" x14ac:dyDescent="0.2">
      <c r="A260" s="9">
        <v>250734</v>
      </c>
      <c r="B260" s="10" t="s">
        <v>115</v>
      </c>
      <c r="C260" s="10" t="s">
        <v>1022</v>
      </c>
      <c r="D260" s="10" t="s">
        <v>1023</v>
      </c>
      <c r="E260" s="11">
        <v>2</v>
      </c>
    </row>
    <row r="261" spans="1:5" s="1" customFormat="1" ht="19.7" customHeight="1" x14ac:dyDescent="0.2">
      <c r="A261" s="6">
        <v>250734</v>
      </c>
      <c r="B261" s="7" t="s">
        <v>115</v>
      </c>
      <c r="C261" s="7" t="s">
        <v>1024</v>
      </c>
      <c r="D261" s="7" t="s">
        <v>1025</v>
      </c>
      <c r="E261" s="8">
        <v>1</v>
      </c>
    </row>
    <row r="262" spans="1:5" s="1" customFormat="1" ht="19.7" customHeight="1" x14ac:dyDescent="0.2">
      <c r="A262" s="9">
        <v>250734</v>
      </c>
      <c r="B262" s="10" t="s">
        <v>115</v>
      </c>
      <c r="C262" s="10" t="s">
        <v>1026</v>
      </c>
      <c r="D262" s="10" t="s">
        <v>1027</v>
      </c>
      <c r="E262" s="11">
        <v>3</v>
      </c>
    </row>
    <row r="263" spans="1:5" s="1" customFormat="1" ht="19.7" customHeight="1" x14ac:dyDescent="0.2">
      <c r="A263" s="6">
        <v>250734</v>
      </c>
      <c r="B263" s="7" t="s">
        <v>115</v>
      </c>
      <c r="C263" s="7" t="s">
        <v>1067</v>
      </c>
      <c r="D263" s="7" t="s">
        <v>1068</v>
      </c>
      <c r="E263" s="8">
        <v>1</v>
      </c>
    </row>
    <row r="264" spans="1:5" s="1" customFormat="1" ht="19.7" customHeight="1" x14ac:dyDescent="0.2">
      <c r="A264" s="9">
        <v>250735</v>
      </c>
      <c r="B264" s="10" t="s">
        <v>118</v>
      </c>
      <c r="C264" s="10" t="s">
        <v>962</v>
      </c>
      <c r="D264" s="10" t="s">
        <v>963</v>
      </c>
      <c r="E264" s="11">
        <v>2</v>
      </c>
    </row>
    <row r="265" spans="1:5" s="1" customFormat="1" ht="19.7" customHeight="1" x14ac:dyDescent="0.2">
      <c r="A265" s="6">
        <v>250735</v>
      </c>
      <c r="B265" s="7" t="s">
        <v>118</v>
      </c>
      <c r="C265" s="7" t="s">
        <v>964</v>
      </c>
      <c r="D265" s="7" t="s">
        <v>965</v>
      </c>
      <c r="E265" s="8">
        <v>2</v>
      </c>
    </row>
    <row r="266" spans="1:5" s="1" customFormat="1" ht="19.7" customHeight="1" x14ac:dyDescent="0.2">
      <c r="A266" s="9">
        <v>250735</v>
      </c>
      <c r="B266" s="10" t="s">
        <v>118</v>
      </c>
      <c r="C266" s="10" t="s">
        <v>968</v>
      </c>
      <c r="D266" s="10" t="s">
        <v>969</v>
      </c>
      <c r="E266" s="11">
        <v>1</v>
      </c>
    </row>
    <row r="267" spans="1:5" s="1" customFormat="1" ht="19.7" customHeight="1" x14ac:dyDescent="0.2">
      <c r="A267" s="6">
        <v>250735</v>
      </c>
      <c r="B267" s="7" t="s">
        <v>118</v>
      </c>
      <c r="C267" s="7" t="s">
        <v>1042</v>
      </c>
      <c r="D267" s="7" t="s">
        <v>1043</v>
      </c>
      <c r="E267" s="8">
        <v>2</v>
      </c>
    </row>
    <row r="268" spans="1:5" s="1" customFormat="1" ht="19.7" customHeight="1" x14ac:dyDescent="0.2">
      <c r="A268" s="9">
        <v>250735</v>
      </c>
      <c r="B268" s="10" t="s">
        <v>118</v>
      </c>
      <c r="C268" s="10" t="s">
        <v>1028</v>
      </c>
      <c r="D268" s="10" t="s">
        <v>1029</v>
      </c>
      <c r="E268" s="11">
        <v>1</v>
      </c>
    </row>
    <row r="269" spans="1:5" s="1" customFormat="1" ht="19.7" customHeight="1" x14ac:dyDescent="0.2">
      <c r="A269" s="6">
        <v>250735</v>
      </c>
      <c r="B269" s="7" t="s">
        <v>118</v>
      </c>
      <c r="C269" s="7" t="s">
        <v>970</v>
      </c>
      <c r="D269" s="7" t="s">
        <v>971</v>
      </c>
      <c r="E269" s="8">
        <v>2</v>
      </c>
    </row>
    <row r="270" spans="1:5" s="1" customFormat="1" ht="19.7" customHeight="1" x14ac:dyDescent="0.2">
      <c r="A270" s="9">
        <v>250735</v>
      </c>
      <c r="B270" s="10" t="s">
        <v>118</v>
      </c>
      <c r="C270" s="10" t="s">
        <v>972</v>
      </c>
      <c r="D270" s="10" t="s">
        <v>973</v>
      </c>
      <c r="E270" s="11">
        <v>1</v>
      </c>
    </row>
    <row r="271" spans="1:5" s="1" customFormat="1" ht="19.7" customHeight="1" x14ac:dyDescent="0.2">
      <c r="A271" s="6">
        <v>250735</v>
      </c>
      <c r="B271" s="7" t="s">
        <v>118</v>
      </c>
      <c r="C271" s="7" t="s">
        <v>974</v>
      </c>
      <c r="D271" s="7" t="s">
        <v>975</v>
      </c>
      <c r="E271" s="8">
        <v>7</v>
      </c>
    </row>
    <row r="272" spans="1:5" s="1" customFormat="1" ht="19.7" customHeight="1" x14ac:dyDescent="0.2">
      <c r="A272" s="9">
        <v>250735</v>
      </c>
      <c r="B272" s="10" t="s">
        <v>118</v>
      </c>
      <c r="C272" s="10" t="s">
        <v>976</v>
      </c>
      <c r="D272" s="10" t="s">
        <v>977</v>
      </c>
      <c r="E272" s="11">
        <v>3</v>
      </c>
    </row>
    <row r="273" spans="1:5" s="1" customFormat="1" ht="19.7" customHeight="1" x14ac:dyDescent="0.2">
      <c r="A273" s="6">
        <v>250735</v>
      </c>
      <c r="B273" s="7" t="s">
        <v>118</v>
      </c>
      <c r="C273" s="7" t="s">
        <v>978</v>
      </c>
      <c r="D273" s="7" t="s">
        <v>979</v>
      </c>
      <c r="E273" s="8">
        <v>4</v>
      </c>
    </row>
    <row r="274" spans="1:5" s="1" customFormat="1" ht="19.7" customHeight="1" x14ac:dyDescent="0.2">
      <c r="A274" s="9">
        <v>250735</v>
      </c>
      <c r="B274" s="10" t="s">
        <v>118</v>
      </c>
      <c r="C274" s="10" t="s">
        <v>1040</v>
      </c>
      <c r="D274" s="10" t="s">
        <v>1041</v>
      </c>
      <c r="E274" s="11">
        <v>3</v>
      </c>
    </row>
    <row r="275" spans="1:5" s="1" customFormat="1" ht="19.7" customHeight="1" x14ac:dyDescent="0.2">
      <c r="A275" s="6">
        <v>250735</v>
      </c>
      <c r="B275" s="7" t="s">
        <v>118</v>
      </c>
      <c r="C275" s="7" t="s">
        <v>1060</v>
      </c>
      <c r="D275" s="7" t="s">
        <v>1061</v>
      </c>
      <c r="E275" s="8">
        <v>1</v>
      </c>
    </row>
    <row r="276" spans="1:5" s="1" customFormat="1" ht="19.7" customHeight="1" x14ac:dyDescent="0.2">
      <c r="A276" s="9">
        <v>250735</v>
      </c>
      <c r="B276" s="10" t="s">
        <v>118</v>
      </c>
      <c r="C276" s="10" t="s">
        <v>980</v>
      </c>
      <c r="D276" s="10" t="s">
        <v>981</v>
      </c>
      <c r="E276" s="11">
        <v>1</v>
      </c>
    </row>
    <row r="277" spans="1:5" s="1" customFormat="1" ht="19.7" customHeight="1" x14ac:dyDescent="0.2">
      <c r="A277" s="6">
        <v>250735</v>
      </c>
      <c r="B277" s="7" t="s">
        <v>118</v>
      </c>
      <c r="C277" s="7" t="s">
        <v>984</v>
      </c>
      <c r="D277" s="7" t="s">
        <v>985</v>
      </c>
      <c r="E277" s="8">
        <v>1</v>
      </c>
    </row>
    <row r="278" spans="1:5" s="1" customFormat="1" ht="19.7" customHeight="1" x14ac:dyDescent="0.2">
      <c r="A278" s="9">
        <v>250735</v>
      </c>
      <c r="B278" s="10" t="s">
        <v>118</v>
      </c>
      <c r="C278" s="10" t="s">
        <v>1054</v>
      </c>
      <c r="D278" s="10" t="s">
        <v>1055</v>
      </c>
      <c r="E278" s="11">
        <v>2</v>
      </c>
    </row>
    <row r="279" spans="1:5" s="1" customFormat="1" ht="19.7" customHeight="1" x14ac:dyDescent="0.2">
      <c r="A279" s="6">
        <v>250735</v>
      </c>
      <c r="B279" s="7" t="s">
        <v>118</v>
      </c>
      <c r="C279" s="7" t="s">
        <v>988</v>
      </c>
      <c r="D279" s="7" t="s">
        <v>989</v>
      </c>
      <c r="E279" s="8">
        <v>2</v>
      </c>
    </row>
    <row r="280" spans="1:5" s="1" customFormat="1" ht="19.7" customHeight="1" x14ac:dyDescent="0.2">
      <c r="A280" s="9">
        <v>250735</v>
      </c>
      <c r="B280" s="10" t="s">
        <v>118</v>
      </c>
      <c r="C280" s="10" t="s">
        <v>1044</v>
      </c>
      <c r="D280" s="10" t="s">
        <v>1045</v>
      </c>
      <c r="E280" s="11">
        <v>2</v>
      </c>
    </row>
    <row r="281" spans="1:5" s="1" customFormat="1" ht="19.7" customHeight="1" x14ac:dyDescent="0.2">
      <c r="A281" s="6">
        <v>250735</v>
      </c>
      <c r="B281" s="7" t="s">
        <v>118</v>
      </c>
      <c r="C281" s="7" t="s">
        <v>992</v>
      </c>
      <c r="D281" s="7" t="s">
        <v>993</v>
      </c>
      <c r="E281" s="8">
        <v>2</v>
      </c>
    </row>
    <row r="282" spans="1:5" s="1" customFormat="1" ht="19.7" customHeight="1" x14ac:dyDescent="0.2">
      <c r="A282" s="9">
        <v>250735</v>
      </c>
      <c r="B282" s="10" t="s">
        <v>118</v>
      </c>
      <c r="C282" s="10" t="s">
        <v>1046</v>
      </c>
      <c r="D282" s="10" t="s">
        <v>1047</v>
      </c>
      <c r="E282" s="11">
        <v>2</v>
      </c>
    </row>
    <row r="283" spans="1:5" s="1" customFormat="1" ht="19.7" customHeight="1" x14ac:dyDescent="0.2">
      <c r="A283" s="6">
        <v>250735</v>
      </c>
      <c r="B283" s="7" t="s">
        <v>118</v>
      </c>
      <c r="C283" s="7" t="s">
        <v>1056</v>
      </c>
      <c r="D283" s="7" t="s">
        <v>1057</v>
      </c>
      <c r="E283" s="8">
        <v>2</v>
      </c>
    </row>
    <row r="284" spans="1:5" s="1" customFormat="1" ht="19.7" customHeight="1" x14ac:dyDescent="0.2">
      <c r="A284" s="9">
        <v>250735</v>
      </c>
      <c r="B284" s="10" t="s">
        <v>118</v>
      </c>
      <c r="C284" s="10" t="s">
        <v>994</v>
      </c>
      <c r="D284" s="10" t="s">
        <v>995</v>
      </c>
      <c r="E284" s="11">
        <v>28</v>
      </c>
    </row>
    <row r="285" spans="1:5" s="1" customFormat="1" ht="19.7" customHeight="1" x14ac:dyDescent="0.2">
      <c r="A285" s="6">
        <v>250735</v>
      </c>
      <c r="B285" s="7" t="s">
        <v>118</v>
      </c>
      <c r="C285" s="7" t="s">
        <v>996</v>
      </c>
      <c r="D285" s="7" t="s">
        <v>997</v>
      </c>
      <c r="E285" s="8">
        <v>3</v>
      </c>
    </row>
    <row r="286" spans="1:5" s="1" customFormat="1" ht="19.7" customHeight="1" x14ac:dyDescent="0.2">
      <c r="A286" s="9">
        <v>250735</v>
      </c>
      <c r="B286" s="10" t="s">
        <v>118</v>
      </c>
      <c r="C286" s="10" t="s">
        <v>1048</v>
      </c>
      <c r="D286" s="10" t="s">
        <v>1049</v>
      </c>
      <c r="E286" s="11">
        <v>4</v>
      </c>
    </row>
    <row r="287" spans="1:5" s="1" customFormat="1" ht="19.7" customHeight="1" x14ac:dyDescent="0.2">
      <c r="A287" s="6">
        <v>250735</v>
      </c>
      <c r="B287" s="7" t="s">
        <v>118</v>
      </c>
      <c r="C287" s="7" t="s">
        <v>998</v>
      </c>
      <c r="D287" s="7" t="s">
        <v>999</v>
      </c>
      <c r="E287" s="8">
        <v>1</v>
      </c>
    </row>
    <row r="288" spans="1:5" s="1" customFormat="1" ht="19.7" customHeight="1" x14ac:dyDescent="0.2">
      <c r="A288" s="9">
        <v>250735</v>
      </c>
      <c r="B288" s="10" t="s">
        <v>118</v>
      </c>
      <c r="C288" s="10" t="s">
        <v>1004</v>
      </c>
      <c r="D288" s="10" t="s">
        <v>1005</v>
      </c>
      <c r="E288" s="11">
        <v>2</v>
      </c>
    </row>
    <row r="289" spans="1:5" s="1" customFormat="1" ht="19.7" customHeight="1" x14ac:dyDescent="0.2">
      <c r="A289" s="6">
        <v>250735</v>
      </c>
      <c r="B289" s="7" t="s">
        <v>118</v>
      </c>
      <c r="C289" s="7" t="s">
        <v>1006</v>
      </c>
      <c r="D289" s="7" t="s">
        <v>1007</v>
      </c>
      <c r="E289" s="8">
        <v>1</v>
      </c>
    </row>
    <row r="290" spans="1:5" s="1" customFormat="1" ht="19.7" customHeight="1" x14ac:dyDescent="0.2">
      <c r="A290" s="9">
        <v>250735</v>
      </c>
      <c r="B290" s="10" t="s">
        <v>118</v>
      </c>
      <c r="C290" s="10" t="s">
        <v>1010</v>
      </c>
      <c r="D290" s="10" t="s">
        <v>1011</v>
      </c>
      <c r="E290" s="11">
        <v>1</v>
      </c>
    </row>
    <row r="291" spans="1:5" s="1" customFormat="1" ht="19.7" customHeight="1" x14ac:dyDescent="0.2">
      <c r="A291" s="6">
        <v>250735</v>
      </c>
      <c r="B291" s="7" t="s">
        <v>118</v>
      </c>
      <c r="C291" s="7" t="s">
        <v>1012</v>
      </c>
      <c r="D291" s="7" t="s">
        <v>1013</v>
      </c>
      <c r="E291" s="8">
        <v>1</v>
      </c>
    </row>
    <row r="292" spans="1:5" s="1" customFormat="1" ht="19.7" customHeight="1" x14ac:dyDescent="0.2">
      <c r="A292" s="9">
        <v>250735</v>
      </c>
      <c r="B292" s="10" t="s">
        <v>118</v>
      </c>
      <c r="C292" s="10" t="s">
        <v>1014</v>
      </c>
      <c r="D292" s="10" t="s">
        <v>1015</v>
      </c>
      <c r="E292" s="11">
        <v>2</v>
      </c>
    </row>
    <row r="293" spans="1:5" s="1" customFormat="1" ht="19.7" customHeight="1" x14ac:dyDescent="0.2">
      <c r="A293" s="6">
        <v>250735</v>
      </c>
      <c r="B293" s="7" t="s">
        <v>118</v>
      </c>
      <c r="C293" s="7" t="s">
        <v>1016</v>
      </c>
      <c r="D293" s="7" t="s">
        <v>1017</v>
      </c>
      <c r="E293" s="8">
        <v>1</v>
      </c>
    </row>
    <row r="294" spans="1:5" s="1" customFormat="1" ht="19.7" customHeight="1" x14ac:dyDescent="0.2">
      <c r="A294" s="9">
        <v>250735</v>
      </c>
      <c r="B294" s="10" t="s">
        <v>118</v>
      </c>
      <c r="C294" s="10" t="s">
        <v>1034</v>
      </c>
      <c r="D294" s="10" t="s">
        <v>1035</v>
      </c>
      <c r="E294" s="11">
        <v>1</v>
      </c>
    </row>
    <row r="295" spans="1:5" s="1" customFormat="1" ht="19.7" customHeight="1" x14ac:dyDescent="0.2">
      <c r="A295" s="6">
        <v>250735</v>
      </c>
      <c r="B295" s="7" t="s">
        <v>118</v>
      </c>
      <c r="C295" s="7" t="s">
        <v>1018</v>
      </c>
      <c r="D295" s="7" t="s">
        <v>1019</v>
      </c>
      <c r="E295" s="8">
        <v>2</v>
      </c>
    </row>
    <row r="296" spans="1:5" s="1" customFormat="1" ht="19.7" customHeight="1" x14ac:dyDescent="0.2">
      <c r="A296" s="9">
        <v>250735</v>
      </c>
      <c r="B296" s="10" t="s">
        <v>118</v>
      </c>
      <c r="C296" s="10" t="s">
        <v>1026</v>
      </c>
      <c r="D296" s="10" t="s">
        <v>1027</v>
      </c>
      <c r="E296" s="11">
        <v>4</v>
      </c>
    </row>
    <row r="297" spans="1:5" s="1" customFormat="1" ht="19.7" customHeight="1" x14ac:dyDescent="0.2">
      <c r="A297" s="6">
        <v>250740</v>
      </c>
      <c r="B297" s="7" t="s">
        <v>120</v>
      </c>
      <c r="C297" s="7" t="s">
        <v>960</v>
      </c>
      <c r="D297" s="7" t="s">
        <v>961</v>
      </c>
      <c r="E297" s="8">
        <v>-1</v>
      </c>
    </row>
    <row r="298" spans="1:5" s="1" customFormat="1" ht="19.7" customHeight="1" x14ac:dyDescent="0.2">
      <c r="A298" s="9">
        <v>250740</v>
      </c>
      <c r="B298" s="10" t="s">
        <v>120</v>
      </c>
      <c r="C298" s="10" t="s">
        <v>962</v>
      </c>
      <c r="D298" s="10" t="s">
        <v>963</v>
      </c>
      <c r="E298" s="11">
        <v>2</v>
      </c>
    </row>
    <row r="299" spans="1:5" s="1" customFormat="1" ht="19.7" customHeight="1" x14ac:dyDescent="0.2">
      <c r="A299" s="6">
        <v>250740</v>
      </c>
      <c r="B299" s="7" t="s">
        <v>120</v>
      </c>
      <c r="C299" s="7" t="s">
        <v>964</v>
      </c>
      <c r="D299" s="7" t="s">
        <v>965</v>
      </c>
      <c r="E299" s="8">
        <v>4</v>
      </c>
    </row>
    <row r="300" spans="1:5" s="1" customFormat="1" ht="19.7" customHeight="1" x14ac:dyDescent="0.2">
      <c r="A300" s="9">
        <v>250740</v>
      </c>
      <c r="B300" s="10" t="s">
        <v>120</v>
      </c>
      <c r="C300" s="10" t="s">
        <v>968</v>
      </c>
      <c r="D300" s="10" t="s">
        <v>969</v>
      </c>
      <c r="E300" s="11">
        <v>4</v>
      </c>
    </row>
    <row r="301" spans="1:5" s="1" customFormat="1" ht="19.7" customHeight="1" x14ac:dyDescent="0.2">
      <c r="A301" s="6">
        <v>250740</v>
      </c>
      <c r="B301" s="7" t="s">
        <v>120</v>
      </c>
      <c r="C301" s="7" t="s">
        <v>1042</v>
      </c>
      <c r="D301" s="7" t="s">
        <v>1043</v>
      </c>
      <c r="E301" s="8">
        <v>1</v>
      </c>
    </row>
    <row r="302" spans="1:5" s="1" customFormat="1" ht="19.7" customHeight="1" x14ac:dyDescent="0.2">
      <c r="A302" s="9">
        <v>250740</v>
      </c>
      <c r="B302" s="10" t="s">
        <v>120</v>
      </c>
      <c r="C302" s="10" t="s">
        <v>1028</v>
      </c>
      <c r="D302" s="10" t="s">
        <v>1029</v>
      </c>
      <c r="E302" s="11">
        <v>2</v>
      </c>
    </row>
    <row r="303" spans="1:5" s="1" customFormat="1" ht="19.7" customHeight="1" x14ac:dyDescent="0.2">
      <c r="A303" s="6">
        <v>250740</v>
      </c>
      <c r="B303" s="7" t="s">
        <v>120</v>
      </c>
      <c r="C303" s="7" t="s">
        <v>970</v>
      </c>
      <c r="D303" s="7" t="s">
        <v>971</v>
      </c>
      <c r="E303" s="8">
        <v>2</v>
      </c>
    </row>
    <row r="304" spans="1:5" s="1" customFormat="1" ht="19.7" customHeight="1" x14ac:dyDescent="0.2">
      <c r="A304" s="9">
        <v>250740</v>
      </c>
      <c r="B304" s="10" t="s">
        <v>120</v>
      </c>
      <c r="C304" s="10" t="s">
        <v>1030</v>
      </c>
      <c r="D304" s="10" t="s">
        <v>1031</v>
      </c>
      <c r="E304" s="11">
        <v>3</v>
      </c>
    </row>
    <row r="305" spans="1:5" s="1" customFormat="1" ht="19.7" customHeight="1" x14ac:dyDescent="0.2">
      <c r="A305" s="6">
        <v>250740</v>
      </c>
      <c r="B305" s="7" t="s">
        <v>120</v>
      </c>
      <c r="C305" s="7" t="s">
        <v>972</v>
      </c>
      <c r="D305" s="7" t="s">
        <v>973</v>
      </c>
      <c r="E305" s="8">
        <v>1</v>
      </c>
    </row>
    <row r="306" spans="1:5" s="1" customFormat="1" ht="19.7" customHeight="1" x14ac:dyDescent="0.2">
      <c r="A306" s="9">
        <v>250740</v>
      </c>
      <c r="B306" s="10" t="s">
        <v>120</v>
      </c>
      <c r="C306" s="10" t="s">
        <v>974</v>
      </c>
      <c r="D306" s="10" t="s">
        <v>975</v>
      </c>
      <c r="E306" s="11">
        <v>7</v>
      </c>
    </row>
    <row r="307" spans="1:5" s="1" customFormat="1" ht="19.7" customHeight="1" x14ac:dyDescent="0.2">
      <c r="A307" s="6">
        <v>250740</v>
      </c>
      <c r="B307" s="7" t="s">
        <v>120</v>
      </c>
      <c r="C307" s="7" t="s">
        <v>1032</v>
      </c>
      <c r="D307" s="7" t="s">
        <v>1033</v>
      </c>
      <c r="E307" s="8">
        <v>6</v>
      </c>
    </row>
    <row r="308" spans="1:5" s="1" customFormat="1" ht="19.7" customHeight="1" x14ac:dyDescent="0.2">
      <c r="A308" s="9">
        <v>250740</v>
      </c>
      <c r="B308" s="10" t="s">
        <v>120</v>
      </c>
      <c r="C308" s="10" t="s">
        <v>976</v>
      </c>
      <c r="D308" s="10" t="s">
        <v>977</v>
      </c>
      <c r="E308" s="11">
        <v>1</v>
      </c>
    </row>
    <row r="309" spans="1:5" s="1" customFormat="1" ht="19.7" customHeight="1" x14ac:dyDescent="0.2">
      <c r="A309" s="6">
        <v>250740</v>
      </c>
      <c r="B309" s="7" t="s">
        <v>120</v>
      </c>
      <c r="C309" s="7" t="s">
        <v>978</v>
      </c>
      <c r="D309" s="7" t="s">
        <v>979</v>
      </c>
      <c r="E309" s="8">
        <v>4</v>
      </c>
    </row>
    <row r="310" spans="1:5" s="1" customFormat="1" ht="19.7" customHeight="1" x14ac:dyDescent="0.2">
      <c r="A310" s="9">
        <v>250740</v>
      </c>
      <c r="B310" s="10" t="s">
        <v>120</v>
      </c>
      <c r="C310" s="10" t="s">
        <v>982</v>
      </c>
      <c r="D310" s="10" t="s">
        <v>983</v>
      </c>
      <c r="E310" s="11">
        <v>2</v>
      </c>
    </row>
    <row r="311" spans="1:5" s="1" customFormat="1" ht="19.7" customHeight="1" x14ac:dyDescent="0.2">
      <c r="A311" s="6">
        <v>250740</v>
      </c>
      <c r="B311" s="7" t="s">
        <v>120</v>
      </c>
      <c r="C311" s="7" t="s">
        <v>984</v>
      </c>
      <c r="D311" s="7" t="s">
        <v>985</v>
      </c>
      <c r="E311" s="8">
        <v>3</v>
      </c>
    </row>
    <row r="312" spans="1:5" s="1" customFormat="1" ht="19.7" customHeight="1" x14ac:dyDescent="0.2">
      <c r="A312" s="9">
        <v>250740</v>
      </c>
      <c r="B312" s="10" t="s">
        <v>120</v>
      </c>
      <c r="C312" s="10" t="s">
        <v>986</v>
      </c>
      <c r="D312" s="10" t="s">
        <v>987</v>
      </c>
      <c r="E312" s="11">
        <v>1</v>
      </c>
    </row>
    <row r="313" spans="1:5" s="1" customFormat="1" ht="19.7" customHeight="1" x14ac:dyDescent="0.2">
      <c r="A313" s="6">
        <v>250740</v>
      </c>
      <c r="B313" s="7" t="s">
        <v>120</v>
      </c>
      <c r="C313" s="7" t="s">
        <v>1054</v>
      </c>
      <c r="D313" s="7" t="s">
        <v>1055</v>
      </c>
      <c r="E313" s="8">
        <v>4</v>
      </c>
    </row>
    <row r="314" spans="1:5" s="1" customFormat="1" ht="19.7" customHeight="1" x14ac:dyDescent="0.2">
      <c r="A314" s="9">
        <v>250740</v>
      </c>
      <c r="B314" s="10" t="s">
        <v>120</v>
      </c>
      <c r="C314" s="10" t="s">
        <v>990</v>
      </c>
      <c r="D314" s="10" t="s">
        <v>991</v>
      </c>
      <c r="E314" s="11">
        <v>1</v>
      </c>
    </row>
    <row r="315" spans="1:5" s="1" customFormat="1" ht="19.7" customHeight="1" x14ac:dyDescent="0.2">
      <c r="A315" s="6">
        <v>250740</v>
      </c>
      <c r="B315" s="7" t="s">
        <v>120</v>
      </c>
      <c r="C315" s="7" t="s">
        <v>992</v>
      </c>
      <c r="D315" s="7" t="s">
        <v>993</v>
      </c>
      <c r="E315" s="8">
        <v>3</v>
      </c>
    </row>
    <row r="316" spans="1:5" s="1" customFormat="1" ht="19.7" customHeight="1" x14ac:dyDescent="0.2">
      <c r="A316" s="9">
        <v>250740</v>
      </c>
      <c r="B316" s="10" t="s">
        <v>120</v>
      </c>
      <c r="C316" s="10" t="s">
        <v>994</v>
      </c>
      <c r="D316" s="10" t="s">
        <v>995</v>
      </c>
      <c r="E316" s="11">
        <v>5</v>
      </c>
    </row>
    <row r="317" spans="1:5" s="1" customFormat="1" ht="19.7" customHeight="1" x14ac:dyDescent="0.2">
      <c r="A317" s="6">
        <v>250740</v>
      </c>
      <c r="B317" s="7" t="s">
        <v>120</v>
      </c>
      <c r="C317" s="7" t="s">
        <v>1058</v>
      </c>
      <c r="D317" s="7" t="s">
        <v>1059</v>
      </c>
      <c r="E317" s="8">
        <v>3</v>
      </c>
    </row>
    <row r="318" spans="1:5" s="1" customFormat="1" ht="19.7" customHeight="1" x14ac:dyDescent="0.2">
      <c r="A318" s="9">
        <v>250740</v>
      </c>
      <c r="B318" s="10" t="s">
        <v>120</v>
      </c>
      <c r="C318" s="10" t="s">
        <v>1048</v>
      </c>
      <c r="D318" s="10" t="s">
        <v>1049</v>
      </c>
      <c r="E318" s="11">
        <v>2</v>
      </c>
    </row>
    <row r="319" spans="1:5" s="1" customFormat="1" ht="19.7" customHeight="1" x14ac:dyDescent="0.2">
      <c r="A319" s="6">
        <v>250740</v>
      </c>
      <c r="B319" s="7" t="s">
        <v>120</v>
      </c>
      <c r="C319" s="7" t="s">
        <v>998</v>
      </c>
      <c r="D319" s="7" t="s">
        <v>999</v>
      </c>
      <c r="E319" s="8">
        <v>1</v>
      </c>
    </row>
    <row r="320" spans="1:5" s="1" customFormat="1" ht="19.7" customHeight="1" x14ac:dyDescent="0.2">
      <c r="A320" s="9">
        <v>250740</v>
      </c>
      <c r="B320" s="10" t="s">
        <v>120</v>
      </c>
      <c r="C320" s="10" t="s">
        <v>1050</v>
      </c>
      <c r="D320" s="10" t="s">
        <v>1051</v>
      </c>
      <c r="E320" s="11">
        <v>3</v>
      </c>
    </row>
    <row r="321" spans="1:5" s="1" customFormat="1" ht="19.7" customHeight="1" x14ac:dyDescent="0.2">
      <c r="A321" s="6">
        <v>250740</v>
      </c>
      <c r="B321" s="7" t="s">
        <v>120</v>
      </c>
      <c r="C321" s="7" t="s">
        <v>1000</v>
      </c>
      <c r="D321" s="7" t="s">
        <v>1001</v>
      </c>
      <c r="E321" s="8">
        <v>2</v>
      </c>
    </row>
    <row r="322" spans="1:5" s="1" customFormat="1" ht="19.7" customHeight="1" x14ac:dyDescent="0.2">
      <c r="A322" s="9">
        <v>250740</v>
      </c>
      <c r="B322" s="10" t="s">
        <v>120</v>
      </c>
      <c r="C322" s="10" t="s">
        <v>1006</v>
      </c>
      <c r="D322" s="10" t="s">
        <v>1007</v>
      </c>
      <c r="E322" s="11">
        <v>3</v>
      </c>
    </row>
    <row r="323" spans="1:5" s="1" customFormat="1" ht="19.7" customHeight="1" x14ac:dyDescent="0.2">
      <c r="A323" s="6">
        <v>250740</v>
      </c>
      <c r="B323" s="7" t="s">
        <v>120</v>
      </c>
      <c r="C323" s="7" t="s">
        <v>1008</v>
      </c>
      <c r="D323" s="7" t="s">
        <v>1009</v>
      </c>
      <c r="E323" s="8">
        <v>1</v>
      </c>
    </row>
    <row r="324" spans="1:5" s="1" customFormat="1" ht="19.7" customHeight="1" x14ac:dyDescent="0.2">
      <c r="A324" s="9">
        <v>250740</v>
      </c>
      <c r="B324" s="10" t="s">
        <v>120</v>
      </c>
      <c r="C324" s="10" t="s">
        <v>1012</v>
      </c>
      <c r="D324" s="10" t="s">
        <v>1013</v>
      </c>
      <c r="E324" s="11">
        <v>8</v>
      </c>
    </row>
    <row r="325" spans="1:5" s="1" customFormat="1" ht="19.7" customHeight="1" x14ac:dyDescent="0.2">
      <c r="A325" s="6">
        <v>250740</v>
      </c>
      <c r="B325" s="7" t="s">
        <v>120</v>
      </c>
      <c r="C325" s="7" t="s">
        <v>1016</v>
      </c>
      <c r="D325" s="7" t="s">
        <v>1017</v>
      </c>
      <c r="E325" s="8">
        <v>4</v>
      </c>
    </row>
    <row r="326" spans="1:5" s="1" customFormat="1" ht="19.7" customHeight="1" x14ac:dyDescent="0.2">
      <c r="A326" s="9">
        <v>250740</v>
      </c>
      <c r="B326" s="10" t="s">
        <v>120</v>
      </c>
      <c r="C326" s="10" t="s">
        <v>1034</v>
      </c>
      <c r="D326" s="10" t="s">
        <v>1035</v>
      </c>
      <c r="E326" s="11">
        <v>1</v>
      </c>
    </row>
    <row r="327" spans="1:5" s="1" customFormat="1" ht="19.7" customHeight="1" x14ac:dyDescent="0.2">
      <c r="A327" s="6">
        <v>250740</v>
      </c>
      <c r="B327" s="7" t="s">
        <v>120</v>
      </c>
      <c r="C327" s="7" t="s">
        <v>1038</v>
      </c>
      <c r="D327" s="7" t="s">
        <v>1039</v>
      </c>
      <c r="E327" s="8">
        <v>1</v>
      </c>
    </row>
    <row r="328" spans="1:5" s="1" customFormat="1" ht="19.7" customHeight="1" x14ac:dyDescent="0.2">
      <c r="A328" s="9">
        <v>250740</v>
      </c>
      <c r="B328" s="10" t="s">
        <v>120</v>
      </c>
      <c r="C328" s="10" t="s">
        <v>1022</v>
      </c>
      <c r="D328" s="10" t="s">
        <v>1023</v>
      </c>
      <c r="E328" s="11">
        <v>1</v>
      </c>
    </row>
    <row r="329" spans="1:5" s="1" customFormat="1" ht="19.7" customHeight="1" x14ac:dyDescent="0.2">
      <c r="A329" s="9">
        <v>279657</v>
      </c>
      <c r="B329" s="10" t="s">
        <v>1085</v>
      </c>
      <c r="C329" s="10" t="s">
        <v>960</v>
      </c>
      <c r="D329" s="10" t="s">
        <v>961</v>
      </c>
      <c r="E329" s="11">
        <v>1</v>
      </c>
    </row>
    <row r="330" spans="1:5" s="1" customFormat="1" ht="19.7" customHeight="1" x14ac:dyDescent="0.2">
      <c r="A330" s="6">
        <v>279657</v>
      </c>
      <c r="B330" s="7" t="s">
        <v>1085</v>
      </c>
      <c r="C330" s="7" t="s">
        <v>962</v>
      </c>
      <c r="D330" s="7" t="s">
        <v>963</v>
      </c>
      <c r="E330" s="8">
        <v>1</v>
      </c>
    </row>
    <row r="331" spans="1:5" s="1" customFormat="1" ht="19.7" customHeight="1" x14ac:dyDescent="0.2">
      <c r="A331" s="9">
        <v>279657</v>
      </c>
      <c r="B331" s="10" t="s">
        <v>1085</v>
      </c>
      <c r="C331" s="10" t="s">
        <v>964</v>
      </c>
      <c r="D331" s="10" t="s">
        <v>965</v>
      </c>
      <c r="E331" s="11">
        <v>7</v>
      </c>
    </row>
    <row r="332" spans="1:5" s="1" customFormat="1" ht="19.7" customHeight="1" x14ac:dyDescent="0.2">
      <c r="A332" s="6">
        <v>279657</v>
      </c>
      <c r="B332" s="7" t="s">
        <v>1085</v>
      </c>
      <c r="C332" s="7" t="s">
        <v>966</v>
      </c>
      <c r="D332" s="7" t="s">
        <v>967</v>
      </c>
      <c r="E332" s="8">
        <v>7</v>
      </c>
    </row>
    <row r="333" spans="1:5" s="1" customFormat="1" ht="19.7" customHeight="1" x14ac:dyDescent="0.2">
      <c r="A333" s="9">
        <v>279657</v>
      </c>
      <c r="B333" s="10" t="s">
        <v>1085</v>
      </c>
      <c r="C333" s="10" t="s">
        <v>1042</v>
      </c>
      <c r="D333" s="10" t="s">
        <v>1043</v>
      </c>
      <c r="E333" s="11">
        <v>2</v>
      </c>
    </row>
    <row r="334" spans="1:5" s="1" customFormat="1" ht="19.7" customHeight="1" x14ac:dyDescent="0.2">
      <c r="A334" s="6">
        <v>279657</v>
      </c>
      <c r="B334" s="7" t="s">
        <v>1085</v>
      </c>
      <c r="C334" s="7" t="s">
        <v>1028</v>
      </c>
      <c r="D334" s="7" t="s">
        <v>1029</v>
      </c>
      <c r="E334" s="8">
        <v>2</v>
      </c>
    </row>
    <row r="335" spans="1:5" s="1" customFormat="1" ht="19.7" customHeight="1" x14ac:dyDescent="0.2">
      <c r="A335" s="9">
        <v>279657</v>
      </c>
      <c r="B335" s="10" t="s">
        <v>1085</v>
      </c>
      <c r="C335" s="10" t="s">
        <v>1030</v>
      </c>
      <c r="D335" s="10" t="s">
        <v>1031</v>
      </c>
      <c r="E335" s="11">
        <v>-5</v>
      </c>
    </row>
    <row r="336" spans="1:5" s="1" customFormat="1" ht="19.7" customHeight="1" x14ac:dyDescent="0.2">
      <c r="A336" s="6">
        <v>279657</v>
      </c>
      <c r="B336" s="7" t="s">
        <v>1085</v>
      </c>
      <c r="C336" s="7" t="s">
        <v>1032</v>
      </c>
      <c r="D336" s="7" t="s">
        <v>1033</v>
      </c>
      <c r="E336" s="8">
        <v>6</v>
      </c>
    </row>
    <row r="337" spans="1:5" s="1" customFormat="1" ht="19.7" customHeight="1" x14ac:dyDescent="0.2">
      <c r="A337" s="9">
        <v>279657</v>
      </c>
      <c r="B337" s="10" t="s">
        <v>1085</v>
      </c>
      <c r="C337" s="10" t="s">
        <v>976</v>
      </c>
      <c r="D337" s="10" t="s">
        <v>977</v>
      </c>
      <c r="E337" s="11">
        <v>1</v>
      </c>
    </row>
    <row r="338" spans="1:5" s="1" customFormat="1" ht="19.7" customHeight="1" x14ac:dyDescent="0.2">
      <c r="A338" s="6">
        <v>279657</v>
      </c>
      <c r="B338" s="7" t="s">
        <v>1085</v>
      </c>
      <c r="C338" s="7" t="s">
        <v>1040</v>
      </c>
      <c r="D338" s="7" t="s">
        <v>1041</v>
      </c>
      <c r="E338" s="8">
        <v>6</v>
      </c>
    </row>
    <row r="339" spans="1:5" s="1" customFormat="1" ht="19.7" customHeight="1" x14ac:dyDescent="0.2">
      <c r="A339" s="9">
        <v>279657</v>
      </c>
      <c r="B339" s="10" t="s">
        <v>1085</v>
      </c>
      <c r="C339" s="10" t="s">
        <v>1060</v>
      </c>
      <c r="D339" s="10" t="s">
        <v>1061</v>
      </c>
      <c r="E339" s="11">
        <v>1</v>
      </c>
    </row>
    <row r="340" spans="1:5" s="1" customFormat="1" ht="19.7" customHeight="1" x14ac:dyDescent="0.2">
      <c r="A340" s="6">
        <v>279657</v>
      </c>
      <c r="B340" s="7" t="s">
        <v>1085</v>
      </c>
      <c r="C340" s="7" t="s">
        <v>982</v>
      </c>
      <c r="D340" s="7" t="s">
        <v>983</v>
      </c>
      <c r="E340" s="8">
        <v>4</v>
      </c>
    </row>
    <row r="341" spans="1:5" s="1" customFormat="1" ht="19.7" customHeight="1" x14ac:dyDescent="0.2">
      <c r="A341" s="9">
        <v>279657</v>
      </c>
      <c r="B341" s="10" t="s">
        <v>1085</v>
      </c>
      <c r="C341" s="10" t="s">
        <v>984</v>
      </c>
      <c r="D341" s="10" t="s">
        <v>985</v>
      </c>
      <c r="E341" s="11">
        <v>9</v>
      </c>
    </row>
    <row r="342" spans="1:5" s="1" customFormat="1" ht="19.7" customHeight="1" x14ac:dyDescent="0.2">
      <c r="A342" s="6">
        <v>279657</v>
      </c>
      <c r="B342" s="7" t="s">
        <v>1085</v>
      </c>
      <c r="C342" s="7" t="s">
        <v>986</v>
      </c>
      <c r="D342" s="7" t="s">
        <v>987</v>
      </c>
      <c r="E342" s="8">
        <v>4</v>
      </c>
    </row>
    <row r="343" spans="1:5" s="1" customFormat="1" ht="19.7" customHeight="1" x14ac:dyDescent="0.2">
      <c r="A343" s="9">
        <v>279657</v>
      </c>
      <c r="B343" s="10" t="s">
        <v>1085</v>
      </c>
      <c r="C343" s="10" t="s">
        <v>1054</v>
      </c>
      <c r="D343" s="10" t="s">
        <v>1055</v>
      </c>
      <c r="E343" s="11">
        <v>1</v>
      </c>
    </row>
    <row r="344" spans="1:5" s="1" customFormat="1" ht="19.7" customHeight="1" x14ac:dyDescent="0.2">
      <c r="A344" s="6">
        <v>279657</v>
      </c>
      <c r="B344" s="7" t="s">
        <v>1085</v>
      </c>
      <c r="C344" s="7" t="s">
        <v>988</v>
      </c>
      <c r="D344" s="7" t="s">
        <v>989</v>
      </c>
      <c r="E344" s="8">
        <v>1</v>
      </c>
    </row>
    <row r="345" spans="1:5" s="1" customFormat="1" ht="19.7" customHeight="1" x14ac:dyDescent="0.2">
      <c r="A345" s="9">
        <v>279657</v>
      </c>
      <c r="B345" s="10" t="s">
        <v>1085</v>
      </c>
      <c r="C345" s="10" t="s">
        <v>992</v>
      </c>
      <c r="D345" s="10" t="s">
        <v>993</v>
      </c>
      <c r="E345" s="11">
        <v>2</v>
      </c>
    </row>
    <row r="346" spans="1:5" s="1" customFormat="1" ht="19.7" customHeight="1" x14ac:dyDescent="0.2">
      <c r="A346" s="6">
        <v>279657</v>
      </c>
      <c r="B346" s="7" t="s">
        <v>1085</v>
      </c>
      <c r="C346" s="7" t="s">
        <v>1046</v>
      </c>
      <c r="D346" s="7" t="s">
        <v>1047</v>
      </c>
      <c r="E346" s="8">
        <v>5</v>
      </c>
    </row>
    <row r="347" spans="1:5" s="1" customFormat="1" ht="19.7" customHeight="1" x14ac:dyDescent="0.2">
      <c r="A347" s="9">
        <v>279657</v>
      </c>
      <c r="B347" s="10" t="s">
        <v>1085</v>
      </c>
      <c r="C347" s="10" t="s">
        <v>994</v>
      </c>
      <c r="D347" s="10" t="s">
        <v>995</v>
      </c>
      <c r="E347" s="11">
        <v>7</v>
      </c>
    </row>
    <row r="348" spans="1:5" s="1" customFormat="1" ht="19.7" customHeight="1" x14ac:dyDescent="0.2">
      <c r="A348" s="6">
        <v>279657</v>
      </c>
      <c r="B348" s="7" t="s">
        <v>1085</v>
      </c>
      <c r="C348" s="7" t="s">
        <v>1058</v>
      </c>
      <c r="D348" s="7" t="s">
        <v>1059</v>
      </c>
      <c r="E348" s="8">
        <v>7</v>
      </c>
    </row>
    <row r="349" spans="1:5" s="1" customFormat="1" ht="19.7" customHeight="1" x14ac:dyDescent="0.2">
      <c r="A349" s="9">
        <v>279657</v>
      </c>
      <c r="B349" s="10" t="s">
        <v>1085</v>
      </c>
      <c r="C349" s="10" t="s">
        <v>996</v>
      </c>
      <c r="D349" s="10" t="s">
        <v>997</v>
      </c>
      <c r="E349" s="11">
        <v>4</v>
      </c>
    </row>
    <row r="350" spans="1:5" s="1" customFormat="1" ht="19.7" customHeight="1" x14ac:dyDescent="0.2">
      <c r="A350" s="6">
        <v>279657</v>
      </c>
      <c r="B350" s="7" t="s">
        <v>1085</v>
      </c>
      <c r="C350" s="7" t="s">
        <v>1048</v>
      </c>
      <c r="D350" s="7" t="s">
        <v>1049</v>
      </c>
      <c r="E350" s="8">
        <v>2</v>
      </c>
    </row>
    <row r="351" spans="1:5" s="1" customFormat="1" ht="19.7" customHeight="1" x14ac:dyDescent="0.2">
      <c r="A351" s="9">
        <v>279657</v>
      </c>
      <c r="B351" s="10" t="s">
        <v>1085</v>
      </c>
      <c r="C351" s="10" t="s">
        <v>1050</v>
      </c>
      <c r="D351" s="10" t="s">
        <v>1051</v>
      </c>
      <c r="E351" s="11">
        <v>3</v>
      </c>
    </row>
    <row r="352" spans="1:5" s="1" customFormat="1" ht="19.7" customHeight="1" x14ac:dyDescent="0.2">
      <c r="A352" s="6">
        <v>279657</v>
      </c>
      <c r="B352" s="7" t="s">
        <v>1085</v>
      </c>
      <c r="C352" s="7" t="s">
        <v>1004</v>
      </c>
      <c r="D352" s="7" t="s">
        <v>1005</v>
      </c>
      <c r="E352" s="8">
        <v>12</v>
      </c>
    </row>
    <row r="353" spans="1:5" s="1" customFormat="1" ht="19.7" customHeight="1" x14ac:dyDescent="0.2">
      <c r="A353" s="9">
        <v>279657</v>
      </c>
      <c r="B353" s="10" t="s">
        <v>1085</v>
      </c>
      <c r="C353" s="10" t="s">
        <v>1008</v>
      </c>
      <c r="D353" s="10" t="s">
        <v>1009</v>
      </c>
      <c r="E353" s="11">
        <v>3</v>
      </c>
    </row>
    <row r="354" spans="1:5" s="1" customFormat="1" ht="19.7" customHeight="1" x14ac:dyDescent="0.2">
      <c r="A354" s="6">
        <v>279657</v>
      </c>
      <c r="B354" s="7" t="s">
        <v>1085</v>
      </c>
      <c r="C354" s="7" t="s">
        <v>1010</v>
      </c>
      <c r="D354" s="7" t="s">
        <v>1011</v>
      </c>
      <c r="E354" s="8">
        <v>1</v>
      </c>
    </row>
    <row r="355" spans="1:5" s="1" customFormat="1" ht="19.7" customHeight="1" x14ac:dyDescent="0.2">
      <c r="A355" s="9">
        <v>279657</v>
      </c>
      <c r="B355" s="10" t="s">
        <v>1085</v>
      </c>
      <c r="C355" s="10" t="s">
        <v>1034</v>
      </c>
      <c r="D355" s="10" t="s">
        <v>1035</v>
      </c>
      <c r="E355" s="11">
        <v>2</v>
      </c>
    </row>
    <row r="356" spans="1:5" s="1" customFormat="1" ht="19.7" customHeight="1" x14ac:dyDescent="0.2">
      <c r="A356" s="6">
        <v>279657</v>
      </c>
      <c r="B356" s="7" t="s">
        <v>1085</v>
      </c>
      <c r="C356" s="7" t="s">
        <v>1018</v>
      </c>
      <c r="D356" s="7" t="s">
        <v>1019</v>
      </c>
      <c r="E356" s="8">
        <v>-1</v>
      </c>
    </row>
    <row r="357" spans="1:5" s="1" customFormat="1" ht="19.7" customHeight="1" x14ac:dyDescent="0.2">
      <c r="A357" s="9">
        <v>279657</v>
      </c>
      <c r="B357" s="10" t="s">
        <v>1085</v>
      </c>
      <c r="C357" s="10" t="s">
        <v>1052</v>
      </c>
      <c r="D357" s="10" t="s">
        <v>1053</v>
      </c>
      <c r="E357" s="11">
        <v>4</v>
      </c>
    </row>
    <row r="358" spans="1:5" s="1" customFormat="1" ht="19.7" customHeight="1" x14ac:dyDescent="0.2">
      <c r="A358" s="6">
        <v>279657</v>
      </c>
      <c r="B358" s="7" t="s">
        <v>1085</v>
      </c>
      <c r="C358" s="7" t="s">
        <v>1020</v>
      </c>
      <c r="D358" s="7" t="s">
        <v>1021</v>
      </c>
      <c r="E358" s="8">
        <v>2</v>
      </c>
    </row>
    <row r="359" spans="1:5" s="1" customFormat="1" ht="19.7" customHeight="1" x14ac:dyDescent="0.2">
      <c r="A359" s="9">
        <v>279657</v>
      </c>
      <c r="B359" s="10" t="s">
        <v>1085</v>
      </c>
      <c r="C359" s="10" t="s">
        <v>1022</v>
      </c>
      <c r="D359" s="10" t="s">
        <v>1023</v>
      </c>
      <c r="E359" s="11">
        <v>5</v>
      </c>
    </row>
    <row r="360" spans="1:5" s="1" customFormat="1" ht="19.7" customHeight="1" x14ac:dyDescent="0.2">
      <c r="A360" s="6">
        <v>279657</v>
      </c>
      <c r="B360" s="7" t="s">
        <v>1085</v>
      </c>
      <c r="C360" s="7" t="s">
        <v>1026</v>
      </c>
      <c r="D360" s="7" t="s">
        <v>1027</v>
      </c>
      <c r="E360" s="8">
        <v>2</v>
      </c>
    </row>
    <row r="361" spans="1:5" s="1" customFormat="1" ht="19.7" customHeight="1" x14ac:dyDescent="0.2">
      <c r="A361" s="9">
        <v>279657</v>
      </c>
      <c r="B361" s="10" t="s">
        <v>1085</v>
      </c>
      <c r="C361" s="10" t="s">
        <v>1065</v>
      </c>
      <c r="D361" s="10" t="s">
        <v>1066</v>
      </c>
      <c r="E361" s="11">
        <v>6</v>
      </c>
    </row>
    <row r="362" spans="1:5" s="1" customFormat="1" ht="19.7" customHeight="1" x14ac:dyDescent="0.2">
      <c r="A362" s="6">
        <v>307350</v>
      </c>
      <c r="B362" s="7" t="s">
        <v>1086</v>
      </c>
      <c r="C362" s="7" t="s">
        <v>1054</v>
      </c>
      <c r="D362" s="7" t="s">
        <v>1055</v>
      </c>
      <c r="E362" s="8">
        <v>3</v>
      </c>
    </row>
    <row r="363" spans="1:5" s="1" customFormat="1" ht="19.7" customHeight="1" x14ac:dyDescent="0.2">
      <c r="A363" s="9">
        <v>307351</v>
      </c>
      <c r="B363" s="10" t="s">
        <v>1087</v>
      </c>
      <c r="C363" s="10" t="s">
        <v>972</v>
      </c>
      <c r="D363" s="10" t="s">
        <v>973</v>
      </c>
      <c r="E363" s="11">
        <v>1</v>
      </c>
    </row>
    <row r="364" spans="1:5" s="1" customFormat="1" ht="19.7" customHeight="1" x14ac:dyDescent="0.2">
      <c r="A364" s="6">
        <v>307351</v>
      </c>
      <c r="B364" s="7" t="s">
        <v>1087</v>
      </c>
      <c r="C364" s="7" t="s">
        <v>996</v>
      </c>
      <c r="D364" s="7" t="s">
        <v>997</v>
      </c>
      <c r="E364" s="8">
        <v>9</v>
      </c>
    </row>
    <row r="365" spans="1:5" s="1" customFormat="1" ht="19.7" customHeight="1" x14ac:dyDescent="0.2">
      <c r="A365" s="9">
        <v>307351</v>
      </c>
      <c r="B365" s="10" t="s">
        <v>1087</v>
      </c>
      <c r="C365" s="10" t="s">
        <v>998</v>
      </c>
      <c r="D365" s="10" t="s">
        <v>999</v>
      </c>
      <c r="E365" s="11">
        <v>2</v>
      </c>
    </row>
    <row r="366" spans="1:5" s="1" customFormat="1" ht="19.7" customHeight="1" x14ac:dyDescent="0.2">
      <c r="A366" s="6">
        <v>307352</v>
      </c>
      <c r="B366" s="7" t="s">
        <v>1088</v>
      </c>
      <c r="C366" s="7" t="s">
        <v>1044</v>
      </c>
      <c r="D366" s="7" t="s">
        <v>1045</v>
      </c>
      <c r="E366" s="8">
        <v>3</v>
      </c>
    </row>
    <row r="367" spans="1:5" s="1" customFormat="1" ht="19.7" customHeight="1" x14ac:dyDescent="0.2">
      <c r="A367" s="9">
        <v>307352</v>
      </c>
      <c r="B367" s="10" t="s">
        <v>1088</v>
      </c>
      <c r="C367" s="10" t="s">
        <v>996</v>
      </c>
      <c r="D367" s="10" t="s">
        <v>997</v>
      </c>
      <c r="E367" s="11">
        <v>6</v>
      </c>
    </row>
    <row r="368" spans="1:5" s="1" customFormat="1" ht="19.7" customHeight="1" x14ac:dyDescent="0.2">
      <c r="A368" s="6">
        <v>307352</v>
      </c>
      <c r="B368" s="7" t="s">
        <v>1088</v>
      </c>
      <c r="C368" s="7" t="s">
        <v>1010</v>
      </c>
      <c r="D368" s="7" t="s">
        <v>1011</v>
      </c>
      <c r="E368" s="8">
        <v>4</v>
      </c>
    </row>
    <row r="369" spans="1:5" s="1" customFormat="1" ht="19.7" customHeight="1" x14ac:dyDescent="0.2">
      <c r="A369" s="9">
        <v>307352</v>
      </c>
      <c r="B369" s="10" t="s">
        <v>1088</v>
      </c>
      <c r="C369" s="10" t="s">
        <v>1038</v>
      </c>
      <c r="D369" s="10" t="s">
        <v>1039</v>
      </c>
      <c r="E369" s="11">
        <v>8</v>
      </c>
    </row>
    <row r="370" spans="1:5" s="1" customFormat="1" ht="19.7" customHeight="1" x14ac:dyDescent="0.2">
      <c r="A370" s="6">
        <v>307383</v>
      </c>
      <c r="B370" s="7" t="s">
        <v>907</v>
      </c>
      <c r="C370" s="7" t="s">
        <v>968</v>
      </c>
      <c r="D370" s="7" t="s">
        <v>969</v>
      </c>
      <c r="E370" s="8">
        <v>2</v>
      </c>
    </row>
    <row r="371" spans="1:5" s="1" customFormat="1" ht="19.7" customHeight="1" x14ac:dyDescent="0.2">
      <c r="A371" s="9">
        <v>307383</v>
      </c>
      <c r="B371" s="10" t="s">
        <v>907</v>
      </c>
      <c r="C371" s="10" t="s">
        <v>1042</v>
      </c>
      <c r="D371" s="10" t="s">
        <v>1043</v>
      </c>
      <c r="E371" s="11">
        <v>3</v>
      </c>
    </row>
    <row r="372" spans="1:5" s="1" customFormat="1" ht="19.7" customHeight="1" x14ac:dyDescent="0.2">
      <c r="A372" s="6">
        <v>307383</v>
      </c>
      <c r="B372" s="7" t="s">
        <v>907</v>
      </c>
      <c r="C372" s="7" t="s">
        <v>970</v>
      </c>
      <c r="D372" s="7" t="s">
        <v>971</v>
      </c>
      <c r="E372" s="8">
        <v>3</v>
      </c>
    </row>
    <row r="373" spans="1:5" s="1" customFormat="1" ht="19.7" customHeight="1" x14ac:dyDescent="0.2">
      <c r="A373" s="9">
        <v>307383</v>
      </c>
      <c r="B373" s="10" t="s">
        <v>907</v>
      </c>
      <c r="C373" s="10" t="s">
        <v>1030</v>
      </c>
      <c r="D373" s="10" t="s">
        <v>1031</v>
      </c>
      <c r="E373" s="11">
        <v>3</v>
      </c>
    </row>
    <row r="374" spans="1:5" s="1" customFormat="1" ht="19.7" customHeight="1" x14ac:dyDescent="0.2">
      <c r="A374" s="6">
        <v>307383</v>
      </c>
      <c r="B374" s="7" t="s">
        <v>907</v>
      </c>
      <c r="C374" s="7" t="s">
        <v>972</v>
      </c>
      <c r="D374" s="7" t="s">
        <v>973</v>
      </c>
      <c r="E374" s="8">
        <v>3</v>
      </c>
    </row>
    <row r="375" spans="1:5" s="1" customFormat="1" ht="19.7" customHeight="1" x14ac:dyDescent="0.2">
      <c r="A375" s="9">
        <v>307383</v>
      </c>
      <c r="B375" s="10" t="s">
        <v>907</v>
      </c>
      <c r="C375" s="10" t="s">
        <v>974</v>
      </c>
      <c r="D375" s="10" t="s">
        <v>975</v>
      </c>
      <c r="E375" s="11">
        <v>2</v>
      </c>
    </row>
    <row r="376" spans="1:5" s="1" customFormat="1" ht="19.7" customHeight="1" x14ac:dyDescent="0.2">
      <c r="A376" s="6">
        <v>307383</v>
      </c>
      <c r="B376" s="7" t="s">
        <v>907</v>
      </c>
      <c r="C376" s="7" t="s">
        <v>988</v>
      </c>
      <c r="D376" s="7" t="s">
        <v>989</v>
      </c>
      <c r="E376" s="8">
        <v>2</v>
      </c>
    </row>
    <row r="377" spans="1:5" s="1" customFormat="1" ht="19.7" customHeight="1" x14ac:dyDescent="0.2">
      <c r="A377" s="9">
        <v>307383</v>
      </c>
      <c r="B377" s="10" t="s">
        <v>907</v>
      </c>
      <c r="C377" s="10" t="s">
        <v>1044</v>
      </c>
      <c r="D377" s="10" t="s">
        <v>1045</v>
      </c>
      <c r="E377" s="11">
        <v>1</v>
      </c>
    </row>
    <row r="378" spans="1:5" s="1" customFormat="1" ht="19.7" customHeight="1" x14ac:dyDescent="0.2">
      <c r="A378" s="6">
        <v>307383</v>
      </c>
      <c r="B378" s="7" t="s">
        <v>907</v>
      </c>
      <c r="C378" s="7" t="s">
        <v>1058</v>
      </c>
      <c r="D378" s="7" t="s">
        <v>1059</v>
      </c>
      <c r="E378" s="8">
        <v>3</v>
      </c>
    </row>
    <row r="379" spans="1:5" s="1" customFormat="1" ht="19.7" customHeight="1" x14ac:dyDescent="0.2">
      <c r="A379" s="9">
        <v>307383</v>
      </c>
      <c r="B379" s="10" t="s">
        <v>907</v>
      </c>
      <c r="C379" s="10" t="s">
        <v>1048</v>
      </c>
      <c r="D379" s="10" t="s">
        <v>1049</v>
      </c>
      <c r="E379" s="11">
        <v>5</v>
      </c>
    </row>
    <row r="380" spans="1:5" s="1" customFormat="1" ht="19.7" customHeight="1" x14ac:dyDescent="0.2">
      <c r="A380" s="6">
        <v>307383</v>
      </c>
      <c r="B380" s="7" t="s">
        <v>907</v>
      </c>
      <c r="C380" s="7" t="s">
        <v>1000</v>
      </c>
      <c r="D380" s="7" t="s">
        <v>1001</v>
      </c>
      <c r="E380" s="8">
        <v>3</v>
      </c>
    </row>
    <row r="381" spans="1:5" s="1" customFormat="1" ht="19.7" customHeight="1" x14ac:dyDescent="0.2">
      <c r="A381" s="9">
        <v>307383</v>
      </c>
      <c r="B381" s="10" t="s">
        <v>907</v>
      </c>
      <c r="C381" s="10" t="s">
        <v>1034</v>
      </c>
      <c r="D381" s="10" t="s">
        <v>1035</v>
      </c>
      <c r="E381" s="11">
        <v>4</v>
      </c>
    </row>
    <row r="382" spans="1:5" s="1" customFormat="1" ht="19.7" customHeight="1" x14ac:dyDescent="0.2">
      <c r="A382" s="6">
        <v>307383</v>
      </c>
      <c r="B382" s="7" t="s">
        <v>907</v>
      </c>
      <c r="C382" s="7" t="s">
        <v>1052</v>
      </c>
      <c r="D382" s="7" t="s">
        <v>1053</v>
      </c>
      <c r="E382" s="8">
        <v>2</v>
      </c>
    </row>
    <row r="383" spans="1:5" s="1" customFormat="1" ht="19.7" customHeight="1" x14ac:dyDescent="0.2">
      <c r="A383" s="9">
        <v>307383</v>
      </c>
      <c r="B383" s="10" t="s">
        <v>907</v>
      </c>
      <c r="C383" s="10" t="s">
        <v>1022</v>
      </c>
      <c r="D383" s="10" t="s">
        <v>1023</v>
      </c>
      <c r="E383" s="11">
        <v>1</v>
      </c>
    </row>
    <row r="384" spans="1:5" s="1" customFormat="1" ht="19.7" customHeight="1" x14ac:dyDescent="0.2">
      <c r="A384" s="6">
        <v>307385</v>
      </c>
      <c r="B384" s="7" t="s">
        <v>904</v>
      </c>
      <c r="C384" s="7" t="s">
        <v>968</v>
      </c>
      <c r="D384" s="7" t="s">
        <v>969</v>
      </c>
      <c r="E384" s="8">
        <v>2</v>
      </c>
    </row>
    <row r="385" spans="1:5" s="1" customFormat="1" ht="19.7" customHeight="1" x14ac:dyDescent="0.2">
      <c r="A385" s="9">
        <v>307385</v>
      </c>
      <c r="B385" s="10" t="s">
        <v>904</v>
      </c>
      <c r="C385" s="10" t="s">
        <v>1042</v>
      </c>
      <c r="D385" s="10" t="s">
        <v>1043</v>
      </c>
      <c r="E385" s="11">
        <v>5</v>
      </c>
    </row>
    <row r="386" spans="1:5" s="1" customFormat="1" ht="19.7" customHeight="1" x14ac:dyDescent="0.2">
      <c r="A386" s="6">
        <v>307385</v>
      </c>
      <c r="B386" s="7" t="s">
        <v>904</v>
      </c>
      <c r="C386" s="7" t="s">
        <v>1028</v>
      </c>
      <c r="D386" s="7" t="s">
        <v>1029</v>
      </c>
      <c r="E386" s="8">
        <v>3</v>
      </c>
    </row>
    <row r="387" spans="1:5" s="1" customFormat="1" ht="19.7" customHeight="1" x14ac:dyDescent="0.2">
      <c r="A387" s="9">
        <v>307385</v>
      </c>
      <c r="B387" s="10" t="s">
        <v>904</v>
      </c>
      <c r="C387" s="10" t="s">
        <v>970</v>
      </c>
      <c r="D387" s="10" t="s">
        <v>971</v>
      </c>
      <c r="E387" s="11">
        <v>1</v>
      </c>
    </row>
    <row r="388" spans="1:5" s="1" customFormat="1" ht="19.7" customHeight="1" x14ac:dyDescent="0.2">
      <c r="A388" s="6">
        <v>307385</v>
      </c>
      <c r="B388" s="7" t="s">
        <v>904</v>
      </c>
      <c r="C388" s="7" t="s">
        <v>1030</v>
      </c>
      <c r="D388" s="7" t="s">
        <v>1031</v>
      </c>
      <c r="E388" s="8">
        <v>3</v>
      </c>
    </row>
    <row r="389" spans="1:5" s="1" customFormat="1" ht="19.7" customHeight="1" x14ac:dyDescent="0.2">
      <c r="A389" s="9">
        <v>307385</v>
      </c>
      <c r="B389" s="10" t="s">
        <v>904</v>
      </c>
      <c r="C389" s="10" t="s">
        <v>974</v>
      </c>
      <c r="D389" s="10" t="s">
        <v>975</v>
      </c>
      <c r="E389" s="11">
        <v>3</v>
      </c>
    </row>
    <row r="390" spans="1:5" s="1" customFormat="1" ht="19.7" customHeight="1" x14ac:dyDescent="0.2">
      <c r="A390" s="6">
        <v>307385</v>
      </c>
      <c r="B390" s="7" t="s">
        <v>904</v>
      </c>
      <c r="C390" s="7" t="s">
        <v>988</v>
      </c>
      <c r="D390" s="7" t="s">
        <v>989</v>
      </c>
      <c r="E390" s="8">
        <v>2</v>
      </c>
    </row>
    <row r="391" spans="1:5" s="1" customFormat="1" ht="19.7" customHeight="1" x14ac:dyDescent="0.2">
      <c r="A391" s="9">
        <v>307385</v>
      </c>
      <c r="B391" s="10" t="s">
        <v>904</v>
      </c>
      <c r="C391" s="10" t="s">
        <v>992</v>
      </c>
      <c r="D391" s="10" t="s">
        <v>993</v>
      </c>
      <c r="E391" s="11">
        <v>1</v>
      </c>
    </row>
    <row r="392" spans="1:5" s="1" customFormat="1" ht="19.7" customHeight="1" x14ac:dyDescent="0.2">
      <c r="A392" s="6">
        <v>307385</v>
      </c>
      <c r="B392" s="7" t="s">
        <v>904</v>
      </c>
      <c r="C392" s="7" t="s">
        <v>1000</v>
      </c>
      <c r="D392" s="7" t="s">
        <v>1001</v>
      </c>
      <c r="E392" s="8">
        <v>4</v>
      </c>
    </row>
    <row r="393" spans="1:5" s="1" customFormat="1" ht="19.7" customHeight="1" x14ac:dyDescent="0.2">
      <c r="A393" s="9">
        <v>307385</v>
      </c>
      <c r="B393" s="10" t="s">
        <v>904</v>
      </c>
      <c r="C393" s="10" t="s">
        <v>1002</v>
      </c>
      <c r="D393" s="10" t="s">
        <v>1003</v>
      </c>
      <c r="E393" s="11">
        <v>3</v>
      </c>
    </row>
    <row r="394" spans="1:5" s="1" customFormat="1" ht="19.7" customHeight="1" x14ac:dyDescent="0.2">
      <c r="A394" s="6">
        <v>307385</v>
      </c>
      <c r="B394" s="7" t="s">
        <v>904</v>
      </c>
      <c r="C394" s="7" t="s">
        <v>1014</v>
      </c>
      <c r="D394" s="7" t="s">
        <v>1015</v>
      </c>
      <c r="E394" s="8">
        <v>7</v>
      </c>
    </row>
    <row r="395" spans="1:5" s="1" customFormat="1" ht="19.7" customHeight="1" x14ac:dyDescent="0.2">
      <c r="A395" s="9">
        <v>307385</v>
      </c>
      <c r="B395" s="10" t="s">
        <v>904</v>
      </c>
      <c r="C395" s="10" t="s">
        <v>1034</v>
      </c>
      <c r="D395" s="10" t="s">
        <v>1035</v>
      </c>
      <c r="E395" s="11">
        <v>4</v>
      </c>
    </row>
    <row r="396" spans="1:5" s="1" customFormat="1" ht="19.7" customHeight="1" x14ac:dyDescent="0.2">
      <c r="A396" s="6">
        <v>307385</v>
      </c>
      <c r="B396" s="7" t="s">
        <v>904</v>
      </c>
      <c r="C396" s="7" t="s">
        <v>1022</v>
      </c>
      <c r="D396" s="7" t="s">
        <v>1023</v>
      </c>
      <c r="E396" s="8">
        <v>2</v>
      </c>
    </row>
    <row r="397" spans="1:5" s="1" customFormat="1" ht="19.7" customHeight="1" x14ac:dyDescent="0.2">
      <c r="A397" s="9">
        <v>307388</v>
      </c>
      <c r="B397" s="10" t="s">
        <v>1171</v>
      </c>
      <c r="C397" s="10" t="s">
        <v>968</v>
      </c>
      <c r="D397" s="10" t="s">
        <v>969</v>
      </c>
      <c r="E397" s="11">
        <v>2</v>
      </c>
    </row>
    <row r="398" spans="1:5" s="1" customFormat="1" ht="19.7" customHeight="1" x14ac:dyDescent="0.2">
      <c r="A398" s="6">
        <v>307388</v>
      </c>
      <c r="B398" s="7" t="s">
        <v>1171</v>
      </c>
      <c r="C398" s="7" t="s">
        <v>1042</v>
      </c>
      <c r="D398" s="7" t="s">
        <v>1043</v>
      </c>
      <c r="E398" s="8">
        <v>2</v>
      </c>
    </row>
    <row r="399" spans="1:5" s="1" customFormat="1" ht="19.7" customHeight="1" x14ac:dyDescent="0.2">
      <c r="A399" s="9">
        <v>307388</v>
      </c>
      <c r="B399" s="10" t="s">
        <v>1171</v>
      </c>
      <c r="C399" s="10" t="s">
        <v>1028</v>
      </c>
      <c r="D399" s="10" t="s">
        <v>1029</v>
      </c>
      <c r="E399" s="11">
        <v>3</v>
      </c>
    </row>
    <row r="400" spans="1:5" s="1" customFormat="1" ht="19.7" customHeight="1" x14ac:dyDescent="0.2">
      <c r="A400" s="6">
        <v>307388</v>
      </c>
      <c r="B400" s="7" t="s">
        <v>1171</v>
      </c>
      <c r="C400" s="7" t="s">
        <v>970</v>
      </c>
      <c r="D400" s="7" t="s">
        <v>971</v>
      </c>
      <c r="E400" s="8">
        <v>2</v>
      </c>
    </row>
    <row r="401" spans="1:5" s="1" customFormat="1" ht="19.7" customHeight="1" x14ac:dyDescent="0.2">
      <c r="A401" s="9">
        <v>307388</v>
      </c>
      <c r="B401" s="10" t="s">
        <v>1171</v>
      </c>
      <c r="C401" s="10" t="s">
        <v>1030</v>
      </c>
      <c r="D401" s="10" t="s">
        <v>1031</v>
      </c>
      <c r="E401" s="11">
        <v>4</v>
      </c>
    </row>
    <row r="402" spans="1:5" s="1" customFormat="1" ht="19.7" customHeight="1" x14ac:dyDescent="0.2">
      <c r="A402" s="6">
        <v>307388</v>
      </c>
      <c r="B402" s="7" t="s">
        <v>1171</v>
      </c>
      <c r="C402" s="7" t="s">
        <v>974</v>
      </c>
      <c r="D402" s="7" t="s">
        <v>975</v>
      </c>
      <c r="E402" s="8">
        <v>5</v>
      </c>
    </row>
    <row r="403" spans="1:5" s="1" customFormat="1" ht="19.7" customHeight="1" x14ac:dyDescent="0.2">
      <c r="A403" s="9">
        <v>307388</v>
      </c>
      <c r="B403" s="10" t="s">
        <v>1171</v>
      </c>
      <c r="C403" s="10" t="s">
        <v>980</v>
      </c>
      <c r="D403" s="10" t="s">
        <v>981</v>
      </c>
      <c r="E403" s="11">
        <v>1</v>
      </c>
    </row>
    <row r="404" spans="1:5" s="1" customFormat="1" ht="19.7" customHeight="1" x14ac:dyDescent="0.2">
      <c r="A404" s="6">
        <v>307388</v>
      </c>
      <c r="B404" s="7" t="s">
        <v>1171</v>
      </c>
      <c r="C404" s="7" t="s">
        <v>1044</v>
      </c>
      <c r="D404" s="7" t="s">
        <v>1045</v>
      </c>
      <c r="E404" s="8">
        <v>2</v>
      </c>
    </row>
    <row r="405" spans="1:5" s="1" customFormat="1" ht="19.7" customHeight="1" x14ac:dyDescent="0.2">
      <c r="A405" s="9">
        <v>307388</v>
      </c>
      <c r="B405" s="10" t="s">
        <v>1171</v>
      </c>
      <c r="C405" s="10" t="s">
        <v>992</v>
      </c>
      <c r="D405" s="10" t="s">
        <v>993</v>
      </c>
      <c r="E405" s="11">
        <v>2</v>
      </c>
    </row>
    <row r="406" spans="1:5" s="1" customFormat="1" ht="19.7" customHeight="1" x14ac:dyDescent="0.2">
      <c r="A406" s="6">
        <v>307388</v>
      </c>
      <c r="B406" s="7" t="s">
        <v>1171</v>
      </c>
      <c r="C406" s="7" t="s">
        <v>1058</v>
      </c>
      <c r="D406" s="7" t="s">
        <v>1059</v>
      </c>
      <c r="E406" s="8">
        <v>2</v>
      </c>
    </row>
    <row r="407" spans="1:5" s="1" customFormat="1" ht="19.7" customHeight="1" x14ac:dyDescent="0.2">
      <c r="A407" s="9">
        <v>307388</v>
      </c>
      <c r="B407" s="10" t="s">
        <v>1171</v>
      </c>
      <c r="C407" s="10" t="s">
        <v>1000</v>
      </c>
      <c r="D407" s="10" t="s">
        <v>1001</v>
      </c>
      <c r="E407" s="11">
        <v>2</v>
      </c>
    </row>
    <row r="408" spans="1:5" s="1" customFormat="1" ht="19.7" customHeight="1" x14ac:dyDescent="0.2">
      <c r="A408" s="6">
        <v>307388</v>
      </c>
      <c r="B408" s="7" t="s">
        <v>1171</v>
      </c>
      <c r="C408" s="7" t="s">
        <v>1008</v>
      </c>
      <c r="D408" s="7" t="s">
        <v>1009</v>
      </c>
      <c r="E408" s="8">
        <v>1</v>
      </c>
    </row>
    <row r="409" spans="1:5" s="1" customFormat="1" ht="19.7" customHeight="1" x14ac:dyDescent="0.2">
      <c r="A409" s="9">
        <v>307388</v>
      </c>
      <c r="B409" s="10" t="s">
        <v>1171</v>
      </c>
      <c r="C409" s="10" t="s">
        <v>1014</v>
      </c>
      <c r="D409" s="10" t="s">
        <v>1015</v>
      </c>
      <c r="E409" s="11">
        <v>5</v>
      </c>
    </row>
    <row r="410" spans="1:5" s="1" customFormat="1" ht="19.7" customHeight="1" x14ac:dyDescent="0.2">
      <c r="A410" s="6">
        <v>307388</v>
      </c>
      <c r="B410" s="7" t="s">
        <v>1171</v>
      </c>
      <c r="C410" s="7" t="s">
        <v>1034</v>
      </c>
      <c r="D410" s="7" t="s">
        <v>1035</v>
      </c>
      <c r="E410" s="8">
        <v>3</v>
      </c>
    </row>
    <row r="411" spans="1:5" s="1" customFormat="1" ht="19.7" customHeight="1" x14ac:dyDescent="0.2">
      <c r="A411" s="9">
        <v>307390</v>
      </c>
      <c r="B411" s="10" t="s">
        <v>896</v>
      </c>
      <c r="C411" s="10" t="s">
        <v>968</v>
      </c>
      <c r="D411" s="10" t="s">
        <v>969</v>
      </c>
      <c r="E411" s="11">
        <v>8</v>
      </c>
    </row>
    <row r="412" spans="1:5" s="1" customFormat="1" ht="19.7" customHeight="1" x14ac:dyDescent="0.2">
      <c r="A412" s="6">
        <v>307390</v>
      </c>
      <c r="B412" s="7" t="s">
        <v>896</v>
      </c>
      <c r="C412" s="7" t="s">
        <v>1042</v>
      </c>
      <c r="D412" s="7" t="s">
        <v>1043</v>
      </c>
      <c r="E412" s="8">
        <v>6</v>
      </c>
    </row>
    <row r="413" spans="1:5" s="1" customFormat="1" ht="19.7" customHeight="1" x14ac:dyDescent="0.2">
      <c r="A413" s="9">
        <v>307390</v>
      </c>
      <c r="B413" s="10" t="s">
        <v>896</v>
      </c>
      <c r="C413" s="10" t="s">
        <v>1028</v>
      </c>
      <c r="D413" s="10" t="s">
        <v>1029</v>
      </c>
      <c r="E413" s="11">
        <v>3</v>
      </c>
    </row>
    <row r="414" spans="1:5" s="1" customFormat="1" ht="19.7" customHeight="1" x14ac:dyDescent="0.2">
      <c r="A414" s="6">
        <v>307390</v>
      </c>
      <c r="B414" s="7" t="s">
        <v>896</v>
      </c>
      <c r="C414" s="7" t="s">
        <v>970</v>
      </c>
      <c r="D414" s="7" t="s">
        <v>971</v>
      </c>
      <c r="E414" s="8">
        <v>2</v>
      </c>
    </row>
    <row r="415" spans="1:5" s="1" customFormat="1" ht="19.7" customHeight="1" x14ac:dyDescent="0.2">
      <c r="A415" s="9">
        <v>307390</v>
      </c>
      <c r="B415" s="10" t="s">
        <v>896</v>
      </c>
      <c r="C415" s="10" t="s">
        <v>972</v>
      </c>
      <c r="D415" s="10" t="s">
        <v>973</v>
      </c>
      <c r="E415" s="11">
        <v>1</v>
      </c>
    </row>
    <row r="416" spans="1:5" s="1" customFormat="1" ht="19.7" customHeight="1" x14ac:dyDescent="0.2">
      <c r="A416" s="6">
        <v>307390</v>
      </c>
      <c r="B416" s="7" t="s">
        <v>896</v>
      </c>
      <c r="C416" s="7" t="s">
        <v>974</v>
      </c>
      <c r="D416" s="7" t="s">
        <v>975</v>
      </c>
      <c r="E416" s="8">
        <v>9</v>
      </c>
    </row>
    <row r="417" spans="1:5" s="1" customFormat="1" ht="19.7" customHeight="1" x14ac:dyDescent="0.2">
      <c r="A417" s="9">
        <v>307390</v>
      </c>
      <c r="B417" s="10" t="s">
        <v>896</v>
      </c>
      <c r="C417" s="10" t="s">
        <v>1048</v>
      </c>
      <c r="D417" s="10" t="s">
        <v>1049</v>
      </c>
      <c r="E417" s="11">
        <v>7</v>
      </c>
    </row>
    <row r="418" spans="1:5" s="1" customFormat="1" ht="19.7" customHeight="1" x14ac:dyDescent="0.2">
      <c r="A418" s="6">
        <v>307390</v>
      </c>
      <c r="B418" s="7" t="s">
        <v>896</v>
      </c>
      <c r="C418" s="7" t="s">
        <v>1022</v>
      </c>
      <c r="D418" s="7" t="s">
        <v>1023</v>
      </c>
      <c r="E418" s="8">
        <v>2</v>
      </c>
    </row>
    <row r="419" spans="1:5" s="1" customFormat="1" ht="19.7" customHeight="1" x14ac:dyDescent="0.2">
      <c r="A419" s="9">
        <v>307392</v>
      </c>
      <c r="B419" s="10" t="s">
        <v>1172</v>
      </c>
      <c r="C419" s="10" t="s">
        <v>968</v>
      </c>
      <c r="D419" s="10" t="s">
        <v>969</v>
      </c>
      <c r="E419" s="11">
        <v>6</v>
      </c>
    </row>
    <row r="420" spans="1:5" s="1" customFormat="1" ht="19.7" customHeight="1" x14ac:dyDescent="0.2">
      <c r="A420" s="6">
        <v>307392</v>
      </c>
      <c r="B420" s="7" t="s">
        <v>1172</v>
      </c>
      <c r="C420" s="7" t="s">
        <v>1042</v>
      </c>
      <c r="D420" s="7" t="s">
        <v>1043</v>
      </c>
      <c r="E420" s="8">
        <v>2</v>
      </c>
    </row>
    <row r="421" spans="1:5" s="1" customFormat="1" ht="19.7" customHeight="1" x14ac:dyDescent="0.2">
      <c r="A421" s="9">
        <v>307392</v>
      </c>
      <c r="B421" s="10" t="s">
        <v>1172</v>
      </c>
      <c r="C421" s="10" t="s">
        <v>970</v>
      </c>
      <c r="D421" s="10" t="s">
        <v>971</v>
      </c>
      <c r="E421" s="11">
        <v>4</v>
      </c>
    </row>
    <row r="422" spans="1:5" s="1" customFormat="1" ht="19.7" customHeight="1" x14ac:dyDescent="0.2">
      <c r="A422" s="6">
        <v>307392</v>
      </c>
      <c r="B422" s="7" t="s">
        <v>1172</v>
      </c>
      <c r="C422" s="7" t="s">
        <v>1030</v>
      </c>
      <c r="D422" s="7" t="s">
        <v>1031</v>
      </c>
      <c r="E422" s="8">
        <v>7</v>
      </c>
    </row>
    <row r="423" spans="1:5" s="1" customFormat="1" ht="19.7" customHeight="1" x14ac:dyDescent="0.2">
      <c r="A423" s="9">
        <v>307392</v>
      </c>
      <c r="B423" s="10" t="s">
        <v>1172</v>
      </c>
      <c r="C423" s="10" t="s">
        <v>974</v>
      </c>
      <c r="D423" s="10" t="s">
        <v>975</v>
      </c>
      <c r="E423" s="11">
        <v>5</v>
      </c>
    </row>
    <row r="424" spans="1:5" s="1" customFormat="1" ht="19.7" customHeight="1" x14ac:dyDescent="0.2">
      <c r="A424" s="6">
        <v>307392</v>
      </c>
      <c r="B424" s="7" t="s">
        <v>1172</v>
      </c>
      <c r="C424" s="7" t="s">
        <v>1058</v>
      </c>
      <c r="D424" s="7" t="s">
        <v>1059</v>
      </c>
      <c r="E424" s="8">
        <v>2</v>
      </c>
    </row>
    <row r="425" spans="1:5" s="1" customFormat="1" ht="19.7" customHeight="1" x14ac:dyDescent="0.2">
      <c r="A425" s="9">
        <v>307392</v>
      </c>
      <c r="B425" s="10" t="s">
        <v>1172</v>
      </c>
      <c r="C425" s="10" t="s">
        <v>1048</v>
      </c>
      <c r="D425" s="10" t="s">
        <v>1049</v>
      </c>
      <c r="E425" s="11">
        <v>3</v>
      </c>
    </row>
    <row r="426" spans="1:5" s="1" customFormat="1" ht="19.7" customHeight="1" x14ac:dyDescent="0.2">
      <c r="A426" s="6">
        <v>307392</v>
      </c>
      <c r="B426" s="7" t="s">
        <v>1172</v>
      </c>
      <c r="C426" s="7" t="s">
        <v>1000</v>
      </c>
      <c r="D426" s="7" t="s">
        <v>1001</v>
      </c>
      <c r="E426" s="8">
        <v>4</v>
      </c>
    </row>
    <row r="427" spans="1:5" s="1" customFormat="1" ht="19.7" customHeight="1" x14ac:dyDescent="0.2">
      <c r="A427" s="9">
        <v>307392</v>
      </c>
      <c r="B427" s="10" t="s">
        <v>1172</v>
      </c>
      <c r="C427" s="10" t="s">
        <v>1014</v>
      </c>
      <c r="D427" s="10" t="s">
        <v>1015</v>
      </c>
      <c r="E427" s="11">
        <v>6</v>
      </c>
    </row>
    <row r="428" spans="1:5" s="1" customFormat="1" ht="19.7" customHeight="1" x14ac:dyDescent="0.2">
      <c r="A428" s="6">
        <v>307392</v>
      </c>
      <c r="B428" s="7" t="s">
        <v>1172</v>
      </c>
      <c r="C428" s="7" t="s">
        <v>1022</v>
      </c>
      <c r="D428" s="7" t="s">
        <v>1023</v>
      </c>
      <c r="E428" s="8">
        <v>3</v>
      </c>
    </row>
    <row r="429" spans="1:5" s="1" customFormat="1" ht="19.7" customHeight="1" x14ac:dyDescent="0.2">
      <c r="A429" s="6">
        <v>316533</v>
      </c>
      <c r="B429" s="7" t="s">
        <v>460</v>
      </c>
      <c r="C429" s="7" t="s">
        <v>1030</v>
      </c>
      <c r="D429" s="7" t="s">
        <v>1031</v>
      </c>
      <c r="E429" s="8">
        <v>7</v>
      </c>
    </row>
    <row r="430" spans="1:5" s="1" customFormat="1" ht="19.7" customHeight="1" x14ac:dyDescent="0.2">
      <c r="A430" s="9">
        <v>316533</v>
      </c>
      <c r="B430" s="10" t="s">
        <v>460</v>
      </c>
      <c r="C430" s="10" t="s">
        <v>1040</v>
      </c>
      <c r="D430" s="10" t="s">
        <v>1041</v>
      </c>
      <c r="E430" s="11">
        <v>9</v>
      </c>
    </row>
    <row r="431" spans="1:5" s="1" customFormat="1" ht="19.7" customHeight="1" x14ac:dyDescent="0.2">
      <c r="A431" s="6">
        <v>316533</v>
      </c>
      <c r="B431" s="7" t="s">
        <v>460</v>
      </c>
      <c r="C431" s="7" t="s">
        <v>1060</v>
      </c>
      <c r="D431" s="7" t="s">
        <v>1061</v>
      </c>
      <c r="E431" s="8">
        <v>1</v>
      </c>
    </row>
    <row r="432" spans="1:5" s="1" customFormat="1" ht="19.7" customHeight="1" x14ac:dyDescent="0.2">
      <c r="A432" s="9">
        <v>316533</v>
      </c>
      <c r="B432" s="10" t="s">
        <v>460</v>
      </c>
      <c r="C432" s="10" t="s">
        <v>982</v>
      </c>
      <c r="D432" s="10" t="s">
        <v>983</v>
      </c>
      <c r="E432" s="11">
        <v>4</v>
      </c>
    </row>
    <row r="433" spans="1:5" s="1" customFormat="1" ht="19.7" customHeight="1" x14ac:dyDescent="0.2">
      <c r="A433" s="6">
        <v>316533</v>
      </c>
      <c r="B433" s="7" t="s">
        <v>460</v>
      </c>
      <c r="C433" s="7" t="s">
        <v>986</v>
      </c>
      <c r="D433" s="7" t="s">
        <v>987</v>
      </c>
      <c r="E433" s="8">
        <v>7</v>
      </c>
    </row>
    <row r="434" spans="1:5" s="1" customFormat="1" ht="19.7" customHeight="1" x14ac:dyDescent="0.2">
      <c r="A434" s="9">
        <v>316533</v>
      </c>
      <c r="B434" s="10" t="s">
        <v>460</v>
      </c>
      <c r="C434" s="10" t="s">
        <v>1054</v>
      </c>
      <c r="D434" s="10" t="s">
        <v>1055</v>
      </c>
      <c r="E434" s="11">
        <v>3</v>
      </c>
    </row>
    <row r="435" spans="1:5" s="1" customFormat="1" ht="19.7" customHeight="1" x14ac:dyDescent="0.2">
      <c r="A435" s="6">
        <v>316533</v>
      </c>
      <c r="B435" s="7" t="s">
        <v>460</v>
      </c>
      <c r="C435" s="7" t="s">
        <v>1046</v>
      </c>
      <c r="D435" s="7" t="s">
        <v>1047</v>
      </c>
      <c r="E435" s="8">
        <v>4</v>
      </c>
    </row>
    <row r="436" spans="1:5" s="1" customFormat="1" ht="19.7" customHeight="1" x14ac:dyDescent="0.2">
      <c r="A436" s="9">
        <v>316533</v>
      </c>
      <c r="B436" s="10" t="s">
        <v>460</v>
      </c>
      <c r="C436" s="10" t="s">
        <v>994</v>
      </c>
      <c r="D436" s="10" t="s">
        <v>995</v>
      </c>
      <c r="E436" s="11">
        <v>13</v>
      </c>
    </row>
    <row r="437" spans="1:5" s="1" customFormat="1" ht="19.7" customHeight="1" x14ac:dyDescent="0.2">
      <c r="A437" s="6">
        <v>316533</v>
      </c>
      <c r="B437" s="7" t="s">
        <v>460</v>
      </c>
      <c r="C437" s="7" t="s">
        <v>996</v>
      </c>
      <c r="D437" s="7" t="s">
        <v>997</v>
      </c>
      <c r="E437" s="8">
        <v>18</v>
      </c>
    </row>
    <row r="438" spans="1:5" s="1" customFormat="1" ht="19.7" customHeight="1" x14ac:dyDescent="0.2">
      <c r="A438" s="9">
        <v>316533</v>
      </c>
      <c r="B438" s="10" t="s">
        <v>460</v>
      </c>
      <c r="C438" s="10" t="s">
        <v>1048</v>
      </c>
      <c r="D438" s="10" t="s">
        <v>1049</v>
      </c>
      <c r="E438" s="11">
        <v>1</v>
      </c>
    </row>
    <row r="439" spans="1:5" s="1" customFormat="1" ht="19.7" customHeight="1" x14ac:dyDescent="0.2">
      <c r="A439" s="6">
        <v>316533</v>
      </c>
      <c r="B439" s="7" t="s">
        <v>460</v>
      </c>
      <c r="C439" s="7" t="s">
        <v>1014</v>
      </c>
      <c r="D439" s="7" t="s">
        <v>1015</v>
      </c>
      <c r="E439" s="8">
        <v>2</v>
      </c>
    </row>
    <row r="440" spans="1:5" s="1" customFormat="1" ht="19.7" customHeight="1" x14ac:dyDescent="0.2">
      <c r="A440" s="9">
        <v>316533</v>
      </c>
      <c r="B440" s="10" t="s">
        <v>460</v>
      </c>
      <c r="C440" s="10" t="s">
        <v>1034</v>
      </c>
      <c r="D440" s="10" t="s">
        <v>1035</v>
      </c>
      <c r="E440" s="11">
        <v>5</v>
      </c>
    </row>
    <row r="441" spans="1:5" s="1" customFormat="1" ht="19.7" customHeight="1" x14ac:dyDescent="0.2">
      <c r="A441" s="6">
        <v>316533</v>
      </c>
      <c r="B441" s="7" t="s">
        <v>460</v>
      </c>
      <c r="C441" s="7" t="s">
        <v>1036</v>
      </c>
      <c r="D441" s="7" t="s">
        <v>1037</v>
      </c>
      <c r="E441" s="8">
        <v>3</v>
      </c>
    </row>
    <row r="442" spans="1:5" s="1" customFormat="1" ht="19.7" customHeight="1" x14ac:dyDescent="0.2">
      <c r="A442" s="9">
        <v>316533</v>
      </c>
      <c r="B442" s="10" t="s">
        <v>460</v>
      </c>
      <c r="C442" s="10" t="s">
        <v>1038</v>
      </c>
      <c r="D442" s="10" t="s">
        <v>1039</v>
      </c>
      <c r="E442" s="11">
        <v>2</v>
      </c>
    </row>
    <row r="443" spans="1:5" s="1" customFormat="1" ht="19.7" customHeight="1" x14ac:dyDescent="0.2">
      <c r="A443" s="6">
        <v>316533</v>
      </c>
      <c r="B443" s="7" t="s">
        <v>460</v>
      </c>
      <c r="C443" s="7" t="s">
        <v>1020</v>
      </c>
      <c r="D443" s="7" t="s">
        <v>1021</v>
      </c>
      <c r="E443" s="8">
        <v>1</v>
      </c>
    </row>
    <row r="444" spans="1:5" s="1" customFormat="1" ht="19.7" customHeight="1" x14ac:dyDescent="0.2">
      <c r="A444" s="9">
        <v>316533</v>
      </c>
      <c r="B444" s="10" t="s">
        <v>460</v>
      </c>
      <c r="C444" s="10" t="s">
        <v>1026</v>
      </c>
      <c r="D444" s="10" t="s">
        <v>1027</v>
      </c>
      <c r="E444" s="11">
        <v>7</v>
      </c>
    </row>
    <row r="445" spans="1:5" s="1" customFormat="1" ht="19.7" customHeight="1" x14ac:dyDescent="0.2">
      <c r="A445" s="9">
        <v>316547</v>
      </c>
      <c r="B445" s="10" t="s">
        <v>844</v>
      </c>
      <c r="C445" s="10" t="s">
        <v>960</v>
      </c>
      <c r="D445" s="10" t="s">
        <v>961</v>
      </c>
      <c r="E445" s="11">
        <v>1</v>
      </c>
    </row>
    <row r="446" spans="1:5" s="1" customFormat="1" ht="19.7" customHeight="1" x14ac:dyDescent="0.2">
      <c r="A446" s="6">
        <v>316547</v>
      </c>
      <c r="B446" s="7" t="s">
        <v>844</v>
      </c>
      <c r="C446" s="7" t="s">
        <v>962</v>
      </c>
      <c r="D446" s="7" t="s">
        <v>963</v>
      </c>
      <c r="E446" s="8">
        <v>4</v>
      </c>
    </row>
    <row r="447" spans="1:5" s="1" customFormat="1" ht="19.7" customHeight="1" x14ac:dyDescent="0.2">
      <c r="A447" s="9">
        <v>316547</v>
      </c>
      <c r="B447" s="10" t="s">
        <v>844</v>
      </c>
      <c r="C447" s="10" t="s">
        <v>964</v>
      </c>
      <c r="D447" s="10" t="s">
        <v>965</v>
      </c>
      <c r="E447" s="11">
        <v>2</v>
      </c>
    </row>
    <row r="448" spans="1:5" s="1" customFormat="1" ht="19.7" customHeight="1" x14ac:dyDescent="0.2">
      <c r="A448" s="6">
        <v>316547</v>
      </c>
      <c r="B448" s="7" t="s">
        <v>844</v>
      </c>
      <c r="C448" s="7" t="s">
        <v>966</v>
      </c>
      <c r="D448" s="7" t="s">
        <v>967</v>
      </c>
      <c r="E448" s="8">
        <v>12</v>
      </c>
    </row>
    <row r="449" spans="1:5" s="1" customFormat="1" ht="19.7" customHeight="1" x14ac:dyDescent="0.2">
      <c r="A449" s="9">
        <v>316547</v>
      </c>
      <c r="B449" s="10" t="s">
        <v>844</v>
      </c>
      <c r="C449" s="10" t="s">
        <v>968</v>
      </c>
      <c r="D449" s="10" t="s">
        <v>969</v>
      </c>
      <c r="E449" s="11">
        <v>9</v>
      </c>
    </row>
    <row r="450" spans="1:5" s="1" customFormat="1" ht="19.7" customHeight="1" x14ac:dyDescent="0.2">
      <c r="A450" s="6">
        <v>316547</v>
      </c>
      <c r="B450" s="7" t="s">
        <v>844</v>
      </c>
      <c r="C450" s="7" t="s">
        <v>1042</v>
      </c>
      <c r="D450" s="7" t="s">
        <v>1043</v>
      </c>
      <c r="E450" s="8">
        <v>5</v>
      </c>
    </row>
    <row r="451" spans="1:5" s="1" customFormat="1" ht="19.7" customHeight="1" x14ac:dyDescent="0.2">
      <c r="A451" s="9">
        <v>316547</v>
      </c>
      <c r="B451" s="10" t="s">
        <v>844</v>
      </c>
      <c r="C451" s="10" t="s">
        <v>970</v>
      </c>
      <c r="D451" s="10" t="s">
        <v>971</v>
      </c>
      <c r="E451" s="11">
        <v>2</v>
      </c>
    </row>
    <row r="452" spans="1:5" s="1" customFormat="1" ht="19.7" customHeight="1" x14ac:dyDescent="0.2">
      <c r="A452" s="6">
        <v>316547</v>
      </c>
      <c r="B452" s="7" t="s">
        <v>844</v>
      </c>
      <c r="C452" s="7" t="s">
        <v>974</v>
      </c>
      <c r="D452" s="7" t="s">
        <v>975</v>
      </c>
      <c r="E452" s="8">
        <v>10</v>
      </c>
    </row>
    <row r="453" spans="1:5" s="1" customFormat="1" ht="19.7" customHeight="1" x14ac:dyDescent="0.2">
      <c r="A453" s="9">
        <v>316547</v>
      </c>
      <c r="B453" s="10" t="s">
        <v>844</v>
      </c>
      <c r="C453" s="10" t="s">
        <v>976</v>
      </c>
      <c r="D453" s="10" t="s">
        <v>977</v>
      </c>
      <c r="E453" s="11">
        <v>2</v>
      </c>
    </row>
    <row r="454" spans="1:5" s="1" customFormat="1" ht="19.7" customHeight="1" x14ac:dyDescent="0.2">
      <c r="A454" s="6">
        <v>316547</v>
      </c>
      <c r="B454" s="7" t="s">
        <v>844</v>
      </c>
      <c r="C454" s="7" t="s">
        <v>978</v>
      </c>
      <c r="D454" s="7" t="s">
        <v>979</v>
      </c>
      <c r="E454" s="8">
        <v>5</v>
      </c>
    </row>
    <row r="455" spans="1:5" s="1" customFormat="1" ht="19.7" customHeight="1" x14ac:dyDescent="0.2">
      <c r="A455" s="9">
        <v>316547</v>
      </c>
      <c r="B455" s="10" t="s">
        <v>844</v>
      </c>
      <c r="C455" s="10" t="s">
        <v>1040</v>
      </c>
      <c r="D455" s="10" t="s">
        <v>1041</v>
      </c>
      <c r="E455" s="11">
        <v>12</v>
      </c>
    </row>
    <row r="456" spans="1:5" s="1" customFormat="1" ht="19.7" customHeight="1" x14ac:dyDescent="0.2">
      <c r="A456" s="6">
        <v>316547</v>
      </c>
      <c r="B456" s="7" t="s">
        <v>844</v>
      </c>
      <c r="C456" s="7" t="s">
        <v>1060</v>
      </c>
      <c r="D456" s="7" t="s">
        <v>1061</v>
      </c>
      <c r="E456" s="8">
        <v>2</v>
      </c>
    </row>
    <row r="457" spans="1:5" s="1" customFormat="1" ht="19.7" customHeight="1" x14ac:dyDescent="0.2">
      <c r="A457" s="9">
        <v>316547</v>
      </c>
      <c r="B457" s="10" t="s">
        <v>844</v>
      </c>
      <c r="C457" s="10" t="s">
        <v>980</v>
      </c>
      <c r="D457" s="10" t="s">
        <v>981</v>
      </c>
      <c r="E457" s="11">
        <v>2</v>
      </c>
    </row>
    <row r="458" spans="1:5" s="1" customFormat="1" ht="19.7" customHeight="1" x14ac:dyDescent="0.2">
      <c r="A458" s="6">
        <v>316547</v>
      </c>
      <c r="B458" s="7" t="s">
        <v>844</v>
      </c>
      <c r="C458" s="7" t="s">
        <v>982</v>
      </c>
      <c r="D458" s="7" t="s">
        <v>983</v>
      </c>
      <c r="E458" s="8">
        <v>11</v>
      </c>
    </row>
    <row r="459" spans="1:5" s="1" customFormat="1" ht="19.7" customHeight="1" x14ac:dyDescent="0.2">
      <c r="A459" s="9">
        <v>316547</v>
      </c>
      <c r="B459" s="10" t="s">
        <v>844</v>
      </c>
      <c r="C459" s="10" t="s">
        <v>984</v>
      </c>
      <c r="D459" s="10" t="s">
        <v>985</v>
      </c>
      <c r="E459" s="11">
        <v>3</v>
      </c>
    </row>
    <row r="460" spans="1:5" s="1" customFormat="1" ht="19.7" customHeight="1" x14ac:dyDescent="0.2">
      <c r="A460" s="6">
        <v>316547</v>
      </c>
      <c r="B460" s="7" t="s">
        <v>844</v>
      </c>
      <c r="C460" s="7" t="s">
        <v>986</v>
      </c>
      <c r="D460" s="7" t="s">
        <v>987</v>
      </c>
      <c r="E460" s="8">
        <v>4</v>
      </c>
    </row>
    <row r="461" spans="1:5" s="1" customFormat="1" ht="19.7" customHeight="1" x14ac:dyDescent="0.2">
      <c r="A461" s="9">
        <v>316547</v>
      </c>
      <c r="B461" s="10" t="s">
        <v>844</v>
      </c>
      <c r="C461" s="10" t="s">
        <v>1054</v>
      </c>
      <c r="D461" s="10" t="s">
        <v>1055</v>
      </c>
      <c r="E461" s="11">
        <v>7</v>
      </c>
    </row>
    <row r="462" spans="1:5" s="1" customFormat="1" ht="19.7" customHeight="1" x14ac:dyDescent="0.2">
      <c r="A462" s="6">
        <v>316547</v>
      </c>
      <c r="B462" s="7" t="s">
        <v>844</v>
      </c>
      <c r="C462" s="7" t="s">
        <v>988</v>
      </c>
      <c r="D462" s="7" t="s">
        <v>989</v>
      </c>
      <c r="E462" s="8">
        <v>16</v>
      </c>
    </row>
    <row r="463" spans="1:5" s="1" customFormat="1" ht="19.7" customHeight="1" x14ac:dyDescent="0.2">
      <c r="A463" s="9">
        <v>316547</v>
      </c>
      <c r="B463" s="10" t="s">
        <v>844</v>
      </c>
      <c r="C463" s="10" t="s">
        <v>1044</v>
      </c>
      <c r="D463" s="10" t="s">
        <v>1045</v>
      </c>
      <c r="E463" s="11">
        <v>6</v>
      </c>
    </row>
    <row r="464" spans="1:5" s="1" customFormat="1" ht="19.7" customHeight="1" x14ac:dyDescent="0.2">
      <c r="A464" s="6">
        <v>316547</v>
      </c>
      <c r="B464" s="7" t="s">
        <v>844</v>
      </c>
      <c r="C464" s="7" t="s">
        <v>990</v>
      </c>
      <c r="D464" s="7" t="s">
        <v>991</v>
      </c>
      <c r="E464" s="8">
        <v>12</v>
      </c>
    </row>
    <row r="465" spans="1:5" s="1" customFormat="1" ht="19.7" customHeight="1" x14ac:dyDescent="0.2">
      <c r="A465" s="9">
        <v>316547</v>
      </c>
      <c r="B465" s="10" t="s">
        <v>844</v>
      </c>
      <c r="C465" s="10" t="s">
        <v>1056</v>
      </c>
      <c r="D465" s="10" t="s">
        <v>1057</v>
      </c>
      <c r="E465" s="11">
        <v>12</v>
      </c>
    </row>
    <row r="466" spans="1:5" s="1" customFormat="1" ht="19.7" customHeight="1" x14ac:dyDescent="0.2">
      <c r="A466" s="6">
        <v>316547</v>
      </c>
      <c r="B466" s="7" t="s">
        <v>844</v>
      </c>
      <c r="C466" s="7" t="s">
        <v>994</v>
      </c>
      <c r="D466" s="7" t="s">
        <v>995</v>
      </c>
      <c r="E466" s="8">
        <v>10</v>
      </c>
    </row>
    <row r="467" spans="1:5" s="1" customFormat="1" ht="19.7" customHeight="1" x14ac:dyDescent="0.2">
      <c r="A467" s="9">
        <v>316547</v>
      </c>
      <c r="B467" s="10" t="s">
        <v>844</v>
      </c>
      <c r="C467" s="10" t="s">
        <v>1058</v>
      </c>
      <c r="D467" s="10" t="s">
        <v>1059</v>
      </c>
      <c r="E467" s="11">
        <v>8</v>
      </c>
    </row>
    <row r="468" spans="1:5" s="1" customFormat="1" ht="19.7" customHeight="1" x14ac:dyDescent="0.2">
      <c r="A468" s="6">
        <v>316547</v>
      </c>
      <c r="B468" s="7" t="s">
        <v>844</v>
      </c>
      <c r="C468" s="7" t="s">
        <v>996</v>
      </c>
      <c r="D468" s="7" t="s">
        <v>997</v>
      </c>
      <c r="E468" s="8">
        <v>13</v>
      </c>
    </row>
    <row r="469" spans="1:5" s="1" customFormat="1" ht="19.7" customHeight="1" x14ac:dyDescent="0.2">
      <c r="A469" s="9">
        <v>316547</v>
      </c>
      <c r="B469" s="10" t="s">
        <v>844</v>
      </c>
      <c r="C469" s="10" t="s">
        <v>1048</v>
      </c>
      <c r="D469" s="10" t="s">
        <v>1049</v>
      </c>
      <c r="E469" s="11">
        <v>13</v>
      </c>
    </row>
    <row r="470" spans="1:5" s="1" customFormat="1" ht="19.7" customHeight="1" x14ac:dyDescent="0.2">
      <c r="A470" s="6">
        <v>316547</v>
      </c>
      <c r="B470" s="7" t="s">
        <v>844</v>
      </c>
      <c r="C470" s="7" t="s">
        <v>998</v>
      </c>
      <c r="D470" s="7" t="s">
        <v>999</v>
      </c>
      <c r="E470" s="8">
        <v>2</v>
      </c>
    </row>
    <row r="471" spans="1:5" s="1" customFormat="1" ht="19.7" customHeight="1" x14ac:dyDescent="0.2">
      <c r="A471" s="9">
        <v>316547</v>
      </c>
      <c r="B471" s="10" t="s">
        <v>844</v>
      </c>
      <c r="C471" s="10" t="s">
        <v>1050</v>
      </c>
      <c r="D471" s="10" t="s">
        <v>1051</v>
      </c>
      <c r="E471" s="11">
        <v>1</v>
      </c>
    </row>
    <row r="472" spans="1:5" s="1" customFormat="1" ht="19.7" customHeight="1" x14ac:dyDescent="0.2">
      <c r="A472" s="6">
        <v>316547</v>
      </c>
      <c r="B472" s="7" t="s">
        <v>844</v>
      </c>
      <c r="C472" s="7" t="s">
        <v>1000</v>
      </c>
      <c r="D472" s="7" t="s">
        <v>1001</v>
      </c>
      <c r="E472" s="8">
        <v>9</v>
      </c>
    </row>
    <row r="473" spans="1:5" s="1" customFormat="1" ht="19.7" customHeight="1" x14ac:dyDescent="0.2">
      <c r="A473" s="9">
        <v>316547</v>
      </c>
      <c r="B473" s="10" t="s">
        <v>844</v>
      </c>
      <c r="C473" s="10" t="s">
        <v>1004</v>
      </c>
      <c r="D473" s="10" t="s">
        <v>1005</v>
      </c>
      <c r="E473" s="11">
        <v>12</v>
      </c>
    </row>
    <row r="474" spans="1:5" s="1" customFormat="1" ht="19.7" customHeight="1" x14ac:dyDescent="0.2">
      <c r="A474" s="6">
        <v>316547</v>
      </c>
      <c r="B474" s="7" t="s">
        <v>844</v>
      </c>
      <c r="C474" s="7" t="s">
        <v>1006</v>
      </c>
      <c r="D474" s="7" t="s">
        <v>1007</v>
      </c>
      <c r="E474" s="8">
        <v>13</v>
      </c>
    </row>
    <row r="475" spans="1:5" s="1" customFormat="1" ht="19.7" customHeight="1" x14ac:dyDescent="0.2">
      <c r="A475" s="9">
        <v>316547</v>
      </c>
      <c r="B475" s="10" t="s">
        <v>844</v>
      </c>
      <c r="C475" s="10" t="s">
        <v>1008</v>
      </c>
      <c r="D475" s="10" t="s">
        <v>1009</v>
      </c>
      <c r="E475" s="11">
        <v>9</v>
      </c>
    </row>
    <row r="476" spans="1:5" s="1" customFormat="1" ht="19.7" customHeight="1" x14ac:dyDescent="0.2">
      <c r="A476" s="6">
        <v>316547</v>
      </c>
      <c r="B476" s="7" t="s">
        <v>844</v>
      </c>
      <c r="C476" s="7" t="s">
        <v>1010</v>
      </c>
      <c r="D476" s="7" t="s">
        <v>1011</v>
      </c>
      <c r="E476" s="8">
        <v>6</v>
      </c>
    </row>
    <row r="477" spans="1:5" s="1" customFormat="1" ht="19.7" customHeight="1" x14ac:dyDescent="0.2">
      <c r="A477" s="9">
        <v>316547</v>
      </c>
      <c r="B477" s="10" t="s">
        <v>844</v>
      </c>
      <c r="C477" s="10" t="s">
        <v>1012</v>
      </c>
      <c r="D477" s="10" t="s">
        <v>1013</v>
      </c>
      <c r="E477" s="11">
        <v>2</v>
      </c>
    </row>
    <row r="478" spans="1:5" s="1" customFormat="1" ht="19.7" customHeight="1" x14ac:dyDescent="0.2">
      <c r="A478" s="6">
        <v>316547</v>
      </c>
      <c r="B478" s="7" t="s">
        <v>844</v>
      </c>
      <c r="C478" s="7" t="s">
        <v>1014</v>
      </c>
      <c r="D478" s="7" t="s">
        <v>1015</v>
      </c>
      <c r="E478" s="8">
        <v>5</v>
      </c>
    </row>
    <row r="479" spans="1:5" s="1" customFormat="1" ht="19.7" customHeight="1" x14ac:dyDescent="0.2">
      <c r="A479" s="9">
        <v>316547</v>
      </c>
      <c r="B479" s="10" t="s">
        <v>844</v>
      </c>
      <c r="C479" s="10" t="s">
        <v>1016</v>
      </c>
      <c r="D479" s="10" t="s">
        <v>1017</v>
      </c>
      <c r="E479" s="11">
        <v>12</v>
      </c>
    </row>
    <row r="480" spans="1:5" s="1" customFormat="1" ht="19.7" customHeight="1" x14ac:dyDescent="0.2">
      <c r="A480" s="6">
        <v>316547</v>
      </c>
      <c r="B480" s="7" t="s">
        <v>844</v>
      </c>
      <c r="C480" s="7" t="s">
        <v>1034</v>
      </c>
      <c r="D480" s="7" t="s">
        <v>1035</v>
      </c>
      <c r="E480" s="8">
        <v>5</v>
      </c>
    </row>
    <row r="481" spans="1:5" s="1" customFormat="1" ht="19.7" customHeight="1" x14ac:dyDescent="0.2">
      <c r="A481" s="9">
        <v>316547</v>
      </c>
      <c r="B481" s="10" t="s">
        <v>844</v>
      </c>
      <c r="C481" s="10" t="s">
        <v>1036</v>
      </c>
      <c r="D481" s="10" t="s">
        <v>1037</v>
      </c>
      <c r="E481" s="11">
        <v>9</v>
      </c>
    </row>
    <row r="482" spans="1:5" s="1" customFormat="1" ht="19.7" customHeight="1" x14ac:dyDescent="0.2">
      <c r="A482" s="6">
        <v>316547</v>
      </c>
      <c r="B482" s="7" t="s">
        <v>844</v>
      </c>
      <c r="C482" s="7" t="s">
        <v>1020</v>
      </c>
      <c r="D482" s="7" t="s">
        <v>1021</v>
      </c>
      <c r="E482" s="8">
        <v>2</v>
      </c>
    </row>
    <row r="483" spans="1:5" s="1" customFormat="1" ht="19.7" customHeight="1" x14ac:dyDescent="0.2">
      <c r="A483" s="9">
        <v>316547</v>
      </c>
      <c r="B483" s="10" t="s">
        <v>844</v>
      </c>
      <c r="C483" s="10" t="s">
        <v>1022</v>
      </c>
      <c r="D483" s="10" t="s">
        <v>1023</v>
      </c>
      <c r="E483" s="11">
        <v>3</v>
      </c>
    </row>
    <row r="484" spans="1:5" s="1" customFormat="1" ht="19.7" customHeight="1" x14ac:dyDescent="0.2">
      <c r="A484" s="6">
        <v>316547</v>
      </c>
      <c r="B484" s="7" t="s">
        <v>844</v>
      </c>
      <c r="C484" s="7" t="s">
        <v>1026</v>
      </c>
      <c r="D484" s="7" t="s">
        <v>1027</v>
      </c>
      <c r="E484" s="8">
        <v>9</v>
      </c>
    </row>
    <row r="485" spans="1:5" s="1" customFormat="1" ht="19.7" customHeight="1" x14ac:dyDescent="0.2">
      <c r="A485" s="9">
        <v>316547</v>
      </c>
      <c r="B485" s="10" t="s">
        <v>844</v>
      </c>
      <c r="C485" s="10" t="s">
        <v>1065</v>
      </c>
      <c r="D485" s="10" t="s">
        <v>1066</v>
      </c>
      <c r="E485" s="11">
        <v>4</v>
      </c>
    </row>
    <row r="486" spans="1:5" s="1" customFormat="1" ht="19.7" customHeight="1" x14ac:dyDescent="0.2">
      <c r="A486" s="6">
        <v>316598</v>
      </c>
      <c r="B486" s="7" t="s">
        <v>1149</v>
      </c>
      <c r="C486" s="7" t="s">
        <v>1054</v>
      </c>
      <c r="D486" s="7" t="s">
        <v>1055</v>
      </c>
      <c r="E486" s="8">
        <v>4</v>
      </c>
    </row>
    <row r="487" spans="1:5" s="1" customFormat="1" ht="19.7" customHeight="1" x14ac:dyDescent="0.2">
      <c r="A487" s="9">
        <v>316681</v>
      </c>
      <c r="B487" s="10" t="s">
        <v>1150</v>
      </c>
      <c r="C487" s="10" t="s">
        <v>1002</v>
      </c>
      <c r="D487" s="10" t="s">
        <v>1003</v>
      </c>
      <c r="E487" s="11">
        <v>1</v>
      </c>
    </row>
    <row r="488" spans="1:5" s="1" customFormat="1" ht="19.7" customHeight="1" x14ac:dyDescent="0.2">
      <c r="A488" s="6">
        <v>316681</v>
      </c>
      <c r="B488" s="7" t="s">
        <v>1150</v>
      </c>
      <c r="C488" s="7" t="s">
        <v>1020</v>
      </c>
      <c r="D488" s="7" t="s">
        <v>1021</v>
      </c>
      <c r="E488" s="8">
        <v>2</v>
      </c>
    </row>
    <row r="489" spans="1:5" s="1" customFormat="1" ht="19.7" customHeight="1" x14ac:dyDescent="0.2">
      <c r="A489" s="9">
        <v>316682</v>
      </c>
      <c r="B489" s="10" t="s">
        <v>1151</v>
      </c>
      <c r="C489" s="10" t="s">
        <v>1054</v>
      </c>
      <c r="D489" s="10" t="s">
        <v>1055</v>
      </c>
      <c r="E489" s="11">
        <v>1</v>
      </c>
    </row>
    <row r="490" spans="1:5" s="1" customFormat="1" ht="19.7" customHeight="1" x14ac:dyDescent="0.2">
      <c r="A490" s="6">
        <v>316682</v>
      </c>
      <c r="B490" s="7" t="s">
        <v>1151</v>
      </c>
      <c r="C490" s="7" t="s">
        <v>1020</v>
      </c>
      <c r="D490" s="7" t="s">
        <v>1021</v>
      </c>
      <c r="E490" s="8">
        <v>5</v>
      </c>
    </row>
    <row r="491" spans="1:5" s="1" customFormat="1" ht="19.7" customHeight="1" x14ac:dyDescent="0.2">
      <c r="A491" s="6">
        <v>322660</v>
      </c>
      <c r="B491" s="7" t="s">
        <v>778</v>
      </c>
      <c r="C491" s="7" t="s">
        <v>960</v>
      </c>
      <c r="D491" s="7" t="s">
        <v>961</v>
      </c>
      <c r="E491" s="8">
        <v>7</v>
      </c>
    </row>
    <row r="492" spans="1:5" s="1" customFormat="1" ht="19.7" customHeight="1" x14ac:dyDescent="0.2">
      <c r="A492" s="9">
        <v>322660</v>
      </c>
      <c r="B492" s="10" t="s">
        <v>778</v>
      </c>
      <c r="C492" s="10" t="s">
        <v>962</v>
      </c>
      <c r="D492" s="10" t="s">
        <v>963</v>
      </c>
      <c r="E492" s="11">
        <v>1</v>
      </c>
    </row>
    <row r="493" spans="1:5" s="1" customFormat="1" ht="19.7" customHeight="1" x14ac:dyDescent="0.2">
      <c r="A493" s="6">
        <v>322660</v>
      </c>
      <c r="B493" s="7" t="s">
        <v>778</v>
      </c>
      <c r="C493" s="7" t="s">
        <v>964</v>
      </c>
      <c r="D493" s="7" t="s">
        <v>965</v>
      </c>
      <c r="E493" s="8">
        <v>2</v>
      </c>
    </row>
    <row r="494" spans="1:5" s="1" customFormat="1" ht="19.7" customHeight="1" x14ac:dyDescent="0.2">
      <c r="A494" s="9">
        <v>322660</v>
      </c>
      <c r="B494" s="10" t="s">
        <v>778</v>
      </c>
      <c r="C494" s="10" t="s">
        <v>966</v>
      </c>
      <c r="D494" s="10" t="s">
        <v>967</v>
      </c>
      <c r="E494" s="11">
        <v>1</v>
      </c>
    </row>
    <row r="495" spans="1:5" s="1" customFormat="1" ht="19.7" customHeight="1" x14ac:dyDescent="0.2">
      <c r="A495" s="6">
        <v>322660</v>
      </c>
      <c r="B495" s="7" t="s">
        <v>778</v>
      </c>
      <c r="C495" s="7" t="s">
        <v>968</v>
      </c>
      <c r="D495" s="7" t="s">
        <v>969</v>
      </c>
      <c r="E495" s="8">
        <v>1</v>
      </c>
    </row>
    <row r="496" spans="1:5" s="1" customFormat="1" ht="19.7" customHeight="1" x14ac:dyDescent="0.2">
      <c r="A496" s="9">
        <v>322660</v>
      </c>
      <c r="B496" s="10" t="s">
        <v>778</v>
      </c>
      <c r="C496" s="10" t="s">
        <v>970</v>
      </c>
      <c r="D496" s="10" t="s">
        <v>971</v>
      </c>
      <c r="E496" s="11">
        <v>2</v>
      </c>
    </row>
    <row r="497" spans="1:5" s="1" customFormat="1" ht="19.7" customHeight="1" x14ac:dyDescent="0.2">
      <c r="A497" s="6">
        <v>322660</v>
      </c>
      <c r="B497" s="7" t="s">
        <v>778</v>
      </c>
      <c r="C497" s="7" t="s">
        <v>972</v>
      </c>
      <c r="D497" s="7" t="s">
        <v>973</v>
      </c>
      <c r="E497" s="8">
        <v>3</v>
      </c>
    </row>
    <row r="498" spans="1:5" s="1" customFormat="1" ht="19.7" customHeight="1" x14ac:dyDescent="0.2">
      <c r="A498" s="9">
        <v>322660</v>
      </c>
      <c r="B498" s="10" t="s">
        <v>778</v>
      </c>
      <c r="C498" s="10" t="s">
        <v>974</v>
      </c>
      <c r="D498" s="10" t="s">
        <v>975</v>
      </c>
      <c r="E498" s="11">
        <v>28</v>
      </c>
    </row>
    <row r="499" spans="1:5" s="1" customFormat="1" ht="19.7" customHeight="1" x14ac:dyDescent="0.2">
      <c r="A499" s="6">
        <v>322660</v>
      </c>
      <c r="B499" s="7" t="s">
        <v>778</v>
      </c>
      <c r="C499" s="7" t="s">
        <v>976</v>
      </c>
      <c r="D499" s="7" t="s">
        <v>977</v>
      </c>
      <c r="E499" s="8">
        <v>1</v>
      </c>
    </row>
    <row r="500" spans="1:5" s="1" customFormat="1" ht="19.7" customHeight="1" x14ac:dyDescent="0.2">
      <c r="A500" s="9">
        <v>322660</v>
      </c>
      <c r="B500" s="10" t="s">
        <v>778</v>
      </c>
      <c r="C500" s="10" t="s">
        <v>978</v>
      </c>
      <c r="D500" s="10" t="s">
        <v>979</v>
      </c>
      <c r="E500" s="11">
        <v>2</v>
      </c>
    </row>
    <row r="501" spans="1:5" s="1" customFormat="1" ht="19.7" customHeight="1" x14ac:dyDescent="0.2">
      <c r="A501" s="6">
        <v>322660</v>
      </c>
      <c r="B501" s="7" t="s">
        <v>778</v>
      </c>
      <c r="C501" s="7" t="s">
        <v>980</v>
      </c>
      <c r="D501" s="7" t="s">
        <v>981</v>
      </c>
      <c r="E501" s="8">
        <v>3</v>
      </c>
    </row>
    <row r="502" spans="1:5" s="1" customFormat="1" ht="19.7" customHeight="1" x14ac:dyDescent="0.2">
      <c r="A502" s="9">
        <v>322660</v>
      </c>
      <c r="B502" s="10" t="s">
        <v>778</v>
      </c>
      <c r="C502" s="10" t="s">
        <v>982</v>
      </c>
      <c r="D502" s="10" t="s">
        <v>983</v>
      </c>
      <c r="E502" s="11">
        <v>22</v>
      </c>
    </row>
    <row r="503" spans="1:5" s="1" customFormat="1" ht="19.7" customHeight="1" x14ac:dyDescent="0.2">
      <c r="A503" s="6">
        <v>322660</v>
      </c>
      <c r="B503" s="7" t="s">
        <v>778</v>
      </c>
      <c r="C503" s="7" t="s">
        <v>984</v>
      </c>
      <c r="D503" s="7" t="s">
        <v>985</v>
      </c>
      <c r="E503" s="8">
        <v>3</v>
      </c>
    </row>
    <row r="504" spans="1:5" s="1" customFormat="1" ht="19.7" customHeight="1" x14ac:dyDescent="0.2">
      <c r="A504" s="9">
        <v>322660</v>
      </c>
      <c r="B504" s="10" t="s">
        <v>778</v>
      </c>
      <c r="C504" s="10" t="s">
        <v>986</v>
      </c>
      <c r="D504" s="10" t="s">
        <v>987</v>
      </c>
      <c r="E504" s="11">
        <v>3</v>
      </c>
    </row>
    <row r="505" spans="1:5" s="1" customFormat="1" ht="19.7" customHeight="1" x14ac:dyDescent="0.2">
      <c r="A505" s="6">
        <v>322660</v>
      </c>
      <c r="B505" s="7" t="s">
        <v>778</v>
      </c>
      <c r="C505" s="7" t="s">
        <v>988</v>
      </c>
      <c r="D505" s="7" t="s">
        <v>989</v>
      </c>
      <c r="E505" s="8">
        <v>1</v>
      </c>
    </row>
    <row r="506" spans="1:5" s="1" customFormat="1" ht="19.7" customHeight="1" x14ac:dyDescent="0.2">
      <c r="A506" s="9">
        <v>322660</v>
      </c>
      <c r="B506" s="10" t="s">
        <v>778</v>
      </c>
      <c r="C506" s="10" t="s">
        <v>990</v>
      </c>
      <c r="D506" s="10" t="s">
        <v>991</v>
      </c>
      <c r="E506" s="11">
        <v>8</v>
      </c>
    </row>
    <row r="507" spans="1:5" s="1" customFormat="1" ht="19.7" customHeight="1" x14ac:dyDescent="0.2">
      <c r="A507" s="6">
        <v>322660</v>
      </c>
      <c r="B507" s="7" t="s">
        <v>778</v>
      </c>
      <c r="C507" s="7" t="s">
        <v>992</v>
      </c>
      <c r="D507" s="7" t="s">
        <v>993</v>
      </c>
      <c r="E507" s="8">
        <v>1</v>
      </c>
    </row>
    <row r="508" spans="1:5" s="1" customFormat="1" ht="19.7" customHeight="1" x14ac:dyDescent="0.2">
      <c r="A508" s="9">
        <v>322660</v>
      </c>
      <c r="B508" s="10" t="s">
        <v>778</v>
      </c>
      <c r="C508" s="10" t="s">
        <v>994</v>
      </c>
      <c r="D508" s="10" t="s">
        <v>995</v>
      </c>
      <c r="E508" s="11">
        <v>6</v>
      </c>
    </row>
    <row r="509" spans="1:5" s="1" customFormat="1" ht="19.7" customHeight="1" x14ac:dyDescent="0.2">
      <c r="A509" s="6">
        <v>322660</v>
      </c>
      <c r="B509" s="7" t="s">
        <v>778</v>
      </c>
      <c r="C509" s="7" t="s">
        <v>996</v>
      </c>
      <c r="D509" s="7" t="s">
        <v>997</v>
      </c>
      <c r="E509" s="8">
        <v>3</v>
      </c>
    </row>
    <row r="510" spans="1:5" s="1" customFormat="1" ht="19.7" customHeight="1" x14ac:dyDescent="0.2">
      <c r="A510" s="9">
        <v>322660</v>
      </c>
      <c r="B510" s="10" t="s">
        <v>778</v>
      </c>
      <c r="C510" s="10" t="s">
        <v>998</v>
      </c>
      <c r="D510" s="10" t="s">
        <v>999</v>
      </c>
      <c r="E510" s="11">
        <v>1</v>
      </c>
    </row>
    <row r="511" spans="1:5" s="1" customFormat="1" ht="19.7" customHeight="1" x14ac:dyDescent="0.2">
      <c r="A511" s="6">
        <v>322660</v>
      </c>
      <c r="B511" s="7" t="s">
        <v>778</v>
      </c>
      <c r="C511" s="7" t="s">
        <v>1000</v>
      </c>
      <c r="D511" s="7" t="s">
        <v>1001</v>
      </c>
      <c r="E511" s="8">
        <v>1</v>
      </c>
    </row>
    <row r="512" spans="1:5" s="1" customFormat="1" ht="19.7" customHeight="1" x14ac:dyDescent="0.2">
      <c r="A512" s="9">
        <v>322660</v>
      </c>
      <c r="B512" s="10" t="s">
        <v>778</v>
      </c>
      <c r="C512" s="10" t="s">
        <v>1002</v>
      </c>
      <c r="D512" s="10" t="s">
        <v>1003</v>
      </c>
      <c r="E512" s="11">
        <v>1</v>
      </c>
    </row>
    <row r="513" spans="1:5" s="1" customFormat="1" ht="19.7" customHeight="1" x14ac:dyDescent="0.2">
      <c r="A513" s="6">
        <v>322660</v>
      </c>
      <c r="B513" s="7" t="s">
        <v>778</v>
      </c>
      <c r="C513" s="7" t="s">
        <v>1004</v>
      </c>
      <c r="D513" s="7" t="s">
        <v>1005</v>
      </c>
      <c r="E513" s="8">
        <v>3</v>
      </c>
    </row>
    <row r="514" spans="1:5" s="1" customFormat="1" ht="19.7" customHeight="1" x14ac:dyDescent="0.2">
      <c r="A514" s="9">
        <v>322660</v>
      </c>
      <c r="B514" s="10" t="s">
        <v>778</v>
      </c>
      <c r="C514" s="10" t="s">
        <v>1006</v>
      </c>
      <c r="D514" s="10" t="s">
        <v>1007</v>
      </c>
      <c r="E514" s="11">
        <v>4</v>
      </c>
    </row>
    <row r="515" spans="1:5" s="1" customFormat="1" ht="19.7" customHeight="1" x14ac:dyDescent="0.2">
      <c r="A515" s="6">
        <v>322660</v>
      </c>
      <c r="B515" s="7" t="s">
        <v>778</v>
      </c>
      <c r="C515" s="7" t="s">
        <v>1008</v>
      </c>
      <c r="D515" s="7" t="s">
        <v>1009</v>
      </c>
      <c r="E515" s="8">
        <v>1</v>
      </c>
    </row>
    <row r="516" spans="1:5" s="1" customFormat="1" ht="19.7" customHeight="1" x14ac:dyDescent="0.2">
      <c r="A516" s="9">
        <v>322660</v>
      </c>
      <c r="B516" s="10" t="s">
        <v>778</v>
      </c>
      <c r="C516" s="10" t="s">
        <v>1010</v>
      </c>
      <c r="D516" s="10" t="s">
        <v>1011</v>
      </c>
      <c r="E516" s="11">
        <v>6</v>
      </c>
    </row>
    <row r="517" spans="1:5" s="1" customFormat="1" ht="19.7" customHeight="1" x14ac:dyDescent="0.2">
      <c r="A517" s="6">
        <v>322660</v>
      </c>
      <c r="B517" s="7" t="s">
        <v>778</v>
      </c>
      <c r="C517" s="7" t="s">
        <v>1012</v>
      </c>
      <c r="D517" s="7" t="s">
        <v>1013</v>
      </c>
      <c r="E517" s="8">
        <v>8</v>
      </c>
    </row>
    <row r="518" spans="1:5" s="1" customFormat="1" ht="19.7" customHeight="1" x14ac:dyDescent="0.2">
      <c r="A518" s="9">
        <v>322660</v>
      </c>
      <c r="B518" s="10" t="s">
        <v>778</v>
      </c>
      <c r="C518" s="10" t="s">
        <v>1014</v>
      </c>
      <c r="D518" s="10" t="s">
        <v>1015</v>
      </c>
      <c r="E518" s="11">
        <v>3</v>
      </c>
    </row>
    <row r="519" spans="1:5" s="1" customFormat="1" ht="19.7" customHeight="1" x14ac:dyDescent="0.2">
      <c r="A519" s="6">
        <v>322660</v>
      </c>
      <c r="B519" s="7" t="s">
        <v>778</v>
      </c>
      <c r="C519" s="7" t="s">
        <v>1016</v>
      </c>
      <c r="D519" s="7" t="s">
        <v>1017</v>
      </c>
      <c r="E519" s="8">
        <v>7</v>
      </c>
    </row>
    <row r="520" spans="1:5" s="1" customFormat="1" ht="19.7" customHeight="1" x14ac:dyDescent="0.2">
      <c r="A520" s="9">
        <v>322660</v>
      </c>
      <c r="B520" s="10" t="s">
        <v>778</v>
      </c>
      <c r="C520" s="10" t="s">
        <v>1018</v>
      </c>
      <c r="D520" s="10" t="s">
        <v>1019</v>
      </c>
      <c r="E520" s="11">
        <v>2</v>
      </c>
    </row>
    <row r="521" spans="1:5" s="1" customFormat="1" ht="19.7" customHeight="1" x14ac:dyDescent="0.2">
      <c r="A521" s="6">
        <v>322660</v>
      </c>
      <c r="B521" s="7" t="s">
        <v>778</v>
      </c>
      <c r="C521" s="7" t="s">
        <v>1020</v>
      </c>
      <c r="D521" s="7" t="s">
        <v>1021</v>
      </c>
      <c r="E521" s="8">
        <v>1</v>
      </c>
    </row>
    <row r="522" spans="1:5" s="1" customFormat="1" ht="19.7" customHeight="1" x14ac:dyDescent="0.2">
      <c r="A522" s="9">
        <v>322660</v>
      </c>
      <c r="B522" s="10" t="s">
        <v>778</v>
      </c>
      <c r="C522" s="10" t="s">
        <v>1022</v>
      </c>
      <c r="D522" s="10" t="s">
        <v>1023</v>
      </c>
      <c r="E522" s="11">
        <v>1</v>
      </c>
    </row>
    <row r="523" spans="1:5" s="1" customFormat="1" ht="19.7" customHeight="1" x14ac:dyDescent="0.2">
      <c r="A523" s="6">
        <v>322660</v>
      </c>
      <c r="B523" s="7" t="s">
        <v>778</v>
      </c>
      <c r="C523" s="7" t="s">
        <v>1024</v>
      </c>
      <c r="D523" s="7" t="s">
        <v>1025</v>
      </c>
      <c r="E523" s="8">
        <v>1</v>
      </c>
    </row>
    <row r="524" spans="1:5" s="1" customFormat="1" ht="19.7" customHeight="1" x14ac:dyDescent="0.2">
      <c r="A524" s="9">
        <v>322660</v>
      </c>
      <c r="B524" s="10" t="s">
        <v>778</v>
      </c>
      <c r="C524" s="10" t="s">
        <v>1026</v>
      </c>
      <c r="D524" s="10" t="s">
        <v>1027</v>
      </c>
      <c r="E524" s="11">
        <v>3</v>
      </c>
    </row>
    <row r="525" spans="1:5" s="1" customFormat="1" ht="19.7" customHeight="1" x14ac:dyDescent="0.2">
      <c r="A525" s="6">
        <v>339763</v>
      </c>
      <c r="B525" s="7" t="s">
        <v>88</v>
      </c>
      <c r="C525" s="7" t="s">
        <v>960</v>
      </c>
      <c r="D525" s="7" t="s">
        <v>961</v>
      </c>
      <c r="E525" s="8">
        <v>1</v>
      </c>
    </row>
    <row r="526" spans="1:5" s="1" customFormat="1" ht="19.7" customHeight="1" x14ac:dyDescent="0.2">
      <c r="A526" s="9">
        <v>339763</v>
      </c>
      <c r="B526" s="10" t="s">
        <v>88</v>
      </c>
      <c r="C526" s="10" t="s">
        <v>970</v>
      </c>
      <c r="D526" s="10" t="s">
        <v>971</v>
      </c>
      <c r="E526" s="11">
        <v>1</v>
      </c>
    </row>
    <row r="527" spans="1:5" s="1" customFormat="1" ht="19.7" customHeight="1" x14ac:dyDescent="0.2">
      <c r="A527" s="6">
        <v>339763</v>
      </c>
      <c r="B527" s="7" t="s">
        <v>88</v>
      </c>
      <c r="C527" s="7" t="s">
        <v>972</v>
      </c>
      <c r="D527" s="7" t="s">
        <v>973</v>
      </c>
      <c r="E527" s="8">
        <v>1</v>
      </c>
    </row>
    <row r="528" spans="1:5" s="1" customFormat="1" ht="19.7" customHeight="1" x14ac:dyDescent="0.2">
      <c r="A528" s="9">
        <v>339763</v>
      </c>
      <c r="B528" s="10" t="s">
        <v>88</v>
      </c>
      <c r="C528" s="10" t="s">
        <v>974</v>
      </c>
      <c r="D528" s="10" t="s">
        <v>975</v>
      </c>
      <c r="E528" s="11">
        <v>6</v>
      </c>
    </row>
    <row r="529" spans="1:5" s="1" customFormat="1" ht="19.7" customHeight="1" x14ac:dyDescent="0.2">
      <c r="A529" s="6">
        <v>339763</v>
      </c>
      <c r="B529" s="7" t="s">
        <v>88</v>
      </c>
      <c r="C529" s="7" t="s">
        <v>976</v>
      </c>
      <c r="D529" s="7" t="s">
        <v>977</v>
      </c>
      <c r="E529" s="8">
        <v>2</v>
      </c>
    </row>
    <row r="530" spans="1:5" s="1" customFormat="1" ht="19.7" customHeight="1" x14ac:dyDescent="0.2">
      <c r="A530" s="9">
        <v>339763</v>
      </c>
      <c r="B530" s="10" t="s">
        <v>88</v>
      </c>
      <c r="C530" s="10" t="s">
        <v>978</v>
      </c>
      <c r="D530" s="10" t="s">
        <v>979</v>
      </c>
      <c r="E530" s="11">
        <v>3</v>
      </c>
    </row>
    <row r="531" spans="1:5" s="1" customFormat="1" ht="19.7" customHeight="1" x14ac:dyDescent="0.2">
      <c r="A531" s="6">
        <v>339763</v>
      </c>
      <c r="B531" s="7" t="s">
        <v>88</v>
      </c>
      <c r="C531" s="7" t="s">
        <v>982</v>
      </c>
      <c r="D531" s="7" t="s">
        <v>983</v>
      </c>
      <c r="E531" s="8">
        <v>1</v>
      </c>
    </row>
    <row r="532" spans="1:5" s="1" customFormat="1" ht="19.7" customHeight="1" x14ac:dyDescent="0.2">
      <c r="A532" s="9">
        <v>339763</v>
      </c>
      <c r="B532" s="10" t="s">
        <v>88</v>
      </c>
      <c r="C532" s="10" t="s">
        <v>984</v>
      </c>
      <c r="D532" s="10" t="s">
        <v>985</v>
      </c>
      <c r="E532" s="11">
        <v>1</v>
      </c>
    </row>
    <row r="533" spans="1:5" s="1" customFormat="1" ht="19.7" customHeight="1" x14ac:dyDescent="0.2">
      <c r="A533" s="6">
        <v>339763</v>
      </c>
      <c r="B533" s="7" t="s">
        <v>88</v>
      </c>
      <c r="C533" s="7" t="s">
        <v>1054</v>
      </c>
      <c r="D533" s="7" t="s">
        <v>1055</v>
      </c>
      <c r="E533" s="8">
        <v>1</v>
      </c>
    </row>
    <row r="534" spans="1:5" s="1" customFormat="1" ht="19.7" customHeight="1" x14ac:dyDescent="0.2">
      <c r="A534" s="9">
        <v>339763</v>
      </c>
      <c r="B534" s="10" t="s">
        <v>88</v>
      </c>
      <c r="C534" s="10" t="s">
        <v>988</v>
      </c>
      <c r="D534" s="10" t="s">
        <v>989</v>
      </c>
      <c r="E534" s="11">
        <v>5</v>
      </c>
    </row>
    <row r="535" spans="1:5" s="1" customFormat="1" ht="19.7" customHeight="1" x14ac:dyDescent="0.2">
      <c r="A535" s="6">
        <v>339763</v>
      </c>
      <c r="B535" s="7" t="s">
        <v>88</v>
      </c>
      <c r="C535" s="7" t="s">
        <v>992</v>
      </c>
      <c r="D535" s="7" t="s">
        <v>993</v>
      </c>
      <c r="E535" s="8">
        <v>1</v>
      </c>
    </row>
    <row r="536" spans="1:5" s="1" customFormat="1" ht="19.7" customHeight="1" x14ac:dyDescent="0.2">
      <c r="A536" s="9">
        <v>339763</v>
      </c>
      <c r="B536" s="10" t="s">
        <v>88</v>
      </c>
      <c r="C536" s="10" t="s">
        <v>1056</v>
      </c>
      <c r="D536" s="10" t="s">
        <v>1057</v>
      </c>
      <c r="E536" s="11">
        <v>2</v>
      </c>
    </row>
    <row r="537" spans="1:5" s="1" customFormat="1" ht="19.7" customHeight="1" x14ac:dyDescent="0.2">
      <c r="A537" s="6">
        <v>339763</v>
      </c>
      <c r="B537" s="7" t="s">
        <v>88</v>
      </c>
      <c r="C537" s="7" t="s">
        <v>994</v>
      </c>
      <c r="D537" s="7" t="s">
        <v>995</v>
      </c>
      <c r="E537" s="8">
        <v>1</v>
      </c>
    </row>
    <row r="538" spans="1:5" s="1" customFormat="1" ht="19.7" customHeight="1" x14ac:dyDescent="0.2">
      <c r="A538" s="9">
        <v>339763</v>
      </c>
      <c r="B538" s="10" t="s">
        <v>88</v>
      </c>
      <c r="C538" s="10" t="s">
        <v>1058</v>
      </c>
      <c r="D538" s="10" t="s">
        <v>1059</v>
      </c>
      <c r="E538" s="11">
        <v>2</v>
      </c>
    </row>
    <row r="539" spans="1:5" s="1" customFormat="1" ht="19.7" customHeight="1" x14ac:dyDescent="0.2">
      <c r="A539" s="6">
        <v>339763</v>
      </c>
      <c r="B539" s="7" t="s">
        <v>88</v>
      </c>
      <c r="C539" s="7" t="s">
        <v>996</v>
      </c>
      <c r="D539" s="7" t="s">
        <v>997</v>
      </c>
      <c r="E539" s="8">
        <v>3</v>
      </c>
    </row>
    <row r="540" spans="1:5" s="1" customFormat="1" ht="19.7" customHeight="1" x14ac:dyDescent="0.2">
      <c r="A540" s="9">
        <v>339763</v>
      </c>
      <c r="B540" s="10" t="s">
        <v>88</v>
      </c>
      <c r="C540" s="10" t="s">
        <v>1048</v>
      </c>
      <c r="D540" s="10" t="s">
        <v>1049</v>
      </c>
      <c r="E540" s="11">
        <v>2</v>
      </c>
    </row>
    <row r="541" spans="1:5" s="1" customFormat="1" ht="19.7" customHeight="1" x14ac:dyDescent="0.2">
      <c r="A541" s="6">
        <v>339763</v>
      </c>
      <c r="B541" s="7" t="s">
        <v>88</v>
      </c>
      <c r="C541" s="7" t="s">
        <v>1000</v>
      </c>
      <c r="D541" s="7" t="s">
        <v>1001</v>
      </c>
      <c r="E541" s="8">
        <v>2</v>
      </c>
    </row>
    <row r="542" spans="1:5" s="1" customFormat="1" ht="19.7" customHeight="1" x14ac:dyDescent="0.2">
      <c r="A542" s="9">
        <v>339763</v>
      </c>
      <c r="B542" s="10" t="s">
        <v>88</v>
      </c>
      <c r="C542" s="10" t="s">
        <v>1004</v>
      </c>
      <c r="D542" s="10" t="s">
        <v>1005</v>
      </c>
      <c r="E542" s="11">
        <v>1</v>
      </c>
    </row>
    <row r="543" spans="1:5" s="1" customFormat="1" ht="19.7" customHeight="1" x14ac:dyDescent="0.2">
      <c r="A543" s="6">
        <v>339763</v>
      </c>
      <c r="B543" s="7" t="s">
        <v>88</v>
      </c>
      <c r="C543" s="7" t="s">
        <v>1010</v>
      </c>
      <c r="D543" s="7" t="s">
        <v>1011</v>
      </c>
      <c r="E543" s="8">
        <v>2</v>
      </c>
    </row>
    <row r="544" spans="1:5" s="1" customFormat="1" ht="19.7" customHeight="1" x14ac:dyDescent="0.2">
      <c r="A544" s="9">
        <v>339763</v>
      </c>
      <c r="B544" s="10" t="s">
        <v>88</v>
      </c>
      <c r="C544" s="10" t="s">
        <v>1012</v>
      </c>
      <c r="D544" s="10" t="s">
        <v>1013</v>
      </c>
      <c r="E544" s="11">
        <v>2</v>
      </c>
    </row>
    <row r="545" spans="1:5" s="1" customFormat="1" ht="19.7" customHeight="1" x14ac:dyDescent="0.2">
      <c r="A545" s="6">
        <v>339763</v>
      </c>
      <c r="B545" s="7" t="s">
        <v>88</v>
      </c>
      <c r="C545" s="7" t="s">
        <v>1014</v>
      </c>
      <c r="D545" s="7" t="s">
        <v>1015</v>
      </c>
      <c r="E545" s="8">
        <v>3</v>
      </c>
    </row>
    <row r="546" spans="1:5" s="1" customFormat="1" ht="19.7" customHeight="1" x14ac:dyDescent="0.2">
      <c r="A546" s="9">
        <v>339763</v>
      </c>
      <c r="B546" s="10" t="s">
        <v>88</v>
      </c>
      <c r="C546" s="10" t="s">
        <v>1020</v>
      </c>
      <c r="D546" s="10" t="s">
        <v>1021</v>
      </c>
      <c r="E546" s="11">
        <v>2</v>
      </c>
    </row>
    <row r="547" spans="1:5" s="1" customFormat="1" ht="19.7" customHeight="1" x14ac:dyDescent="0.2">
      <c r="A547" s="6">
        <v>339779</v>
      </c>
      <c r="B547" s="7" t="s">
        <v>840</v>
      </c>
      <c r="C547" s="7" t="s">
        <v>960</v>
      </c>
      <c r="D547" s="7" t="s">
        <v>961</v>
      </c>
      <c r="E547" s="8">
        <v>-2</v>
      </c>
    </row>
    <row r="548" spans="1:5" s="1" customFormat="1" ht="19.7" customHeight="1" x14ac:dyDescent="0.2">
      <c r="A548" s="9">
        <v>339779</v>
      </c>
      <c r="B548" s="10" t="s">
        <v>840</v>
      </c>
      <c r="C548" s="10" t="s">
        <v>962</v>
      </c>
      <c r="D548" s="10" t="s">
        <v>963</v>
      </c>
      <c r="E548" s="11">
        <v>5</v>
      </c>
    </row>
    <row r="549" spans="1:5" s="1" customFormat="1" ht="19.7" customHeight="1" x14ac:dyDescent="0.2">
      <c r="A549" s="6">
        <v>339779</v>
      </c>
      <c r="B549" s="7" t="s">
        <v>840</v>
      </c>
      <c r="C549" s="7" t="s">
        <v>964</v>
      </c>
      <c r="D549" s="7" t="s">
        <v>965</v>
      </c>
      <c r="E549" s="8">
        <v>4</v>
      </c>
    </row>
    <row r="550" spans="1:5" s="1" customFormat="1" ht="19.7" customHeight="1" x14ac:dyDescent="0.2">
      <c r="A550" s="9">
        <v>339779</v>
      </c>
      <c r="B550" s="10" t="s">
        <v>840</v>
      </c>
      <c r="C550" s="10" t="s">
        <v>966</v>
      </c>
      <c r="D550" s="10" t="s">
        <v>967</v>
      </c>
      <c r="E550" s="11">
        <v>5</v>
      </c>
    </row>
    <row r="551" spans="1:5" s="1" customFormat="1" ht="19.7" customHeight="1" x14ac:dyDescent="0.2">
      <c r="A551" s="6">
        <v>339779</v>
      </c>
      <c r="B551" s="7" t="s">
        <v>840</v>
      </c>
      <c r="C551" s="7" t="s">
        <v>968</v>
      </c>
      <c r="D551" s="7" t="s">
        <v>969</v>
      </c>
      <c r="E551" s="8">
        <v>5</v>
      </c>
    </row>
    <row r="552" spans="1:5" s="1" customFormat="1" ht="19.7" customHeight="1" x14ac:dyDescent="0.2">
      <c r="A552" s="9">
        <v>339779</v>
      </c>
      <c r="B552" s="10" t="s">
        <v>840</v>
      </c>
      <c r="C552" s="10" t="s">
        <v>1030</v>
      </c>
      <c r="D552" s="10" t="s">
        <v>1031</v>
      </c>
      <c r="E552" s="11">
        <v>17</v>
      </c>
    </row>
    <row r="553" spans="1:5" s="1" customFormat="1" ht="19.7" customHeight="1" x14ac:dyDescent="0.2">
      <c r="A553" s="6">
        <v>339779</v>
      </c>
      <c r="B553" s="7" t="s">
        <v>840</v>
      </c>
      <c r="C553" s="7" t="s">
        <v>972</v>
      </c>
      <c r="D553" s="7" t="s">
        <v>973</v>
      </c>
      <c r="E553" s="8">
        <v>12</v>
      </c>
    </row>
    <row r="554" spans="1:5" s="1" customFormat="1" ht="19.7" customHeight="1" x14ac:dyDescent="0.2">
      <c r="A554" s="9">
        <v>339779</v>
      </c>
      <c r="B554" s="10" t="s">
        <v>840</v>
      </c>
      <c r="C554" s="10" t="s">
        <v>974</v>
      </c>
      <c r="D554" s="10" t="s">
        <v>975</v>
      </c>
      <c r="E554" s="11">
        <v>29</v>
      </c>
    </row>
    <row r="555" spans="1:5" s="1" customFormat="1" ht="19.7" customHeight="1" x14ac:dyDescent="0.2">
      <c r="A555" s="6">
        <v>339779</v>
      </c>
      <c r="B555" s="7" t="s">
        <v>840</v>
      </c>
      <c r="C555" s="7" t="s">
        <v>1032</v>
      </c>
      <c r="D555" s="7" t="s">
        <v>1033</v>
      </c>
      <c r="E555" s="8">
        <v>3</v>
      </c>
    </row>
    <row r="556" spans="1:5" s="1" customFormat="1" ht="19.7" customHeight="1" x14ac:dyDescent="0.2">
      <c r="A556" s="9">
        <v>339779</v>
      </c>
      <c r="B556" s="10" t="s">
        <v>840</v>
      </c>
      <c r="C556" s="10" t="s">
        <v>976</v>
      </c>
      <c r="D556" s="10" t="s">
        <v>977</v>
      </c>
      <c r="E556" s="11">
        <v>2</v>
      </c>
    </row>
    <row r="557" spans="1:5" s="1" customFormat="1" ht="19.7" customHeight="1" x14ac:dyDescent="0.2">
      <c r="A557" s="6">
        <v>339779</v>
      </c>
      <c r="B557" s="7" t="s">
        <v>840</v>
      </c>
      <c r="C557" s="7" t="s">
        <v>978</v>
      </c>
      <c r="D557" s="7" t="s">
        <v>979</v>
      </c>
      <c r="E557" s="8">
        <v>1</v>
      </c>
    </row>
    <row r="558" spans="1:5" s="1" customFormat="1" ht="19.7" customHeight="1" x14ac:dyDescent="0.2">
      <c r="A558" s="9">
        <v>339779</v>
      </c>
      <c r="B558" s="10" t="s">
        <v>840</v>
      </c>
      <c r="C558" s="10" t="s">
        <v>1040</v>
      </c>
      <c r="D558" s="10" t="s">
        <v>1041</v>
      </c>
      <c r="E558" s="11">
        <v>1</v>
      </c>
    </row>
    <row r="559" spans="1:5" s="1" customFormat="1" ht="19.7" customHeight="1" x14ac:dyDescent="0.2">
      <c r="A559" s="6">
        <v>339779</v>
      </c>
      <c r="B559" s="7" t="s">
        <v>840</v>
      </c>
      <c r="C559" s="7" t="s">
        <v>1060</v>
      </c>
      <c r="D559" s="7" t="s">
        <v>1061</v>
      </c>
      <c r="E559" s="8">
        <v>1</v>
      </c>
    </row>
    <row r="560" spans="1:5" s="1" customFormat="1" ht="19.7" customHeight="1" x14ac:dyDescent="0.2">
      <c r="A560" s="9">
        <v>339779</v>
      </c>
      <c r="B560" s="10" t="s">
        <v>840</v>
      </c>
      <c r="C560" s="10" t="s">
        <v>982</v>
      </c>
      <c r="D560" s="10" t="s">
        <v>983</v>
      </c>
      <c r="E560" s="11">
        <v>10</v>
      </c>
    </row>
    <row r="561" spans="1:5" s="1" customFormat="1" ht="19.7" customHeight="1" x14ac:dyDescent="0.2">
      <c r="A561" s="6">
        <v>339779</v>
      </c>
      <c r="B561" s="7" t="s">
        <v>840</v>
      </c>
      <c r="C561" s="7" t="s">
        <v>984</v>
      </c>
      <c r="D561" s="7" t="s">
        <v>985</v>
      </c>
      <c r="E561" s="8">
        <v>11</v>
      </c>
    </row>
    <row r="562" spans="1:5" s="1" customFormat="1" ht="19.7" customHeight="1" x14ac:dyDescent="0.2">
      <c r="A562" s="9">
        <v>339779</v>
      </c>
      <c r="B562" s="10" t="s">
        <v>840</v>
      </c>
      <c r="C562" s="10" t="s">
        <v>986</v>
      </c>
      <c r="D562" s="10" t="s">
        <v>987</v>
      </c>
      <c r="E562" s="11">
        <v>12</v>
      </c>
    </row>
    <row r="563" spans="1:5" s="1" customFormat="1" ht="19.7" customHeight="1" x14ac:dyDescent="0.2">
      <c r="A563" s="6">
        <v>339779</v>
      </c>
      <c r="B563" s="7" t="s">
        <v>840</v>
      </c>
      <c r="C563" s="7" t="s">
        <v>988</v>
      </c>
      <c r="D563" s="7" t="s">
        <v>989</v>
      </c>
      <c r="E563" s="8">
        <v>4</v>
      </c>
    </row>
    <row r="564" spans="1:5" s="1" customFormat="1" ht="19.7" customHeight="1" x14ac:dyDescent="0.2">
      <c r="A564" s="9">
        <v>339779</v>
      </c>
      <c r="B564" s="10" t="s">
        <v>840</v>
      </c>
      <c r="C564" s="10" t="s">
        <v>1044</v>
      </c>
      <c r="D564" s="10" t="s">
        <v>1045</v>
      </c>
      <c r="E564" s="11">
        <v>8</v>
      </c>
    </row>
    <row r="565" spans="1:5" s="1" customFormat="1" ht="19.7" customHeight="1" x14ac:dyDescent="0.2">
      <c r="A565" s="6">
        <v>339779</v>
      </c>
      <c r="B565" s="7" t="s">
        <v>840</v>
      </c>
      <c r="C565" s="7" t="s">
        <v>990</v>
      </c>
      <c r="D565" s="7" t="s">
        <v>991</v>
      </c>
      <c r="E565" s="8">
        <v>19</v>
      </c>
    </row>
    <row r="566" spans="1:5" s="1" customFormat="1" ht="19.7" customHeight="1" x14ac:dyDescent="0.2">
      <c r="A566" s="9">
        <v>339779</v>
      </c>
      <c r="B566" s="10" t="s">
        <v>840</v>
      </c>
      <c r="C566" s="10" t="s">
        <v>992</v>
      </c>
      <c r="D566" s="10" t="s">
        <v>993</v>
      </c>
      <c r="E566" s="11">
        <v>7</v>
      </c>
    </row>
    <row r="567" spans="1:5" s="1" customFormat="1" ht="19.7" customHeight="1" x14ac:dyDescent="0.2">
      <c r="A567" s="6">
        <v>339779</v>
      </c>
      <c r="B567" s="7" t="s">
        <v>840</v>
      </c>
      <c r="C567" s="7" t="s">
        <v>1046</v>
      </c>
      <c r="D567" s="7" t="s">
        <v>1047</v>
      </c>
      <c r="E567" s="8">
        <v>5</v>
      </c>
    </row>
    <row r="568" spans="1:5" s="1" customFormat="1" ht="19.7" customHeight="1" x14ac:dyDescent="0.2">
      <c r="A568" s="9">
        <v>339779</v>
      </c>
      <c r="B568" s="10" t="s">
        <v>840</v>
      </c>
      <c r="C568" s="10" t="s">
        <v>1056</v>
      </c>
      <c r="D568" s="10" t="s">
        <v>1057</v>
      </c>
      <c r="E568" s="11">
        <v>9</v>
      </c>
    </row>
    <row r="569" spans="1:5" s="1" customFormat="1" ht="19.7" customHeight="1" x14ac:dyDescent="0.2">
      <c r="A569" s="6">
        <v>339779</v>
      </c>
      <c r="B569" s="7" t="s">
        <v>840</v>
      </c>
      <c r="C569" s="7" t="s">
        <v>994</v>
      </c>
      <c r="D569" s="7" t="s">
        <v>995</v>
      </c>
      <c r="E569" s="8">
        <v>11</v>
      </c>
    </row>
    <row r="570" spans="1:5" s="1" customFormat="1" ht="19.7" customHeight="1" x14ac:dyDescent="0.2">
      <c r="A570" s="9">
        <v>339779</v>
      </c>
      <c r="B570" s="10" t="s">
        <v>840</v>
      </c>
      <c r="C570" s="10" t="s">
        <v>996</v>
      </c>
      <c r="D570" s="10" t="s">
        <v>997</v>
      </c>
      <c r="E570" s="11">
        <v>8</v>
      </c>
    </row>
    <row r="571" spans="1:5" s="1" customFormat="1" ht="19.7" customHeight="1" x14ac:dyDescent="0.2">
      <c r="A571" s="6">
        <v>339779</v>
      </c>
      <c r="B571" s="7" t="s">
        <v>840</v>
      </c>
      <c r="C571" s="7" t="s">
        <v>1048</v>
      </c>
      <c r="D571" s="7" t="s">
        <v>1049</v>
      </c>
      <c r="E571" s="8">
        <v>12</v>
      </c>
    </row>
    <row r="572" spans="1:5" s="1" customFormat="1" ht="19.7" customHeight="1" x14ac:dyDescent="0.2">
      <c r="A572" s="9">
        <v>339779</v>
      </c>
      <c r="B572" s="10" t="s">
        <v>840</v>
      </c>
      <c r="C572" s="10" t="s">
        <v>1000</v>
      </c>
      <c r="D572" s="10" t="s">
        <v>1001</v>
      </c>
      <c r="E572" s="11">
        <v>5</v>
      </c>
    </row>
    <row r="573" spans="1:5" s="1" customFormat="1" ht="19.7" customHeight="1" x14ac:dyDescent="0.2">
      <c r="A573" s="6">
        <v>339779</v>
      </c>
      <c r="B573" s="7" t="s">
        <v>840</v>
      </c>
      <c r="C573" s="7" t="s">
        <v>1002</v>
      </c>
      <c r="D573" s="7" t="s">
        <v>1003</v>
      </c>
      <c r="E573" s="8">
        <v>4</v>
      </c>
    </row>
    <row r="574" spans="1:5" s="1" customFormat="1" ht="19.7" customHeight="1" x14ac:dyDescent="0.2">
      <c r="A574" s="9">
        <v>339779</v>
      </c>
      <c r="B574" s="10" t="s">
        <v>840</v>
      </c>
      <c r="C574" s="10" t="s">
        <v>1004</v>
      </c>
      <c r="D574" s="10" t="s">
        <v>1005</v>
      </c>
      <c r="E574" s="11">
        <v>8</v>
      </c>
    </row>
    <row r="575" spans="1:5" s="1" customFormat="1" ht="19.7" customHeight="1" x14ac:dyDescent="0.2">
      <c r="A575" s="6">
        <v>339779</v>
      </c>
      <c r="B575" s="7" t="s">
        <v>840</v>
      </c>
      <c r="C575" s="7" t="s">
        <v>1006</v>
      </c>
      <c r="D575" s="7" t="s">
        <v>1007</v>
      </c>
      <c r="E575" s="8">
        <v>15</v>
      </c>
    </row>
    <row r="576" spans="1:5" s="1" customFormat="1" ht="19.7" customHeight="1" x14ac:dyDescent="0.2">
      <c r="A576" s="9">
        <v>339779</v>
      </c>
      <c r="B576" s="10" t="s">
        <v>840</v>
      </c>
      <c r="C576" s="10" t="s">
        <v>1010</v>
      </c>
      <c r="D576" s="10" t="s">
        <v>1011</v>
      </c>
      <c r="E576" s="11">
        <v>1</v>
      </c>
    </row>
    <row r="577" spans="1:5" s="1" customFormat="1" ht="19.7" customHeight="1" x14ac:dyDescent="0.2">
      <c r="A577" s="6">
        <v>339779</v>
      </c>
      <c r="B577" s="7" t="s">
        <v>840</v>
      </c>
      <c r="C577" s="7" t="s">
        <v>1012</v>
      </c>
      <c r="D577" s="7" t="s">
        <v>1013</v>
      </c>
      <c r="E577" s="8">
        <v>1</v>
      </c>
    </row>
    <row r="578" spans="1:5" s="1" customFormat="1" ht="19.7" customHeight="1" x14ac:dyDescent="0.2">
      <c r="A578" s="9">
        <v>339779</v>
      </c>
      <c r="B578" s="10" t="s">
        <v>840</v>
      </c>
      <c r="C578" s="10" t="s">
        <v>1014</v>
      </c>
      <c r="D578" s="10" t="s">
        <v>1015</v>
      </c>
      <c r="E578" s="11">
        <v>10</v>
      </c>
    </row>
    <row r="579" spans="1:5" s="1" customFormat="1" ht="19.7" customHeight="1" x14ac:dyDescent="0.2">
      <c r="A579" s="6">
        <v>339779</v>
      </c>
      <c r="B579" s="7" t="s">
        <v>840</v>
      </c>
      <c r="C579" s="7" t="s">
        <v>1016</v>
      </c>
      <c r="D579" s="7" t="s">
        <v>1017</v>
      </c>
      <c r="E579" s="8">
        <v>8</v>
      </c>
    </row>
    <row r="580" spans="1:5" s="1" customFormat="1" ht="19.7" customHeight="1" x14ac:dyDescent="0.2">
      <c r="A580" s="9">
        <v>339779</v>
      </c>
      <c r="B580" s="10" t="s">
        <v>840</v>
      </c>
      <c r="C580" s="10" t="s">
        <v>1034</v>
      </c>
      <c r="D580" s="10" t="s">
        <v>1035</v>
      </c>
      <c r="E580" s="11">
        <v>9</v>
      </c>
    </row>
    <row r="581" spans="1:5" s="1" customFormat="1" ht="19.7" customHeight="1" x14ac:dyDescent="0.2">
      <c r="A581" s="6">
        <v>339779</v>
      </c>
      <c r="B581" s="7" t="s">
        <v>840</v>
      </c>
      <c r="C581" s="7" t="s">
        <v>1018</v>
      </c>
      <c r="D581" s="7" t="s">
        <v>1019</v>
      </c>
      <c r="E581" s="8">
        <v>10</v>
      </c>
    </row>
    <row r="582" spans="1:5" s="1" customFormat="1" ht="19.7" customHeight="1" x14ac:dyDescent="0.2">
      <c r="A582" s="9">
        <v>339779</v>
      </c>
      <c r="B582" s="10" t="s">
        <v>840</v>
      </c>
      <c r="C582" s="10" t="s">
        <v>1036</v>
      </c>
      <c r="D582" s="10" t="s">
        <v>1037</v>
      </c>
      <c r="E582" s="11">
        <v>9</v>
      </c>
    </row>
    <row r="583" spans="1:5" s="1" customFormat="1" ht="19.7" customHeight="1" x14ac:dyDescent="0.2">
      <c r="A583" s="6">
        <v>339779</v>
      </c>
      <c r="B583" s="7" t="s">
        <v>840</v>
      </c>
      <c r="C583" s="7" t="s">
        <v>1038</v>
      </c>
      <c r="D583" s="7" t="s">
        <v>1039</v>
      </c>
      <c r="E583" s="8">
        <v>2</v>
      </c>
    </row>
    <row r="584" spans="1:5" s="1" customFormat="1" ht="19.7" customHeight="1" x14ac:dyDescent="0.2">
      <c r="A584" s="9">
        <v>339779</v>
      </c>
      <c r="B584" s="10" t="s">
        <v>840</v>
      </c>
      <c r="C584" s="10" t="s">
        <v>1052</v>
      </c>
      <c r="D584" s="10" t="s">
        <v>1053</v>
      </c>
      <c r="E584" s="11">
        <v>3</v>
      </c>
    </row>
    <row r="585" spans="1:5" s="1" customFormat="1" ht="19.7" customHeight="1" x14ac:dyDescent="0.2">
      <c r="A585" s="6">
        <v>339779</v>
      </c>
      <c r="B585" s="7" t="s">
        <v>840</v>
      </c>
      <c r="C585" s="7" t="s">
        <v>1022</v>
      </c>
      <c r="D585" s="7" t="s">
        <v>1023</v>
      </c>
      <c r="E585" s="8">
        <v>3</v>
      </c>
    </row>
    <row r="586" spans="1:5" s="1" customFormat="1" ht="19.7" customHeight="1" x14ac:dyDescent="0.2">
      <c r="A586" s="9">
        <v>339779</v>
      </c>
      <c r="B586" s="10" t="s">
        <v>840</v>
      </c>
      <c r="C586" s="10" t="s">
        <v>1024</v>
      </c>
      <c r="D586" s="10" t="s">
        <v>1025</v>
      </c>
      <c r="E586" s="11">
        <v>6</v>
      </c>
    </row>
    <row r="587" spans="1:5" s="1" customFormat="1" ht="19.7" customHeight="1" x14ac:dyDescent="0.2">
      <c r="A587" s="6">
        <v>339779</v>
      </c>
      <c r="B587" s="7" t="s">
        <v>840</v>
      </c>
      <c r="C587" s="7" t="s">
        <v>1026</v>
      </c>
      <c r="D587" s="7" t="s">
        <v>1027</v>
      </c>
      <c r="E587" s="8">
        <v>13</v>
      </c>
    </row>
    <row r="588" spans="1:5" s="1" customFormat="1" ht="19.7" customHeight="1" x14ac:dyDescent="0.2">
      <c r="A588" s="9">
        <v>339779</v>
      </c>
      <c r="B588" s="10" t="s">
        <v>840</v>
      </c>
      <c r="C588" s="10" t="s">
        <v>1067</v>
      </c>
      <c r="D588" s="10" t="s">
        <v>1068</v>
      </c>
      <c r="E588" s="11">
        <v>8</v>
      </c>
    </row>
    <row r="589" spans="1:5" s="1" customFormat="1" ht="19.7" customHeight="1" x14ac:dyDescent="0.2">
      <c r="A589" s="9">
        <v>339781</v>
      </c>
      <c r="B589" s="10" t="s">
        <v>1109</v>
      </c>
      <c r="C589" s="10" t="s">
        <v>1058</v>
      </c>
      <c r="D589" s="10" t="s">
        <v>1059</v>
      </c>
      <c r="E589" s="11">
        <v>1</v>
      </c>
    </row>
    <row r="590" spans="1:5" s="1" customFormat="1" ht="19.7" customHeight="1" x14ac:dyDescent="0.2">
      <c r="A590" s="6">
        <v>339781</v>
      </c>
      <c r="B590" s="7" t="s">
        <v>1109</v>
      </c>
      <c r="C590" s="7" t="s">
        <v>996</v>
      </c>
      <c r="D590" s="7" t="s">
        <v>997</v>
      </c>
      <c r="E590" s="8">
        <v>1</v>
      </c>
    </row>
    <row r="591" spans="1:5" s="1" customFormat="1" ht="19.7" customHeight="1" x14ac:dyDescent="0.2">
      <c r="A591" s="9">
        <v>339781</v>
      </c>
      <c r="B591" s="10" t="s">
        <v>1109</v>
      </c>
      <c r="C591" s="10" t="s">
        <v>1050</v>
      </c>
      <c r="D591" s="10" t="s">
        <v>1051</v>
      </c>
      <c r="E591" s="11">
        <v>1</v>
      </c>
    </row>
    <row r="592" spans="1:5" s="1" customFormat="1" ht="19.7" customHeight="1" x14ac:dyDescent="0.2">
      <c r="A592" s="6">
        <v>339781</v>
      </c>
      <c r="B592" s="7" t="s">
        <v>1109</v>
      </c>
      <c r="C592" s="7" t="s">
        <v>1022</v>
      </c>
      <c r="D592" s="7" t="s">
        <v>1023</v>
      </c>
      <c r="E592" s="8">
        <v>1</v>
      </c>
    </row>
    <row r="593" spans="1:5" s="1" customFormat="1" ht="19.7" customHeight="1" x14ac:dyDescent="0.2">
      <c r="A593" s="9">
        <v>339782</v>
      </c>
      <c r="B593" s="10" t="s">
        <v>339</v>
      </c>
      <c r="C593" s="10" t="s">
        <v>962</v>
      </c>
      <c r="D593" s="10" t="s">
        <v>963</v>
      </c>
      <c r="E593" s="11">
        <v>2</v>
      </c>
    </row>
    <row r="594" spans="1:5" s="1" customFormat="1" ht="19.7" customHeight="1" x14ac:dyDescent="0.2">
      <c r="A594" s="6">
        <v>339782</v>
      </c>
      <c r="B594" s="7" t="s">
        <v>339</v>
      </c>
      <c r="C594" s="7" t="s">
        <v>964</v>
      </c>
      <c r="D594" s="7" t="s">
        <v>965</v>
      </c>
      <c r="E594" s="8">
        <v>3</v>
      </c>
    </row>
    <row r="595" spans="1:5" s="1" customFormat="1" ht="19.7" customHeight="1" x14ac:dyDescent="0.2">
      <c r="A595" s="9">
        <v>339782</v>
      </c>
      <c r="B595" s="10" t="s">
        <v>339</v>
      </c>
      <c r="C595" s="10" t="s">
        <v>966</v>
      </c>
      <c r="D595" s="10" t="s">
        <v>967</v>
      </c>
      <c r="E595" s="11">
        <v>3</v>
      </c>
    </row>
    <row r="596" spans="1:5" s="1" customFormat="1" ht="19.7" customHeight="1" x14ac:dyDescent="0.2">
      <c r="A596" s="6">
        <v>339782</v>
      </c>
      <c r="B596" s="7" t="s">
        <v>339</v>
      </c>
      <c r="C596" s="7" t="s">
        <v>1030</v>
      </c>
      <c r="D596" s="7" t="s">
        <v>1031</v>
      </c>
      <c r="E596" s="8">
        <v>5</v>
      </c>
    </row>
    <row r="597" spans="1:5" s="1" customFormat="1" ht="19.7" customHeight="1" x14ac:dyDescent="0.2">
      <c r="A597" s="9">
        <v>339782</v>
      </c>
      <c r="B597" s="10" t="s">
        <v>339</v>
      </c>
      <c r="C597" s="10" t="s">
        <v>974</v>
      </c>
      <c r="D597" s="10" t="s">
        <v>975</v>
      </c>
      <c r="E597" s="11">
        <v>1</v>
      </c>
    </row>
    <row r="598" spans="1:5" s="1" customFormat="1" ht="19.7" customHeight="1" x14ac:dyDescent="0.2">
      <c r="A598" s="6">
        <v>339782</v>
      </c>
      <c r="B598" s="7" t="s">
        <v>339</v>
      </c>
      <c r="C598" s="7" t="s">
        <v>1032</v>
      </c>
      <c r="D598" s="7" t="s">
        <v>1033</v>
      </c>
      <c r="E598" s="8">
        <v>1</v>
      </c>
    </row>
    <row r="599" spans="1:5" s="1" customFormat="1" ht="19.7" customHeight="1" x14ac:dyDescent="0.2">
      <c r="A599" s="9">
        <v>339782</v>
      </c>
      <c r="B599" s="10" t="s">
        <v>339</v>
      </c>
      <c r="C599" s="10" t="s">
        <v>976</v>
      </c>
      <c r="D599" s="10" t="s">
        <v>977</v>
      </c>
      <c r="E599" s="11">
        <v>3</v>
      </c>
    </row>
    <row r="600" spans="1:5" s="1" customFormat="1" ht="19.7" customHeight="1" x14ac:dyDescent="0.2">
      <c r="A600" s="6">
        <v>339782</v>
      </c>
      <c r="B600" s="7" t="s">
        <v>339</v>
      </c>
      <c r="C600" s="7" t="s">
        <v>978</v>
      </c>
      <c r="D600" s="7" t="s">
        <v>979</v>
      </c>
      <c r="E600" s="8">
        <v>2</v>
      </c>
    </row>
    <row r="601" spans="1:5" s="1" customFormat="1" ht="19.7" customHeight="1" x14ac:dyDescent="0.2">
      <c r="A601" s="9">
        <v>339782</v>
      </c>
      <c r="B601" s="10" t="s">
        <v>339</v>
      </c>
      <c r="C601" s="10" t="s">
        <v>1060</v>
      </c>
      <c r="D601" s="10" t="s">
        <v>1061</v>
      </c>
      <c r="E601" s="11">
        <v>2</v>
      </c>
    </row>
    <row r="602" spans="1:5" s="1" customFormat="1" ht="19.7" customHeight="1" x14ac:dyDescent="0.2">
      <c r="A602" s="6">
        <v>339782</v>
      </c>
      <c r="B602" s="7" t="s">
        <v>339</v>
      </c>
      <c r="C602" s="7" t="s">
        <v>982</v>
      </c>
      <c r="D602" s="7" t="s">
        <v>983</v>
      </c>
      <c r="E602" s="8">
        <v>1</v>
      </c>
    </row>
    <row r="603" spans="1:5" s="1" customFormat="1" ht="19.7" customHeight="1" x14ac:dyDescent="0.2">
      <c r="A603" s="9">
        <v>339782</v>
      </c>
      <c r="B603" s="10" t="s">
        <v>339</v>
      </c>
      <c r="C603" s="10" t="s">
        <v>984</v>
      </c>
      <c r="D603" s="10" t="s">
        <v>985</v>
      </c>
      <c r="E603" s="11">
        <v>3</v>
      </c>
    </row>
    <row r="604" spans="1:5" s="1" customFormat="1" ht="19.7" customHeight="1" x14ac:dyDescent="0.2">
      <c r="A604" s="6">
        <v>339782</v>
      </c>
      <c r="B604" s="7" t="s">
        <v>339</v>
      </c>
      <c r="C604" s="7" t="s">
        <v>986</v>
      </c>
      <c r="D604" s="7" t="s">
        <v>987</v>
      </c>
      <c r="E604" s="8">
        <v>3</v>
      </c>
    </row>
    <row r="605" spans="1:5" s="1" customFormat="1" ht="19.7" customHeight="1" x14ac:dyDescent="0.2">
      <c r="A605" s="9">
        <v>339782</v>
      </c>
      <c r="B605" s="10" t="s">
        <v>339</v>
      </c>
      <c r="C605" s="10" t="s">
        <v>990</v>
      </c>
      <c r="D605" s="10" t="s">
        <v>991</v>
      </c>
      <c r="E605" s="11">
        <v>1</v>
      </c>
    </row>
    <row r="606" spans="1:5" s="1" customFormat="1" ht="19.7" customHeight="1" x14ac:dyDescent="0.2">
      <c r="A606" s="6">
        <v>339782</v>
      </c>
      <c r="B606" s="7" t="s">
        <v>339</v>
      </c>
      <c r="C606" s="7" t="s">
        <v>1046</v>
      </c>
      <c r="D606" s="7" t="s">
        <v>1047</v>
      </c>
      <c r="E606" s="8">
        <v>1</v>
      </c>
    </row>
    <row r="607" spans="1:5" s="1" customFormat="1" ht="19.7" customHeight="1" x14ac:dyDescent="0.2">
      <c r="A607" s="9">
        <v>339782</v>
      </c>
      <c r="B607" s="10" t="s">
        <v>339</v>
      </c>
      <c r="C607" s="10" t="s">
        <v>1058</v>
      </c>
      <c r="D607" s="10" t="s">
        <v>1059</v>
      </c>
      <c r="E607" s="11">
        <v>4</v>
      </c>
    </row>
    <row r="608" spans="1:5" s="1" customFormat="1" ht="19.7" customHeight="1" x14ac:dyDescent="0.2">
      <c r="A608" s="6">
        <v>339782</v>
      </c>
      <c r="B608" s="7" t="s">
        <v>339</v>
      </c>
      <c r="C608" s="7" t="s">
        <v>996</v>
      </c>
      <c r="D608" s="7" t="s">
        <v>997</v>
      </c>
      <c r="E608" s="8">
        <v>2</v>
      </c>
    </row>
    <row r="609" spans="1:5" s="1" customFormat="1" ht="19.7" customHeight="1" x14ac:dyDescent="0.2">
      <c r="A609" s="9">
        <v>339782</v>
      </c>
      <c r="B609" s="10" t="s">
        <v>339</v>
      </c>
      <c r="C609" s="10" t="s">
        <v>1048</v>
      </c>
      <c r="D609" s="10" t="s">
        <v>1049</v>
      </c>
      <c r="E609" s="11">
        <v>1</v>
      </c>
    </row>
    <row r="610" spans="1:5" s="1" customFormat="1" ht="19.7" customHeight="1" x14ac:dyDescent="0.2">
      <c r="A610" s="6">
        <v>339782</v>
      </c>
      <c r="B610" s="7" t="s">
        <v>339</v>
      </c>
      <c r="C610" s="7" t="s">
        <v>998</v>
      </c>
      <c r="D610" s="7" t="s">
        <v>999</v>
      </c>
      <c r="E610" s="8">
        <v>1</v>
      </c>
    </row>
    <row r="611" spans="1:5" s="1" customFormat="1" ht="19.7" customHeight="1" x14ac:dyDescent="0.2">
      <c r="A611" s="9">
        <v>339782</v>
      </c>
      <c r="B611" s="10" t="s">
        <v>339</v>
      </c>
      <c r="C611" s="10" t="s">
        <v>1050</v>
      </c>
      <c r="D611" s="10" t="s">
        <v>1051</v>
      </c>
      <c r="E611" s="11">
        <v>4</v>
      </c>
    </row>
    <row r="612" spans="1:5" s="1" customFormat="1" ht="19.7" customHeight="1" x14ac:dyDescent="0.2">
      <c r="A612" s="6">
        <v>339782</v>
      </c>
      <c r="B612" s="7" t="s">
        <v>339</v>
      </c>
      <c r="C612" s="7" t="s">
        <v>1002</v>
      </c>
      <c r="D612" s="7" t="s">
        <v>1003</v>
      </c>
      <c r="E612" s="8">
        <v>2</v>
      </c>
    </row>
    <row r="613" spans="1:5" s="1" customFormat="1" ht="19.7" customHeight="1" x14ac:dyDescent="0.2">
      <c r="A613" s="9">
        <v>339782</v>
      </c>
      <c r="B613" s="10" t="s">
        <v>339</v>
      </c>
      <c r="C613" s="10" t="s">
        <v>1004</v>
      </c>
      <c r="D613" s="10" t="s">
        <v>1005</v>
      </c>
      <c r="E613" s="11">
        <v>3</v>
      </c>
    </row>
    <row r="614" spans="1:5" s="1" customFormat="1" ht="19.7" customHeight="1" x14ac:dyDescent="0.2">
      <c r="A614" s="6">
        <v>339782</v>
      </c>
      <c r="B614" s="7" t="s">
        <v>339</v>
      </c>
      <c r="C614" s="7" t="s">
        <v>1010</v>
      </c>
      <c r="D614" s="7" t="s">
        <v>1011</v>
      </c>
      <c r="E614" s="8">
        <v>1</v>
      </c>
    </row>
    <row r="615" spans="1:5" s="1" customFormat="1" ht="19.7" customHeight="1" x14ac:dyDescent="0.2">
      <c r="A615" s="9">
        <v>339782</v>
      </c>
      <c r="B615" s="10" t="s">
        <v>339</v>
      </c>
      <c r="C615" s="10" t="s">
        <v>1014</v>
      </c>
      <c r="D615" s="10" t="s">
        <v>1015</v>
      </c>
      <c r="E615" s="11">
        <v>3</v>
      </c>
    </row>
    <row r="616" spans="1:5" s="1" customFormat="1" ht="19.7" customHeight="1" x14ac:dyDescent="0.2">
      <c r="A616" s="6">
        <v>339782</v>
      </c>
      <c r="B616" s="7" t="s">
        <v>339</v>
      </c>
      <c r="C616" s="7" t="s">
        <v>1018</v>
      </c>
      <c r="D616" s="7" t="s">
        <v>1019</v>
      </c>
      <c r="E616" s="8">
        <v>1</v>
      </c>
    </row>
    <row r="617" spans="1:5" s="1" customFormat="1" ht="19.7" customHeight="1" x14ac:dyDescent="0.2">
      <c r="A617" s="9">
        <v>339782</v>
      </c>
      <c r="B617" s="10" t="s">
        <v>339</v>
      </c>
      <c r="C617" s="10" t="s">
        <v>1036</v>
      </c>
      <c r="D617" s="10" t="s">
        <v>1037</v>
      </c>
      <c r="E617" s="11">
        <v>2</v>
      </c>
    </row>
    <row r="618" spans="1:5" s="1" customFormat="1" ht="19.7" customHeight="1" x14ac:dyDescent="0.2">
      <c r="A618" s="6">
        <v>339782</v>
      </c>
      <c r="B618" s="7" t="s">
        <v>339</v>
      </c>
      <c r="C618" s="7" t="s">
        <v>1022</v>
      </c>
      <c r="D618" s="7" t="s">
        <v>1023</v>
      </c>
      <c r="E618" s="8">
        <v>1</v>
      </c>
    </row>
    <row r="619" spans="1:5" s="1" customFormat="1" ht="19.7" customHeight="1" x14ac:dyDescent="0.2">
      <c r="A619" s="9">
        <v>339782</v>
      </c>
      <c r="B619" s="10" t="s">
        <v>339</v>
      </c>
      <c r="C619" s="10" t="s">
        <v>1026</v>
      </c>
      <c r="D619" s="10" t="s">
        <v>1027</v>
      </c>
      <c r="E619" s="11">
        <v>3</v>
      </c>
    </row>
    <row r="620" spans="1:5" s="1" customFormat="1" ht="19.7" customHeight="1" x14ac:dyDescent="0.2">
      <c r="A620" s="6">
        <v>339783</v>
      </c>
      <c r="B620" s="7" t="s">
        <v>341</v>
      </c>
      <c r="C620" s="7" t="s">
        <v>968</v>
      </c>
      <c r="D620" s="7" t="s">
        <v>969</v>
      </c>
      <c r="E620" s="8">
        <v>1</v>
      </c>
    </row>
    <row r="621" spans="1:5" s="1" customFormat="1" ht="19.7" customHeight="1" x14ac:dyDescent="0.2">
      <c r="A621" s="9">
        <v>339783</v>
      </c>
      <c r="B621" s="10" t="s">
        <v>341</v>
      </c>
      <c r="C621" s="10" t="s">
        <v>1030</v>
      </c>
      <c r="D621" s="10" t="s">
        <v>1031</v>
      </c>
      <c r="E621" s="11">
        <v>3</v>
      </c>
    </row>
    <row r="622" spans="1:5" s="1" customFormat="1" ht="19.7" customHeight="1" x14ac:dyDescent="0.2">
      <c r="A622" s="6">
        <v>339783</v>
      </c>
      <c r="B622" s="7" t="s">
        <v>341</v>
      </c>
      <c r="C622" s="7" t="s">
        <v>974</v>
      </c>
      <c r="D622" s="7" t="s">
        <v>975</v>
      </c>
      <c r="E622" s="8">
        <v>1</v>
      </c>
    </row>
    <row r="623" spans="1:5" s="1" customFormat="1" ht="19.7" customHeight="1" x14ac:dyDescent="0.2">
      <c r="A623" s="9">
        <v>339783</v>
      </c>
      <c r="B623" s="10" t="s">
        <v>341</v>
      </c>
      <c r="C623" s="10" t="s">
        <v>1032</v>
      </c>
      <c r="D623" s="10" t="s">
        <v>1033</v>
      </c>
      <c r="E623" s="11">
        <v>1</v>
      </c>
    </row>
    <row r="624" spans="1:5" s="1" customFormat="1" ht="19.7" customHeight="1" x14ac:dyDescent="0.2">
      <c r="A624" s="6">
        <v>339783</v>
      </c>
      <c r="B624" s="7" t="s">
        <v>341</v>
      </c>
      <c r="C624" s="7" t="s">
        <v>976</v>
      </c>
      <c r="D624" s="7" t="s">
        <v>977</v>
      </c>
      <c r="E624" s="8">
        <v>1</v>
      </c>
    </row>
    <row r="625" spans="1:5" s="1" customFormat="1" ht="19.7" customHeight="1" x14ac:dyDescent="0.2">
      <c r="A625" s="9">
        <v>339783</v>
      </c>
      <c r="B625" s="10" t="s">
        <v>341</v>
      </c>
      <c r="C625" s="10" t="s">
        <v>1060</v>
      </c>
      <c r="D625" s="10" t="s">
        <v>1061</v>
      </c>
      <c r="E625" s="11">
        <v>1</v>
      </c>
    </row>
    <row r="626" spans="1:5" s="1" customFormat="1" ht="19.7" customHeight="1" x14ac:dyDescent="0.2">
      <c r="A626" s="6">
        <v>339783</v>
      </c>
      <c r="B626" s="7" t="s">
        <v>341</v>
      </c>
      <c r="C626" s="7" t="s">
        <v>980</v>
      </c>
      <c r="D626" s="7" t="s">
        <v>981</v>
      </c>
      <c r="E626" s="8">
        <v>1</v>
      </c>
    </row>
    <row r="627" spans="1:5" s="1" customFormat="1" ht="19.7" customHeight="1" x14ac:dyDescent="0.2">
      <c r="A627" s="9">
        <v>339783</v>
      </c>
      <c r="B627" s="10" t="s">
        <v>341</v>
      </c>
      <c r="C627" s="10" t="s">
        <v>986</v>
      </c>
      <c r="D627" s="10" t="s">
        <v>987</v>
      </c>
      <c r="E627" s="11">
        <v>2</v>
      </c>
    </row>
    <row r="628" spans="1:5" s="1" customFormat="1" ht="19.7" customHeight="1" x14ac:dyDescent="0.2">
      <c r="A628" s="6">
        <v>339783</v>
      </c>
      <c r="B628" s="7" t="s">
        <v>341</v>
      </c>
      <c r="C628" s="7" t="s">
        <v>1054</v>
      </c>
      <c r="D628" s="7" t="s">
        <v>1055</v>
      </c>
      <c r="E628" s="8">
        <v>1</v>
      </c>
    </row>
    <row r="629" spans="1:5" s="1" customFormat="1" ht="19.7" customHeight="1" x14ac:dyDescent="0.2">
      <c r="A629" s="9">
        <v>339783</v>
      </c>
      <c r="B629" s="10" t="s">
        <v>341</v>
      </c>
      <c r="C629" s="10" t="s">
        <v>1044</v>
      </c>
      <c r="D629" s="10" t="s">
        <v>1045</v>
      </c>
      <c r="E629" s="11">
        <v>2</v>
      </c>
    </row>
    <row r="630" spans="1:5" s="1" customFormat="1" ht="19.7" customHeight="1" x14ac:dyDescent="0.2">
      <c r="A630" s="6">
        <v>339783</v>
      </c>
      <c r="B630" s="7" t="s">
        <v>341</v>
      </c>
      <c r="C630" s="7" t="s">
        <v>990</v>
      </c>
      <c r="D630" s="7" t="s">
        <v>991</v>
      </c>
      <c r="E630" s="8">
        <v>2</v>
      </c>
    </row>
    <row r="631" spans="1:5" s="1" customFormat="1" ht="19.7" customHeight="1" x14ac:dyDescent="0.2">
      <c r="A631" s="9">
        <v>339783</v>
      </c>
      <c r="B631" s="10" t="s">
        <v>341</v>
      </c>
      <c r="C631" s="10" t="s">
        <v>1046</v>
      </c>
      <c r="D631" s="10" t="s">
        <v>1047</v>
      </c>
      <c r="E631" s="11">
        <v>1</v>
      </c>
    </row>
    <row r="632" spans="1:5" s="1" customFormat="1" ht="19.7" customHeight="1" x14ac:dyDescent="0.2">
      <c r="A632" s="6">
        <v>339783</v>
      </c>
      <c r="B632" s="7" t="s">
        <v>341</v>
      </c>
      <c r="C632" s="7" t="s">
        <v>1056</v>
      </c>
      <c r="D632" s="7" t="s">
        <v>1057</v>
      </c>
      <c r="E632" s="8">
        <v>2</v>
      </c>
    </row>
    <row r="633" spans="1:5" s="1" customFormat="1" ht="19.7" customHeight="1" x14ac:dyDescent="0.2">
      <c r="A633" s="9">
        <v>339783</v>
      </c>
      <c r="B633" s="10" t="s">
        <v>341</v>
      </c>
      <c r="C633" s="10" t="s">
        <v>996</v>
      </c>
      <c r="D633" s="10" t="s">
        <v>997</v>
      </c>
      <c r="E633" s="11">
        <v>3</v>
      </c>
    </row>
    <row r="634" spans="1:5" s="1" customFormat="1" ht="19.7" customHeight="1" x14ac:dyDescent="0.2">
      <c r="A634" s="6">
        <v>339783</v>
      </c>
      <c r="B634" s="7" t="s">
        <v>341</v>
      </c>
      <c r="C634" s="7" t="s">
        <v>998</v>
      </c>
      <c r="D634" s="7" t="s">
        <v>999</v>
      </c>
      <c r="E634" s="8">
        <v>3</v>
      </c>
    </row>
    <row r="635" spans="1:5" s="1" customFormat="1" ht="19.7" customHeight="1" x14ac:dyDescent="0.2">
      <c r="A635" s="9">
        <v>339783</v>
      </c>
      <c r="B635" s="10" t="s">
        <v>341</v>
      </c>
      <c r="C635" s="10" t="s">
        <v>1050</v>
      </c>
      <c r="D635" s="10" t="s">
        <v>1051</v>
      </c>
      <c r="E635" s="11">
        <v>3</v>
      </c>
    </row>
    <row r="636" spans="1:5" s="1" customFormat="1" ht="19.7" customHeight="1" x14ac:dyDescent="0.2">
      <c r="A636" s="6">
        <v>339783</v>
      </c>
      <c r="B636" s="7" t="s">
        <v>341</v>
      </c>
      <c r="C636" s="7" t="s">
        <v>1000</v>
      </c>
      <c r="D636" s="7" t="s">
        <v>1001</v>
      </c>
      <c r="E636" s="8">
        <v>3</v>
      </c>
    </row>
    <row r="637" spans="1:5" s="1" customFormat="1" ht="19.7" customHeight="1" x14ac:dyDescent="0.2">
      <c r="A637" s="9">
        <v>339783</v>
      </c>
      <c r="B637" s="10" t="s">
        <v>341</v>
      </c>
      <c r="C637" s="10" t="s">
        <v>1002</v>
      </c>
      <c r="D637" s="10" t="s">
        <v>1003</v>
      </c>
      <c r="E637" s="11">
        <v>1</v>
      </c>
    </row>
    <row r="638" spans="1:5" s="1" customFormat="1" ht="19.7" customHeight="1" x14ac:dyDescent="0.2">
      <c r="A638" s="6">
        <v>339783</v>
      </c>
      <c r="B638" s="7" t="s">
        <v>341</v>
      </c>
      <c r="C638" s="7" t="s">
        <v>1004</v>
      </c>
      <c r="D638" s="7" t="s">
        <v>1005</v>
      </c>
      <c r="E638" s="8">
        <v>2</v>
      </c>
    </row>
    <row r="639" spans="1:5" s="1" customFormat="1" ht="19.7" customHeight="1" x14ac:dyDescent="0.2">
      <c r="A639" s="9">
        <v>339783</v>
      </c>
      <c r="B639" s="10" t="s">
        <v>341</v>
      </c>
      <c r="C639" s="10" t="s">
        <v>1014</v>
      </c>
      <c r="D639" s="10" t="s">
        <v>1015</v>
      </c>
      <c r="E639" s="11">
        <v>2</v>
      </c>
    </row>
    <row r="640" spans="1:5" s="1" customFormat="1" ht="19.7" customHeight="1" x14ac:dyDescent="0.2">
      <c r="A640" s="6">
        <v>339783</v>
      </c>
      <c r="B640" s="7" t="s">
        <v>341</v>
      </c>
      <c r="C640" s="7" t="s">
        <v>1018</v>
      </c>
      <c r="D640" s="7" t="s">
        <v>1019</v>
      </c>
      <c r="E640" s="8">
        <v>1</v>
      </c>
    </row>
    <row r="641" spans="1:5" s="1" customFormat="1" ht="19.7" customHeight="1" x14ac:dyDescent="0.2">
      <c r="A641" s="9">
        <v>339783</v>
      </c>
      <c r="B641" s="10" t="s">
        <v>341</v>
      </c>
      <c r="C641" s="10" t="s">
        <v>1022</v>
      </c>
      <c r="D641" s="10" t="s">
        <v>1023</v>
      </c>
      <c r="E641" s="11">
        <v>1</v>
      </c>
    </row>
    <row r="642" spans="1:5" s="1" customFormat="1" ht="19.7" customHeight="1" x14ac:dyDescent="0.2">
      <c r="A642" s="6">
        <v>339783</v>
      </c>
      <c r="B642" s="7" t="s">
        <v>341</v>
      </c>
      <c r="C642" s="7" t="s">
        <v>1026</v>
      </c>
      <c r="D642" s="7" t="s">
        <v>1027</v>
      </c>
      <c r="E642" s="8">
        <v>2</v>
      </c>
    </row>
    <row r="643" spans="1:5" s="1" customFormat="1" ht="19.7" customHeight="1" x14ac:dyDescent="0.2">
      <c r="A643" s="6">
        <v>367823</v>
      </c>
      <c r="B643" s="7" t="s">
        <v>132</v>
      </c>
      <c r="C643" s="7" t="s">
        <v>960</v>
      </c>
      <c r="D643" s="7" t="s">
        <v>961</v>
      </c>
      <c r="E643" s="8">
        <v>1</v>
      </c>
    </row>
    <row r="644" spans="1:5" s="1" customFormat="1" ht="19.7" customHeight="1" x14ac:dyDescent="0.2">
      <c r="A644" s="9">
        <v>367823</v>
      </c>
      <c r="B644" s="10" t="s">
        <v>132</v>
      </c>
      <c r="C644" s="10" t="s">
        <v>962</v>
      </c>
      <c r="D644" s="10" t="s">
        <v>963</v>
      </c>
      <c r="E644" s="11">
        <v>2</v>
      </c>
    </row>
    <row r="645" spans="1:5" s="1" customFormat="1" ht="19.7" customHeight="1" x14ac:dyDescent="0.2">
      <c r="A645" s="6">
        <v>367823</v>
      </c>
      <c r="B645" s="7" t="s">
        <v>132</v>
      </c>
      <c r="C645" s="7" t="s">
        <v>964</v>
      </c>
      <c r="D645" s="7" t="s">
        <v>965</v>
      </c>
      <c r="E645" s="8">
        <v>4</v>
      </c>
    </row>
    <row r="646" spans="1:5" s="1" customFormat="1" ht="19.7" customHeight="1" x14ac:dyDescent="0.2">
      <c r="A646" s="9">
        <v>367823</v>
      </c>
      <c r="B646" s="10" t="s">
        <v>132</v>
      </c>
      <c r="C646" s="10" t="s">
        <v>968</v>
      </c>
      <c r="D646" s="10" t="s">
        <v>969</v>
      </c>
      <c r="E646" s="11">
        <v>3</v>
      </c>
    </row>
    <row r="647" spans="1:5" s="1" customFormat="1" ht="19.7" customHeight="1" x14ac:dyDescent="0.2">
      <c r="A647" s="6">
        <v>367823</v>
      </c>
      <c r="B647" s="7" t="s">
        <v>132</v>
      </c>
      <c r="C647" s="7" t="s">
        <v>1042</v>
      </c>
      <c r="D647" s="7" t="s">
        <v>1043</v>
      </c>
      <c r="E647" s="8">
        <v>7</v>
      </c>
    </row>
    <row r="648" spans="1:5" s="1" customFormat="1" ht="19.7" customHeight="1" x14ac:dyDescent="0.2">
      <c r="A648" s="9">
        <v>367823</v>
      </c>
      <c r="B648" s="10" t="s">
        <v>132</v>
      </c>
      <c r="C648" s="10" t="s">
        <v>1028</v>
      </c>
      <c r="D648" s="10" t="s">
        <v>1029</v>
      </c>
      <c r="E648" s="11">
        <v>3</v>
      </c>
    </row>
    <row r="649" spans="1:5" s="1" customFormat="1" ht="19.7" customHeight="1" x14ac:dyDescent="0.2">
      <c r="A649" s="6">
        <v>367823</v>
      </c>
      <c r="B649" s="7" t="s">
        <v>132</v>
      </c>
      <c r="C649" s="7" t="s">
        <v>970</v>
      </c>
      <c r="D649" s="7" t="s">
        <v>971</v>
      </c>
      <c r="E649" s="8">
        <v>2</v>
      </c>
    </row>
    <row r="650" spans="1:5" s="1" customFormat="1" ht="19.7" customHeight="1" x14ac:dyDescent="0.2">
      <c r="A650" s="9">
        <v>367823</v>
      </c>
      <c r="B650" s="10" t="s">
        <v>132</v>
      </c>
      <c r="C650" s="10" t="s">
        <v>1030</v>
      </c>
      <c r="D650" s="10" t="s">
        <v>1031</v>
      </c>
      <c r="E650" s="11">
        <v>2</v>
      </c>
    </row>
    <row r="651" spans="1:5" s="1" customFormat="1" ht="19.7" customHeight="1" x14ac:dyDescent="0.2">
      <c r="A651" s="6">
        <v>367823</v>
      </c>
      <c r="B651" s="7" t="s">
        <v>132</v>
      </c>
      <c r="C651" s="7" t="s">
        <v>974</v>
      </c>
      <c r="D651" s="7" t="s">
        <v>975</v>
      </c>
      <c r="E651" s="8">
        <v>7</v>
      </c>
    </row>
    <row r="652" spans="1:5" s="1" customFormat="1" ht="19.7" customHeight="1" x14ac:dyDescent="0.2">
      <c r="A652" s="9">
        <v>367823</v>
      </c>
      <c r="B652" s="10" t="s">
        <v>132</v>
      </c>
      <c r="C652" s="10" t="s">
        <v>1032</v>
      </c>
      <c r="D652" s="10" t="s">
        <v>1033</v>
      </c>
      <c r="E652" s="11">
        <v>2</v>
      </c>
    </row>
    <row r="653" spans="1:5" s="1" customFormat="1" ht="19.7" customHeight="1" x14ac:dyDescent="0.2">
      <c r="A653" s="6">
        <v>367823</v>
      </c>
      <c r="B653" s="7" t="s">
        <v>132</v>
      </c>
      <c r="C653" s="7" t="s">
        <v>978</v>
      </c>
      <c r="D653" s="7" t="s">
        <v>979</v>
      </c>
      <c r="E653" s="8">
        <v>1</v>
      </c>
    </row>
    <row r="654" spans="1:5" s="1" customFormat="1" ht="19.7" customHeight="1" x14ac:dyDescent="0.2">
      <c r="A654" s="9">
        <v>367823</v>
      </c>
      <c r="B654" s="10" t="s">
        <v>132</v>
      </c>
      <c r="C654" s="10" t="s">
        <v>1040</v>
      </c>
      <c r="D654" s="10" t="s">
        <v>1041</v>
      </c>
      <c r="E654" s="11">
        <v>2</v>
      </c>
    </row>
    <row r="655" spans="1:5" s="1" customFormat="1" ht="19.7" customHeight="1" x14ac:dyDescent="0.2">
      <c r="A655" s="6">
        <v>367823</v>
      </c>
      <c r="B655" s="7" t="s">
        <v>132</v>
      </c>
      <c r="C655" s="7" t="s">
        <v>980</v>
      </c>
      <c r="D655" s="7" t="s">
        <v>981</v>
      </c>
      <c r="E655" s="8">
        <v>1</v>
      </c>
    </row>
    <row r="656" spans="1:5" s="1" customFormat="1" ht="19.7" customHeight="1" x14ac:dyDescent="0.2">
      <c r="A656" s="9">
        <v>367823</v>
      </c>
      <c r="B656" s="10" t="s">
        <v>132</v>
      </c>
      <c r="C656" s="10" t="s">
        <v>982</v>
      </c>
      <c r="D656" s="10" t="s">
        <v>983</v>
      </c>
      <c r="E656" s="11">
        <v>1</v>
      </c>
    </row>
    <row r="657" spans="1:5" s="1" customFormat="1" ht="19.7" customHeight="1" x14ac:dyDescent="0.2">
      <c r="A657" s="6">
        <v>367823</v>
      </c>
      <c r="B657" s="7" t="s">
        <v>132</v>
      </c>
      <c r="C657" s="7" t="s">
        <v>986</v>
      </c>
      <c r="D657" s="7" t="s">
        <v>987</v>
      </c>
      <c r="E657" s="8">
        <v>2</v>
      </c>
    </row>
    <row r="658" spans="1:5" s="1" customFormat="1" ht="19.7" customHeight="1" x14ac:dyDescent="0.2">
      <c r="A658" s="9">
        <v>367823</v>
      </c>
      <c r="B658" s="10" t="s">
        <v>132</v>
      </c>
      <c r="C658" s="10" t="s">
        <v>1054</v>
      </c>
      <c r="D658" s="10" t="s">
        <v>1055</v>
      </c>
      <c r="E658" s="11">
        <v>3</v>
      </c>
    </row>
    <row r="659" spans="1:5" s="1" customFormat="1" ht="19.7" customHeight="1" x14ac:dyDescent="0.2">
      <c r="A659" s="6">
        <v>367823</v>
      </c>
      <c r="B659" s="7" t="s">
        <v>132</v>
      </c>
      <c r="C659" s="7" t="s">
        <v>1044</v>
      </c>
      <c r="D659" s="7" t="s">
        <v>1045</v>
      </c>
      <c r="E659" s="8">
        <v>2</v>
      </c>
    </row>
    <row r="660" spans="1:5" s="1" customFormat="1" ht="19.7" customHeight="1" x14ac:dyDescent="0.2">
      <c r="A660" s="9">
        <v>367823</v>
      </c>
      <c r="B660" s="10" t="s">
        <v>132</v>
      </c>
      <c r="C660" s="10" t="s">
        <v>990</v>
      </c>
      <c r="D660" s="10" t="s">
        <v>991</v>
      </c>
      <c r="E660" s="11">
        <v>2</v>
      </c>
    </row>
    <row r="661" spans="1:5" s="1" customFormat="1" ht="19.7" customHeight="1" x14ac:dyDescent="0.2">
      <c r="A661" s="6">
        <v>367823</v>
      </c>
      <c r="B661" s="7" t="s">
        <v>132</v>
      </c>
      <c r="C661" s="7" t="s">
        <v>992</v>
      </c>
      <c r="D661" s="7" t="s">
        <v>993</v>
      </c>
      <c r="E661" s="8">
        <v>1</v>
      </c>
    </row>
    <row r="662" spans="1:5" s="1" customFormat="1" ht="19.7" customHeight="1" x14ac:dyDescent="0.2">
      <c r="A662" s="9">
        <v>367823</v>
      </c>
      <c r="B662" s="10" t="s">
        <v>132</v>
      </c>
      <c r="C662" s="10" t="s">
        <v>1046</v>
      </c>
      <c r="D662" s="10" t="s">
        <v>1047</v>
      </c>
      <c r="E662" s="11">
        <v>1</v>
      </c>
    </row>
    <row r="663" spans="1:5" s="1" customFormat="1" ht="19.7" customHeight="1" x14ac:dyDescent="0.2">
      <c r="A663" s="6">
        <v>367823</v>
      </c>
      <c r="B663" s="7" t="s">
        <v>132</v>
      </c>
      <c r="C663" s="7" t="s">
        <v>1058</v>
      </c>
      <c r="D663" s="7" t="s">
        <v>1059</v>
      </c>
      <c r="E663" s="8">
        <v>2</v>
      </c>
    </row>
    <row r="664" spans="1:5" s="1" customFormat="1" ht="19.7" customHeight="1" x14ac:dyDescent="0.2">
      <c r="A664" s="9">
        <v>367823</v>
      </c>
      <c r="B664" s="10" t="s">
        <v>132</v>
      </c>
      <c r="C664" s="10" t="s">
        <v>996</v>
      </c>
      <c r="D664" s="10" t="s">
        <v>997</v>
      </c>
      <c r="E664" s="11">
        <v>6</v>
      </c>
    </row>
    <row r="665" spans="1:5" s="1" customFormat="1" ht="19.7" customHeight="1" x14ac:dyDescent="0.2">
      <c r="A665" s="6">
        <v>367823</v>
      </c>
      <c r="B665" s="7" t="s">
        <v>132</v>
      </c>
      <c r="C665" s="7" t="s">
        <v>1048</v>
      </c>
      <c r="D665" s="7" t="s">
        <v>1049</v>
      </c>
      <c r="E665" s="8">
        <v>2</v>
      </c>
    </row>
    <row r="666" spans="1:5" s="1" customFormat="1" ht="19.7" customHeight="1" x14ac:dyDescent="0.2">
      <c r="A666" s="9">
        <v>367823</v>
      </c>
      <c r="B666" s="10" t="s">
        <v>132</v>
      </c>
      <c r="C666" s="10" t="s">
        <v>998</v>
      </c>
      <c r="D666" s="10" t="s">
        <v>999</v>
      </c>
      <c r="E666" s="11">
        <v>1</v>
      </c>
    </row>
    <row r="667" spans="1:5" s="1" customFormat="1" ht="19.7" customHeight="1" x14ac:dyDescent="0.2">
      <c r="A667" s="6">
        <v>367823</v>
      </c>
      <c r="B667" s="7" t="s">
        <v>132</v>
      </c>
      <c r="C667" s="7" t="s">
        <v>1002</v>
      </c>
      <c r="D667" s="7" t="s">
        <v>1003</v>
      </c>
      <c r="E667" s="8">
        <v>2</v>
      </c>
    </row>
    <row r="668" spans="1:5" s="1" customFormat="1" ht="19.7" customHeight="1" x14ac:dyDescent="0.2">
      <c r="A668" s="9">
        <v>367823</v>
      </c>
      <c r="B668" s="10" t="s">
        <v>132</v>
      </c>
      <c r="C668" s="10" t="s">
        <v>1004</v>
      </c>
      <c r="D668" s="10" t="s">
        <v>1005</v>
      </c>
      <c r="E668" s="11">
        <v>1</v>
      </c>
    </row>
    <row r="669" spans="1:5" s="1" customFormat="1" ht="19.7" customHeight="1" x14ac:dyDescent="0.2">
      <c r="A669" s="6">
        <v>367823</v>
      </c>
      <c r="B669" s="7" t="s">
        <v>132</v>
      </c>
      <c r="C669" s="7" t="s">
        <v>1006</v>
      </c>
      <c r="D669" s="7" t="s">
        <v>1007</v>
      </c>
      <c r="E669" s="8">
        <v>2</v>
      </c>
    </row>
    <row r="670" spans="1:5" s="1" customFormat="1" ht="19.7" customHeight="1" x14ac:dyDescent="0.2">
      <c r="A670" s="9">
        <v>367823</v>
      </c>
      <c r="B670" s="10" t="s">
        <v>132</v>
      </c>
      <c r="C670" s="10" t="s">
        <v>1008</v>
      </c>
      <c r="D670" s="10" t="s">
        <v>1009</v>
      </c>
      <c r="E670" s="11">
        <v>1</v>
      </c>
    </row>
    <row r="671" spans="1:5" s="1" customFormat="1" ht="19.7" customHeight="1" x14ac:dyDescent="0.2">
      <c r="A671" s="6">
        <v>367823</v>
      </c>
      <c r="B671" s="7" t="s">
        <v>132</v>
      </c>
      <c r="C671" s="7" t="s">
        <v>1010</v>
      </c>
      <c r="D671" s="7" t="s">
        <v>1011</v>
      </c>
      <c r="E671" s="8">
        <v>2</v>
      </c>
    </row>
    <row r="672" spans="1:5" s="1" customFormat="1" ht="19.7" customHeight="1" x14ac:dyDescent="0.2">
      <c r="A672" s="9">
        <v>367823</v>
      </c>
      <c r="B672" s="10" t="s">
        <v>132</v>
      </c>
      <c r="C672" s="10" t="s">
        <v>1014</v>
      </c>
      <c r="D672" s="10" t="s">
        <v>1015</v>
      </c>
      <c r="E672" s="11">
        <v>3</v>
      </c>
    </row>
    <row r="673" spans="1:5" s="1" customFormat="1" ht="19.7" customHeight="1" x14ac:dyDescent="0.2">
      <c r="A673" s="6">
        <v>367823</v>
      </c>
      <c r="B673" s="7" t="s">
        <v>132</v>
      </c>
      <c r="C673" s="7" t="s">
        <v>1016</v>
      </c>
      <c r="D673" s="7" t="s">
        <v>1017</v>
      </c>
      <c r="E673" s="8">
        <v>4</v>
      </c>
    </row>
    <row r="674" spans="1:5" s="1" customFormat="1" ht="19.7" customHeight="1" x14ac:dyDescent="0.2">
      <c r="A674" s="9">
        <v>367823</v>
      </c>
      <c r="B674" s="10" t="s">
        <v>132</v>
      </c>
      <c r="C674" s="10" t="s">
        <v>1034</v>
      </c>
      <c r="D674" s="10" t="s">
        <v>1035</v>
      </c>
      <c r="E674" s="11">
        <v>1</v>
      </c>
    </row>
    <row r="675" spans="1:5" s="1" customFormat="1" ht="19.7" customHeight="1" x14ac:dyDescent="0.2">
      <c r="A675" s="6">
        <v>367823</v>
      </c>
      <c r="B675" s="7" t="s">
        <v>132</v>
      </c>
      <c r="C675" s="7" t="s">
        <v>1018</v>
      </c>
      <c r="D675" s="7" t="s">
        <v>1019</v>
      </c>
      <c r="E675" s="8">
        <v>2</v>
      </c>
    </row>
    <row r="676" spans="1:5" s="1" customFormat="1" ht="19.7" customHeight="1" x14ac:dyDescent="0.2">
      <c r="A676" s="9">
        <v>367823</v>
      </c>
      <c r="B676" s="10" t="s">
        <v>132</v>
      </c>
      <c r="C676" s="10" t="s">
        <v>1038</v>
      </c>
      <c r="D676" s="10" t="s">
        <v>1039</v>
      </c>
      <c r="E676" s="11">
        <v>7</v>
      </c>
    </row>
    <row r="677" spans="1:5" s="1" customFormat="1" ht="19.7" customHeight="1" x14ac:dyDescent="0.2">
      <c r="A677" s="6">
        <v>367823</v>
      </c>
      <c r="B677" s="7" t="s">
        <v>132</v>
      </c>
      <c r="C677" s="7" t="s">
        <v>1052</v>
      </c>
      <c r="D677" s="7" t="s">
        <v>1053</v>
      </c>
      <c r="E677" s="8">
        <v>2</v>
      </c>
    </row>
    <row r="678" spans="1:5" s="1" customFormat="1" ht="19.7" customHeight="1" x14ac:dyDescent="0.2">
      <c r="A678" s="9">
        <v>367823</v>
      </c>
      <c r="B678" s="10" t="s">
        <v>132</v>
      </c>
      <c r="C678" s="10" t="s">
        <v>1020</v>
      </c>
      <c r="D678" s="10" t="s">
        <v>1021</v>
      </c>
      <c r="E678" s="11">
        <v>1</v>
      </c>
    </row>
    <row r="679" spans="1:5" s="1" customFormat="1" ht="19.7" customHeight="1" x14ac:dyDescent="0.2">
      <c r="A679" s="6">
        <v>367823</v>
      </c>
      <c r="B679" s="7" t="s">
        <v>132</v>
      </c>
      <c r="C679" s="7" t="s">
        <v>1026</v>
      </c>
      <c r="D679" s="7" t="s">
        <v>1027</v>
      </c>
      <c r="E679" s="8">
        <v>5</v>
      </c>
    </row>
    <row r="680" spans="1:5" s="1" customFormat="1" ht="19.7" customHeight="1" x14ac:dyDescent="0.2">
      <c r="A680" s="9">
        <v>367823</v>
      </c>
      <c r="B680" s="10" t="s">
        <v>132</v>
      </c>
      <c r="C680" s="10" t="s">
        <v>1067</v>
      </c>
      <c r="D680" s="10" t="s">
        <v>1068</v>
      </c>
      <c r="E680" s="11">
        <v>1</v>
      </c>
    </row>
    <row r="681" spans="1:5" s="1" customFormat="1" ht="19.7" customHeight="1" x14ac:dyDescent="0.2">
      <c r="A681" s="6">
        <v>367824</v>
      </c>
      <c r="B681" s="7" t="s">
        <v>134</v>
      </c>
      <c r="C681" s="7" t="s">
        <v>960</v>
      </c>
      <c r="D681" s="7" t="s">
        <v>961</v>
      </c>
      <c r="E681" s="8">
        <v>1</v>
      </c>
    </row>
    <row r="682" spans="1:5" s="1" customFormat="1" ht="19.7" customHeight="1" x14ac:dyDescent="0.2">
      <c r="A682" s="9">
        <v>367824</v>
      </c>
      <c r="B682" s="10" t="s">
        <v>134</v>
      </c>
      <c r="C682" s="10" t="s">
        <v>962</v>
      </c>
      <c r="D682" s="10" t="s">
        <v>963</v>
      </c>
      <c r="E682" s="11">
        <v>1</v>
      </c>
    </row>
    <row r="683" spans="1:5" s="1" customFormat="1" ht="19.7" customHeight="1" x14ac:dyDescent="0.2">
      <c r="A683" s="6">
        <v>367824</v>
      </c>
      <c r="B683" s="7" t="s">
        <v>134</v>
      </c>
      <c r="C683" s="7" t="s">
        <v>964</v>
      </c>
      <c r="D683" s="7" t="s">
        <v>965</v>
      </c>
      <c r="E683" s="8">
        <v>4</v>
      </c>
    </row>
    <row r="684" spans="1:5" s="1" customFormat="1" ht="19.7" customHeight="1" x14ac:dyDescent="0.2">
      <c r="A684" s="9">
        <v>367824</v>
      </c>
      <c r="B684" s="10" t="s">
        <v>134</v>
      </c>
      <c r="C684" s="10" t="s">
        <v>966</v>
      </c>
      <c r="D684" s="10" t="s">
        <v>967</v>
      </c>
      <c r="E684" s="11">
        <v>1</v>
      </c>
    </row>
    <row r="685" spans="1:5" s="1" customFormat="1" ht="19.7" customHeight="1" x14ac:dyDescent="0.2">
      <c r="A685" s="6">
        <v>367824</v>
      </c>
      <c r="B685" s="7" t="s">
        <v>134</v>
      </c>
      <c r="C685" s="7" t="s">
        <v>968</v>
      </c>
      <c r="D685" s="7" t="s">
        <v>969</v>
      </c>
      <c r="E685" s="8">
        <v>3</v>
      </c>
    </row>
    <row r="686" spans="1:5" s="1" customFormat="1" ht="19.7" customHeight="1" x14ac:dyDescent="0.2">
      <c r="A686" s="9">
        <v>367824</v>
      </c>
      <c r="B686" s="10" t="s">
        <v>134</v>
      </c>
      <c r="C686" s="10" t="s">
        <v>1042</v>
      </c>
      <c r="D686" s="10" t="s">
        <v>1043</v>
      </c>
      <c r="E686" s="11">
        <v>10</v>
      </c>
    </row>
    <row r="687" spans="1:5" s="1" customFormat="1" ht="19.7" customHeight="1" x14ac:dyDescent="0.2">
      <c r="A687" s="6">
        <v>367824</v>
      </c>
      <c r="B687" s="7" t="s">
        <v>134</v>
      </c>
      <c r="C687" s="7" t="s">
        <v>1028</v>
      </c>
      <c r="D687" s="7" t="s">
        <v>1029</v>
      </c>
      <c r="E687" s="8">
        <v>4</v>
      </c>
    </row>
    <row r="688" spans="1:5" s="1" customFormat="1" ht="19.7" customHeight="1" x14ac:dyDescent="0.2">
      <c r="A688" s="9">
        <v>367824</v>
      </c>
      <c r="B688" s="10" t="s">
        <v>134</v>
      </c>
      <c r="C688" s="10" t="s">
        <v>970</v>
      </c>
      <c r="D688" s="10" t="s">
        <v>971</v>
      </c>
      <c r="E688" s="11">
        <v>3</v>
      </c>
    </row>
    <row r="689" spans="1:5" s="1" customFormat="1" ht="19.7" customHeight="1" x14ac:dyDescent="0.2">
      <c r="A689" s="6">
        <v>367824</v>
      </c>
      <c r="B689" s="7" t="s">
        <v>134</v>
      </c>
      <c r="C689" s="7" t="s">
        <v>1030</v>
      </c>
      <c r="D689" s="7" t="s">
        <v>1031</v>
      </c>
      <c r="E689" s="8">
        <v>1</v>
      </c>
    </row>
    <row r="690" spans="1:5" s="1" customFormat="1" ht="19.7" customHeight="1" x14ac:dyDescent="0.2">
      <c r="A690" s="9">
        <v>367824</v>
      </c>
      <c r="B690" s="10" t="s">
        <v>134</v>
      </c>
      <c r="C690" s="10" t="s">
        <v>972</v>
      </c>
      <c r="D690" s="10" t="s">
        <v>973</v>
      </c>
      <c r="E690" s="11">
        <v>2</v>
      </c>
    </row>
    <row r="691" spans="1:5" s="1" customFormat="1" ht="19.7" customHeight="1" x14ac:dyDescent="0.2">
      <c r="A691" s="6">
        <v>367824</v>
      </c>
      <c r="B691" s="7" t="s">
        <v>134</v>
      </c>
      <c r="C691" s="7" t="s">
        <v>974</v>
      </c>
      <c r="D691" s="7" t="s">
        <v>975</v>
      </c>
      <c r="E691" s="8">
        <v>2</v>
      </c>
    </row>
    <row r="692" spans="1:5" s="1" customFormat="1" ht="19.7" customHeight="1" x14ac:dyDescent="0.2">
      <c r="A692" s="9">
        <v>367824</v>
      </c>
      <c r="B692" s="10" t="s">
        <v>134</v>
      </c>
      <c r="C692" s="10" t="s">
        <v>1032</v>
      </c>
      <c r="D692" s="10" t="s">
        <v>1033</v>
      </c>
      <c r="E692" s="11">
        <v>1</v>
      </c>
    </row>
    <row r="693" spans="1:5" s="1" customFormat="1" ht="19.7" customHeight="1" x14ac:dyDescent="0.2">
      <c r="A693" s="6">
        <v>367824</v>
      </c>
      <c r="B693" s="7" t="s">
        <v>134</v>
      </c>
      <c r="C693" s="7" t="s">
        <v>976</v>
      </c>
      <c r="D693" s="7" t="s">
        <v>977</v>
      </c>
      <c r="E693" s="8">
        <v>1</v>
      </c>
    </row>
    <row r="694" spans="1:5" s="1" customFormat="1" ht="19.7" customHeight="1" x14ac:dyDescent="0.2">
      <c r="A694" s="9">
        <v>367824</v>
      </c>
      <c r="B694" s="10" t="s">
        <v>134</v>
      </c>
      <c r="C694" s="10" t="s">
        <v>1040</v>
      </c>
      <c r="D694" s="10" t="s">
        <v>1041</v>
      </c>
      <c r="E694" s="11">
        <v>2</v>
      </c>
    </row>
    <row r="695" spans="1:5" s="1" customFormat="1" ht="19.7" customHeight="1" x14ac:dyDescent="0.2">
      <c r="A695" s="6">
        <v>367824</v>
      </c>
      <c r="B695" s="7" t="s">
        <v>134</v>
      </c>
      <c r="C695" s="7" t="s">
        <v>1060</v>
      </c>
      <c r="D695" s="7" t="s">
        <v>1061</v>
      </c>
      <c r="E695" s="8">
        <v>2</v>
      </c>
    </row>
    <row r="696" spans="1:5" s="1" customFormat="1" ht="19.7" customHeight="1" x14ac:dyDescent="0.2">
      <c r="A696" s="9">
        <v>367824</v>
      </c>
      <c r="B696" s="10" t="s">
        <v>134</v>
      </c>
      <c r="C696" s="10" t="s">
        <v>980</v>
      </c>
      <c r="D696" s="10" t="s">
        <v>981</v>
      </c>
      <c r="E696" s="11">
        <v>6</v>
      </c>
    </row>
    <row r="697" spans="1:5" s="1" customFormat="1" ht="19.7" customHeight="1" x14ac:dyDescent="0.2">
      <c r="A697" s="6">
        <v>367824</v>
      </c>
      <c r="B697" s="7" t="s">
        <v>134</v>
      </c>
      <c r="C697" s="7" t="s">
        <v>982</v>
      </c>
      <c r="D697" s="7" t="s">
        <v>983</v>
      </c>
      <c r="E697" s="8">
        <v>1</v>
      </c>
    </row>
    <row r="698" spans="1:5" s="1" customFormat="1" ht="19.7" customHeight="1" x14ac:dyDescent="0.2">
      <c r="A698" s="9">
        <v>367824</v>
      </c>
      <c r="B698" s="10" t="s">
        <v>134</v>
      </c>
      <c r="C698" s="10" t="s">
        <v>984</v>
      </c>
      <c r="D698" s="10" t="s">
        <v>985</v>
      </c>
      <c r="E698" s="11">
        <v>2</v>
      </c>
    </row>
    <row r="699" spans="1:5" s="1" customFormat="1" ht="19.7" customHeight="1" x14ac:dyDescent="0.2">
      <c r="A699" s="6">
        <v>367824</v>
      </c>
      <c r="B699" s="7" t="s">
        <v>134</v>
      </c>
      <c r="C699" s="7" t="s">
        <v>986</v>
      </c>
      <c r="D699" s="7" t="s">
        <v>987</v>
      </c>
      <c r="E699" s="8">
        <v>2</v>
      </c>
    </row>
    <row r="700" spans="1:5" s="1" customFormat="1" ht="19.7" customHeight="1" x14ac:dyDescent="0.2">
      <c r="A700" s="9">
        <v>367824</v>
      </c>
      <c r="B700" s="10" t="s">
        <v>134</v>
      </c>
      <c r="C700" s="10" t="s">
        <v>1054</v>
      </c>
      <c r="D700" s="10" t="s">
        <v>1055</v>
      </c>
      <c r="E700" s="11">
        <v>2</v>
      </c>
    </row>
    <row r="701" spans="1:5" s="1" customFormat="1" ht="19.7" customHeight="1" x14ac:dyDescent="0.2">
      <c r="A701" s="6">
        <v>367824</v>
      </c>
      <c r="B701" s="7" t="s">
        <v>134</v>
      </c>
      <c r="C701" s="7" t="s">
        <v>1044</v>
      </c>
      <c r="D701" s="7" t="s">
        <v>1045</v>
      </c>
      <c r="E701" s="8">
        <v>2</v>
      </c>
    </row>
    <row r="702" spans="1:5" s="1" customFormat="1" ht="19.7" customHeight="1" x14ac:dyDescent="0.2">
      <c r="A702" s="9">
        <v>367824</v>
      </c>
      <c r="B702" s="10" t="s">
        <v>134</v>
      </c>
      <c r="C702" s="10" t="s">
        <v>990</v>
      </c>
      <c r="D702" s="10" t="s">
        <v>991</v>
      </c>
      <c r="E702" s="11">
        <v>7</v>
      </c>
    </row>
    <row r="703" spans="1:5" s="1" customFormat="1" ht="19.7" customHeight="1" x14ac:dyDescent="0.2">
      <c r="A703" s="6">
        <v>367824</v>
      </c>
      <c r="B703" s="7" t="s">
        <v>134</v>
      </c>
      <c r="C703" s="7" t="s">
        <v>1046</v>
      </c>
      <c r="D703" s="7" t="s">
        <v>1047</v>
      </c>
      <c r="E703" s="8">
        <v>3</v>
      </c>
    </row>
    <row r="704" spans="1:5" s="1" customFormat="1" ht="19.7" customHeight="1" x14ac:dyDescent="0.2">
      <c r="A704" s="9">
        <v>367824</v>
      </c>
      <c r="B704" s="10" t="s">
        <v>134</v>
      </c>
      <c r="C704" s="10" t="s">
        <v>1056</v>
      </c>
      <c r="D704" s="10" t="s">
        <v>1057</v>
      </c>
      <c r="E704" s="11">
        <v>2</v>
      </c>
    </row>
    <row r="705" spans="1:5" s="1" customFormat="1" ht="19.7" customHeight="1" x14ac:dyDescent="0.2">
      <c r="A705" s="6">
        <v>367824</v>
      </c>
      <c r="B705" s="7" t="s">
        <v>134</v>
      </c>
      <c r="C705" s="7" t="s">
        <v>994</v>
      </c>
      <c r="D705" s="7" t="s">
        <v>995</v>
      </c>
      <c r="E705" s="8">
        <v>5</v>
      </c>
    </row>
    <row r="706" spans="1:5" s="1" customFormat="1" ht="19.7" customHeight="1" x14ac:dyDescent="0.2">
      <c r="A706" s="9">
        <v>367824</v>
      </c>
      <c r="B706" s="10" t="s">
        <v>134</v>
      </c>
      <c r="C706" s="10" t="s">
        <v>1058</v>
      </c>
      <c r="D706" s="10" t="s">
        <v>1059</v>
      </c>
      <c r="E706" s="11">
        <v>2</v>
      </c>
    </row>
    <row r="707" spans="1:5" s="1" customFormat="1" ht="19.7" customHeight="1" x14ac:dyDescent="0.2">
      <c r="A707" s="6">
        <v>367824</v>
      </c>
      <c r="B707" s="7" t="s">
        <v>134</v>
      </c>
      <c r="C707" s="7" t="s">
        <v>996</v>
      </c>
      <c r="D707" s="7" t="s">
        <v>997</v>
      </c>
      <c r="E707" s="8">
        <v>3</v>
      </c>
    </row>
    <row r="708" spans="1:5" s="1" customFormat="1" ht="19.7" customHeight="1" x14ac:dyDescent="0.2">
      <c r="A708" s="9">
        <v>367824</v>
      </c>
      <c r="B708" s="10" t="s">
        <v>134</v>
      </c>
      <c r="C708" s="10" t="s">
        <v>1048</v>
      </c>
      <c r="D708" s="10" t="s">
        <v>1049</v>
      </c>
      <c r="E708" s="11">
        <v>4</v>
      </c>
    </row>
    <row r="709" spans="1:5" s="1" customFormat="1" ht="19.7" customHeight="1" x14ac:dyDescent="0.2">
      <c r="A709" s="6">
        <v>367824</v>
      </c>
      <c r="B709" s="7" t="s">
        <v>134</v>
      </c>
      <c r="C709" s="7" t="s">
        <v>998</v>
      </c>
      <c r="D709" s="7" t="s">
        <v>999</v>
      </c>
      <c r="E709" s="8">
        <v>1</v>
      </c>
    </row>
    <row r="710" spans="1:5" s="1" customFormat="1" ht="19.7" customHeight="1" x14ac:dyDescent="0.2">
      <c r="A710" s="9">
        <v>367824</v>
      </c>
      <c r="B710" s="10" t="s">
        <v>134</v>
      </c>
      <c r="C710" s="10" t="s">
        <v>1002</v>
      </c>
      <c r="D710" s="10" t="s">
        <v>1003</v>
      </c>
      <c r="E710" s="11">
        <v>2</v>
      </c>
    </row>
    <row r="711" spans="1:5" s="1" customFormat="1" ht="19.7" customHeight="1" x14ac:dyDescent="0.2">
      <c r="A711" s="6">
        <v>367824</v>
      </c>
      <c r="B711" s="7" t="s">
        <v>134</v>
      </c>
      <c r="C711" s="7" t="s">
        <v>1004</v>
      </c>
      <c r="D711" s="7" t="s">
        <v>1005</v>
      </c>
      <c r="E711" s="8">
        <v>2</v>
      </c>
    </row>
    <row r="712" spans="1:5" s="1" customFormat="1" ht="19.7" customHeight="1" x14ac:dyDescent="0.2">
      <c r="A712" s="9">
        <v>367824</v>
      </c>
      <c r="B712" s="10" t="s">
        <v>134</v>
      </c>
      <c r="C712" s="10" t="s">
        <v>1006</v>
      </c>
      <c r="D712" s="10" t="s">
        <v>1007</v>
      </c>
      <c r="E712" s="11">
        <v>5</v>
      </c>
    </row>
    <row r="713" spans="1:5" s="1" customFormat="1" ht="19.7" customHeight="1" x14ac:dyDescent="0.2">
      <c r="A713" s="6">
        <v>367824</v>
      </c>
      <c r="B713" s="7" t="s">
        <v>134</v>
      </c>
      <c r="C713" s="7" t="s">
        <v>1008</v>
      </c>
      <c r="D713" s="7" t="s">
        <v>1009</v>
      </c>
      <c r="E713" s="8">
        <v>2</v>
      </c>
    </row>
    <row r="714" spans="1:5" s="1" customFormat="1" ht="19.7" customHeight="1" x14ac:dyDescent="0.2">
      <c r="A714" s="9">
        <v>367824</v>
      </c>
      <c r="B714" s="10" t="s">
        <v>134</v>
      </c>
      <c r="C714" s="10" t="s">
        <v>1010</v>
      </c>
      <c r="D714" s="10" t="s">
        <v>1011</v>
      </c>
      <c r="E714" s="11">
        <v>1</v>
      </c>
    </row>
    <row r="715" spans="1:5" s="1" customFormat="1" ht="19.7" customHeight="1" x14ac:dyDescent="0.2">
      <c r="A715" s="6">
        <v>367824</v>
      </c>
      <c r="B715" s="7" t="s">
        <v>134</v>
      </c>
      <c r="C715" s="7" t="s">
        <v>1012</v>
      </c>
      <c r="D715" s="7" t="s">
        <v>1013</v>
      </c>
      <c r="E715" s="8">
        <v>5</v>
      </c>
    </row>
    <row r="716" spans="1:5" s="1" customFormat="1" ht="19.7" customHeight="1" x14ac:dyDescent="0.2">
      <c r="A716" s="9">
        <v>367824</v>
      </c>
      <c r="B716" s="10" t="s">
        <v>134</v>
      </c>
      <c r="C716" s="10" t="s">
        <v>1014</v>
      </c>
      <c r="D716" s="10" t="s">
        <v>1015</v>
      </c>
      <c r="E716" s="11">
        <v>2</v>
      </c>
    </row>
    <row r="717" spans="1:5" s="1" customFormat="1" ht="19.7" customHeight="1" x14ac:dyDescent="0.2">
      <c r="A717" s="6">
        <v>367824</v>
      </c>
      <c r="B717" s="7" t="s">
        <v>134</v>
      </c>
      <c r="C717" s="7" t="s">
        <v>1016</v>
      </c>
      <c r="D717" s="7" t="s">
        <v>1017</v>
      </c>
      <c r="E717" s="8">
        <v>1</v>
      </c>
    </row>
    <row r="718" spans="1:5" s="1" customFormat="1" ht="19.7" customHeight="1" x14ac:dyDescent="0.2">
      <c r="A718" s="9">
        <v>367824</v>
      </c>
      <c r="B718" s="10" t="s">
        <v>134</v>
      </c>
      <c r="C718" s="10" t="s">
        <v>1034</v>
      </c>
      <c r="D718" s="10" t="s">
        <v>1035</v>
      </c>
      <c r="E718" s="11">
        <v>2</v>
      </c>
    </row>
    <row r="719" spans="1:5" s="1" customFormat="1" ht="19.7" customHeight="1" x14ac:dyDescent="0.2">
      <c r="A719" s="6">
        <v>367824</v>
      </c>
      <c r="B719" s="7" t="s">
        <v>134</v>
      </c>
      <c r="C719" s="7" t="s">
        <v>1018</v>
      </c>
      <c r="D719" s="7" t="s">
        <v>1019</v>
      </c>
      <c r="E719" s="8">
        <v>4</v>
      </c>
    </row>
    <row r="720" spans="1:5" s="1" customFormat="1" ht="19.7" customHeight="1" x14ac:dyDescent="0.2">
      <c r="A720" s="9">
        <v>367824</v>
      </c>
      <c r="B720" s="10" t="s">
        <v>134</v>
      </c>
      <c r="C720" s="10" t="s">
        <v>1036</v>
      </c>
      <c r="D720" s="10" t="s">
        <v>1037</v>
      </c>
      <c r="E720" s="11">
        <v>2</v>
      </c>
    </row>
    <row r="721" spans="1:5" s="1" customFormat="1" ht="19.7" customHeight="1" x14ac:dyDescent="0.2">
      <c r="A721" s="6">
        <v>367824</v>
      </c>
      <c r="B721" s="7" t="s">
        <v>134</v>
      </c>
      <c r="C721" s="7" t="s">
        <v>1020</v>
      </c>
      <c r="D721" s="7" t="s">
        <v>1021</v>
      </c>
      <c r="E721" s="8">
        <v>1</v>
      </c>
    </row>
    <row r="722" spans="1:5" s="1" customFormat="1" ht="19.7" customHeight="1" x14ac:dyDescent="0.2">
      <c r="A722" s="9">
        <v>367824</v>
      </c>
      <c r="B722" s="10" t="s">
        <v>134</v>
      </c>
      <c r="C722" s="10" t="s">
        <v>1022</v>
      </c>
      <c r="D722" s="10" t="s">
        <v>1023</v>
      </c>
      <c r="E722" s="11">
        <v>1</v>
      </c>
    </row>
    <row r="723" spans="1:5" s="1" customFormat="1" ht="19.7" customHeight="1" x14ac:dyDescent="0.2">
      <c r="A723" s="6">
        <v>367824</v>
      </c>
      <c r="B723" s="7" t="s">
        <v>134</v>
      </c>
      <c r="C723" s="7" t="s">
        <v>1026</v>
      </c>
      <c r="D723" s="7" t="s">
        <v>1027</v>
      </c>
      <c r="E723" s="8">
        <v>6</v>
      </c>
    </row>
    <row r="724" spans="1:5" s="1" customFormat="1" ht="19.7" customHeight="1" x14ac:dyDescent="0.2">
      <c r="A724" s="9">
        <v>367824</v>
      </c>
      <c r="B724" s="10" t="s">
        <v>134</v>
      </c>
      <c r="C724" s="10" t="s">
        <v>1067</v>
      </c>
      <c r="D724" s="10" t="s">
        <v>1068</v>
      </c>
      <c r="E724" s="11">
        <v>6</v>
      </c>
    </row>
    <row r="725" spans="1:5" s="1" customFormat="1" ht="19.7" customHeight="1" x14ac:dyDescent="0.2">
      <c r="A725" s="6">
        <v>381658</v>
      </c>
      <c r="B725" s="7" t="s">
        <v>1153</v>
      </c>
      <c r="C725" s="7" t="s">
        <v>964</v>
      </c>
      <c r="D725" s="7" t="s">
        <v>965</v>
      </c>
      <c r="E725" s="8">
        <v>5</v>
      </c>
    </row>
    <row r="726" spans="1:5" s="1" customFormat="1" ht="19.7" customHeight="1" x14ac:dyDescent="0.2">
      <c r="A726" s="9">
        <v>381658</v>
      </c>
      <c r="B726" s="10" t="s">
        <v>1153</v>
      </c>
      <c r="C726" s="10" t="s">
        <v>968</v>
      </c>
      <c r="D726" s="10" t="s">
        <v>969</v>
      </c>
      <c r="E726" s="11">
        <v>2</v>
      </c>
    </row>
    <row r="727" spans="1:5" s="1" customFormat="1" ht="19.7" customHeight="1" x14ac:dyDescent="0.2">
      <c r="A727" s="6">
        <v>381658</v>
      </c>
      <c r="B727" s="7" t="s">
        <v>1153</v>
      </c>
      <c r="C727" s="7" t="s">
        <v>1042</v>
      </c>
      <c r="D727" s="7" t="s">
        <v>1043</v>
      </c>
      <c r="E727" s="8">
        <v>6</v>
      </c>
    </row>
    <row r="728" spans="1:5" s="1" customFormat="1" ht="19.7" customHeight="1" x14ac:dyDescent="0.2">
      <c r="A728" s="9">
        <v>381658</v>
      </c>
      <c r="B728" s="10" t="s">
        <v>1153</v>
      </c>
      <c r="C728" s="10" t="s">
        <v>1028</v>
      </c>
      <c r="D728" s="10" t="s">
        <v>1029</v>
      </c>
      <c r="E728" s="11">
        <v>1</v>
      </c>
    </row>
    <row r="729" spans="1:5" s="1" customFormat="1" ht="19.7" customHeight="1" x14ac:dyDescent="0.2">
      <c r="A729" s="6">
        <v>381658</v>
      </c>
      <c r="B729" s="7" t="s">
        <v>1153</v>
      </c>
      <c r="C729" s="7" t="s">
        <v>970</v>
      </c>
      <c r="D729" s="7" t="s">
        <v>971</v>
      </c>
      <c r="E729" s="8">
        <v>2</v>
      </c>
    </row>
    <row r="730" spans="1:5" s="1" customFormat="1" ht="19.7" customHeight="1" x14ac:dyDescent="0.2">
      <c r="A730" s="9">
        <v>381658</v>
      </c>
      <c r="B730" s="10" t="s">
        <v>1153</v>
      </c>
      <c r="C730" s="10" t="s">
        <v>1030</v>
      </c>
      <c r="D730" s="10" t="s">
        <v>1031</v>
      </c>
      <c r="E730" s="11">
        <v>2</v>
      </c>
    </row>
    <row r="731" spans="1:5" s="1" customFormat="1" ht="19.7" customHeight="1" x14ac:dyDescent="0.2">
      <c r="A731" s="6">
        <v>381658</v>
      </c>
      <c r="B731" s="7" t="s">
        <v>1153</v>
      </c>
      <c r="C731" s="7" t="s">
        <v>972</v>
      </c>
      <c r="D731" s="7" t="s">
        <v>973</v>
      </c>
      <c r="E731" s="8">
        <v>6</v>
      </c>
    </row>
    <row r="732" spans="1:5" s="1" customFormat="1" ht="19.7" customHeight="1" x14ac:dyDescent="0.2">
      <c r="A732" s="9">
        <v>381658</v>
      </c>
      <c r="B732" s="10" t="s">
        <v>1153</v>
      </c>
      <c r="C732" s="10" t="s">
        <v>974</v>
      </c>
      <c r="D732" s="10" t="s">
        <v>975</v>
      </c>
      <c r="E732" s="11">
        <v>4</v>
      </c>
    </row>
    <row r="733" spans="1:5" s="1" customFormat="1" ht="19.7" customHeight="1" x14ac:dyDescent="0.2">
      <c r="A733" s="6">
        <v>381658</v>
      </c>
      <c r="B733" s="7" t="s">
        <v>1153</v>
      </c>
      <c r="C733" s="7" t="s">
        <v>976</v>
      </c>
      <c r="D733" s="7" t="s">
        <v>977</v>
      </c>
      <c r="E733" s="8">
        <v>1</v>
      </c>
    </row>
    <row r="734" spans="1:5" s="1" customFormat="1" ht="19.7" customHeight="1" x14ac:dyDescent="0.2">
      <c r="A734" s="9">
        <v>381658</v>
      </c>
      <c r="B734" s="10" t="s">
        <v>1153</v>
      </c>
      <c r="C734" s="10" t="s">
        <v>1040</v>
      </c>
      <c r="D734" s="10" t="s">
        <v>1041</v>
      </c>
      <c r="E734" s="11">
        <v>2</v>
      </c>
    </row>
    <row r="735" spans="1:5" s="1" customFormat="1" ht="19.7" customHeight="1" x14ac:dyDescent="0.2">
      <c r="A735" s="6">
        <v>381658</v>
      </c>
      <c r="B735" s="7" t="s">
        <v>1153</v>
      </c>
      <c r="C735" s="7" t="s">
        <v>980</v>
      </c>
      <c r="D735" s="7" t="s">
        <v>981</v>
      </c>
      <c r="E735" s="8">
        <v>3</v>
      </c>
    </row>
    <row r="736" spans="1:5" s="1" customFormat="1" ht="19.7" customHeight="1" x14ac:dyDescent="0.2">
      <c r="A736" s="9">
        <v>381658</v>
      </c>
      <c r="B736" s="10" t="s">
        <v>1153</v>
      </c>
      <c r="C736" s="10" t="s">
        <v>984</v>
      </c>
      <c r="D736" s="10" t="s">
        <v>985</v>
      </c>
      <c r="E736" s="11">
        <v>6</v>
      </c>
    </row>
    <row r="737" spans="1:5" s="1" customFormat="1" ht="19.7" customHeight="1" x14ac:dyDescent="0.2">
      <c r="A737" s="6">
        <v>381658</v>
      </c>
      <c r="B737" s="7" t="s">
        <v>1153</v>
      </c>
      <c r="C737" s="7" t="s">
        <v>986</v>
      </c>
      <c r="D737" s="7" t="s">
        <v>987</v>
      </c>
      <c r="E737" s="8">
        <v>4</v>
      </c>
    </row>
    <row r="738" spans="1:5" s="1" customFormat="1" ht="19.7" customHeight="1" x14ac:dyDescent="0.2">
      <c r="A738" s="9">
        <v>381658</v>
      </c>
      <c r="B738" s="10" t="s">
        <v>1153</v>
      </c>
      <c r="C738" s="10" t="s">
        <v>1054</v>
      </c>
      <c r="D738" s="10" t="s">
        <v>1055</v>
      </c>
      <c r="E738" s="11">
        <v>3</v>
      </c>
    </row>
    <row r="739" spans="1:5" s="1" customFormat="1" ht="19.7" customHeight="1" x14ac:dyDescent="0.2">
      <c r="A739" s="6">
        <v>381658</v>
      </c>
      <c r="B739" s="7" t="s">
        <v>1153</v>
      </c>
      <c r="C739" s="7" t="s">
        <v>988</v>
      </c>
      <c r="D739" s="7" t="s">
        <v>989</v>
      </c>
      <c r="E739" s="8">
        <v>2</v>
      </c>
    </row>
    <row r="740" spans="1:5" s="1" customFormat="1" ht="19.7" customHeight="1" x14ac:dyDescent="0.2">
      <c r="A740" s="9">
        <v>381658</v>
      </c>
      <c r="B740" s="10" t="s">
        <v>1153</v>
      </c>
      <c r="C740" s="10" t="s">
        <v>1044</v>
      </c>
      <c r="D740" s="10" t="s">
        <v>1045</v>
      </c>
      <c r="E740" s="11">
        <v>4</v>
      </c>
    </row>
    <row r="741" spans="1:5" s="1" customFormat="1" ht="19.7" customHeight="1" x14ac:dyDescent="0.2">
      <c r="A741" s="6">
        <v>381658</v>
      </c>
      <c r="B741" s="7" t="s">
        <v>1153</v>
      </c>
      <c r="C741" s="7" t="s">
        <v>990</v>
      </c>
      <c r="D741" s="7" t="s">
        <v>991</v>
      </c>
      <c r="E741" s="8">
        <v>6</v>
      </c>
    </row>
    <row r="742" spans="1:5" s="1" customFormat="1" ht="19.7" customHeight="1" x14ac:dyDescent="0.2">
      <c r="A742" s="9">
        <v>381658</v>
      </c>
      <c r="B742" s="10" t="s">
        <v>1153</v>
      </c>
      <c r="C742" s="10" t="s">
        <v>1046</v>
      </c>
      <c r="D742" s="10" t="s">
        <v>1047</v>
      </c>
      <c r="E742" s="11">
        <v>3</v>
      </c>
    </row>
    <row r="743" spans="1:5" s="1" customFormat="1" ht="19.7" customHeight="1" x14ac:dyDescent="0.2">
      <c r="A743" s="6">
        <v>381658</v>
      </c>
      <c r="B743" s="7" t="s">
        <v>1153</v>
      </c>
      <c r="C743" s="7" t="s">
        <v>1058</v>
      </c>
      <c r="D743" s="7" t="s">
        <v>1059</v>
      </c>
      <c r="E743" s="8">
        <v>1</v>
      </c>
    </row>
    <row r="744" spans="1:5" s="1" customFormat="1" ht="19.7" customHeight="1" x14ac:dyDescent="0.2">
      <c r="A744" s="9">
        <v>381658</v>
      </c>
      <c r="B744" s="10" t="s">
        <v>1153</v>
      </c>
      <c r="C744" s="10" t="s">
        <v>996</v>
      </c>
      <c r="D744" s="10" t="s">
        <v>997</v>
      </c>
      <c r="E744" s="11">
        <v>1</v>
      </c>
    </row>
    <row r="745" spans="1:5" s="1" customFormat="1" ht="19.7" customHeight="1" x14ac:dyDescent="0.2">
      <c r="A745" s="6">
        <v>381658</v>
      </c>
      <c r="B745" s="7" t="s">
        <v>1153</v>
      </c>
      <c r="C745" s="7" t="s">
        <v>998</v>
      </c>
      <c r="D745" s="7" t="s">
        <v>999</v>
      </c>
      <c r="E745" s="8">
        <v>1</v>
      </c>
    </row>
    <row r="746" spans="1:5" s="1" customFormat="1" ht="19.7" customHeight="1" x14ac:dyDescent="0.2">
      <c r="A746" s="9">
        <v>381658</v>
      </c>
      <c r="B746" s="10" t="s">
        <v>1153</v>
      </c>
      <c r="C746" s="10" t="s">
        <v>1050</v>
      </c>
      <c r="D746" s="10" t="s">
        <v>1051</v>
      </c>
      <c r="E746" s="11">
        <v>11</v>
      </c>
    </row>
    <row r="747" spans="1:5" s="1" customFormat="1" ht="19.7" customHeight="1" x14ac:dyDescent="0.2">
      <c r="A747" s="6">
        <v>381658</v>
      </c>
      <c r="B747" s="7" t="s">
        <v>1153</v>
      </c>
      <c r="C747" s="7" t="s">
        <v>1002</v>
      </c>
      <c r="D747" s="7" t="s">
        <v>1003</v>
      </c>
      <c r="E747" s="8">
        <v>2</v>
      </c>
    </row>
    <row r="748" spans="1:5" s="1" customFormat="1" ht="19.7" customHeight="1" x14ac:dyDescent="0.2">
      <c r="A748" s="9">
        <v>381658</v>
      </c>
      <c r="B748" s="10" t="s">
        <v>1153</v>
      </c>
      <c r="C748" s="10" t="s">
        <v>1004</v>
      </c>
      <c r="D748" s="10" t="s">
        <v>1005</v>
      </c>
      <c r="E748" s="11">
        <v>1</v>
      </c>
    </row>
    <row r="749" spans="1:5" s="1" customFormat="1" ht="19.7" customHeight="1" x14ac:dyDescent="0.2">
      <c r="A749" s="6">
        <v>381658</v>
      </c>
      <c r="B749" s="7" t="s">
        <v>1153</v>
      </c>
      <c r="C749" s="7" t="s">
        <v>1010</v>
      </c>
      <c r="D749" s="7" t="s">
        <v>1011</v>
      </c>
      <c r="E749" s="8">
        <v>4</v>
      </c>
    </row>
    <row r="750" spans="1:5" s="1" customFormat="1" ht="19.7" customHeight="1" x14ac:dyDescent="0.2">
      <c r="A750" s="9">
        <v>381658</v>
      </c>
      <c r="B750" s="10" t="s">
        <v>1153</v>
      </c>
      <c r="C750" s="10" t="s">
        <v>1012</v>
      </c>
      <c r="D750" s="10" t="s">
        <v>1013</v>
      </c>
      <c r="E750" s="11">
        <v>1</v>
      </c>
    </row>
    <row r="751" spans="1:5" s="1" customFormat="1" ht="19.7" customHeight="1" x14ac:dyDescent="0.2">
      <c r="A751" s="6">
        <v>381658</v>
      </c>
      <c r="B751" s="7" t="s">
        <v>1153</v>
      </c>
      <c r="C751" s="7" t="s">
        <v>1014</v>
      </c>
      <c r="D751" s="7" t="s">
        <v>1015</v>
      </c>
      <c r="E751" s="8">
        <v>5</v>
      </c>
    </row>
    <row r="752" spans="1:5" s="1" customFormat="1" ht="19.7" customHeight="1" x14ac:dyDescent="0.2">
      <c r="A752" s="9">
        <v>381658</v>
      </c>
      <c r="B752" s="10" t="s">
        <v>1153</v>
      </c>
      <c r="C752" s="10" t="s">
        <v>1016</v>
      </c>
      <c r="D752" s="10" t="s">
        <v>1017</v>
      </c>
      <c r="E752" s="11">
        <v>2</v>
      </c>
    </row>
    <row r="753" spans="1:5" s="1" customFormat="1" ht="19.7" customHeight="1" x14ac:dyDescent="0.2">
      <c r="A753" s="6">
        <v>381658</v>
      </c>
      <c r="B753" s="7" t="s">
        <v>1153</v>
      </c>
      <c r="C753" s="7" t="s">
        <v>1034</v>
      </c>
      <c r="D753" s="7" t="s">
        <v>1035</v>
      </c>
      <c r="E753" s="8">
        <v>2</v>
      </c>
    </row>
    <row r="754" spans="1:5" s="1" customFormat="1" ht="19.7" customHeight="1" x14ac:dyDescent="0.2">
      <c r="A754" s="9">
        <v>381658</v>
      </c>
      <c r="B754" s="10" t="s">
        <v>1153</v>
      </c>
      <c r="C754" s="10" t="s">
        <v>1036</v>
      </c>
      <c r="D754" s="10" t="s">
        <v>1037</v>
      </c>
      <c r="E754" s="11">
        <v>2</v>
      </c>
    </row>
    <row r="755" spans="1:5" s="1" customFormat="1" ht="19.7" customHeight="1" x14ac:dyDescent="0.2">
      <c r="A755" s="6">
        <v>381658</v>
      </c>
      <c r="B755" s="7" t="s">
        <v>1153</v>
      </c>
      <c r="C755" s="7" t="s">
        <v>1038</v>
      </c>
      <c r="D755" s="7" t="s">
        <v>1039</v>
      </c>
      <c r="E755" s="8">
        <v>2</v>
      </c>
    </row>
    <row r="756" spans="1:5" s="1" customFormat="1" ht="19.7" customHeight="1" x14ac:dyDescent="0.2">
      <c r="A756" s="9">
        <v>381658</v>
      </c>
      <c r="B756" s="10" t="s">
        <v>1153</v>
      </c>
      <c r="C756" s="10" t="s">
        <v>1052</v>
      </c>
      <c r="D756" s="10" t="s">
        <v>1053</v>
      </c>
      <c r="E756" s="11">
        <v>2</v>
      </c>
    </row>
    <row r="757" spans="1:5" s="1" customFormat="1" ht="19.7" customHeight="1" x14ac:dyDescent="0.2">
      <c r="A757" s="6">
        <v>381658</v>
      </c>
      <c r="B757" s="7" t="s">
        <v>1153</v>
      </c>
      <c r="C757" s="7" t="s">
        <v>1022</v>
      </c>
      <c r="D757" s="7" t="s">
        <v>1023</v>
      </c>
      <c r="E757" s="8">
        <v>1</v>
      </c>
    </row>
    <row r="758" spans="1:5" s="1" customFormat="1" ht="19.7" customHeight="1" x14ac:dyDescent="0.2">
      <c r="A758" s="9">
        <v>381658</v>
      </c>
      <c r="B758" s="10" t="s">
        <v>1153</v>
      </c>
      <c r="C758" s="10" t="s">
        <v>1026</v>
      </c>
      <c r="D758" s="10" t="s">
        <v>1027</v>
      </c>
      <c r="E758" s="11">
        <v>3</v>
      </c>
    </row>
    <row r="759" spans="1:5" s="1" customFormat="1" ht="19.7" customHeight="1" x14ac:dyDescent="0.2">
      <c r="A759" s="6">
        <v>383668</v>
      </c>
      <c r="B759" s="7" t="s">
        <v>836</v>
      </c>
      <c r="C759" s="7" t="s">
        <v>960</v>
      </c>
      <c r="D759" s="7" t="s">
        <v>961</v>
      </c>
      <c r="E759" s="8">
        <v>-1</v>
      </c>
    </row>
    <row r="760" spans="1:5" s="1" customFormat="1" ht="19.7" customHeight="1" x14ac:dyDescent="0.2">
      <c r="A760" s="9">
        <v>383668</v>
      </c>
      <c r="B760" s="10" t="s">
        <v>836</v>
      </c>
      <c r="C760" s="10" t="s">
        <v>964</v>
      </c>
      <c r="D760" s="10" t="s">
        <v>965</v>
      </c>
      <c r="E760" s="11">
        <v>2</v>
      </c>
    </row>
    <row r="761" spans="1:5" s="1" customFormat="1" ht="19.7" customHeight="1" x14ac:dyDescent="0.2">
      <c r="A761" s="6">
        <v>383668</v>
      </c>
      <c r="B761" s="7" t="s">
        <v>836</v>
      </c>
      <c r="C761" s="7" t="s">
        <v>966</v>
      </c>
      <c r="D761" s="7" t="s">
        <v>967</v>
      </c>
      <c r="E761" s="8">
        <v>4</v>
      </c>
    </row>
    <row r="762" spans="1:5" s="1" customFormat="1" ht="19.7" customHeight="1" x14ac:dyDescent="0.2">
      <c r="A762" s="9">
        <v>383668</v>
      </c>
      <c r="B762" s="10" t="s">
        <v>836</v>
      </c>
      <c r="C762" s="10" t="s">
        <v>1028</v>
      </c>
      <c r="D762" s="10" t="s">
        <v>1029</v>
      </c>
      <c r="E762" s="11">
        <v>1</v>
      </c>
    </row>
    <row r="763" spans="1:5" s="1" customFormat="1" ht="19.7" customHeight="1" x14ac:dyDescent="0.2">
      <c r="A763" s="6">
        <v>383668</v>
      </c>
      <c r="B763" s="7" t="s">
        <v>836</v>
      </c>
      <c r="C763" s="7" t="s">
        <v>974</v>
      </c>
      <c r="D763" s="7" t="s">
        <v>975</v>
      </c>
      <c r="E763" s="8">
        <v>6</v>
      </c>
    </row>
    <row r="764" spans="1:5" s="1" customFormat="1" ht="19.7" customHeight="1" x14ac:dyDescent="0.2">
      <c r="A764" s="9">
        <v>383668</v>
      </c>
      <c r="B764" s="10" t="s">
        <v>836</v>
      </c>
      <c r="C764" s="10" t="s">
        <v>1032</v>
      </c>
      <c r="D764" s="10" t="s">
        <v>1033</v>
      </c>
      <c r="E764" s="11">
        <v>2</v>
      </c>
    </row>
    <row r="765" spans="1:5" s="1" customFormat="1" ht="19.7" customHeight="1" x14ac:dyDescent="0.2">
      <c r="A765" s="6">
        <v>383668</v>
      </c>
      <c r="B765" s="7" t="s">
        <v>836</v>
      </c>
      <c r="C765" s="7" t="s">
        <v>982</v>
      </c>
      <c r="D765" s="7" t="s">
        <v>983</v>
      </c>
      <c r="E765" s="8">
        <v>2</v>
      </c>
    </row>
    <row r="766" spans="1:5" s="1" customFormat="1" ht="19.7" customHeight="1" x14ac:dyDescent="0.2">
      <c r="A766" s="9">
        <v>383668</v>
      </c>
      <c r="B766" s="10" t="s">
        <v>836</v>
      </c>
      <c r="C766" s="10" t="s">
        <v>984</v>
      </c>
      <c r="D766" s="10" t="s">
        <v>985</v>
      </c>
      <c r="E766" s="11">
        <v>1</v>
      </c>
    </row>
    <row r="767" spans="1:5" s="1" customFormat="1" ht="19.7" customHeight="1" x14ac:dyDescent="0.2">
      <c r="A767" s="6">
        <v>383668</v>
      </c>
      <c r="B767" s="7" t="s">
        <v>836</v>
      </c>
      <c r="C767" s="7" t="s">
        <v>986</v>
      </c>
      <c r="D767" s="7" t="s">
        <v>987</v>
      </c>
      <c r="E767" s="8">
        <v>7</v>
      </c>
    </row>
    <row r="768" spans="1:5" s="1" customFormat="1" ht="19.7" customHeight="1" x14ac:dyDescent="0.2">
      <c r="A768" s="9">
        <v>383668</v>
      </c>
      <c r="B768" s="10" t="s">
        <v>836</v>
      </c>
      <c r="C768" s="10" t="s">
        <v>988</v>
      </c>
      <c r="D768" s="10" t="s">
        <v>989</v>
      </c>
      <c r="E768" s="11">
        <v>12</v>
      </c>
    </row>
    <row r="769" spans="1:5" s="1" customFormat="1" ht="19.7" customHeight="1" x14ac:dyDescent="0.2">
      <c r="A769" s="6">
        <v>383668</v>
      </c>
      <c r="B769" s="7" t="s">
        <v>836</v>
      </c>
      <c r="C769" s="7" t="s">
        <v>1044</v>
      </c>
      <c r="D769" s="7" t="s">
        <v>1045</v>
      </c>
      <c r="E769" s="8">
        <v>4</v>
      </c>
    </row>
    <row r="770" spans="1:5" s="1" customFormat="1" ht="19.7" customHeight="1" x14ac:dyDescent="0.2">
      <c r="A770" s="9">
        <v>383668</v>
      </c>
      <c r="B770" s="10" t="s">
        <v>836</v>
      </c>
      <c r="C770" s="10" t="s">
        <v>990</v>
      </c>
      <c r="D770" s="10" t="s">
        <v>991</v>
      </c>
      <c r="E770" s="11">
        <v>12</v>
      </c>
    </row>
    <row r="771" spans="1:5" s="1" customFormat="1" ht="19.7" customHeight="1" x14ac:dyDescent="0.2">
      <c r="A771" s="6">
        <v>383668</v>
      </c>
      <c r="B771" s="7" t="s">
        <v>836</v>
      </c>
      <c r="C771" s="7" t="s">
        <v>1046</v>
      </c>
      <c r="D771" s="7" t="s">
        <v>1047</v>
      </c>
      <c r="E771" s="8">
        <v>5</v>
      </c>
    </row>
    <row r="772" spans="1:5" s="1" customFormat="1" ht="19.7" customHeight="1" x14ac:dyDescent="0.2">
      <c r="A772" s="9">
        <v>383668</v>
      </c>
      <c r="B772" s="10" t="s">
        <v>836</v>
      </c>
      <c r="C772" s="10" t="s">
        <v>996</v>
      </c>
      <c r="D772" s="10" t="s">
        <v>997</v>
      </c>
      <c r="E772" s="11">
        <v>6</v>
      </c>
    </row>
    <row r="773" spans="1:5" s="1" customFormat="1" ht="19.7" customHeight="1" x14ac:dyDescent="0.2">
      <c r="A773" s="6">
        <v>383668</v>
      </c>
      <c r="B773" s="7" t="s">
        <v>836</v>
      </c>
      <c r="C773" s="7" t="s">
        <v>1048</v>
      </c>
      <c r="D773" s="7" t="s">
        <v>1049</v>
      </c>
      <c r="E773" s="8">
        <v>4</v>
      </c>
    </row>
    <row r="774" spans="1:5" s="1" customFormat="1" ht="19.7" customHeight="1" x14ac:dyDescent="0.2">
      <c r="A774" s="9">
        <v>383668</v>
      </c>
      <c r="B774" s="10" t="s">
        <v>836</v>
      </c>
      <c r="C774" s="10" t="s">
        <v>998</v>
      </c>
      <c r="D774" s="10" t="s">
        <v>999</v>
      </c>
      <c r="E774" s="11">
        <v>1</v>
      </c>
    </row>
    <row r="775" spans="1:5" s="1" customFormat="1" ht="19.7" customHeight="1" x14ac:dyDescent="0.2">
      <c r="A775" s="6">
        <v>383668</v>
      </c>
      <c r="B775" s="7" t="s">
        <v>836</v>
      </c>
      <c r="C775" s="7" t="s">
        <v>1006</v>
      </c>
      <c r="D775" s="7" t="s">
        <v>1007</v>
      </c>
      <c r="E775" s="8">
        <v>10</v>
      </c>
    </row>
    <row r="776" spans="1:5" s="1" customFormat="1" ht="19.7" customHeight="1" x14ac:dyDescent="0.2">
      <c r="A776" s="9">
        <v>383668</v>
      </c>
      <c r="B776" s="10" t="s">
        <v>836</v>
      </c>
      <c r="C776" s="10" t="s">
        <v>1010</v>
      </c>
      <c r="D776" s="10" t="s">
        <v>1011</v>
      </c>
      <c r="E776" s="11">
        <v>1</v>
      </c>
    </row>
    <row r="777" spans="1:5" s="1" customFormat="1" ht="19.7" customHeight="1" x14ac:dyDescent="0.2">
      <c r="A777" s="6">
        <v>383668</v>
      </c>
      <c r="B777" s="7" t="s">
        <v>836</v>
      </c>
      <c r="C777" s="7" t="s">
        <v>1012</v>
      </c>
      <c r="D777" s="7" t="s">
        <v>1013</v>
      </c>
      <c r="E777" s="8">
        <v>1</v>
      </c>
    </row>
    <row r="778" spans="1:5" s="1" customFormat="1" ht="19.7" customHeight="1" x14ac:dyDescent="0.2">
      <c r="A778" s="9">
        <v>383668</v>
      </c>
      <c r="B778" s="10" t="s">
        <v>836</v>
      </c>
      <c r="C778" s="10" t="s">
        <v>1014</v>
      </c>
      <c r="D778" s="10" t="s">
        <v>1015</v>
      </c>
      <c r="E778" s="11">
        <v>2</v>
      </c>
    </row>
    <row r="779" spans="1:5" s="1" customFormat="1" ht="19.7" customHeight="1" x14ac:dyDescent="0.2">
      <c r="A779" s="6">
        <v>383668</v>
      </c>
      <c r="B779" s="7" t="s">
        <v>836</v>
      </c>
      <c r="C779" s="7" t="s">
        <v>1034</v>
      </c>
      <c r="D779" s="7" t="s">
        <v>1035</v>
      </c>
      <c r="E779" s="8">
        <v>4</v>
      </c>
    </row>
    <row r="780" spans="1:5" s="1" customFormat="1" ht="19.7" customHeight="1" x14ac:dyDescent="0.2">
      <c r="A780" s="9">
        <v>383668</v>
      </c>
      <c r="B780" s="10" t="s">
        <v>836</v>
      </c>
      <c r="C780" s="10" t="s">
        <v>1036</v>
      </c>
      <c r="D780" s="10" t="s">
        <v>1037</v>
      </c>
      <c r="E780" s="11">
        <v>1</v>
      </c>
    </row>
    <row r="781" spans="1:5" s="1" customFormat="1" ht="19.7" customHeight="1" x14ac:dyDescent="0.2">
      <c r="A781" s="6">
        <v>383668</v>
      </c>
      <c r="B781" s="7" t="s">
        <v>836</v>
      </c>
      <c r="C781" s="7" t="s">
        <v>1026</v>
      </c>
      <c r="D781" s="7" t="s">
        <v>1027</v>
      </c>
      <c r="E781" s="8">
        <v>3</v>
      </c>
    </row>
    <row r="782" spans="1:5" s="1" customFormat="1" ht="19.7" customHeight="1" x14ac:dyDescent="0.2">
      <c r="A782" s="9">
        <v>383707</v>
      </c>
      <c r="B782" s="10" t="s">
        <v>1069</v>
      </c>
      <c r="C782" s="10" t="s">
        <v>1036</v>
      </c>
      <c r="D782" s="10" t="s">
        <v>1037</v>
      </c>
      <c r="E782" s="11">
        <v>4</v>
      </c>
    </row>
    <row r="783" spans="1:5" s="1" customFormat="1" ht="19.7" customHeight="1" x14ac:dyDescent="0.2">
      <c r="A783" s="6">
        <v>422755</v>
      </c>
      <c r="B783" s="7" t="s">
        <v>673</v>
      </c>
      <c r="C783" s="7" t="s">
        <v>996</v>
      </c>
      <c r="D783" s="7" t="s">
        <v>997</v>
      </c>
      <c r="E783" s="8">
        <v>1</v>
      </c>
    </row>
    <row r="784" spans="1:5" s="1" customFormat="1" ht="19.7" customHeight="1" x14ac:dyDescent="0.2">
      <c r="A784" s="9">
        <v>422755</v>
      </c>
      <c r="B784" s="10" t="s">
        <v>673</v>
      </c>
      <c r="C784" s="10" t="s">
        <v>1014</v>
      </c>
      <c r="D784" s="10" t="s">
        <v>1015</v>
      </c>
      <c r="E784" s="11">
        <v>4</v>
      </c>
    </row>
    <row r="785" spans="1:5" s="1" customFormat="1" ht="19.7" customHeight="1" x14ac:dyDescent="0.2">
      <c r="A785" s="6">
        <v>422756</v>
      </c>
      <c r="B785" s="7" t="s">
        <v>653</v>
      </c>
      <c r="C785" s="7" t="s">
        <v>960</v>
      </c>
      <c r="D785" s="7" t="s">
        <v>961</v>
      </c>
      <c r="E785" s="8">
        <v>-1</v>
      </c>
    </row>
    <row r="786" spans="1:5" s="1" customFormat="1" ht="19.7" customHeight="1" x14ac:dyDescent="0.2">
      <c r="A786" s="9">
        <v>422756</v>
      </c>
      <c r="B786" s="10" t="s">
        <v>653</v>
      </c>
      <c r="C786" s="10" t="s">
        <v>1030</v>
      </c>
      <c r="D786" s="10" t="s">
        <v>1031</v>
      </c>
      <c r="E786" s="11">
        <v>2</v>
      </c>
    </row>
    <row r="787" spans="1:5" s="1" customFormat="1" ht="19.7" customHeight="1" x14ac:dyDescent="0.2">
      <c r="A787" s="6">
        <v>422756</v>
      </c>
      <c r="B787" s="7" t="s">
        <v>653</v>
      </c>
      <c r="C787" s="7" t="s">
        <v>1032</v>
      </c>
      <c r="D787" s="7" t="s">
        <v>1033</v>
      </c>
      <c r="E787" s="8">
        <v>8</v>
      </c>
    </row>
    <row r="788" spans="1:5" s="1" customFormat="1" ht="19.7" customHeight="1" x14ac:dyDescent="0.2">
      <c r="A788" s="9">
        <v>422756</v>
      </c>
      <c r="B788" s="10" t="s">
        <v>653</v>
      </c>
      <c r="C788" s="10" t="s">
        <v>1040</v>
      </c>
      <c r="D788" s="10" t="s">
        <v>1041</v>
      </c>
      <c r="E788" s="11">
        <v>4</v>
      </c>
    </row>
    <row r="789" spans="1:5" s="1" customFormat="1" ht="19.7" customHeight="1" x14ac:dyDescent="0.2">
      <c r="A789" s="6">
        <v>422756</v>
      </c>
      <c r="B789" s="7" t="s">
        <v>653</v>
      </c>
      <c r="C789" s="7" t="s">
        <v>1060</v>
      </c>
      <c r="D789" s="7" t="s">
        <v>1061</v>
      </c>
      <c r="E789" s="8">
        <v>1</v>
      </c>
    </row>
    <row r="790" spans="1:5" s="1" customFormat="1" ht="19.7" customHeight="1" x14ac:dyDescent="0.2">
      <c r="A790" s="9">
        <v>422756</v>
      </c>
      <c r="B790" s="10" t="s">
        <v>653</v>
      </c>
      <c r="C790" s="10" t="s">
        <v>986</v>
      </c>
      <c r="D790" s="10" t="s">
        <v>987</v>
      </c>
      <c r="E790" s="11">
        <v>4</v>
      </c>
    </row>
    <row r="791" spans="1:5" s="1" customFormat="1" ht="19.7" customHeight="1" x14ac:dyDescent="0.2">
      <c r="A791" s="6">
        <v>422756</v>
      </c>
      <c r="B791" s="7" t="s">
        <v>653</v>
      </c>
      <c r="C791" s="7" t="s">
        <v>1054</v>
      </c>
      <c r="D791" s="7" t="s">
        <v>1055</v>
      </c>
      <c r="E791" s="8">
        <v>6</v>
      </c>
    </row>
    <row r="792" spans="1:5" s="1" customFormat="1" ht="19.7" customHeight="1" x14ac:dyDescent="0.2">
      <c r="A792" s="9">
        <v>422756</v>
      </c>
      <c r="B792" s="10" t="s">
        <v>653</v>
      </c>
      <c r="C792" s="10" t="s">
        <v>988</v>
      </c>
      <c r="D792" s="10" t="s">
        <v>989</v>
      </c>
      <c r="E792" s="11">
        <v>2</v>
      </c>
    </row>
    <row r="793" spans="1:5" s="1" customFormat="1" ht="19.7" customHeight="1" x14ac:dyDescent="0.2">
      <c r="A793" s="6">
        <v>422756</v>
      </c>
      <c r="B793" s="7" t="s">
        <v>653</v>
      </c>
      <c r="C793" s="7" t="s">
        <v>1044</v>
      </c>
      <c r="D793" s="7" t="s">
        <v>1045</v>
      </c>
      <c r="E793" s="8">
        <v>5</v>
      </c>
    </row>
    <row r="794" spans="1:5" s="1" customFormat="1" ht="19.7" customHeight="1" x14ac:dyDescent="0.2">
      <c r="A794" s="9">
        <v>422756</v>
      </c>
      <c r="B794" s="10" t="s">
        <v>653</v>
      </c>
      <c r="C794" s="10" t="s">
        <v>990</v>
      </c>
      <c r="D794" s="10" t="s">
        <v>991</v>
      </c>
      <c r="E794" s="11">
        <v>2</v>
      </c>
    </row>
    <row r="795" spans="1:5" s="1" customFormat="1" ht="19.7" customHeight="1" x14ac:dyDescent="0.2">
      <c r="A795" s="6">
        <v>422756</v>
      </c>
      <c r="B795" s="7" t="s">
        <v>653</v>
      </c>
      <c r="C795" s="7" t="s">
        <v>992</v>
      </c>
      <c r="D795" s="7" t="s">
        <v>993</v>
      </c>
      <c r="E795" s="8">
        <v>1</v>
      </c>
    </row>
    <row r="796" spans="1:5" s="1" customFormat="1" ht="19.7" customHeight="1" x14ac:dyDescent="0.2">
      <c r="A796" s="9">
        <v>422756</v>
      </c>
      <c r="B796" s="10" t="s">
        <v>653</v>
      </c>
      <c r="C796" s="10" t="s">
        <v>1046</v>
      </c>
      <c r="D796" s="10" t="s">
        <v>1047</v>
      </c>
      <c r="E796" s="11">
        <v>7</v>
      </c>
    </row>
    <row r="797" spans="1:5" s="1" customFormat="1" ht="19.7" customHeight="1" x14ac:dyDescent="0.2">
      <c r="A797" s="6">
        <v>422756</v>
      </c>
      <c r="B797" s="7" t="s">
        <v>653</v>
      </c>
      <c r="C797" s="7" t="s">
        <v>994</v>
      </c>
      <c r="D797" s="7" t="s">
        <v>995</v>
      </c>
      <c r="E797" s="8">
        <v>6</v>
      </c>
    </row>
    <row r="798" spans="1:5" s="1" customFormat="1" ht="19.7" customHeight="1" x14ac:dyDescent="0.2">
      <c r="A798" s="9">
        <v>422756</v>
      </c>
      <c r="B798" s="10" t="s">
        <v>653</v>
      </c>
      <c r="C798" s="10" t="s">
        <v>1058</v>
      </c>
      <c r="D798" s="10" t="s">
        <v>1059</v>
      </c>
      <c r="E798" s="11">
        <v>5</v>
      </c>
    </row>
    <row r="799" spans="1:5" s="1" customFormat="1" ht="19.7" customHeight="1" x14ac:dyDescent="0.2">
      <c r="A799" s="6">
        <v>422756</v>
      </c>
      <c r="B799" s="7" t="s">
        <v>653</v>
      </c>
      <c r="C799" s="7" t="s">
        <v>996</v>
      </c>
      <c r="D799" s="7" t="s">
        <v>997</v>
      </c>
      <c r="E799" s="8">
        <v>7</v>
      </c>
    </row>
    <row r="800" spans="1:5" s="1" customFormat="1" ht="19.7" customHeight="1" x14ac:dyDescent="0.2">
      <c r="A800" s="9">
        <v>422756</v>
      </c>
      <c r="B800" s="10" t="s">
        <v>653</v>
      </c>
      <c r="C800" s="10" t="s">
        <v>1000</v>
      </c>
      <c r="D800" s="10" t="s">
        <v>1001</v>
      </c>
      <c r="E800" s="11">
        <v>2</v>
      </c>
    </row>
    <row r="801" spans="1:5" s="1" customFormat="1" ht="19.7" customHeight="1" x14ac:dyDescent="0.2">
      <c r="A801" s="6">
        <v>422756</v>
      </c>
      <c r="B801" s="7" t="s">
        <v>653</v>
      </c>
      <c r="C801" s="7" t="s">
        <v>1002</v>
      </c>
      <c r="D801" s="7" t="s">
        <v>1003</v>
      </c>
      <c r="E801" s="8">
        <v>2</v>
      </c>
    </row>
    <row r="802" spans="1:5" s="1" customFormat="1" ht="19.7" customHeight="1" x14ac:dyDescent="0.2">
      <c r="A802" s="9">
        <v>422756</v>
      </c>
      <c r="B802" s="10" t="s">
        <v>653</v>
      </c>
      <c r="C802" s="10" t="s">
        <v>1004</v>
      </c>
      <c r="D802" s="10" t="s">
        <v>1005</v>
      </c>
      <c r="E802" s="11">
        <v>4</v>
      </c>
    </row>
    <row r="803" spans="1:5" s="1" customFormat="1" ht="19.7" customHeight="1" x14ac:dyDescent="0.2">
      <c r="A803" s="6">
        <v>422756</v>
      </c>
      <c r="B803" s="7" t="s">
        <v>653</v>
      </c>
      <c r="C803" s="7" t="s">
        <v>1014</v>
      </c>
      <c r="D803" s="7" t="s">
        <v>1015</v>
      </c>
      <c r="E803" s="8">
        <v>5</v>
      </c>
    </row>
    <row r="804" spans="1:5" s="1" customFormat="1" ht="19.7" customHeight="1" x14ac:dyDescent="0.2">
      <c r="A804" s="9">
        <v>422756</v>
      </c>
      <c r="B804" s="10" t="s">
        <v>653</v>
      </c>
      <c r="C804" s="10" t="s">
        <v>1036</v>
      </c>
      <c r="D804" s="10" t="s">
        <v>1037</v>
      </c>
      <c r="E804" s="11">
        <v>2</v>
      </c>
    </row>
    <row r="805" spans="1:5" s="1" customFormat="1" ht="19.7" customHeight="1" x14ac:dyDescent="0.2">
      <c r="A805" s="6">
        <v>422756</v>
      </c>
      <c r="B805" s="7" t="s">
        <v>653</v>
      </c>
      <c r="C805" s="7" t="s">
        <v>1038</v>
      </c>
      <c r="D805" s="7" t="s">
        <v>1039</v>
      </c>
      <c r="E805" s="8">
        <v>5</v>
      </c>
    </row>
    <row r="806" spans="1:5" s="1" customFormat="1" ht="19.7" customHeight="1" x14ac:dyDescent="0.2">
      <c r="A806" s="9">
        <v>422756</v>
      </c>
      <c r="B806" s="10" t="s">
        <v>653</v>
      </c>
      <c r="C806" s="10" t="s">
        <v>1020</v>
      </c>
      <c r="D806" s="10" t="s">
        <v>1021</v>
      </c>
      <c r="E806" s="11">
        <v>8</v>
      </c>
    </row>
    <row r="807" spans="1:5" s="1" customFormat="1" ht="19.7" customHeight="1" x14ac:dyDescent="0.2">
      <c r="A807" s="6">
        <v>422756</v>
      </c>
      <c r="B807" s="7" t="s">
        <v>653</v>
      </c>
      <c r="C807" s="7" t="s">
        <v>1022</v>
      </c>
      <c r="D807" s="7" t="s">
        <v>1023</v>
      </c>
      <c r="E807" s="8">
        <v>4</v>
      </c>
    </row>
    <row r="808" spans="1:5" s="1" customFormat="1" ht="19.7" customHeight="1" x14ac:dyDescent="0.2">
      <c r="A808" s="9">
        <v>422756</v>
      </c>
      <c r="B808" s="10" t="s">
        <v>653</v>
      </c>
      <c r="C808" s="10" t="s">
        <v>1024</v>
      </c>
      <c r="D808" s="10" t="s">
        <v>1025</v>
      </c>
      <c r="E808" s="11">
        <v>10</v>
      </c>
    </row>
    <row r="809" spans="1:5" s="1" customFormat="1" ht="19.7" customHeight="1" x14ac:dyDescent="0.2">
      <c r="A809" s="6">
        <v>422756</v>
      </c>
      <c r="B809" s="7" t="s">
        <v>653</v>
      </c>
      <c r="C809" s="7" t="s">
        <v>1026</v>
      </c>
      <c r="D809" s="7" t="s">
        <v>1027</v>
      </c>
      <c r="E809" s="8">
        <v>3</v>
      </c>
    </row>
    <row r="810" spans="1:5" s="1" customFormat="1" ht="19.7" customHeight="1" x14ac:dyDescent="0.2">
      <c r="A810" s="9">
        <v>422757</v>
      </c>
      <c r="B810" s="10" t="s">
        <v>665</v>
      </c>
      <c r="C810" s="10" t="s">
        <v>962</v>
      </c>
      <c r="D810" s="10" t="s">
        <v>963</v>
      </c>
      <c r="E810" s="11">
        <v>5</v>
      </c>
    </row>
    <row r="811" spans="1:5" s="1" customFormat="1" ht="19.7" customHeight="1" x14ac:dyDescent="0.2">
      <c r="A811" s="6">
        <v>422757</v>
      </c>
      <c r="B811" s="7" t="s">
        <v>665</v>
      </c>
      <c r="C811" s="7" t="s">
        <v>1030</v>
      </c>
      <c r="D811" s="7" t="s">
        <v>1031</v>
      </c>
      <c r="E811" s="8">
        <v>2</v>
      </c>
    </row>
    <row r="812" spans="1:5" s="1" customFormat="1" ht="19.7" customHeight="1" x14ac:dyDescent="0.2">
      <c r="A812" s="9">
        <v>422757</v>
      </c>
      <c r="B812" s="10" t="s">
        <v>665</v>
      </c>
      <c r="C812" s="10" t="s">
        <v>972</v>
      </c>
      <c r="D812" s="10" t="s">
        <v>973</v>
      </c>
      <c r="E812" s="11">
        <v>13</v>
      </c>
    </row>
    <row r="813" spans="1:5" s="1" customFormat="1" ht="19.7" customHeight="1" x14ac:dyDescent="0.2">
      <c r="A813" s="6">
        <v>422757</v>
      </c>
      <c r="B813" s="7" t="s">
        <v>665</v>
      </c>
      <c r="C813" s="7" t="s">
        <v>974</v>
      </c>
      <c r="D813" s="7" t="s">
        <v>975</v>
      </c>
      <c r="E813" s="8">
        <v>6</v>
      </c>
    </row>
    <row r="814" spans="1:5" s="1" customFormat="1" ht="19.7" customHeight="1" x14ac:dyDescent="0.2">
      <c r="A814" s="9">
        <v>422757</v>
      </c>
      <c r="B814" s="10" t="s">
        <v>665</v>
      </c>
      <c r="C814" s="10" t="s">
        <v>1032</v>
      </c>
      <c r="D814" s="10" t="s">
        <v>1033</v>
      </c>
      <c r="E814" s="11">
        <v>5</v>
      </c>
    </row>
    <row r="815" spans="1:5" s="1" customFormat="1" ht="19.7" customHeight="1" x14ac:dyDescent="0.2">
      <c r="A815" s="6">
        <v>422757</v>
      </c>
      <c r="B815" s="7" t="s">
        <v>665</v>
      </c>
      <c r="C815" s="7" t="s">
        <v>1040</v>
      </c>
      <c r="D815" s="7" t="s">
        <v>1041</v>
      </c>
      <c r="E815" s="8">
        <v>4</v>
      </c>
    </row>
    <row r="816" spans="1:5" s="1" customFormat="1" ht="19.7" customHeight="1" x14ac:dyDescent="0.2">
      <c r="A816" s="9">
        <v>422757</v>
      </c>
      <c r="B816" s="10" t="s">
        <v>665</v>
      </c>
      <c r="C816" s="10" t="s">
        <v>986</v>
      </c>
      <c r="D816" s="10" t="s">
        <v>987</v>
      </c>
      <c r="E816" s="11">
        <v>4</v>
      </c>
    </row>
    <row r="817" spans="1:5" s="1" customFormat="1" ht="19.7" customHeight="1" x14ac:dyDescent="0.2">
      <c r="A817" s="6">
        <v>422757</v>
      </c>
      <c r="B817" s="7" t="s">
        <v>665</v>
      </c>
      <c r="C817" s="7" t="s">
        <v>1054</v>
      </c>
      <c r="D817" s="7" t="s">
        <v>1055</v>
      </c>
      <c r="E817" s="8">
        <v>1</v>
      </c>
    </row>
    <row r="818" spans="1:5" s="1" customFormat="1" ht="19.7" customHeight="1" x14ac:dyDescent="0.2">
      <c r="A818" s="9">
        <v>422757</v>
      </c>
      <c r="B818" s="10" t="s">
        <v>665</v>
      </c>
      <c r="C818" s="10" t="s">
        <v>1044</v>
      </c>
      <c r="D818" s="10" t="s">
        <v>1045</v>
      </c>
      <c r="E818" s="11">
        <v>3</v>
      </c>
    </row>
    <row r="819" spans="1:5" s="1" customFormat="1" ht="19.7" customHeight="1" x14ac:dyDescent="0.2">
      <c r="A819" s="6">
        <v>422757</v>
      </c>
      <c r="B819" s="7" t="s">
        <v>665</v>
      </c>
      <c r="C819" s="7" t="s">
        <v>1046</v>
      </c>
      <c r="D819" s="7" t="s">
        <v>1047</v>
      </c>
      <c r="E819" s="8">
        <v>6</v>
      </c>
    </row>
    <row r="820" spans="1:5" s="1" customFormat="1" ht="19.7" customHeight="1" x14ac:dyDescent="0.2">
      <c r="A820" s="9">
        <v>422757</v>
      </c>
      <c r="B820" s="10" t="s">
        <v>665</v>
      </c>
      <c r="C820" s="10" t="s">
        <v>994</v>
      </c>
      <c r="D820" s="10" t="s">
        <v>995</v>
      </c>
      <c r="E820" s="11">
        <v>1</v>
      </c>
    </row>
    <row r="821" spans="1:5" s="1" customFormat="1" ht="19.7" customHeight="1" x14ac:dyDescent="0.2">
      <c r="A821" s="6">
        <v>422757</v>
      </c>
      <c r="B821" s="7" t="s">
        <v>665</v>
      </c>
      <c r="C821" s="7" t="s">
        <v>1058</v>
      </c>
      <c r="D821" s="7" t="s">
        <v>1059</v>
      </c>
      <c r="E821" s="8">
        <v>5</v>
      </c>
    </row>
    <row r="822" spans="1:5" s="1" customFormat="1" ht="19.7" customHeight="1" x14ac:dyDescent="0.2">
      <c r="A822" s="9">
        <v>422757</v>
      </c>
      <c r="B822" s="10" t="s">
        <v>665</v>
      </c>
      <c r="C822" s="10" t="s">
        <v>996</v>
      </c>
      <c r="D822" s="10" t="s">
        <v>997</v>
      </c>
      <c r="E822" s="11">
        <v>3</v>
      </c>
    </row>
    <row r="823" spans="1:5" s="1" customFormat="1" ht="19.7" customHeight="1" x14ac:dyDescent="0.2">
      <c r="A823" s="6">
        <v>422757</v>
      </c>
      <c r="B823" s="7" t="s">
        <v>665</v>
      </c>
      <c r="C823" s="7" t="s">
        <v>1048</v>
      </c>
      <c r="D823" s="7" t="s">
        <v>1049</v>
      </c>
      <c r="E823" s="8">
        <v>2</v>
      </c>
    </row>
    <row r="824" spans="1:5" s="1" customFormat="1" ht="19.7" customHeight="1" x14ac:dyDescent="0.2">
      <c r="A824" s="9">
        <v>422757</v>
      </c>
      <c r="B824" s="10" t="s">
        <v>665</v>
      </c>
      <c r="C824" s="10" t="s">
        <v>1000</v>
      </c>
      <c r="D824" s="10" t="s">
        <v>1001</v>
      </c>
      <c r="E824" s="11">
        <v>1</v>
      </c>
    </row>
    <row r="825" spans="1:5" s="1" customFormat="1" ht="19.7" customHeight="1" x14ac:dyDescent="0.2">
      <c r="A825" s="6">
        <v>422757</v>
      </c>
      <c r="B825" s="7" t="s">
        <v>665</v>
      </c>
      <c r="C825" s="7" t="s">
        <v>1002</v>
      </c>
      <c r="D825" s="7" t="s">
        <v>1003</v>
      </c>
      <c r="E825" s="8">
        <v>5</v>
      </c>
    </row>
    <row r="826" spans="1:5" s="1" customFormat="1" ht="19.7" customHeight="1" x14ac:dyDescent="0.2">
      <c r="A826" s="9">
        <v>422757</v>
      </c>
      <c r="B826" s="10" t="s">
        <v>665</v>
      </c>
      <c r="C826" s="10" t="s">
        <v>1004</v>
      </c>
      <c r="D826" s="10" t="s">
        <v>1005</v>
      </c>
      <c r="E826" s="11">
        <v>1</v>
      </c>
    </row>
    <row r="827" spans="1:5" s="1" customFormat="1" ht="19.7" customHeight="1" x14ac:dyDescent="0.2">
      <c r="A827" s="6">
        <v>422757</v>
      </c>
      <c r="B827" s="7" t="s">
        <v>665</v>
      </c>
      <c r="C827" s="7" t="s">
        <v>1008</v>
      </c>
      <c r="D827" s="7" t="s">
        <v>1009</v>
      </c>
      <c r="E827" s="8">
        <v>4</v>
      </c>
    </row>
    <row r="828" spans="1:5" s="1" customFormat="1" ht="19.7" customHeight="1" x14ac:dyDescent="0.2">
      <c r="A828" s="9">
        <v>422757</v>
      </c>
      <c r="B828" s="10" t="s">
        <v>665</v>
      </c>
      <c r="C828" s="10" t="s">
        <v>1014</v>
      </c>
      <c r="D828" s="10" t="s">
        <v>1015</v>
      </c>
      <c r="E828" s="11">
        <v>4</v>
      </c>
    </row>
    <row r="829" spans="1:5" s="1" customFormat="1" ht="19.7" customHeight="1" x14ac:dyDescent="0.2">
      <c r="A829" s="6">
        <v>422757</v>
      </c>
      <c r="B829" s="7" t="s">
        <v>665</v>
      </c>
      <c r="C829" s="7" t="s">
        <v>1034</v>
      </c>
      <c r="D829" s="7" t="s">
        <v>1035</v>
      </c>
      <c r="E829" s="8">
        <v>1</v>
      </c>
    </row>
    <row r="830" spans="1:5" s="1" customFormat="1" ht="19.7" customHeight="1" x14ac:dyDescent="0.2">
      <c r="A830" s="9">
        <v>422757</v>
      </c>
      <c r="B830" s="10" t="s">
        <v>665</v>
      </c>
      <c r="C830" s="10" t="s">
        <v>1036</v>
      </c>
      <c r="D830" s="10" t="s">
        <v>1037</v>
      </c>
      <c r="E830" s="11">
        <v>4</v>
      </c>
    </row>
    <row r="831" spans="1:5" s="1" customFormat="1" ht="19.7" customHeight="1" x14ac:dyDescent="0.2">
      <c r="A831" s="6">
        <v>422757</v>
      </c>
      <c r="B831" s="7" t="s">
        <v>665</v>
      </c>
      <c r="C831" s="7" t="s">
        <v>1038</v>
      </c>
      <c r="D831" s="7" t="s">
        <v>1039</v>
      </c>
      <c r="E831" s="8">
        <v>3</v>
      </c>
    </row>
    <row r="832" spans="1:5" s="1" customFormat="1" ht="19.7" customHeight="1" x14ac:dyDescent="0.2">
      <c r="A832" s="9">
        <v>422757</v>
      </c>
      <c r="B832" s="10" t="s">
        <v>665</v>
      </c>
      <c r="C832" s="10" t="s">
        <v>1022</v>
      </c>
      <c r="D832" s="10" t="s">
        <v>1023</v>
      </c>
      <c r="E832" s="11">
        <v>1</v>
      </c>
    </row>
    <row r="833" spans="1:5" s="1" customFormat="1" ht="19.7" customHeight="1" x14ac:dyDescent="0.2">
      <c r="A833" s="6">
        <v>422757</v>
      </c>
      <c r="B833" s="7" t="s">
        <v>665</v>
      </c>
      <c r="C833" s="7" t="s">
        <v>1024</v>
      </c>
      <c r="D833" s="7" t="s">
        <v>1025</v>
      </c>
      <c r="E833" s="8">
        <v>3</v>
      </c>
    </row>
    <row r="834" spans="1:5" s="1" customFormat="1" ht="19.7" customHeight="1" x14ac:dyDescent="0.2">
      <c r="A834" s="9">
        <v>422757</v>
      </c>
      <c r="B834" s="10" t="s">
        <v>665</v>
      </c>
      <c r="C834" s="10" t="s">
        <v>1026</v>
      </c>
      <c r="D834" s="10" t="s">
        <v>1027</v>
      </c>
      <c r="E834" s="11">
        <v>5</v>
      </c>
    </row>
    <row r="835" spans="1:5" s="1" customFormat="1" ht="19.7" customHeight="1" x14ac:dyDescent="0.2">
      <c r="A835" s="6">
        <v>422758</v>
      </c>
      <c r="B835" s="7" t="s">
        <v>482</v>
      </c>
      <c r="C835" s="7" t="s">
        <v>960</v>
      </c>
      <c r="D835" s="7" t="s">
        <v>961</v>
      </c>
      <c r="E835" s="8">
        <v>-2</v>
      </c>
    </row>
    <row r="836" spans="1:5" s="1" customFormat="1" ht="19.7" customHeight="1" x14ac:dyDescent="0.2">
      <c r="A836" s="9">
        <v>422758</v>
      </c>
      <c r="B836" s="10" t="s">
        <v>482</v>
      </c>
      <c r="C836" s="10" t="s">
        <v>962</v>
      </c>
      <c r="D836" s="10" t="s">
        <v>963</v>
      </c>
      <c r="E836" s="11">
        <v>1</v>
      </c>
    </row>
    <row r="837" spans="1:5" s="1" customFormat="1" ht="19.7" customHeight="1" x14ac:dyDescent="0.2">
      <c r="A837" s="6">
        <v>422758</v>
      </c>
      <c r="B837" s="7" t="s">
        <v>482</v>
      </c>
      <c r="C837" s="7" t="s">
        <v>1030</v>
      </c>
      <c r="D837" s="7" t="s">
        <v>1031</v>
      </c>
      <c r="E837" s="8">
        <v>6</v>
      </c>
    </row>
    <row r="838" spans="1:5" s="1" customFormat="1" ht="19.7" customHeight="1" x14ac:dyDescent="0.2">
      <c r="A838" s="9">
        <v>422758</v>
      </c>
      <c r="B838" s="10" t="s">
        <v>482</v>
      </c>
      <c r="C838" s="10" t="s">
        <v>972</v>
      </c>
      <c r="D838" s="10" t="s">
        <v>973</v>
      </c>
      <c r="E838" s="11">
        <v>3</v>
      </c>
    </row>
    <row r="839" spans="1:5" s="1" customFormat="1" ht="19.7" customHeight="1" x14ac:dyDescent="0.2">
      <c r="A839" s="6">
        <v>422758</v>
      </c>
      <c r="B839" s="7" t="s">
        <v>482</v>
      </c>
      <c r="C839" s="7" t="s">
        <v>974</v>
      </c>
      <c r="D839" s="7" t="s">
        <v>975</v>
      </c>
      <c r="E839" s="8">
        <v>6</v>
      </c>
    </row>
    <row r="840" spans="1:5" s="1" customFormat="1" ht="19.7" customHeight="1" x14ac:dyDescent="0.2">
      <c r="A840" s="9">
        <v>422758</v>
      </c>
      <c r="B840" s="10" t="s">
        <v>482</v>
      </c>
      <c r="C840" s="10" t="s">
        <v>1032</v>
      </c>
      <c r="D840" s="10" t="s">
        <v>1033</v>
      </c>
      <c r="E840" s="11">
        <v>6</v>
      </c>
    </row>
    <row r="841" spans="1:5" s="1" customFormat="1" ht="19.7" customHeight="1" x14ac:dyDescent="0.2">
      <c r="A841" s="6">
        <v>422758</v>
      </c>
      <c r="B841" s="7" t="s">
        <v>482</v>
      </c>
      <c r="C841" s="7" t="s">
        <v>1040</v>
      </c>
      <c r="D841" s="7" t="s">
        <v>1041</v>
      </c>
      <c r="E841" s="8">
        <v>8</v>
      </c>
    </row>
    <row r="842" spans="1:5" s="1" customFormat="1" ht="19.7" customHeight="1" x14ac:dyDescent="0.2">
      <c r="A842" s="9">
        <v>422758</v>
      </c>
      <c r="B842" s="10" t="s">
        <v>482</v>
      </c>
      <c r="C842" s="10" t="s">
        <v>988</v>
      </c>
      <c r="D842" s="10" t="s">
        <v>989</v>
      </c>
      <c r="E842" s="11">
        <v>3</v>
      </c>
    </row>
    <row r="843" spans="1:5" s="1" customFormat="1" ht="19.7" customHeight="1" x14ac:dyDescent="0.2">
      <c r="A843" s="6">
        <v>422758</v>
      </c>
      <c r="B843" s="7" t="s">
        <v>482</v>
      </c>
      <c r="C843" s="7" t="s">
        <v>1044</v>
      </c>
      <c r="D843" s="7" t="s">
        <v>1045</v>
      </c>
      <c r="E843" s="8">
        <v>3</v>
      </c>
    </row>
    <row r="844" spans="1:5" s="1" customFormat="1" ht="19.7" customHeight="1" x14ac:dyDescent="0.2">
      <c r="A844" s="9">
        <v>422758</v>
      </c>
      <c r="B844" s="10" t="s">
        <v>482</v>
      </c>
      <c r="C844" s="10" t="s">
        <v>1046</v>
      </c>
      <c r="D844" s="10" t="s">
        <v>1047</v>
      </c>
      <c r="E844" s="11">
        <v>6</v>
      </c>
    </row>
    <row r="845" spans="1:5" s="1" customFormat="1" ht="19.7" customHeight="1" x14ac:dyDescent="0.2">
      <c r="A845" s="6">
        <v>422758</v>
      </c>
      <c r="B845" s="7" t="s">
        <v>482</v>
      </c>
      <c r="C845" s="7" t="s">
        <v>996</v>
      </c>
      <c r="D845" s="7" t="s">
        <v>997</v>
      </c>
      <c r="E845" s="8">
        <v>5</v>
      </c>
    </row>
    <row r="846" spans="1:5" s="1" customFormat="1" ht="19.7" customHeight="1" x14ac:dyDescent="0.2">
      <c r="A846" s="9">
        <v>422758</v>
      </c>
      <c r="B846" s="10" t="s">
        <v>482</v>
      </c>
      <c r="C846" s="10" t="s">
        <v>1048</v>
      </c>
      <c r="D846" s="10" t="s">
        <v>1049</v>
      </c>
      <c r="E846" s="11">
        <v>1</v>
      </c>
    </row>
    <row r="847" spans="1:5" s="1" customFormat="1" ht="19.7" customHeight="1" x14ac:dyDescent="0.2">
      <c r="A847" s="6">
        <v>422758</v>
      </c>
      <c r="B847" s="7" t="s">
        <v>482</v>
      </c>
      <c r="C847" s="7" t="s">
        <v>1000</v>
      </c>
      <c r="D847" s="7" t="s">
        <v>1001</v>
      </c>
      <c r="E847" s="8">
        <v>7</v>
      </c>
    </row>
    <row r="848" spans="1:5" s="1" customFormat="1" ht="19.7" customHeight="1" x14ac:dyDescent="0.2">
      <c r="A848" s="9">
        <v>422758</v>
      </c>
      <c r="B848" s="10" t="s">
        <v>482</v>
      </c>
      <c r="C848" s="10" t="s">
        <v>1002</v>
      </c>
      <c r="D848" s="10" t="s">
        <v>1003</v>
      </c>
      <c r="E848" s="11">
        <v>4</v>
      </c>
    </row>
    <row r="849" spans="1:5" s="1" customFormat="1" ht="19.7" customHeight="1" x14ac:dyDescent="0.2">
      <c r="A849" s="6">
        <v>422758</v>
      </c>
      <c r="B849" s="7" t="s">
        <v>482</v>
      </c>
      <c r="C849" s="7" t="s">
        <v>1010</v>
      </c>
      <c r="D849" s="7" t="s">
        <v>1011</v>
      </c>
      <c r="E849" s="8">
        <v>1</v>
      </c>
    </row>
    <row r="850" spans="1:5" s="1" customFormat="1" ht="19.7" customHeight="1" x14ac:dyDescent="0.2">
      <c r="A850" s="9">
        <v>422758</v>
      </c>
      <c r="B850" s="10" t="s">
        <v>482</v>
      </c>
      <c r="C850" s="10" t="s">
        <v>1014</v>
      </c>
      <c r="D850" s="10" t="s">
        <v>1015</v>
      </c>
      <c r="E850" s="11">
        <v>5</v>
      </c>
    </row>
    <row r="851" spans="1:5" s="1" customFormat="1" ht="19.7" customHeight="1" x14ac:dyDescent="0.2">
      <c r="A851" s="6">
        <v>422758</v>
      </c>
      <c r="B851" s="7" t="s">
        <v>482</v>
      </c>
      <c r="C851" s="7" t="s">
        <v>1034</v>
      </c>
      <c r="D851" s="7" t="s">
        <v>1035</v>
      </c>
      <c r="E851" s="8">
        <v>1</v>
      </c>
    </row>
    <row r="852" spans="1:5" s="1" customFormat="1" ht="19.7" customHeight="1" x14ac:dyDescent="0.2">
      <c r="A852" s="9">
        <v>422758</v>
      </c>
      <c r="B852" s="10" t="s">
        <v>482</v>
      </c>
      <c r="C852" s="10" t="s">
        <v>1022</v>
      </c>
      <c r="D852" s="10" t="s">
        <v>1023</v>
      </c>
      <c r="E852" s="11">
        <v>1</v>
      </c>
    </row>
    <row r="853" spans="1:5" s="1" customFormat="1" ht="19.7" customHeight="1" x14ac:dyDescent="0.2">
      <c r="A853" s="6">
        <v>422758</v>
      </c>
      <c r="B853" s="7" t="s">
        <v>482</v>
      </c>
      <c r="C853" s="7" t="s">
        <v>1024</v>
      </c>
      <c r="D853" s="7" t="s">
        <v>1025</v>
      </c>
      <c r="E853" s="8">
        <v>10</v>
      </c>
    </row>
    <row r="854" spans="1:5" s="1" customFormat="1" ht="19.7" customHeight="1" x14ac:dyDescent="0.2">
      <c r="A854" s="6">
        <v>433693</v>
      </c>
      <c r="B854" s="7" t="s">
        <v>49</v>
      </c>
      <c r="C854" s="7" t="s">
        <v>960</v>
      </c>
      <c r="D854" s="7" t="s">
        <v>961</v>
      </c>
      <c r="E854" s="8">
        <v>2</v>
      </c>
    </row>
    <row r="855" spans="1:5" s="1" customFormat="1" ht="19.7" customHeight="1" x14ac:dyDescent="0.2">
      <c r="A855" s="9">
        <v>433693</v>
      </c>
      <c r="B855" s="10" t="s">
        <v>49</v>
      </c>
      <c r="C855" s="10" t="s">
        <v>962</v>
      </c>
      <c r="D855" s="10" t="s">
        <v>963</v>
      </c>
      <c r="E855" s="11">
        <v>2</v>
      </c>
    </row>
    <row r="856" spans="1:5" s="1" customFormat="1" ht="19.7" customHeight="1" x14ac:dyDescent="0.2">
      <c r="A856" s="6">
        <v>433693</v>
      </c>
      <c r="B856" s="7" t="s">
        <v>49</v>
      </c>
      <c r="C856" s="7" t="s">
        <v>964</v>
      </c>
      <c r="D856" s="7" t="s">
        <v>965</v>
      </c>
      <c r="E856" s="8">
        <v>1</v>
      </c>
    </row>
    <row r="857" spans="1:5" s="1" customFormat="1" ht="19.7" customHeight="1" x14ac:dyDescent="0.2">
      <c r="A857" s="9">
        <v>433693</v>
      </c>
      <c r="B857" s="10" t="s">
        <v>49</v>
      </c>
      <c r="C857" s="10" t="s">
        <v>966</v>
      </c>
      <c r="D857" s="10" t="s">
        <v>967</v>
      </c>
      <c r="E857" s="11">
        <v>6</v>
      </c>
    </row>
    <row r="858" spans="1:5" s="1" customFormat="1" ht="19.7" customHeight="1" x14ac:dyDescent="0.2">
      <c r="A858" s="6">
        <v>433693</v>
      </c>
      <c r="B858" s="7" t="s">
        <v>49</v>
      </c>
      <c r="C858" s="7" t="s">
        <v>968</v>
      </c>
      <c r="D858" s="7" t="s">
        <v>969</v>
      </c>
      <c r="E858" s="8">
        <v>7</v>
      </c>
    </row>
    <row r="859" spans="1:5" s="1" customFormat="1" ht="19.7" customHeight="1" x14ac:dyDescent="0.2">
      <c r="A859" s="9">
        <v>433693</v>
      </c>
      <c r="B859" s="10" t="s">
        <v>49</v>
      </c>
      <c r="C859" s="10" t="s">
        <v>1042</v>
      </c>
      <c r="D859" s="10" t="s">
        <v>1043</v>
      </c>
      <c r="E859" s="11">
        <v>2</v>
      </c>
    </row>
    <row r="860" spans="1:5" s="1" customFormat="1" ht="19.7" customHeight="1" x14ac:dyDescent="0.2">
      <c r="A860" s="6">
        <v>433693</v>
      </c>
      <c r="B860" s="7" t="s">
        <v>49</v>
      </c>
      <c r="C860" s="7" t="s">
        <v>1028</v>
      </c>
      <c r="D860" s="7" t="s">
        <v>1029</v>
      </c>
      <c r="E860" s="8">
        <v>2</v>
      </c>
    </row>
    <row r="861" spans="1:5" s="1" customFormat="1" ht="19.7" customHeight="1" x14ac:dyDescent="0.2">
      <c r="A861" s="9">
        <v>433693</v>
      </c>
      <c r="B861" s="10" t="s">
        <v>49</v>
      </c>
      <c r="C861" s="10" t="s">
        <v>970</v>
      </c>
      <c r="D861" s="10" t="s">
        <v>971</v>
      </c>
      <c r="E861" s="11">
        <v>3</v>
      </c>
    </row>
    <row r="862" spans="1:5" s="1" customFormat="1" ht="19.7" customHeight="1" x14ac:dyDescent="0.2">
      <c r="A862" s="6">
        <v>433693</v>
      </c>
      <c r="B862" s="7" t="s">
        <v>49</v>
      </c>
      <c r="C862" s="7" t="s">
        <v>1030</v>
      </c>
      <c r="D862" s="7" t="s">
        <v>1031</v>
      </c>
      <c r="E862" s="8">
        <v>1</v>
      </c>
    </row>
    <row r="863" spans="1:5" s="1" customFormat="1" ht="19.7" customHeight="1" x14ac:dyDescent="0.2">
      <c r="A863" s="9">
        <v>433693</v>
      </c>
      <c r="B863" s="10" t="s">
        <v>49</v>
      </c>
      <c r="C863" s="10" t="s">
        <v>974</v>
      </c>
      <c r="D863" s="10" t="s">
        <v>975</v>
      </c>
      <c r="E863" s="11">
        <v>2</v>
      </c>
    </row>
    <row r="864" spans="1:5" s="1" customFormat="1" ht="19.7" customHeight="1" x14ac:dyDescent="0.2">
      <c r="A864" s="6">
        <v>433693</v>
      </c>
      <c r="B864" s="7" t="s">
        <v>49</v>
      </c>
      <c r="C864" s="7" t="s">
        <v>1032</v>
      </c>
      <c r="D864" s="7" t="s">
        <v>1033</v>
      </c>
      <c r="E864" s="8">
        <v>1</v>
      </c>
    </row>
    <row r="865" spans="1:5" s="1" customFormat="1" ht="19.7" customHeight="1" x14ac:dyDescent="0.2">
      <c r="A865" s="9">
        <v>433693</v>
      </c>
      <c r="B865" s="10" t="s">
        <v>49</v>
      </c>
      <c r="C865" s="10" t="s">
        <v>978</v>
      </c>
      <c r="D865" s="10" t="s">
        <v>979</v>
      </c>
      <c r="E865" s="11">
        <v>1</v>
      </c>
    </row>
    <row r="866" spans="1:5" s="1" customFormat="1" ht="19.7" customHeight="1" x14ac:dyDescent="0.2">
      <c r="A866" s="6">
        <v>433693</v>
      </c>
      <c r="B866" s="7" t="s">
        <v>49</v>
      </c>
      <c r="C866" s="7" t="s">
        <v>980</v>
      </c>
      <c r="D866" s="7" t="s">
        <v>981</v>
      </c>
      <c r="E866" s="8">
        <v>2</v>
      </c>
    </row>
    <row r="867" spans="1:5" s="1" customFormat="1" ht="19.7" customHeight="1" x14ac:dyDescent="0.2">
      <c r="A867" s="9">
        <v>433693</v>
      </c>
      <c r="B867" s="10" t="s">
        <v>49</v>
      </c>
      <c r="C867" s="10" t="s">
        <v>982</v>
      </c>
      <c r="D867" s="10" t="s">
        <v>983</v>
      </c>
      <c r="E867" s="11">
        <v>5</v>
      </c>
    </row>
    <row r="868" spans="1:5" s="1" customFormat="1" ht="19.7" customHeight="1" x14ac:dyDescent="0.2">
      <c r="A868" s="6">
        <v>433693</v>
      </c>
      <c r="B868" s="7" t="s">
        <v>49</v>
      </c>
      <c r="C868" s="7" t="s">
        <v>986</v>
      </c>
      <c r="D868" s="7" t="s">
        <v>987</v>
      </c>
      <c r="E868" s="8">
        <v>3</v>
      </c>
    </row>
    <row r="869" spans="1:5" s="1" customFormat="1" ht="19.7" customHeight="1" x14ac:dyDescent="0.2">
      <c r="A869" s="9">
        <v>433693</v>
      </c>
      <c r="B869" s="10" t="s">
        <v>49</v>
      </c>
      <c r="C869" s="10" t="s">
        <v>990</v>
      </c>
      <c r="D869" s="10" t="s">
        <v>991</v>
      </c>
      <c r="E869" s="11">
        <v>4</v>
      </c>
    </row>
    <row r="870" spans="1:5" s="1" customFormat="1" ht="19.7" customHeight="1" x14ac:dyDescent="0.2">
      <c r="A870" s="6">
        <v>433693</v>
      </c>
      <c r="B870" s="7" t="s">
        <v>49</v>
      </c>
      <c r="C870" s="7" t="s">
        <v>1046</v>
      </c>
      <c r="D870" s="7" t="s">
        <v>1047</v>
      </c>
      <c r="E870" s="8">
        <v>2</v>
      </c>
    </row>
    <row r="871" spans="1:5" s="1" customFormat="1" ht="19.7" customHeight="1" x14ac:dyDescent="0.2">
      <c r="A871" s="9">
        <v>433693</v>
      </c>
      <c r="B871" s="10" t="s">
        <v>49</v>
      </c>
      <c r="C871" s="10" t="s">
        <v>1056</v>
      </c>
      <c r="D871" s="10" t="s">
        <v>1057</v>
      </c>
      <c r="E871" s="11">
        <v>4</v>
      </c>
    </row>
    <row r="872" spans="1:5" s="1" customFormat="1" ht="19.7" customHeight="1" x14ac:dyDescent="0.2">
      <c r="A872" s="6">
        <v>433693</v>
      </c>
      <c r="B872" s="7" t="s">
        <v>49</v>
      </c>
      <c r="C872" s="7" t="s">
        <v>994</v>
      </c>
      <c r="D872" s="7" t="s">
        <v>995</v>
      </c>
      <c r="E872" s="8">
        <v>1</v>
      </c>
    </row>
    <row r="873" spans="1:5" s="1" customFormat="1" ht="19.7" customHeight="1" x14ac:dyDescent="0.2">
      <c r="A873" s="9">
        <v>433693</v>
      </c>
      <c r="B873" s="10" t="s">
        <v>49</v>
      </c>
      <c r="C873" s="10" t="s">
        <v>1058</v>
      </c>
      <c r="D873" s="10" t="s">
        <v>1059</v>
      </c>
      <c r="E873" s="11">
        <v>1</v>
      </c>
    </row>
    <row r="874" spans="1:5" s="1" customFormat="1" ht="19.7" customHeight="1" x14ac:dyDescent="0.2">
      <c r="A874" s="6">
        <v>433693</v>
      </c>
      <c r="B874" s="7" t="s">
        <v>49</v>
      </c>
      <c r="C874" s="7" t="s">
        <v>996</v>
      </c>
      <c r="D874" s="7" t="s">
        <v>997</v>
      </c>
      <c r="E874" s="8">
        <v>2</v>
      </c>
    </row>
    <row r="875" spans="1:5" s="1" customFormat="1" ht="19.7" customHeight="1" x14ac:dyDescent="0.2">
      <c r="A875" s="9">
        <v>433693</v>
      </c>
      <c r="B875" s="10" t="s">
        <v>49</v>
      </c>
      <c r="C875" s="10" t="s">
        <v>1048</v>
      </c>
      <c r="D875" s="10" t="s">
        <v>1049</v>
      </c>
      <c r="E875" s="11">
        <v>2</v>
      </c>
    </row>
    <row r="876" spans="1:5" s="1" customFormat="1" ht="19.7" customHeight="1" x14ac:dyDescent="0.2">
      <c r="A876" s="6">
        <v>433693</v>
      </c>
      <c r="B876" s="7" t="s">
        <v>49</v>
      </c>
      <c r="C876" s="7" t="s">
        <v>1050</v>
      </c>
      <c r="D876" s="7" t="s">
        <v>1051</v>
      </c>
      <c r="E876" s="8">
        <v>2</v>
      </c>
    </row>
    <row r="877" spans="1:5" s="1" customFormat="1" ht="19.7" customHeight="1" x14ac:dyDescent="0.2">
      <c r="A877" s="9">
        <v>433693</v>
      </c>
      <c r="B877" s="10" t="s">
        <v>49</v>
      </c>
      <c r="C877" s="10" t="s">
        <v>1002</v>
      </c>
      <c r="D877" s="10" t="s">
        <v>1003</v>
      </c>
      <c r="E877" s="11">
        <v>6</v>
      </c>
    </row>
    <row r="878" spans="1:5" s="1" customFormat="1" ht="19.7" customHeight="1" x14ac:dyDescent="0.2">
      <c r="A878" s="6">
        <v>433693</v>
      </c>
      <c r="B878" s="7" t="s">
        <v>49</v>
      </c>
      <c r="C878" s="7" t="s">
        <v>1010</v>
      </c>
      <c r="D878" s="7" t="s">
        <v>1011</v>
      </c>
      <c r="E878" s="8">
        <v>1</v>
      </c>
    </row>
    <row r="879" spans="1:5" s="1" customFormat="1" ht="19.7" customHeight="1" x14ac:dyDescent="0.2">
      <c r="A879" s="9">
        <v>433693</v>
      </c>
      <c r="B879" s="10" t="s">
        <v>49</v>
      </c>
      <c r="C879" s="10" t="s">
        <v>1012</v>
      </c>
      <c r="D879" s="10" t="s">
        <v>1013</v>
      </c>
      <c r="E879" s="11">
        <v>1</v>
      </c>
    </row>
    <row r="880" spans="1:5" s="1" customFormat="1" ht="19.7" customHeight="1" x14ac:dyDescent="0.2">
      <c r="A880" s="6">
        <v>433693</v>
      </c>
      <c r="B880" s="7" t="s">
        <v>49</v>
      </c>
      <c r="C880" s="7" t="s">
        <v>1016</v>
      </c>
      <c r="D880" s="7" t="s">
        <v>1017</v>
      </c>
      <c r="E880" s="8">
        <v>1</v>
      </c>
    </row>
    <row r="881" spans="1:5" s="1" customFormat="1" ht="19.7" customHeight="1" x14ac:dyDescent="0.2">
      <c r="A881" s="9">
        <v>433693</v>
      </c>
      <c r="B881" s="10" t="s">
        <v>49</v>
      </c>
      <c r="C881" s="10" t="s">
        <v>1034</v>
      </c>
      <c r="D881" s="10" t="s">
        <v>1035</v>
      </c>
      <c r="E881" s="11">
        <v>5</v>
      </c>
    </row>
    <row r="882" spans="1:5" s="1" customFormat="1" ht="19.7" customHeight="1" x14ac:dyDescent="0.2">
      <c r="A882" s="6">
        <v>433693</v>
      </c>
      <c r="B882" s="7" t="s">
        <v>49</v>
      </c>
      <c r="C882" s="7" t="s">
        <v>1018</v>
      </c>
      <c r="D882" s="7" t="s">
        <v>1019</v>
      </c>
      <c r="E882" s="8">
        <v>4</v>
      </c>
    </row>
    <row r="883" spans="1:5" s="1" customFormat="1" ht="19.7" customHeight="1" x14ac:dyDescent="0.2">
      <c r="A883" s="9">
        <v>433693</v>
      </c>
      <c r="B883" s="10" t="s">
        <v>49</v>
      </c>
      <c r="C883" s="10" t="s">
        <v>1036</v>
      </c>
      <c r="D883" s="10" t="s">
        <v>1037</v>
      </c>
      <c r="E883" s="11">
        <v>1</v>
      </c>
    </row>
    <row r="884" spans="1:5" s="1" customFormat="1" ht="19.7" customHeight="1" x14ac:dyDescent="0.2">
      <c r="A884" s="6">
        <v>433693</v>
      </c>
      <c r="B884" s="7" t="s">
        <v>49</v>
      </c>
      <c r="C884" s="7" t="s">
        <v>1020</v>
      </c>
      <c r="D884" s="7" t="s">
        <v>1021</v>
      </c>
      <c r="E884" s="8">
        <v>3</v>
      </c>
    </row>
    <row r="885" spans="1:5" s="1" customFormat="1" ht="19.7" customHeight="1" x14ac:dyDescent="0.2">
      <c r="A885" s="9">
        <v>433693</v>
      </c>
      <c r="B885" s="10" t="s">
        <v>49</v>
      </c>
      <c r="C885" s="10" t="s">
        <v>1022</v>
      </c>
      <c r="D885" s="10" t="s">
        <v>1023</v>
      </c>
      <c r="E885" s="11">
        <v>3</v>
      </c>
    </row>
    <row r="886" spans="1:5" s="1" customFormat="1" ht="19.7" customHeight="1" x14ac:dyDescent="0.2">
      <c r="A886" s="6">
        <v>433693</v>
      </c>
      <c r="B886" s="7" t="s">
        <v>49</v>
      </c>
      <c r="C886" s="7" t="s">
        <v>1026</v>
      </c>
      <c r="D886" s="7" t="s">
        <v>1027</v>
      </c>
      <c r="E886" s="8">
        <v>2</v>
      </c>
    </row>
    <row r="887" spans="1:5" s="1" customFormat="1" ht="19.7" customHeight="1" x14ac:dyDescent="0.2">
      <c r="A887" s="9">
        <v>439561</v>
      </c>
      <c r="B887" s="10" t="s">
        <v>103</v>
      </c>
      <c r="C887" s="10" t="s">
        <v>962</v>
      </c>
      <c r="D887" s="10" t="s">
        <v>963</v>
      </c>
      <c r="E887" s="11">
        <v>3</v>
      </c>
    </row>
    <row r="888" spans="1:5" s="1" customFormat="1" ht="19.7" customHeight="1" x14ac:dyDescent="0.2">
      <c r="A888" s="6">
        <v>439561</v>
      </c>
      <c r="B888" s="7" t="s">
        <v>103</v>
      </c>
      <c r="C888" s="7" t="s">
        <v>964</v>
      </c>
      <c r="D888" s="7" t="s">
        <v>965</v>
      </c>
      <c r="E888" s="8">
        <v>4</v>
      </c>
    </row>
    <row r="889" spans="1:5" s="1" customFormat="1" ht="19.7" customHeight="1" x14ac:dyDescent="0.2">
      <c r="A889" s="9">
        <v>439561</v>
      </c>
      <c r="B889" s="10" t="s">
        <v>103</v>
      </c>
      <c r="C889" s="10" t="s">
        <v>1042</v>
      </c>
      <c r="D889" s="10" t="s">
        <v>1043</v>
      </c>
      <c r="E889" s="11">
        <v>3</v>
      </c>
    </row>
    <row r="890" spans="1:5" s="1" customFormat="1" ht="19.7" customHeight="1" x14ac:dyDescent="0.2">
      <c r="A890" s="6">
        <v>439561</v>
      </c>
      <c r="B890" s="7" t="s">
        <v>103</v>
      </c>
      <c r="C890" s="7" t="s">
        <v>1028</v>
      </c>
      <c r="D890" s="7" t="s">
        <v>1029</v>
      </c>
      <c r="E890" s="8">
        <v>1</v>
      </c>
    </row>
    <row r="891" spans="1:5" s="1" customFormat="1" ht="19.7" customHeight="1" x14ac:dyDescent="0.2">
      <c r="A891" s="9">
        <v>439561</v>
      </c>
      <c r="B891" s="10" t="s">
        <v>103</v>
      </c>
      <c r="C891" s="10" t="s">
        <v>970</v>
      </c>
      <c r="D891" s="10" t="s">
        <v>971</v>
      </c>
      <c r="E891" s="11">
        <v>1</v>
      </c>
    </row>
    <row r="892" spans="1:5" s="1" customFormat="1" ht="19.7" customHeight="1" x14ac:dyDescent="0.2">
      <c r="A892" s="6">
        <v>439561</v>
      </c>
      <c r="B892" s="7" t="s">
        <v>103</v>
      </c>
      <c r="C892" s="7" t="s">
        <v>972</v>
      </c>
      <c r="D892" s="7" t="s">
        <v>973</v>
      </c>
      <c r="E892" s="8">
        <v>3</v>
      </c>
    </row>
    <row r="893" spans="1:5" s="1" customFormat="1" ht="19.7" customHeight="1" x14ac:dyDescent="0.2">
      <c r="A893" s="9">
        <v>439561</v>
      </c>
      <c r="B893" s="10" t="s">
        <v>103</v>
      </c>
      <c r="C893" s="10" t="s">
        <v>974</v>
      </c>
      <c r="D893" s="10" t="s">
        <v>975</v>
      </c>
      <c r="E893" s="11">
        <v>4</v>
      </c>
    </row>
    <row r="894" spans="1:5" s="1" customFormat="1" ht="19.7" customHeight="1" x14ac:dyDescent="0.2">
      <c r="A894" s="6">
        <v>439561</v>
      </c>
      <c r="B894" s="7" t="s">
        <v>103</v>
      </c>
      <c r="C894" s="7" t="s">
        <v>976</v>
      </c>
      <c r="D894" s="7" t="s">
        <v>977</v>
      </c>
      <c r="E894" s="8">
        <v>10</v>
      </c>
    </row>
    <row r="895" spans="1:5" s="1" customFormat="1" ht="19.7" customHeight="1" x14ac:dyDescent="0.2">
      <c r="A895" s="9">
        <v>439561</v>
      </c>
      <c r="B895" s="10" t="s">
        <v>103</v>
      </c>
      <c r="C895" s="10" t="s">
        <v>978</v>
      </c>
      <c r="D895" s="10" t="s">
        <v>979</v>
      </c>
      <c r="E895" s="11">
        <v>4</v>
      </c>
    </row>
    <row r="896" spans="1:5" s="1" customFormat="1" ht="19.7" customHeight="1" x14ac:dyDescent="0.2">
      <c r="A896" s="6">
        <v>439561</v>
      </c>
      <c r="B896" s="7" t="s">
        <v>103</v>
      </c>
      <c r="C896" s="7" t="s">
        <v>1040</v>
      </c>
      <c r="D896" s="7" t="s">
        <v>1041</v>
      </c>
      <c r="E896" s="8">
        <v>7</v>
      </c>
    </row>
    <row r="897" spans="1:5" s="1" customFormat="1" ht="19.7" customHeight="1" x14ac:dyDescent="0.2">
      <c r="A897" s="9">
        <v>439561</v>
      </c>
      <c r="B897" s="10" t="s">
        <v>103</v>
      </c>
      <c r="C897" s="10" t="s">
        <v>982</v>
      </c>
      <c r="D897" s="10" t="s">
        <v>983</v>
      </c>
      <c r="E897" s="11">
        <v>4</v>
      </c>
    </row>
    <row r="898" spans="1:5" s="1" customFormat="1" ht="19.7" customHeight="1" x14ac:dyDescent="0.2">
      <c r="A898" s="6">
        <v>439561</v>
      </c>
      <c r="B898" s="7" t="s">
        <v>103</v>
      </c>
      <c r="C898" s="7" t="s">
        <v>984</v>
      </c>
      <c r="D898" s="7" t="s">
        <v>985</v>
      </c>
      <c r="E898" s="8">
        <v>6</v>
      </c>
    </row>
    <row r="899" spans="1:5" s="1" customFormat="1" ht="19.7" customHeight="1" x14ac:dyDescent="0.2">
      <c r="A899" s="9">
        <v>439561</v>
      </c>
      <c r="B899" s="10" t="s">
        <v>103</v>
      </c>
      <c r="C899" s="10" t="s">
        <v>986</v>
      </c>
      <c r="D899" s="10" t="s">
        <v>987</v>
      </c>
      <c r="E899" s="11">
        <v>2</v>
      </c>
    </row>
    <row r="900" spans="1:5" s="1" customFormat="1" ht="19.7" customHeight="1" x14ac:dyDescent="0.2">
      <c r="A900" s="6">
        <v>439561</v>
      </c>
      <c r="B900" s="7" t="s">
        <v>103</v>
      </c>
      <c r="C900" s="7" t="s">
        <v>1054</v>
      </c>
      <c r="D900" s="7" t="s">
        <v>1055</v>
      </c>
      <c r="E900" s="8">
        <v>4</v>
      </c>
    </row>
    <row r="901" spans="1:5" s="1" customFormat="1" ht="19.7" customHeight="1" x14ac:dyDescent="0.2">
      <c r="A901" s="9">
        <v>439561</v>
      </c>
      <c r="B901" s="10" t="s">
        <v>103</v>
      </c>
      <c r="C901" s="10" t="s">
        <v>1044</v>
      </c>
      <c r="D901" s="10" t="s">
        <v>1045</v>
      </c>
      <c r="E901" s="11">
        <v>1</v>
      </c>
    </row>
    <row r="902" spans="1:5" s="1" customFormat="1" ht="19.7" customHeight="1" x14ac:dyDescent="0.2">
      <c r="A902" s="6">
        <v>439561</v>
      </c>
      <c r="B902" s="7" t="s">
        <v>103</v>
      </c>
      <c r="C902" s="7" t="s">
        <v>990</v>
      </c>
      <c r="D902" s="7" t="s">
        <v>991</v>
      </c>
      <c r="E902" s="8">
        <v>9</v>
      </c>
    </row>
    <row r="903" spans="1:5" s="1" customFormat="1" ht="19.7" customHeight="1" x14ac:dyDescent="0.2">
      <c r="A903" s="9">
        <v>439561</v>
      </c>
      <c r="B903" s="10" t="s">
        <v>103</v>
      </c>
      <c r="C903" s="10" t="s">
        <v>1056</v>
      </c>
      <c r="D903" s="10" t="s">
        <v>1057</v>
      </c>
      <c r="E903" s="11">
        <v>1</v>
      </c>
    </row>
    <row r="904" spans="1:5" s="1" customFormat="1" ht="19.7" customHeight="1" x14ac:dyDescent="0.2">
      <c r="A904" s="6">
        <v>439561</v>
      </c>
      <c r="B904" s="7" t="s">
        <v>103</v>
      </c>
      <c r="C904" s="7" t="s">
        <v>994</v>
      </c>
      <c r="D904" s="7" t="s">
        <v>995</v>
      </c>
      <c r="E904" s="8">
        <v>7</v>
      </c>
    </row>
    <row r="905" spans="1:5" s="1" customFormat="1" ht="19.7" customHeight="1" x14ac:dyDescent="0.2">
      <c r="A905" s="9">
        <v>439561</v>
      </c>
      <c r="B905" s="10" t="s">
        <v>103</v>
      </c>
      <c r="C905" s="10" t="s">
        <v>1058</v>
      </c>
      <c r="D905" s="10" t="s">
        <v>1059</v>
      </c>
      <c r="E905" s="11">
        <v>5</v>
      </c>
    </row>
    <row r="906" spans="1:5" s="1" customFormat="1" ht="19.7" customHeight="1" x14ac:dyDescent="0.2">
      <c r="A906" s="6">
        <v>439561</v>
      </c>
      <c r="B906" s="7" t="s">
        <v>103</v>
      </c>
      <c r="C906" s="7" t="s">
        <v>1048</v>
      </c>
      <c r="D906" s="7" t="s">
        <v>1049</v>
      </c>
      <c r="E906" s="8">
        <v>3</v>
      </c>
    </row>
    <row r="907" spans="1:5" s="1" customFormat="1" ht="19.7" customHeight="1" x14ac:dyDescent="0.2">
      <c r="A907" s="9">
        <v>439561</v>
      </c>
      <c r="B907" s="10" t="s">
        <v>103</v>
      </c>
      <c r="C907" s="10" t="s">
        <v>998</v>
      </c>
      <c r="D907" s="10" t="s">
        <v>999</v>
      </c>
      <c r="E907" s="11">
        <v>1</v>
      </c>
    </row>
    <row r="908" spans="1:5" s="1" customFormat="1" ht="19.7" customHeight="1" x14ac:dyDescent="0.2">
      <c r="A908" s="6">
        <v>439561</v>
      </c>
      <c r="B908" s="7" t="s">
        <v>103</v>
      </c>
      <c r="C908" s="7" t="s">
        <v>1002</v>
      </c>
      <c r="D908" s="7" t="s">
        <v>1003</v>
      </c>
      <c r="E908" s="8">
        <v>4</v>
      </c>
    </row>
    <row r="909" spans="1:5" s="1" customFormat="1" ht="19.7" customHeight="1" x14ac:dyDescent="0.2">
      <c r="A909" s="9">
        <v>439561</v>
      </c>
      <c r="B909" s="10" t="s">
        <v>103</v>
      </c>
      <c r="C909" s="10" t="s">
        <v>1004</v>
      </c>
      <c r="D909" s="10" t="s">
        <v>1005</v>
      </c>
      <c r="E909" s="11">
        <v>3</v>
      </c>
    </row>
    <row r="910" spans="1:5" s="1" customFormat="1" ht="19.7" customHeight="1" x14ac:dyDescent="0.2">
      <c r="A910" s="6">
        <v>439561</v>
      </c>
      <c r="B910" s="7" t="s">
        <v>103</v>
      </c>
      <c r="C910" s="7" t="s">
        <v>1006</v>
      </c>
      <c r="D910" s="7" t="s">
        <v>1007</v>
      </c>
      <c r="E910" s="8">
        <v>1</v>
      </c>
    </row>
    <row r="911" spans="1:5" s="1" customFormat="1" ht="19.7" customHeight="1" x14ac:dyDescent="0.2">
      <c r="A911" s="9">
        <v>439561</v>
      </c>
      <c r="B911" s="10" t="s">
        <v>103</v>
      </c>
      <c r="C911" s="10" t="s">
        <v>1008</v>
      </c>
      <c r="D911" s="10" t="s">
        <v>1009</v>
      </c>
      <c r="E911" s="11">
        <v>2</v>
      </c>
    </row>
    <row r="912" spans="1:5" s="1" customFormat="1" ht="19.7" customHeight="1" x14ac:dyDescent="0.2">
      <c r="A912" s="6">
        <v>439561</v>
      </c>
      <c r="B912" s="7" t="s">
        <v>103</v>
      </c>
      <c r="C912" s="7" t="s">
        <v>1034</v>
      </c>
      <c r="D912" s="7" t="s">
        <v>1035</v>
      </c>
      <c r="E912" s="8">
        <v>3</v>
      </c>
    </row>
    <row r="913" spans="1:5" s="1" customFormat="1" ht="19.7" customHeight="1" x14ac:dyDescent="0.2">
      <c r="A913" s="9">
        <v>439561</v>
      </c>
      <c r="B913" s="10" t="s">
        <v>103</v>
      </c>
      <c r="C913" s="10" t="s">
        <v>1038</v>
      </c>
      <c r="D913" s="10" t="s">
        <v>1039</v>
      </c>
      <c r="E913" s="11">
        <v>3</v>
      </c>
    </row>
    <row r="914" spans="1:5" s="1" customFormat="1" ht="19.7" customHeight="1" x14ac:dyDescent="0.2">
      <c r="A914" s="6">
        <v>439561</v>
      </c>
      <c r="B914" s="7" t="s">
        <v>103</v>
      </c>
      <c r="C914" s="7" t="s">
        <v>1052</v>
      </c>
      <c r="D914" s="7" t="s">
        <v>1053</v>
      </c>
      <c r="E914" s="8">
        <v>2</v>
      </c>
    </row>
    <row r="915" spans="1:5" s="1" customFormat="1" ht="19.7" customHeight="1" x14ac:dyDescent="0.2">
      <c r="A915" s="9">
        <v>439564</v>
      </c>
      <c r="B915" s="10" t="s">
        <v>98</v>
      </c>
      <c r="C915" s="10" t="s">
        <v>960</v>
      </c>
      <c r="D915" s="10" t="s">
        <v>961</v>
      </c>
      <c r="E915" s="11">
        <v>3</v>
      </c>
    </row>
    <row r="916" spans="1:5" s="1" customFormat="1" ht="19.7" customHeight="1" x14ac:dyDescent="0.2">
      <c r="A916" s="6">
        <v>439564</v>
      </c>
      <c r="B916" s="7" t="s">
        <v>98</v>
      </c>
      <c r="C916" s="7" t="s">
        <v>962</v>
      </c>
      <c r="D916" s="7" t="s">
        <v>963</v>
      </c>
      <c r="E916" s="8">
        <v>5</v>
      </c>
    </row>
    <row r="917" spans="1:5" s="1" customFormat="1" ht="19.7" customHeight="1" x14ac:dyDescent="0.2">
      <c r="A917" s="9">
        <v>439564</v>
      </c>
      <c r="B917" s="10" t="s">
        <v>98</v>
      </c>
      <c r="C917" s="10" t="s">
        <v>1042</v>
      </c>
      <c r="D917" s="10" t="s">
        <v>1043</v>
      </c>
      <c r="E917" s="11">
        <v>4</v>
      </c>
    </row>
    <row r="918" spans="1:5" s="1" customFormat="1" ht="19.7" customHeight="1" x14ac:dyDescent="0.2">
      <c r="A918" s="6">
        <v>439564</v>
      </c>
      <c r="B918" s="7" t="s">
        <v>98</v>
      </c>
      <c r="C918" s="7" t="s">
        <v>1028</v>
      </c>
      <c r="D918" s="7" t="s">
        <v>1029</v>
      </c>
      <c r="E918" s="8">
        <v>7</v>
      </c>
    </row>
    <row r="919" spans="1:5" s="1" customFormat="1" ht="19.7" customHeight="1" x14ac:dyDescent="0.2">
      <c r="A919" s="9">
        <v>439564</v>
      </c>
      <c r="B919" s="10" t="s">
        <v>98</v>
      </c>
      <c r="C919" s="10" t="s">
        <v>970</v>
      </c>
      <c r="D919" s="10" t="s">
        <v>971</v>
      </c>
      <c r="E919" s="11">
        <v>5</v>
      </c>
    </row>
    <row r="920" spans="1:5" s="1" customFormat="1" ht="19.7" customHeight="1" x14ac:dyDescent="0.2">
      <c r="A920" s="6">
        <v>439564</v>
      </c>
      <c r="B920" s="7" t="s">
        <v>98</v>
      </c>
      <c r="C920" s="7" t="s">
        <v>1030</v>
      </c>
      <c r="D920" s="7" t="s">
        <v>1031</v>
      </c>
      <c r="E920" s="8">
        <v>3</v>
      </c>
    </row>
    <row r="921" spans="1:5" s="1" customFormat="1" ht="19.7" customHeight="1" x14ac:dyDescent="0.2">
      <c r="A921" s="9">
        <v>439564</v>
      </c>
      <c r="B921" s="10" t="s">
        <v>98</v>
      </c>
      <c r="C921" s="10" t="s">
        <v>972</v>
      </c>
      <c r="D921" s="10" t="s">
        <v>973</v>
      </c>
      <c r="E921" s="11">
        <v>4</v>
      </c>
    </row>
    <row r="922" spans="1:5" s="1" customFormat="1" ht="19.7" customHeight="1" x14ac:dyDescent="0.2">
      <c r="A922" s="6">
        <v>439564</v>
      </c>
      <c r="B922" s="7" t="s">
        <v>98</v>
      </c>
      <c r="C922" s="7" t="s">
        <v>974</v>
      </c>
      <c r="D922" s="7" t="s">
        <v>975</v>
      </c>
      <c r="E922" s="8">
        <v>6</v>
      </c>
    </row>
    <row r="923" spans="1:5" s="1" customFormat="1" ht="19.7" customHeight="1" x14ac:dyDescent="0.2">
      <c r="A923" s="9">
        <v>439564</v>
      </c>
      <c r="B923" s="10" t="s">
        <v>98</v>
      </c>
      <c r="C923" s="10" t="s">
        <v>1032</v>
      </c>
      <c r="D923" s="10" t="s">
        <v>1033</v>
      </c>
      <c r="E923" s="11">
        <v>2</v>
      </c>
    </row>
    <row r="924" spans="1:5" s="1" customFormat="1" ht="19.7" customHeight="1" x14ac:dyDescent="0.2">
      <c r="A924" s="6">
        <v>439564</v>
      </c>
      <c r="B924" s="7" t="s">
        <v>98</v>
      </c>
      <c r="C924" s="7" t="s">
        <v>976</v>
      </c>
      <c r="D924" s="7" t="s">
        <v>977</v>
      </c>
      <c r="E924" s="8">
        <v>3</v>
      </c>
    </row>
    <row r="925" spans="1:5" s="1" customFormat="1" ht="19.7" customHeight="1" x14ac:dyDescent="0.2">
      <c r="A925" s="9">
        <v>439564</v>
      </c>
      <c r="B925" s="10" t="s">
        <v>98</v>
      </c>
      <c r="C925" s="10" t="s">
        <v>978</v>
      </c>
      <c r="D925" s="10" t="s">
        <v>979</v>
      </c>
      <c r="E925" s="11">
        <v>4</v>
      </c>
    </row>
    <row r="926" spans="1:5" s="1" customFormat="1" ht="19.7" customHeight="1" x14ac:dyDescent="0.2">
      <c r="A926" s="6">
        <v>439564</v>
      </c>
      <c r="B926" s="7" t="s">
        <v>98</v>
      </c>
      <c r="C926" s="7" t="s">
        <v>1040</v>
      </c>
      <c r="D926" s="7" t="s">
        <v>1041</v>
      </c>
      <c r="E926" s="8">
        <v>9</v>
      </c>
    </row>
    <row r="927" spans="1:5" s="1" customFormat="1" ht="19.7" customHeight="1" x14ac:dyDescent="0.2">
      <c r="A927" s="9">
        <v>439564</v>
      </c>
      <c r="B927" s="10" t="s">
        <v>98</v>
      </c>
      <c r="C927" s="10" t="s">
        <v>1060</v>
      </c>
      <c r="D927" s="10" t="s">
        <v>1061</v>
      </c>
      <c r="E927" s="11">
        <v>4</v>
      </c>
    </row>
    <row r="928" spans="1:5" s="1" customFormat="1" ht="19.7" customHeight="1" x14ac:dyDescent="0.2">
      <c r="A928" s="6">
        <v>439564</v>
      </c>
      <c r="B928" s="7" t="s">
        <v>98</v>
      </c>
      <c r="C928" s="7" t="s">
        <v>982</v>
      </c>
      <c r="D928" s="7" t="s">
        <v>983</v>
      </c>
      <c r="E928" s="8">
        <v>1</v>
      </c>
    </row>
    <row r="929" spans="1:5" s="1" customFormat="1" ht="19.7" customHeight="1" x14ac:dyDescent="0.2">
      <c r="A929" s="9">
        <v>439564</v>
      </c>
      <c r="B929" s="10" t="s">
        <v>98</v>
      </c>
      <c r="C929" s="10" t="s">
        <v>984</v>
      </c>
      <c r="D929" s="10" t="s">
        <v>985</v>
      </c>
      <c r="E929" s="11">
        <v>3</v>
      </c>
    </row>
    <row r="930" spans="1:5" s="1" customFormat="1" ht="19.7" customHeight="1" x14ac:dyDescent="0.2">
      <c r="A930" s="6">
        <v>439564</v>
      </c>
      <c r="B930" s="7" t="s">
        <v>98</v>
      </c>
      <c r="C930" s="7" t="s">
        <v>1054</v>
      </c>
      <c r="D930" s="7" t="s">
        <v>1055</v>
      </c>
      <c r="E930" s="8">
        <v>3</v>
      </c>
    </row>
    <row r="931" spans="1:5" s="1" customFormat="1" ht="19.7" customHeight="1" x14ac:dyDescent="0.2">
      <c r="A931" s="9">
        <v>439564</v>
      </c>
      <c r="B931" s="10" t="s">
        <v>98</v>
      </c>
      <c r="C931" s="10" t="s">
        <v>988</v>
      </c>
      <c r="D931" s="10" t="s">
        <v>989</v>
      </c>
      <c r="E931" s="11">
        <v>2</v>
      </c>
    </row>
    <row r="932" spans="1:5" s="1" customFormat="1" ht="19.7" customHeight="1" x14ac:dyDescent="0.2">
      <c r="A932" s="6">
        <v>439564</v>
      </c>
      <c r="B932" s="7" t="s">
        <v>98</v>
      </c>
      <c r="C932" s="7" t="s">
        <v>1044</v>
      </c>
      <c r="D932" s="7" t="s">
        <v>1045</v>
      </c>
      <c r="E932" s="8">
        <v>6</v>
      </c>
    </row>
    <row r="933" spans="1:5" s="1" customFormat="1" ht="19.7" customHeight="1" x14ac:dyDescent="0.2">
      <c r="A933" s="9">
        <v>439564</v>
      </c>
      <c r="B933" s="10" t="s">
        <v>98</v>
      </c>
      <c r="C933" s="10" t="s">
        <v>990</v>
      </c>
      <c r="D933" s="10" t="s">
        <v>991</v>
      </c>
      <c r="E933" s="11">
        <v>23</v>
      </c>
    </row>
    <row r="934" spans="1:5" s="1" customFormat="1" ht="19.7" customHeight="1" x14ac:dyDescent="0.2">
      <c r="A934" s="6">
        <v>439564</v>
      </c>
      <c r="B934" s="7" t="s">
        <v>98</v>
      </c>
      <c r="C934" s="7" t="s">
        <v>1056</v>
      </c>
      <c r="D934" s="7" t="s">
        <v>1057</v>
      </c>
      <c r="E934" s="8">
        <v>3</v>
      </c>
    </row>
    <row r="935" spans="1:5" s="1" customFormat="1" ht="19.7" customHeight="1" x14ac:dyDescent="0.2">
      <c r="A935" s="9">
        <v>439564</v>
      </c>
      <c r="B935" s="10" t="s">
        <v>98</v>
      </c>
      <c r="C935" s="10" t="s">
        <v>1058</v>
      </c>
      <c r="D935" s="10" t="s">
        <v>1059</v>
      </c>
      <c r="E935" s="11">
        <v>7</v>
      </c>
    </row>
    <row r="936" spans="1:5" s="1" customFormat="1" ht="19.7" customHeight="1" x14ac:dyDescent="0.2">
      <c r="A936" s="6">
        <v>439564</v>
      </c>
      <c r="B936" s="7" t="s">
        <v>98</v>
      </c>
      <c r="C936" s="7" t="s">
        <v>996</v>
      </c>
      <c r="D936" s="7" t="s">
        <v>997</v>
      </c>
      <c r="E936" s="8">
        <v>3</v>
      </c>
    </row>
    <row r="937" spans="1:5" s="1" customFormat="1" ht="19.7" customHeight="1" x14ac:dyDescent="0.2">
      <c r="A937" s="9">
        <v>439564</v>
      </c>
      <c r="B937" s="10" t="s">
        <v>98</v>
      </c>
      <c r="C937" s="10" t="s">
        <v>1048</v>
      </c>
      <c r="D937" s="10" t="s">
        <v>1049</v>
      </c>
      <c r="E937" s="11">
        <v>12</v>
      </c>
    </row>
    <row r="938" spans="1:5" s="1" customFormat="1" ht="19.7" customHeight="1" x14ac:dyDescent="0.2">
      <c r="A938" s="6">
        <v>439564</v>
      </c>
      <c r="B938" s="7" t="s">
        <v>98</v>
      </c>
      <c r="C938" s="7" t="s">
        <v>998</v>
      </c>
      <c r="D938" s="7" t="s">
        <v>999</v>
      </c>
      <c r="E938" s="8">
        <v>5</v>
      </c>
    </row>
    <row r="939" spans="1:5" s="1" customFormat="1" ht="19.7" customHeight="1" x14ac:dyDescent="0.2">
      <c r="A939" s="9">
        <v>439564</v>
      </c>
      <c r="B939" s="10" t="s">
        <v>98</v>
      </c>
      <c r="C939" s="10" t="s">
        <v>1050</v>
      </c>
      <c r="D939" s="10" t="s">
        <v>1051</v>
      </c>
      <c r="E939" s="11">
        <v>3</v>
      </c>
    </row>
    <row r="940" spans="1:5" s="1" customFormat="1" ht="19.7" customHeight="1" x14ac:dyDescent="0.2">
      <c r="A940" s="6">
        <v>439564</v>
      </c>
      <c r="B940" s="7" t="s">
        <v>98</v>
      </c>
      <c r="C940" s="7" t="s">
        <v>1000</v>
      </c>
      <c r="D940" s="7" t="s">
        <v>1001</v>
      </c>
      <c r="E940" s="8">
        <v>2</v>
      </c>
    </row>
    <row r="941" spans="1:5" s="1" customFormat="1" ht="19.7" customHeight="1" x14ac:dyDescent="0.2">
      <c r="A941" s="9">
        <v>439564</v>
      </c>
      <c r="B941" s="10" t="s">
        <v>98</v>
      </c>
      <c r="C941" s="10" t="s">
        <v>1002</v>
      </c>
      <c r="D941" s="10" t="s">
        <v>1003</v>
      </c>
      <c r="E941" s="11">
        <v>6</v>
      </c>
    </row>
    <row r="942" spans="1:5" s="1" customFormat="1" ht="19.7" customHeight="1" x14ac:dyDescent="0.2">
      <c r="A942" s="6">
        <v>439564</v>
      </c>
      <c r="B942" s="7" t="s">
        <v>98</v>
      </c>
      <c r="C942" s="7" t="s">
        <v>1004</v>
      </c>
      <c r="D942" s="7" t="s">
        <v>1005</v>
      </c>
      <c r="E942" s="8">
        <v>6</v>
      </c>
    </row>
    <row r="943" spans="1:5" s="1" customFormat="1" ht="19.7" customHeight="1" x14ac:dyDescent="0.2">
      <c r="A943" s="9">
        <v>439564</v>
      </c>
      <c r="B943" s="10" t="s">
        <v>98</v>
      </c>
      <c r="C943" s="10" t="s">
        <v>1006</v>
      </c>
      <c r="D943" s="10" t="s">
        <v>1007</v>
      </c>
      <c r="E943" s="11">
        <v>3</v>
      </c>
    </row>
    <row r="944" spans="1:5" s="1" customFormat="1" ht="19.7" customHeight="1" x14ac:dyDescent="0.2">
      <c r="A944" s="6">
        <v>439564</v>
      </c>
      <c r="B944" s="7" t="s">
        <v>98</v>
      </c>
      <c r="C944" s="7" t="s">
        <v>1014</v>
      </c>
      <c r="D944" s="7" t="s">
        <v>1015</v>
      </c>
      <c r="E944" s="8">
        <v>6</v>
      </c>
    </row>
    <row r="945" spans="1:5" s="1" customFormat="1" ht="19.7" customHeight="1" x14ac:dyDescent="0.2">
      <c r="A945" s="9">
        <v>439564</v>
      </c>
      <c r="B945" s="10" t="s">
        <v>98</v>
      </c>
      <c r="C945" s="10" t="s">
        <v>1016</v>
      </c>
      <c r="D945" s="10" t="s">
        <v>1017</v>
      </c>
      <c r="E945" s="11">
        <v>2</v>
      </c>
    </row>
    <row r="946" spans="1:5" s="1" customFormat="1" ht="19.7" customHeight="1" x14ac:dyDescent="0.2">
      <c r="A946" s="6">
        <v>439564</v>
      </c>
      <c r="B946" s="7" t="s">
        <v>98</v>
      </c>
      <c r="C946" s="7" t="s">
        <v>1034</v>
      </c>
      <c r="D946" s="7" t="s">
        <v>1035</v>
      </c>
      <c r="E946" s="8">
        <v>3</v>
      </c>
    </row>
    <row r="947" spans="1:5" s="1" customFormat="1" ht="19.7" customHeight="1" x14ac:dyDescent="0.2">
      <c r="A947" s="9">
        <v>439564</v>
      </c>
      <c r="B947" s="10" t="s">
        <v>98</v>
      </c>
      <c r="C947" s="10" t="s">
        <v>1038</v>
      </c>
      <c r="D947" s="10" t="s">
        <v>1039</v>
      </c>
      <c r="E947" s="11">
        <v>1</v>
      </c>
    </row>
    <row r="948" spans="1:5" s="1" customFormat="1" ht="19.7" customHeight="1" x14ac:dyDescent="0.2">
      <c r="A948" s="6">
        <v>439564</v>
      </c>
      <c r="B948" s="7" t="s">
        <v>98</v>
      </c>
      <c r="C948" s="7" t="s">
        <v>1022</v>
      </c>
      <c r="D948" s="7" t="s">
        <v>1023</v>
      </c>
      <c r="E948" s="8">
        <v>7</v>
      </c>
    </row>
    <row r="949" spans="1:5" s="1" customFormat="1" ht="19.7" customHeight="1" x14ac:dyDescent="0.2">
      <c r="A949" s="9">
        <v>439564</v>
      </c>
      <c r="B949" s="10" t="s">
        <v>98</v>
      </c>
      <c r="C949" s="10" t="s">
        <v>1026</v>
      </c>
      <c r="D949" s="10" t="s">
        <v>1027</v>
      </c>
      <c r="E949" s="11">
        <v>6</v>
      </c>
    </row>
    <row r="950" spans="1:5" s="1" customFormat="1" ht="19.7" customHeight="1" x14ac:dyDescent="0.2">
      <c r="A950" s="6">
        <v>439564</v>
      </c>
      <c r="B950" s="7" t="s">
        <v>98</v>
      </c>
      <c r="C950" s="7" t="s">
        <v>1067</v>
      </c>
      <c r="D950" s="7" t="s">
        <v>1068</v>
      </c>
      <c r="E950" s="8">
        <v>11</v>
      </c>
    </row>
    <row r="951" spans="1:5" s="1" customFormat="1" ht="19.7" customHeight="1" x14ac:dyDescent="0.2">
      <c r="A951" s="9">
        <v>439565</v>
      </c>
      <c r="B951" s="10" t="s">
        <v>67</v>
      </c>
      <c r="C951" s="10" t="s">
        <v>960</v>
      </c>
      <c r="D951" s="10" t="s">
        <v>961</v>
      </c>
      <c r="E951" s="11">
        <v>-1</v>
      </c>
    </row>
    <row r="952" spans="1:5" s="1" customFormat="1" ht="19.7" customHeight="1" x14ac:dyDescent="0.2">
      <c r="A952" s="6">
        <v>439565</v>
      </c>
      <c r="B952" s="7" t="s">
        <v>67</v>
      </c>
      <c r="C952" s="7" t="s">
        <v>962</v>
      </c>
      <c r="D952" s="7" t="s">
        <v>963</v>
      </c>
      <c r="E952" s="8">
        <v>5</v>
      </c>
    </row>
    <row r="953" spans="1:5" s="1" customFormat="1" ht="19.7" customHeight="1" x14ac:dyDescent="0.2">
      <c r="A953" s="9">
        <v>439565</v>
      </c>
      <c r="B953" s="10" t="s">
        <v>67</v>
      </c>
      <c r="C953" s="10" t="s">
        <v>966</v>
      </c>
      <c r="D953" s="10" t="s">
        <v>967</v>
      </c>
      <c r="E953" s="11">
        <v>3</v>
      </c>
    </row>
    <row r="954" spans="1:5" s="1" customFormat="1" ht="19.7" customHeight="1" x14ac:dyDescent="0.2">
      <c r="A954" s="6">
        <v>439565</v>
      </c>
      <c r="B954" s="7" t="s">
        <v>67</v>
      </c>
      <c r="C954" s="7" t="s">
        <v>968</v>
      </c>
      <c r="D954" s="7" t="s">
        <v>969</v>
      </c>
      <c r="E954" s="8">
        <v>6</v>
      </c>
    </row>
    <row r="955" spans="1:5" s="1" customFormat="1" ht="19.7" customHeight="1" x14ac:dyDescent="0.2">
      <c r="A955" s="9">
        <v>439565</v>
      </c>
      <c r="B955" s="10" t="s">
        <v>67</v>
      </c>
      <c r="C955" s="10" t="s">
        <v>1042</v>
      </c>
      <c r="D955" s="10" t="s">
        <v>1043</v>
      </c>
      <c r="E955" s="11">
        <v>4</v>
      </c>
    </row>
    <row r="956" spans="1:5" s="1" customFormat="1" ht="19.7" customHeight="1" x14ac:dyDescent="0.2">
      <c r="A956" s="6">
        <v>439565</v>
      </c>
      <c r="B956" s="7" t="s">
        <v>67</v>
      </c>
      <c r="C956" s="7" t="s">
        <v>1028</v>
      </c>
      <c r="D956" s="7" t="s">
        <v>1029</v>
      </c>
      <c r="E956" s="8">
        <v>1</v>
      </c>
    </row>
    <row r="957" spans="1:5" s="1" customFormat="1" ht="19.7" customHeight="1" x14ac:dyDescent="0.2">
      <c r="A957" s="9">
        <v>439565</v>
      </c>
      <c r="B957" s="10" t="s">
        <v>67</v>
      </c>
      <c r="C957" s="10" t="s">
        <v>970</v>
      </c>
      <c r="D957" s="10" t="s">
        <v>971</v>
      </c>
      <c r="E957" s="11">
        <v>2</v>
      </c>
    </row>
    <row r="958" spans="1:5" s="1" customFormat="1" ht="19.7" customHeight="1" x14ac:dyDescent="0.2">
      <c r="A958" s="6">
        <v>439565</v>
      </c>
      <c r="B958" s="7" t="s">
        <v>67</v>
      </c>
      <c r="C958" s="7" t="s">
        <v>1030</v>
      </c>
      <c r="D958" s="7" t="s">
        <v>1031</v>
      </c>
      <c r="E958" s="8">
        <v>4</v>
      </c>
    </row>
    <row r="959" spans="1:5" s="1" customFormat="1" ht="19.7" customHeight="1" x14ac:dyDescent="0.2">
      <c r="A959" s="9">
        <v>439565</v>
      </c>
      <c r="B959" s="10" t="s">
        <v>67</v>
      </c>
      <c r="C959" s="10" t="s">
        <v>972</v>
      </c>
      <c r="D959" s="10" t="s">
        <v>973</v>
      </c>
      <c r="E959" s="11">
        <v>3</v>
      </c>
    </row>
    <row r="960" spans="1:5" s="1" customFormat="1" ht="19.7" customHeight="1" x14ac:dyDescent="0.2">
      <c r="A960" s="6">
        <v>439565</v>
      </c>
      <c r="B960" s="7" t="s">
        <v>67</v>
      </c>
      <c r="C960" s="7" t="s">
        <v>974</v>
      </c>
      <c r="D960" s="7" t="s">
        <v>975</v>
      </c>
      <c r="E960" s="8">
        <v>6</v>
      </c>
    </row>
    <row r="961" spans="1:5" s="1" customFormat="1" ht="19.7" customHeight="1" x14ac:dyDescent="0.2">
      <c r="A961" s="9">
        <v>439565</v>
      </c>
      <c r="B961" s="10" t="s">
        <v>67</v>
      </c>
      <c r="C961" s="10" t="s">
        <v>1032</v>
      </c>
      <c r="D961" s="10" t="s">
        <v>1033</v>
      </c>
      <c r="E961" s="11">
        <v>2</v>
      </c>
    </row>
    <row r="962" spans="1:5" s="1" customFormat="1" ht="19.7" customHeight="1" x14ac:dyDescent="0.2">
      <c r="A962" s="6">
        <v>439565</v>
      </c>
      <c r="B962" s="7" t="s">
        <v>67</v>
      </c>
      <c r="C962" s="7" t="s">
        <v>976</v>
      </c>
      <c r="D962" s="7" t="s">
        <v>977</v>
      </c>
      <c r="E962" s="8">
        <v>9</v>
      </c>
    </row>
    <row r="963" spans="1:5" s="1" customFormat="1" ht="19.7" customHeight="1" x14ac:dyDescent="0.2">
      <c r="A963" s="9">
        <v>439565</v>
      </c>
      <c r="B963" s="10" t="s">
        <v>67</v>
      </c>
      <c r="C963" s="10" t="s">
        <v>1040</v>
      </c>
      <c r="D963" s="10" t="s">
        <v>1041</v>
      </c>
      <c r="E963" s="11">
        <v>5</v>
      </c>
    </row>
    <row r="964" spans="1:5" s="1" customFormat="1" ht="19.7" customHeight="1" x14ac:dyDescent="0.2">
      <c r="A964" s="6">
        <v>439565</v>
      </c>
      <c r="B964" s="7" t="s">
        <v>67</v>
      </c>
      <c r="C964" s="7" t="s">
        <v>1060</v>
      </c>
      <c r="D964" s="7" t="s">
        <v>1061</v>
      </c>
      <c r="E964" s="8">
        <v>5</v>
      </c>
    </row>
    <row r="965" spans="1:5" s="1" customFormat="1" ht="19.7" customHeight="1" x14ac:dyDescent="0.2">
      <c r="A965" s="9">
        <v>439565</v>
      </c>
      <c r="B965" s="10" t="s">
        <v>67</v>
      </c>
      <c r="C965" s="10" t="s">
        <v>980</v>
      </c>
      <c r="D965" s="10" t="s">
        <v>981</v>
      </c>
      <c r="E965" s="11">
        <v>2</v>
      </c>
    </row>
    <row r="966" spans="1:5" s="1" customFormat="1" ht="19.7" customHeight="1" x14ac:dyDescent="0.2">
      <c r="A966" s="6">
        <v>439565</v>
      </c>
      <c r="B966" s="7" t="s">
        <v>67</v>
      </c>
      <c r="C966" s="7" t="s">
        <v>984</v>
      </c>
      <c r="D966" s="7" t="s">
        <v>985</v>
      </c>
      <c r="E966" s="8">
        <v>8</v>
      </c>
    </row>
    <row r="967" spans="1:5" s="1" customFormat="1" ht="19.7" customHeight="1" x14ac:dyDescent="0.2">
      <c r="A967" s="9">
        <v>439565</v>
      </c>
      <c r="B967" s="10" t="s">
        <v>67</v>
      </c>
      <c r="C967" s="10" t="s">
        <v>986</v>
      </c>
      <c r="D967" s="10" t="s">
        <v>987</v>
      </c>
      <c r="E967" s="11">
        <v>1</v>
      </c>
    </row>
    <row r="968" spans="1:5" s="1" customFormat="1" ht="19.7" customHeight="1" x14ac:dyDescent="0.2">
      <c r="A968" s="6">
        <v>439565</v>
      </c>
      <c r="B968" s="7" t="s">
        <v>67</v>
      </c>
      <c r="C968" s="7" t="s">
        <v>1054</v>
      </c>
      <c r="D968" s="7" t="s">
        <v>1055</v>
      </c>
      <c r="E968" s="8">
        <v>2</v>
      </c>
    </row>
    <row r="969" spans="1:5" s="1" customFormat="1" ht="19.7" customHeight="1" x14ac:dyDescent="0.2">
      <c r="A969" s="9">
        <v>439565</v>
      </c>
      <c r="B969" s="10" t="s">
        <v>67</v>
      </c>
      <c r="C969" s="10" t="s">
        <v>1044</v>
      </c>
      <c r="D969" s="10" t="s">
        <v>1045</v>
      </c>
      <c r="E969" s="11">
        <v>1</v>
      </c>
    </row>
    <row r="970" spans="1:5" s="1" customFormat="1" ht="19.7" customHeight="1" x14ac:dyDescent="0.2">
      <c r="A970" s="6">
        <v>439565</v>
      </c>
      <c r="B970" s="7" t="s">
        <v>67</v>
      </c>
      <c r="C970" s="7" t="s">
        <v>990</v>
      </c>
      <c r="D970" s="7" t="s">
        <v>991</v>
      </c>
      <c r="E970" s="8">
        <v>30</v>
      </c>
    </row>
    <row r="971" spans="1:5" s="1" customFormat="1" ht="19.7" customHeight="1" x14ac:dyDescent="0.2">
      <c r="A971" s="9">
        <v>439565</v>
      </c>
      <c r="B971" s="10" t="s">
        <v>67</v>
      </c>
      <c r="C971" s="10" t="s">
        <v>992</v>
      </c>
      <c r="D971" s="10" t="s">
        <v>993</v>
      </c>
      <c r="E971" s="11">
        <v>4</v>
      </c>
    </row>
    <row r="972" spans="1:5" s="1" customFormat="1" ht="19.7" customHeight="1" x14ac:dyDescent="0.2">
      <c r="A972" s="6">
        <v>439565</v>
      </c>
      <c r="B972" s="7" t="s">
        <v>67</v>
      </c>
      <c r="C972" s="7" t="s">
        <v>1046</v>
      </c>
      <c r="D972" s="7" t="s">
        <v>1047</v>
      </c>
      <c r="E972" s="8">
        <v>3</v>
      </c>
    </row>
    <row r="973" spans="1:5" s="1" customFormat="1" ht="19.7" customHeight="1" x14ac:dyDescent="0.2">
      <c r="A973" s="9">
        <v>439565</v>
      </c>
      <c r="B973" s="10" t="s">
        <v>67</v>
      </c>
      <c r="C973" s="10" t="s">
        <v>1056</v>
      </c>
      <c r="D973" s="10" t="s">
        <v>1057</v>
      </c>
      <c r="E973" s="11">
        <v>2</v>
      </c>
    </row>
    <row r="974" spans="1:5" s="1" customFormat="1" ht="19.7" customHeight="1" x14ac:dyDescent="0.2">
      <c r="A974" s="6">
        <v>439565</v>
      </c>
      <c r="B974" s="7" t="s">
        <v>67</v>
      </c>
      <c r="C974" s="7" t="s">
        <v>1058</v>
      </c>
      <c r="D974" s="7" t="s">
        <v>1059</v>
      </c>
      <c r="E974" s="8">
        <v>4</v>
      </c>
    </row>
    <row r="975" spans="1:5" s="1" customFormat="1" ht="19.7" customHeight="1" x14ac:dyDescent="0.2">
      <c r="A975" s="9">
        <v>439565</v>
      </c>
      <c r="B975" s="10" t="s">
        <v>67</v>
      </c>
      <c r="C975" s="10" t="s">
        <v>996</v>
      </c>
      <c r="D975" s="10" t="s">
        <v>997</v>
      </c>
      <c r="E975" s="11">
        <v>4</v>
      </c>
    </row>
    <row r="976" spans="1:5" s="1" customFormat="1" ht="19.7" customHeight="1" x14ac:dyDescent="0.2">
      <c r="A976" s="6">
        <v>439565</v>
      </c>
      <c r="B976" s="7" t="s">
        <v>67</v>
      </c>
      <c r="C976" s="7" t="s">
        <v>1048</v>
      </c>
      <c r="D976" s="7" t="s">
        <v>1049</v>
      </c>
      <c r="E976" s="8">
        <v>7</v>
      </c>
    </row>
    <row r="977" spans="1:5" s="1" customFormat="1" ht="19.7" customHeight="1" x14ac:dyDescent="0.2">
      <c r="A977" s="9">
        <v>439565</v>
      </c>
      <c r="B977" s="10" t="s">
        <v>67</v>
      </c>
      <c r="C977" s="10" t="s">
        <v>998</v>
      </c>
      <c r="D977" s="10" t="s">
        <v>999</v>
      </c>
      <c r="E977" s="11">
        <v>2</v>
      </c>
    </row>
    <row r="978" spans="1:5" s="1" customFormat="1" ht="19.7" customHeight="1" x14ac:dyDescent="0.2">
      <c r="A978" s="6">
        <v>439565</v>
      </c>
      <c r="B978" s="7" t="s">
        <v>67</v>
      </c>
      <c r="C978" s="7" t="s">
        <v>1000</v>
      </c>
      <c r="D978" s="7" t="s">
        <v>1001</v>
      </c>
      <c r="E978" s="8">
        <v>5</v>
      </c>
    </row>
    <row r="979" spans="1:5" s="1" customFormat="1" ht="19.7" customHeight="1" x14ac:dyDescent="0.2">
      <c r="A979" s="9">
        <v>439565</v>
      </c>
      <c r="B979" s="10" t="s">
        <v>67</v>
      </c>
      <c r="C979" s="10" t="s">
        <v>1002</v>
      </c>
      <c r="D979" s="10" t="s">
        <v>1003</v>
      </c>
      <c r="E979" s="11">
        <v>1</v>
      </c>
    </row>
    <row r="980" spans="1:5" s="1" customFormat="1" ht="19.7" customHeight="1" x14ac:dyDescent="0.2">
      <c r="A980" s="6">
        <v>439565</v>
      </c>
      <c r="B980" s="7" t="s">
        <v>67</v>
      </c>
      <c r="C980" s="7" t="s">
        <v>1006</v>
      </c>
      <c r="D980" s="7" t="s">
        <v>1007</v>
      </c>
      <c r="E980" s="8">
        <v>9</v>
      </c>
    </row>
    <row r="981" spans="1:5" s="1" customFormat="1" ht="19.7" customHeight="1" x14ac:dyDescent="0.2">
      <c r="A981" s="9">
        <v>439565</v>
      </c>
      <c r="B981" s="10" t="s">
        <v>67</v>
      </c>
      <c r="C981" s="10" t="s">
        <v>1008</v>
      </c>
      <c r="D981" s="10" t="s">
        <v>1009</v>
      </c>
      <c r="E981" s="11">
        <v>1</v>
      </c>
    </row>
    <row r="982" spans="1:5" s="1" customFormat="1" ht="19.7" customHeight="1" x14ac:dyDescent="0.2">
      <c r="A982" s="6">
        <v>439565</v>
      </c>
      <c r="B982" s="7" t="s">
        <v>67</v>
      </c>
      <c r="C982" s="7" t="s">
        <v>1010</v>
      </c>
      <c r="D982" s="7" t="s">
        <v>1011</v>
      </c>
      <c r="E982" s="8">
        <v>6</v>
      </c>
    </row>
    <row r="983" spans="1:5" s="1" customFormat="1" ht="19.7" customHeight="1" x14ac:dyDescent="0.2">
      <c r="A983" s="9">
        <v>439565</v>
      </c>
      <c r="B983" s="10" t="s">
        <v>67</v>
      </c>
      <c r="C983" s="10" t="s">
        <v>1012</v>
      </c>
      <c r="D983" s="10" t="s">
        <v>1013</v>
      </c>
      <c r="E983" s="11">
        <v>1</v>
      </c>
    </row>
    <row r="984" spans="1:5" s="1" customFormat="1" ht="19.7" customHeight="1" x14ac:dyDescent="0.2">
      <c r="A984" s="6">
        <v>439565</v>
      </c>
      <c r="B984" s="7" t="s">
        <v>67</v>
      </c>
      <c r="C984" s="7" t="s">
        <v>1014</v>
      </c>
      <c r="D984" s="7" t="s">
        <v>1015</v>
      </c>
      <c r="E984" s="8">
        <v>1</v>
      </c>
    </row>
    <row r="985" spans="1:5" s="1" customFormat="1" ht="19.7" customHeight="1" x14ac:dyDescent="0.2">
      <c r="A985" s="9">
        <v>439565</v>
      </c>
      <c r="B985" s="10" t="s">
        <v>67</v>
      </c>
      <c r="C985" s="10" t="s">
        <v>1016</v>
      </c>
      <c r="D985" s="10" t="s">
        <v>1017</v>
      </c>
      <c r="E985" s="11">
        <v>3</v>
      </c>
    </row>
    <row r="986" spans="1:5" s="1" customFormat="1" ht="19.7" customHeight="1" x14ac:dyDescent="0.2">
      <c r="A986" s="6">
        <v>439565</v>
      </c>
      <c r="B986" s="7" t="s">
        <v>67</v>
      </c>
      <c r="C986" s="7" t="s">
        <v>1034</v>
      </c>
      <c r="D986" s="7" t="s">
        <v>1035</v>
      </c>
      <c r="E986" s="8">
        <v>5</v>
      </c>
    </row>
    <row r="987" spans="1:5" s="1" customFormat="1" ht="19.7" customHeight="1" x14ac:dyDescent="0.2">
      <c r="A987" s="9">
        <v>439565</v>
      </c>
      <c r="B987" s="10" t="s">
        <v>67</v>
      </c>
      <c r="C987" s="10" t="s">
        <v>1036</v>
      </c>
      <c r="D987" s="10" t="s">
        <v>1037</v>
      </c>
      <c r="E987" s="11">
        <v>6</v>
      </c>
    </row>
    <row r="988" spans="1:5" s="1" customFormat="1" ht="19.7" customHeight="1" x14ac:dyDescent="0.2">
      <c r="A988" s="6">
        <v>439565</v>
      </c>
      <c r="B988" s="7" t="s">
        <v>67</v>
      </c>
      <c r="C988" s="7" t="s">
        <v>1038</v>
      </c>
      <c r="D988" s="7" t="s">
        <v>1039</v>
      </c>
      <c r="E988" s="8">
        <v>7</v>
      </c>
    </row>
    <row r="989" spans="1:5" s="1" customFormat="1" ht="19.7" customHeight="1" x14ac:dyDescent="0.2">
      <c r="A989" s="9">
        <v>439565</v>
      </c>
      <c r="B989" s="10" t="s">
        <v>67</v>
      </c>
      <c r="C989" s="10" t="s">
        <v>1052</v>
      </c>
      <c r="D989" s="10" t="s">
        <v>1053</v>
      </c>
      <c r="E989" s="11">
        <v>1</v>
      </c>
    </row>
    <row r="990" spans="1:5" s="1" customFormat="1" ht="19.7" customHeight="1" x14ac:dyDescent="0.2">
      <c r="A990" s="6">
        <v>439565</v>
      </c>
      <c r="B990" s="7" t="s">
        <v>67</v>
      </c>
      <c r="C990" s="7" t="s">
        <v>1022</v>
      </c>
      <c r="D990" s="7" t="s">
        <v>1023</v>
      </c>
      <c r="E990" s="8">
        <v>5</v>
      </c>
    </row>
    <row r="991" spans="1:5" s="1" customFormat="1" ht="19.7" customHeight="1" x14ac:dyDescent="0.2">
      <c r="A991" s="9">
        <v>439565</v>
      </c>
      <c r="B991" s="10" t="s">
        <v>67</v>
      </c>
      <c r="C991" s="10" t="s">
        <v>1026</v>
      </c>
      <c r="D991" s="10" t="s">
        <v>1027</v>
      </c>
      <c r="E991" s="11">
        <v>5</v>
      </c>
    </row>
    <row r="992" spans="1:5" s="1" customFormat="1" ht="19.7" customHeight="1" x14ac:dyDescent="0.2">
      <c r="A992" s="6">
        <v>439565</v>
      </c>
      <c r="B992" s="7" t="s">
        <v>67</v>
      </c>
      <c r="C992" s="7" t="s">
        <v>1067</v>
      </c>
      <c r="D992" s="7" t="s">
        <v>1068</v>
      </c>
      <c r="E992" s="8">
        <v>5</v>
      </c>
    </row>
    <row r="993" spans="1:5" s="1" customFormat="1" ht="19.7" customHeight="1" x14ac:dyDescent="0.2">
      <c r="A993" s="9">
        <v>445001</v>
      </c>
      <c r="B993" s="10" t="s">
        <v>719</v>
      </c>
      <c r="C993" s="10" t="s">
        <v>960</v>
      </c>
      <c r="D993" s="10" t="s">
        <v>961</v>
      </c>
      <c r="E993" s="11">
        <v>-1</v>
      </c>
    </row>
    <row r="994" spans="1:5" s="1" customFormat="1" ht="19.7" customHeight="1" x14ac:dyDescent="0.2">
      <c r="A994" s="6">
        <v>445001</v>
      </c>
      <c r="B994" s="7" t="s">
        <v>719</v>
      </c>
      <c r="C994" s="7" t="s">
        <v>962</v>
      </c>
      <c r="D994" s="7" t="s">
        <v>963</v>
      </c>
      <c r="E994" s="8">
        <v>11</v>
      </c>
    </row>
    <row r="995" spans="1:5" s="1" customFormat="1" ht="19.7" customHeight="1" x14ac:dyDescent="0.2">
      <c r="A995" s="9">
        <v>445001</v>
      </c>
      <c r="B995" s="10" t="s">
        <v>719</v>
      </c>
      <c r="C995" s="10" t="s">
        <v>968</v>
      </c>
      <c r="D995" s="10" t="s">
        <v>969</v>
      </c>
      <c r="E995" s="11">
        <v>3</v>
      </c>
    </row>
    <row r="996" spans="1:5" s="1" customFormat="1" ht="19.7" customHeight="1" x14ac:dyDescent="0.2">
      <c r="A996" s="6">
        <v>445001</v>
      </c>
      <c r="B996" s="7" t="s">
        <v>719</v>
      </c>
      <c r="C996" s="7" t="s">
        <v>972</v>
      </c>
      <c r="D996" s="7" t="s">
        <v>973</v>
      </c>
      <c r="E996" s="8">
        <v>-3</v>
      </c>
    </row>
    <row r="997" spans="1:5" s="1" customFormat="1" ht="19.7" customHeight="1" x14ac:dyDescent="0.2">
      <c r="A997" s="9">
        <v>445001</v>
      </c>
      <c r="B997" s="10" t="s">
        <v>719</v>
      </c>
      <c r="C997" s="10" t="s">
        <v>974</v>
      </c>
      <c r="D997" s="10" t="s">
        <v>975</v>
      </c>
      <c r="E997" s="11">
        <v>8</v>
      </c>
    </row>
    <row r="998" spans="1:5" s="1" customFormat="1" ht="19.7" customHeight="1" x14ac:dyDescent="0.2">
      <c r="A998" s="6">
        <v>445001</v>
      </c>
      <c r="B998" s="7" t="s">
        <v>719</v>
      </c>
      <c r="C998" s="7" t="s">
        <v>1032</v>
      </c>
      <c r="D998" s="7" t="s">
        <v>1033</v>
      </c>
      <c r="E998" s="8">
        <v>2</v>
      </c>
    </row>
    <row r="999" spans="1:5" s="1" customFormat="1" ht="19.7" customHeight="1" x14ac:dyDescent="0.2">
      <c r="A999" s="9">
        <v>445001</v>
      </c>
      <c r="B999" s="10" t="s">
        <v>719</v>
      </c>
      <c r="C999" s="10" t="s">
        <v>1040</v>
      </c>
      <c r="D999" s="10" t="s">
        <v>1041</v>
      </c>
      <c r="E999" s="11">
        <v>1</v>
      </c>
    </row>
    <row r="1000" spans="1:5" s="1" customFormat="1" ht="19.7" customHeight="1" x14ac:dyDescent="0.2">
      <c r="A1000" s="6">
        <v>445001</v>
      </c>
      <c r="B1000" s="7" t="s">
        <v>719</v>
      </c>
      <c r="C1000" s="7" t="s">
        <v>1060</v>
      </c>
      <c r="D1000" s="7" t="s">
        <v>1061</v>
      </c>
      <c r="E1000" s="8">
        <v>3</v>
      </c>
    </row>
    <row r="1001" spans="1:5" s="1" customFormat="1" ht="19.7" customHeight="1" x14ac:dyDescent="0.2">
      <c r="A1001" s="9">
        <v>445001</v>
      </c>
      <c r="B1001" s="10" t="s">
        <v>719</v>
      </c>
      <c r="C1001" s="10" t="s">
        <v>982</v>
      </c>
      <c r="D1001" s="10" t="s">
        <v>983</v>
      </c>
      <c r="E1001" s="11">
        <v>1</v>
      </c>
    </row>
    <row r="1002" spans="1:5" s="1" customFormat="1" ht="19.7" customHeight="1" x14ac:dyDescent="0.2">
      <c r="A1002" s="6">
        <v>445001</v>
      </c>
      <c r="B1002" s="7" t="s">
        <v>719</v>
      </c>
      <c r="C1002" s="7" t="s">
        <v>986</v>
      </c>
      <c r="D1002" s="7" t="s">
        <v>987</v>
      </c>
      <c r="E1002" s="8">
        <v>1</v>
      </c>
    </row>
    <row r="1003" spans="1:5" s="1" customFormat="1" ht="19.7" customHeight="1" x14ac:dyDescent="0.2">
      <c r="A1003" s="9">
        <v>445001</v>
      </c>
      <c r="B1003" s="10" t="s">
        <v>719</v>
      </c>
      <c r="C1003" s="10" t="s">
        <v>1054</v>
      </c>
      <c r="D1003" s="10" t="s">
        <v>1055</v>
      </c>
      <c r="E1003" s="11">
        <v>1</v>
      </c>
    </row>
    <row r="1004" spans="1:5" s="1" customFormat="1" ht="19.7" customHeight="1" x14ac:dyDescent="0.2">
      <c r="A1004" s="6">
        <v>445001</v>
      </c>
      <c r="B1004" s="7" t="s">
        <v>719</v>
      </c>
      <c r="C1004" s="7" t="s">
        <v>1046</v>
      </c>
      <c r="D1004" s="7" t="s">
        <v>1047</v>
      </c>
      <c r="E1004" s="8">
        <v>9</v>
      </c>
    </row>
    <row r="1005" spans="1:5" s="1" customFormat="1" ht="19.7" customHeight="1" x14ac:dyDescent="0.2">
      <c r="A1005" s="9">
        <v>445001</v>
      </c>
      <c r="B1005" s="10" t="s">
        <v>719</v>
      </c>
      <c r="C1005" s="10" t="s">
        <v>994</v>
      </c>
      <c r="D1005" s="10" t="s">
        <v>995</v>
      </c>
      <c r="E1005" s="11">
        <v>-2</v>
      </c>
    </row>
    <row r="1006" spans="1:5" s="1" customFormat="1" ht="19.7" customHeight="1" x14ac:dyDescent="0.2">
      <c r="A1006" s="6">
        <v>445001</v>
      </c>
      <c r="B1006" s="7" t="s">
        <v>719</v>
      </c>
      <c r="C1006" s="7" t="s">
        <v>996</v>
      </c>
      <c r="D1006" s="7" t="s">
        <v>997</v>
      </c>
      <c r="E1006" s="8">
        <v>6</v>
      </c>
    </row>
    <row r="1007" spans="1:5" s="1" customFormat="1" ht="19.7" customHeight="1" x14ac:dyDescent="0.2">
      <c r="A1007" s="9">
        <v>445001</v>
      </c>
      <c r="B1007" s="10" t="s">
        <v>719</v>
      </c>
      <c r="C1007" s="10" t="s">
        <v>1048</v>
      </c>
      <c r="D1007" s="10" t="s">
        <v>1049</v>
      </c>
      <c r="E1007" s="11">
        <v>3</v>
      </c>
    </row>
    <row r="1008" spans="1:5" s="1" customFormat="1" ht="19.7" customHeight="1" x14ac:dyDescent="0.2">
      <c r="A1008" s="6">
        <v>445001</v>
      </c>
      <c r="B1008" s="7" t="s">
        <v>719</v>
      </c>
      <c r="C1008" s="7" t="s">
        <v>998</v>
      </c>
      <c r="D1008" s="7" t="s">
        <v>999</v>
      </c>
      <c r="E1008" s="8">
        <v>16</v>
      </c>
    </row>
    <row r="1009" spans="1:5" s="1" customFormat="1" ht="19.7" customHeight="1" x14ac:dyDescent="0.2">
      <c r="A1009" s="9">
        <v>445001</v>
      </c>
      <c r="B1009" s="10" t="s">
        <v>719</v>
      </c>
      <c r="C1009" s="10" t="s">
        <v>1002</v>
      </c>
      <c r="D1009" s="10" t="s">
        <v>1003</v>
      </c>
      <c r="E1009" s="11">
        <v>2</v>
      </c>
    </row>
    <row r="1010" spans="1:5" s="1" customFormat="1" ht="19.7" customHeight="1" x14ac:dyDescent="0.2">
      <c r="A1010" s="6">
        <v>445001</v>
      </c>
      <c r="B1010" s="7" t="s">
        <v>719</v>
      </c>
      <c r="C1010" s="7" t="s">
        <v>1008</v>
      </c>
      <c r="D1010" s="7" t="s">
        <v>1009</v>
      </c>
      <c r="E1010" s="8">
        <v>1</v>
      </c>
    </row>
    <row r="1011" spans="1:5" s="1" customFormat="1" ht="19.7" customHeight="1" x14ac:dyDescent="0.2">
      <c r="A1011" s="9">
        <v>445001</v>
      </c>
      <c r="B1011" s="10" t="s">
        <v>719</v>
      </c>
      <c r="C1011" s="10" t="s">
        <v>1010</v>
      </c>
      <c r="D1011" s="10" t="s">
        <v>1011</v>
      </c>
      <c r="E1011" s="11">
        <v>5</v>
      </c>
    </row>
    <row r="1012" spans="1:5" s="1" customFormat="1" ht="19.7" customHeight="1" x14ac:dyDescent="0.2">
      <c r="A1012" s="6">
        <v>445001</v>
      </c>
      <c r="B1012" s="7" t="s">
        <v>719</v>
      </c>
      <c r="C1012" s="7" t="s">
        <v>1012</v>
      </c>
      <c r="D1012" s="7" t="s">
        <v>1013</v>
      </c>
      <c r="E1012" s="8">
        <v>1</v>
      </c>
    </row>
    <row r="1013" spans="1:5" s="1" customFormat="1" ht="19.7" customHeight="1" x14ac:dyDescent="0.2">
      <c r="A1013" s="9">
        <v>445001</v>
      </c>
      <c r="B1013" s="10" t="s">
        <v>719</v>
      </c>
      <c r="C1013" s="10" t="s">
        <v>1014</v>
      </c>
      <c r="D1013" s="10" t="s">
        <v>1015</v>
      </c>
      <c r="E1013" s="11">
        <v>2</v>
      </c>
    </row>
    <row r="1014" spans="1:5" s="1" customFormat="1" ht="19.7" customHeight="1" x14ac:dyDescent="0.2">
      <c r="A1014" s="6">
        <v>445001</v>
      </c>
      <c r="B1014" s="7" t="s">
        <v>719</v>
      </c>
      <c r="C1014" s="7" t="s">
        <v>1038</v>
      </c>
      <c r="D1014" s="7" t="s">
        <v>1039</v>
      </c>
      <c r="E1014" s="8">
        <v>2</v>
      </c>
    </row>
    <row r="1015" spans="1:5" s="1" customFormat="1" ht="19.7" customHeight="1" x14ac:dyDescent="0.2">
      <c r="A1015" s="9">
        <v>445001</v>
      </c>
      <c r="B1015" s="10" t="s">
        <v>719</v>
      </c>
      <c r="C1015" s="10" t="s">
        <v>1024</v>
      </c>
      <c r="D1015" s="10" t="s">
        <v>1025</v>
      </c>
      <c r="E1015" s="11">
        <v>10</v>
      </c>
    </row>
    <row r="1016" spans="1:5" s="1" customFormat="1" ht="19.7" customHeight="1" x14ac:dyDescent="0.2">
      <c r="A1016" s="6">
        <v>449101</v>
      </c>
      <c r="B1016" s="7" t="s">
        <v>1142</v>
      </c>
      <c r="C1016" s="7" t="s">
        <v>1044</v>
      </c>
      <c r="D1016" s="7" t="s">
        <v>1045</v>
      </c>
      <c r="E1016" s="8">
        <v>1</v>
      </c>
    </row>
    <row r="1017" spans="1:5" s="1" customFormat="1" ht="19.7" customHeight="1" x14ac:dyDescent="0.2">
      <c r="A1017" s="9">
        <v>449102</v>
      </c>
      <c r="B1017" s="10" t="s">
        <v>1143</v>
      </c>
      <c r="C1017" s="10" t="s">
        <v>1044</v>
      </c>
      <c r="D1017" s="10" t="s">
        <v>1045</v>
      </c>
      <c r="E1017" s="11">
        <v>1</v>
      </c>
    </row>
    <row r="1018" spans="1:5" s="1" customFormat="1" ht="19.7" customHeight="1" x14ac:dyDescent="0.2">
      <c r="A1018" s="9">
        <v>449104</v>
      </c>
      <c r="B1018" s="10" t="s">
        <v>316</v>
      </c>
      <c r="C1018" s="10" t="s">
        <v>962</v>
      </c>
      <c r="D1018" s="10" t="s">
        <v>963</v>
      </c>
      <c r="E1018" s="11">
        <v>18</v>
      </c>
    </row>
    <row r="1019" spans="1:5" s="1" customFormat="1" ht="19.7" customHeight="1" x14ac:dyDescent="0.2">
      <c r="A1019" s="6">
        <v>449104</v>
      </c>
      <c r="B1019" s="7" t="s">
        <v>316</v>
      </c>
      <c r="C1019" s="7" t="s">
        <v>964</v>
      </c>
      <c r="D1019" s="7" t="s">
        <v>965</v>
      </c>
      <c r="E1019" s="8">
        <v>1</v>
      </c>
    </row>
    <row r="1020" spans="1:5" s="1" customFormat="1" ht="19.7" customHeight="1" x14ac:dyDescent="0.2">
      <c r="A1020" s="9">
        <v>449104</v>
      </c>
      <c r="B1020" s="10" t="s">
        <v>316</v>
      </c>
      <c r="C1020" s="10" t="s">
        <v>968</v>
      </c>
      <c r="D1020" s="10" t="s">
        <v>969</v>
      </c>
      <c r="E1020" s="11">
        <v>6</v>
      </c>
    </row>
    <row r="1021" spans="1:5" s="1" customFormat="1" ht="19.7" customHeight="1" x14ac:dyDescent="0.2">
      <c r="A1021" s="6">
        <v>449104</v>
      </c>
      <c r="B1021" s="7" t="s">
        <v>316</v>
      </c>
      <c r="C1021" s="7" t="s">
        <v>1042</v>
      </c>
      <c r="D1021" s="7" t="s">
        <v>1043</v>
      </c>
      <c r="E1021" s="8">
        <v>5</v>
      </c>
    </row>
    <row r="1022" spans="1:5" s="1" customFormat="1" ht="19.7" customHeight="1" x14ac:dyDescent="0.2">
      <c r="A1022" s="9">
        <v>449104</v>
      </c>
      <c r="B1022" s="10" t="s">
        <v>316</v>
      </c>
      <c r="C1022" s="10" t="s">
        <v>1028</v>
      </c>
      <c r="D1022" s="10" t="s">
        <v>1029</v>
      </c>
      <c r="E1022" s="11">
        <v>6</v>
      </c>
    </row>
    <row r="1023" spans="1:5" s="1" customFormat="1" ht="19.7" customHeight="1" x14ac:dyDescent="0.2">
      <c r="A1023" s="6">
        <v>449104</v>
      </c>
      <c r="B1023" s="7" t="s">
        <v>316</v>
      </c>
      <c r="C1023" s="7" t="s">
        <v>970</v>
      </c>
      <c r="D1023" s="7" t="s">
        <v>971</v>
      </c>
      <c r="E1023" s="8">
        <v>5</v>
      </c>
    </row>
    <row r="1024" spans="1:5" s="1" customFormat="1" ht="19.7" customHeight="1" x14ac:dyDescent="0.2">
      <c r="A1024" s="9">
        <v>449104</v>
      </c>
      <c r="B1024" s="10" t="s">
        <v>316</v>
      </c>
      <c r="C1024" s="10" t="s">
        <v>1030</v>
      </c>
      <c r="D1024" s="10" t="s">
        <v>1031</v>
      </c>
      <c r="E1024" s="11">
        <v>1</v>
      </c>
    </row>
    <row r="1025" spans="1:5" s="1" customFormat="1" ht="19.7" customHeight="1" x14ac:dyDescent="0.2">
      <c r="A1025" s="6">
        <v>449104</v>
      </c>
      <c r="B1025" s="7" t="s">
        <v>316</v>
      </c>
      <c r="C1025" s="7" t="s">
        <v>972</v>
      </c>
      <c r="D1025" s="7" t="s">
        <v>973</v>
      </c>
      <c r="E1025" s="8">
        <v>14</v>
      </c>
    </row>
    <row r="1026" spans="1:5" s="1" customFormat="1" ht="19.7" customHeight="1" x14ac:dyDescent="0.2">
      <c r="A1026" s="9">
        <v>449104</v>
      </c>
      <c r="B1026" s="10" t="s">
        <v>316</v>
      </c>
      <c r="C1026" s="10" t="s">
        <v>974</v>
      </c>
      <c r="D1026" s="10" t="s">
        <v>975</v>
      </c>
      <c r="E1026" s="11">
        <v>18</v>
      </c>
    </row>
    <row r="1027" spans="1:5" s="1" customFormat="1" ht="19.7" customHeight="1" x14ac:dyDescent="0.2">
      <c r="A1027" s="6">
        <v>449104</v>
      </c>
      <c r="B1027" s="7" t="s">
        <v>316</v>
      </c>
      <c r="C1027" s="7" t="s">
        <v>976</v>
      </c>
      <c r="D1027" s="7" t="s">
        <v>977</v>
      </c>
      <c r="E1027" s="8">
        <v>4</v>
      </c>
    </row>
    <row r="1028" spans="1:5" s="1" customFormat="1" ht="19.7" customHeight="1" x14ac:dyDescent="0.2">
      <c r="A1028" s="9">
        <v>449104</v>
      </c>
      <c r="B1028" s="10" t="s">
        <v>316</v>
      </c>
      <c r="C1028" s="10" t="s">
        <v>1040</v>
      </c>
      <c r="D1028" s="10" t="s">
        <v>1041</v>
      </c>
      <c r="E1028" s="11">
        <v>4</v>
      </c>
    </row>
    <row r="1029" spans="1:5" s="1" customFormat="1" ht="19.7" customHeight="1" x14ac:dyDescent="0.2">
      <c r="A1029" s="6">
        <v>449104</v>
      </c>
      <c r="B1029" s="7" t="s">
        <v>316</v>
      </c>
      <c r="C1029" s="7" t="s">
        <v>1060</v>
      </c>
      <c r="D1029" s="7" t="s">
        <v>1061</v>
      </c>
      <c r="E1029" s="8">
        <v>6</v>
      </c>
    </row>
    <row r="1030" spans="1:5" s="1" customFormat="1" ht="19.7" customHeight="1" x14ac:dyDescent="0.2">
      <c r="A1030" s="9">
        <v>449104</v>
      </c>
      <c r="B1030" s="10" t="s">
        <v>316</v>
      </c>
      <c r="C1030" s="10" t="s">
        <v>980</v>
      </c>
      <c r="D1030" s="10" t="s">
        <v>981</v>
      </c>
      <c r="E1030" s="11">
        <v>14</v>
      </c>
    </row>
    <row r="1031" spans="1:5" s="1" customFormat="1" ht="19.7" customHeight="1" x14ac:dyDescent="0.2">
      <c r="A1031" s="6">
        <v>449104</v>
      </c>
      <c r="B1031" s="7" t="s">
        <v>316</v>
      </c>
      <c r="C1031" s="7" t="s">
        <v>984</v>
      </c>
      <c r="D1031" s="7" t="s">
        <v>985</v>
      </c>
      <c r="E1031" s="8">
        <v>12</v>
      </c>
    </row>
    <row r="1032" spans="1:5" s="1" customFormat="1" ht="19.7" customHeight="1" x14ac:dyDescent="0.2">
      <c r="A1032" s="9">
        <v>449104</v>
      </c>
      <c r="B1032" s="10" t="s">
        <v>316</v>
      </c>
      <c r="C1032" s="10" t="s">
        <v>1054</v>
      </c>
      <c r="D1032" s="10" t="s">
        <v>1055</v>
      </c>
      <c r="E1032" s="11">
        <v>20</v>
      </c>
    </row>
    <row r="1033" spans="1:5" s="1" customFormat="1" ht="19.7" customHeight="1" x14ac:dyDescent="0.2">
      <c r="A1033" s="6">
        <v>449104</v>
      </c>
      <c r="B1033" s="7" t="s">
        <v>316</v>
      </c>
      <c r="C1033" s="7" t="s">
        <v>1044</v>
      </c>
      <c r="D1033" s="7" t="s">
        <v>1045</v>
      </c>
      <c r="E1033" s="8">
        <v>22</v>
      </c>
    </row>
    <row r="1034" spans="1:5" s="1" customFormat="1" ht="19.7" customHeight="1" x14ac:dyDescent="0.2">
      <c r="A1034" s="9">
        <v>449104</v>
      </c>
      <c r="B1034" s="10" t="s">
        <v>316</v>
      </c>
      <c r="C1034" s="10" t="s">
        <v>990</v>
      </c>
      <c r="D1034" s="10" t="s">
        <v>991</v>
      </c>
      <c r="E1034" s="11">
        <v>10</v>
      </c>
    </row>
    <row r="1035" spans="1:5" s="1" customFormat="1" ht="19.7" customHeight="1" x14ac:dyDescent="0.2">
      <c r="A1035" s="6">
        <v>449104</v>
      </c>
      <c r="B1035" s="7" t="s">
        <v>316</v>
      </c>
      <c r="C1035" s="7" t="s">
        <v>992</v>
      </c>
      <c r="D1035" s="7" t="s">
        <v>993</v>
      </c>
      <c r="E1035" s="8">
        <v>14</v>
      </c>
    </row>
    <row r="1036" spans="1:5" s="1" customFormat="1" ht="19.7" customHeight="1" x14ac:dyDescent="0.2">
      <c r="A1036" s="9">
        <v>449104</v>
      </c>
      <c r="B1036" s="10" t="s">
        <v>316</v>
      </c>
      <c r="C1036" s="10" t="s">
        <v>1046</v>
      </c>
      <c r="D1036" s="10" t="s">
        <v>1047</v>
      </c>
      <c r="E1036" s="11">
        <v>2</v>
      </c>
    </row>
    <row r="1037" spans="1:5" s="1" customFormat="1" ht="19.7" customHeight="1" x14ac:dyDescent="0.2">
      <c r="A1037" s="6">
        <v>449104</v>
      </c>
      <c r="B1037" s="7" t="s">
        <v>316</v>
      </c>
      <c r="C1037" s="7" t="s">
        <v>1056</v>
      </c>
      <c r="D1037" s="7" t="s">
        <v>1057</v>
      </c>
      <c r="E1037" s="8">
        <v>13</v>
      </c>
    </row>
    <row r="1038" spans="1:5" s="1" customFormat="1" ht="19.7" customHeight="1" x14ac:dyDescent="0.2">
      <c r="A1038" s="9">
        <v>449104</v>
      </c>
      <c r="B1038" s="10" t="s">
        <v>316</v>
      </c>
      <c r="C1038" s="10" t="s">
        <v>994</v>
      </c>
      <c r="D1038" s="10" t="s">
        <v>995</v>
      </c>
      <c r="E1038" s="11">
        <v>19</v>
      </c>
    </row>
    <row r="1039" spans="1:5" s="1" customFormat="1" ht="19.7" customHeight="1" x14ac:dyDescent="0.2">
      <c r="A1039" s="6">
        <v>449104</v>
      </c>
      <c r="B1039" s="7" t="s">
        <v>316</v>
      </c>
      <c r="C1039" s="7" t="s">
        <v>1058</v>
      </c>
      <c r="D1039" s="7" t="s">
        <v>1059</v>
      </c>
      <c r="E1039" s="8">
        <v>19</v>
      </c>
    </row>
    <row r="1040" spans="1:5" s="1" customFormat="1" ht="19.7" customHeight="1" x14ac:dyDescent="0.2">
      <c r="A1040" s="9">
        <v>449104</v>
      </c>
      <c r="B1040" s="10" t="s">
        <v>316</v>
      </c>
      <c r="C1040" s="10" t="s">
        <v>996</v>
      </c>
      <c r="D1040" s="10" t="s">
        <v>997</v>
      </c>
      <c r="E1040" s="11">
        <v>19</v>
      </c>
    </row>
    <row r="1041" spans="1:5" s="1" customFormat="1" ht="19.7" customHeight="1" x14ac:dyDescent="0.2">
      <c r="A1041" s="6">
        <v>449104</v>
      </c>
      <c r="B1041" s="7" t="s">
        <v>316</v>
      </c>
      <c r="C1041" s="7" t="s">
        <v>998</v>
      </c>
      <c r="D1041" s="7" t="s">
        <v>999</v>
      </c>
      <c r="E1041" s="8">
        <v>3</v>
      </c>
    </row>
    <row r="1042" spans="1:5" s="1" customFormat="1" ht="19.7" customHeight="1" x14ac:dyDescent="0.2">
      <c r="A1042" s="9">
        <v>449104</v>
      </c>
      <c r="B1042" s="10" t="s">
        <v>316</v>
      </c>
      <c r="C1042" s="10" t="s">
        <v>1050</v>
      </c>
      <c r="D1042" s="10" t="s">
        <v>1051</v>
      </c>
      <c r="E1042" s="11">
        <v>13</v>
      </c>
    </row>
    <row r="1043" spans="1:5" s="1" customFormat="1" ht="19.7" customHeight="1" x14ac:dyDescent="0.2">
      <c r="A1043" s="6">
        <v>449104</v>
      </c>
      <c r="B1043" s="7" t="s">
        <v>316</v>
      </c>
      <c r="C1043" s="7" t="s">
        <v>1002</v>
      </c>
      <c r="D1043" s="7" t="s">
        <v>1003</v>
      </c>
      <c r="E1043" s="8">
        <v>6</v>
      </c>
    </row>
    <row r="1044" spans="1:5" s="1" customFormat="1" ht="19.7" customHeight="1" x14ac:dyDescent="0.2">
      <c r="A1044" s="9">
        <v>449104</v>
      </c>
      <c r="B1044" s="10" t="s">
        <v>316</v>
      </c>
      <c r="C1044" s="10" t="s">
        <v>1004</v>
      </c>
      <c r="D1044" s="10" t="s">
        <v>1005</v>
      </c>
      <c r="E1044" s="11">
        <v>13</v>
      </c>
    </row>
    <row r="1045" spans="1:5" s="1" customFormat="1" ht="19.7" customHeight="1" x14ac:dyDescent="0.2">
      <c r="A1045" s="6">
        <v>449104</v>
      </c>
      <c r="B1045" s="7" t="s">
        <v>316</v>
      </c>
      <c r="C1045" s="7" t="s">
        <v>1008</v>
      </c>
      <c r="D1045" s="7" t="s">
        <v>1009</v>
      </c>
      <c r="E1045" s="8">
        <v>15</v>
      </c>
    </row>
    <row r="1046" spans="1:5" s="1" customFormat="1" ht="19.7" customHeight="1" x14ac:dyDescent="0.2">
      <c r="A1046" s="9">
        <v>449104</v>
      </c>
      <c r="B1046" s="10" t="s">
        <v>316</v>
      </c>
      <c r="C1046" s="10" t="s">
        <v>1010</v>
      </c>
      <c r="D1046" s="10" t="s">
        <v>1011</v>
      </c>
      <c r="E1046" s="11">
        <v>13</v>
      </c>
    </row>
    <row r="1047" spans="1:5" s="1" customFormat="1" ht="19.7" customHeight="1" x14ac:dyDescent="0.2">
      <c r="A1047" s="6">
        <v>449104</v>
      </c>
      <c r="B1047" s="7" t="s">
        <v>316</v>
      </c>
      <c r="C1047" s="7" t="s">
        <v>1012</v>
      </c>
      <c r="D1047" s="7" t="s">
        <v>1013</v>
      </c>
      <c r="E1047" s="8">
        <v>13</v>
      </c>
    </row>
    <row r="1048" spans="1:5" s="1" customFormat="1" ht="19.7" customHeight="1" x14ac:dyDescent="0.2">
      <c r="A1048" s="9">
        <v>449104</v>
      </c>
      <c r="B1048" s="10" t="s">
        <v>316</v>
      </c>
      <c r="C1048" s="10" t="s">
        <v>1034</v>
      </c>
      <c r="D1048" s="10" t="s">
        <v>1035</v>
      </c>
      <c r="E1048" s="11">
        <v>11</v>
      </c>
    </row>
    <row r="1049" spans="1:5" s="1" customFormat="1" ht="19.7" customHeight="1" x14ac:dyDescent="0.2">
      <c r="A1049" s="6">
        <v>449104</v>
      </c>
      <c r="B1049" s="7" t="s">
        <v>316</v>
      </c>
      <c r="C1049" s="7" t="s">
        <v>1018</v>
      </c>
      <c r="D1049" s="7" t="s">
        <v>1019</v>
      </c>
      <c r="E1049" s="8">
        <v>7</v>
      </c>
    </row>
    <row r="1050" spans="1:5" s="1" customFormat="1" ht="19.7" customHeight="1" x14ac:dyDescent="0.2">
      <c r="A1050" s="9">
        <v>449104</v>
      </c>
      <c r="B1050" s="10" t="s">
        <v>316</v>
      </c>
      <c r="C1050" s="10" t="s">
        <v>1036</v>
      </c>
      <c r="D1050" s="10" t="s">
        <v>1037</v>
      </c>
      <c r="E1050" s="11">
        <v>18</v>
      </c>
    </row>
    <row r="1051" spans="1:5" s="1" customFormat="1" ht="19.7" customHeight="1" x14ac:dyDescent="0.2">
      <c r="A1051" s="6">
        <v>449104</v>
      </c>
      <c r="B1051" s="7" t="s">
        <v>316</v>
      </c>
      <c r="C1051" s="7" t="s">
        <v>1020</v>
      </c>
      <c r="D1051" s="7" t="s">
        <v>1021</v>
      </c>
      <c r="E1051" s="8">
        <v>18</v>
      </c>
    </row>
    <row r="1052" spans="1:5" s="1" customFormat="1" ht="19.7" customHeight="1" x14ac:dyDescent="0.2">
      <c r="A1052" s="9">
        <v>449104</v>
      </c>
      <c r="B1052" s="10" t="s">
        <v>316</v>
      </c>
      <c r="C1052" s="10" t="s">
        <v>1022</v>
      </c>
      <c r="D1052" s="10" t="s">
        <v>1023</v>
      </c>
      <c r="E1052" s="11">
        <v>19</v>
      </c>
    </row>
    <row r="1053" spans="1:5" s="1" customFormat="1" ht="19.7" customHeight="1" x14ac:dyDescent="0.2">
      <c r="A1053" s="6">
        <v>449104</v>
      </c>
      <c r="B1053" s="7" t="s">
        <v>316</v>
      </c>
      <c r="C1053" s="7" t="s">
        <v>1026</v>
      </c>
      <c r="D1053" s="7" t="s">
        <v>1027</v>
      </c>
      <c r="E1053" s="8">
        <v>9</v>
      </c>
    </row>
    <row r="1054" spans="1:5" s="1" customFormat="1" ht="19.7" customHeight="1" x14ac:dyDescent="0.2">
      <c r="A1054" s="9">
        <v>449105</v>
      </c>
      <c r="B1054" s="10" t="s">
        <v>1090</v>
      </c>
      <c r="C1054" s="10" t="s">
        <v>962</v>
      </c>
      <c r="D1054" s="10" t="s">
        <v>963</v>
      </c>
      <c r="E1054" s="11">
        <v>4</v>
      </c>
    </row>
    <row r="1055" spans="1:5" s="1" customFormat="1" ht="19.7" customHeight="1" x14ac:dyDescent="0.2">
      <c r="A1055" s="6">
        <v>449105</v>
      </c>
      <c r="B1055" s="7" t="s">
        <v>1090</v>
      </c>
      <c r="C1055" s="7" t="s">
        <v>1028</v>
      </c>
      <c r="D1055" s="7" t="s">
        <v>1029</v>
      </c>
      <c r="E1055" s="8">
        <v>10</v>
      </c>
    </row>
    <row r="1056" spans="1:5" s="1" customFormat="1" ht="19.7" customHeight="1" x14ac:dyDescent="0.2">
      <c r="A1056" s="9">
        <v>449105</v>
      </c>
      <c r="B1056" s="10" t="s">
        <v>1090</v>
      </c>
      <c r="C1056" s="10" t="s">
        <v>972</v>
      </c>
      <c r="D1056" s="10" t="s">
        <v>973</v>
      </c>
      <c r="E1056" s="11">
        <v>3</v>
      </c>
    </row>
    <row r="1057" spans="1:5" s="1" customFormat="1" ht="19.7" customHeight="1" x14ac:dyDescent="0.2">
      <c r="A1057" s="6">
        <v>449105</v>
      </c>
      <c r="B1057" s="7" t="s">
        <v>1090</v>
      </c>
      <c r="C1057" s="7" t="s">
        <v>976</v>
      </c>
      <c r="D1057" s="7" t="s">
        <v>977</v>
      </c>
      <c r="E1057" s="8">
        <v>5</v>
      </c>
    </row>
    <row r="1058" spans="1:5" s="1" customFormat="1" ht="19.7" customHeight="1" x14ac:dyDescent="0.2">
      <c r="A1058" s="9">
        <v>449105</v>
      </c>
      <c r="B1058" s="10" t="s">
        <v>1090</v>
      </c>
      <c r="C1058" s="10" t="s">
        <v>1060</v>
      </c>
      <c r="D1058" s="10" t="s">
        <v>1061</v>
      </c>
      <c r="E1058" s="11">
        <v>4</v>
      </c>
    </row>
    <row r="1059" spans="1:5" s="1" customFormat="1" ht="19.7" customHeight="1" x14ac:dyDescent="0.2">
      <c r="A1059" s="6">
        <v>449105</v>
      </c>
      <c r="B1059" s="7" t="s">
        <v>1090</v>
      </c>
      <c r="C1059" s="7" t="s">
        <v>990</v>
      </c>
      <c r="D1059" s="7" t="s">
        <v>991</v>
      </c>
      <c r="E1059" s="8">
        <v>24</v>
      </c>
    </row>
    <row r="1060" spans="1:5" s="1" customFormat="1" ht="19.7" customHeight="1" x14ac:dyDescent="0.2">
      <c r="A1060" s="9">
        <v>449105</v>
      </c>
      <c r="B1060" s="10" t="s">
        <v>1090</v>
      </c>
      <c r="C1060" s="10" t="s">
        <v>1046</v>
      </c>
      <c r="D1060" s="10" t="s">
        <v>1047</v>
      </c>
      <c r="E1060" s="11">
        <v>13</v>
      </c>
    </row>
    <row r="1061" spans="1:5" s="1" customFormat="1" ht="19.7" customHeight="1" x14ac:dyDescent="0.2">
      <c r="A1061" s="6">
        <v>449105</v>
      </c>
      <c r="B1061" s="7" t="s">
        <v>1090</v>
      </c>
      <c r="C1061" s="7" t="s">
        <v>1058</v>
      </c>
      <c r="D1061" s="7" t="s">
        <v>1059</v>
      </c>
      <c r="E1061" s="8">
        <v>16</v>
      </c>
    </row>
    <row r="1062" spans="1:5" s="1" customFormat="1" ht="19.7" customHeight="1" x14ac:dyDescent="0.2">
      <c r="A1062" s="9">
        <v>449105</v>
      </c>
      <c r="B1062" s="10" t="s">
        <v>1090</v>
      </c>
      <c r="C1062" s="10" t="s">
        <v>996</v>
      </c>
      <c r="D1062" s="10" t="s">
        <v>997</v>
      </c>
      <c r="E1062" s="11">
        <v>23</v>
      </c>
    </row>
    <row r="1063" spans="1:5" s="1" customFormat="1" ht="19.7" customHeight="1" x14ac:dyDescent="0.2">
      <c r="A1063" s="6">
        <v>449105</v>
      </c>
      <c r="B1063" s="7" t="s">
        <v>1090</v>
      </c>
      <c r="C1063" s="7" t="s">
        <v>998</v>
      </c>
      <c r="D1063" s="7" t="s">
        <v>999</v>
      </c>
      <c r="E1063" s="8">
        <v>13</v>
      </c>
    </row>
    <row r="1064" spans="1:5" s="1" customFormat="1" ht="19.7" customHeight="1" x14ac:dyDescent="0.2">
      <c r="A1064" s="9">
        <v>449105</v>
      </c>
      <c r="B1064" s="10" t="s">
        <v>1090</v>
      </c>
      <c r="C1064" s="10" t="s">
        <v>1004</v>
      </c>
      <c r="D1064" s="10" t="s">
        <v>1005</v>
      </c>
      <c r="E1064" s="11">
        <v>9</v>
      </c>
    </row>
    <row r="1065" spans="1:5" s="1" customFormat="1" ht="19.7" customHeight="1" x14ac:dyDescent="0.2">
      <c r="A1065" s="6">
        <v>449105</v>
      </c>
      <c r="B1065" s="7" t="s">
        <v>1090</v>
      </c>
      <c r="C1065" s="7" t="s">
        <v>1008</v>
      </c>
      <c r="D1065" s="7" t="s">
        <v>1009</v>
      </c>
      <c r="E1065" s="8">
        <v>3</v>
      </c>
    </row>
    <row r="1066" spans="1:5" s="1" customFormat="1" ht="19.7" customHeight="1" x14ac:dyDescent="0.2">
      <c r="A1066" s="9">
        <v>449105</v>
      </c>
      <c r="B1066" s="10" t="s">
        <v>1090</v>
      </c>
      <c r="C1066" s="10" t="s">
        <v>1010</v>
      </c>
      <c r="D1066" s="10" t="s">
        <v>1011</v>
      </c>
      <c r="E1066" s="11">
        <v>34</v>
      </c>
    </row>
    <row r="1067" spans="1:5" s="1" customFormat="1" ht="19.7" customHeight="1" x14ac:dyDescent="0.2">
      <c r="A1067" s="6">
        <v>449105</v>
      </c>
      <c r="B1067" s="7" t="s">
        <v>1090</v>
      </c>
      <c r="C1067" s="7" t="s">
        <v>1038</v>
      </c>
      <c r="D1067" s="7" t="s">
        <v>1039</v>
      </c>
      <c r="E1067" s="8">
        <v>23</v>
      </c>
    </row>
    <row r="1068" spans="1:5" s="1" customFormat="1" ht="19.7" customHeight="1" x14ac:dyDescent="0.2">
      <c r="A1068" s="9">
        <v>449105</v>
      </c>
      <c r="B1068" s="10" t="s">
        <v>1090</v>
      </c>
      <c r="C1068" s="10" t="s">
        <v>1020</v>
      </c>
      <c r="D1068" s="10" t="s">
        <v>1021</v>
      </c>
      <c r="E1068" s="11">
        <v>6</v>
      </c>
    </row>
    <row r="1069" spans="1:5" s="1" customFormat="1" ht="19.7" customHeight="1" x14ac:dyDescent="0.2">
      <c r="A1069" s="9">
        <v>449181</v>
      </c>
      <c r="B1069" s="10" t="s">
        <v>141</v>
      </c>
      <c r="C1069" s="10" t="s">
        <v>960</v>
      </c>
      <c r="D1069" s="10" t="s">
        <v>961</v>
      </c>
      <c r="E1069" s="11">
        <v>1</v>
      </c>
    </row>
    <row r="1070" spans="1:5" s="1" customFormat="1" ht="19.7" customHeight="1" x14ac:dyDescent="0.2">
      <c r="A1070" s="6">
        <v>449181</v>
      </c>
      <c r="B1070" s="7" t="s">
        <v>141</v>
      </c>
      <c r="C1070" s="7" t="s">
        <v>962</v>
      </c>
      <c r="D1070" s="7" t="s">
        <v>963</v>
      </c>
      <c r="E1070" s="8">
        <v>5</v>
      </c>
    </row>
    <row r="1071" spans="1:5" s="1" customFormat="1" ht="19.7" customHeight="1" x14ac:dyDescent="0.2">
      <c r="A1071" s="9">
        <v>449181</v>
      </c>
      <c r="B1071" s="10" t="s">
        <v>141</v>
      </c>
      <c r="C1071" s="10" t="s">
        <v>968</v>
      </c>
      <c r="D1071" s="10" t="s">
        <v>969</v>
      </c>
      <c r="E1071" s="11">
        <v>2</v>
      </c>
    </row>
    <row r="1072" spans="1:5" s="1" customFormat="1" ht="19.7" customHeight="1" x14ac:dyDescent="0.2">
      <c r="A1072" s="6">
        <v>449181</v>
      </c>
      <c r="B1072" s="7" t="s">
        <v>141</v>
      </c>
      <c r="C1072" s="7" t="s">
        <v>1042</v>
      </c>
      <c r="D1072" s="7" t="s">
        <v>1043</v>
      </c>
      <c r="E1072" s="8">
        <v>1</v>
      </c>
    </row>
    <row r="1073" spans="1:5" s="1" customFormat="1" ht="19.7" customHeight="1" x14ac:dyDescent="0.2">
      <c r="A1073" s="9">
        <v>449181</v>
      </c>
      <c r="B1073" s="10" t="s">
        <v>141</v>
      </c>
      <c r="C1073" s="10" t="s">
        <v>1028</v>
      </c>
      <c r="D1073" s="10" t="s">
        <v>1029</v>
      </c>
      <c r="E1073" s="11">
        <v>4</v>
      </c>
    </row>
    <row r="1074" spans="1:5" s="1" customFormat="1" ht="19.7" customHeight="1" x14ac:dyDescent="0.2">
      <c r="A1074" s="6">
        <v>449181</v>
      </c>
      <c r="B1074" s="7" t="s">
        <v>141</v>
      </c>
      <c r="C1074" s="7" t="s">
        <v>970</v>
      </c>
      <c r="D1074" s="7" t="s">
        <v>971</v>
      </c>
      <c r="E1074" s="8">
        <v>1</v>
      </c>
    </row>
    <row r="1075" spans="1:5" s="1" customFormat="1" ht="19.7" customHeight="1" x14ac:dyDescent="0.2">
      <c r="A1075" s="9">
        <v>449181</v>
      </c>
      <c r="B1075" s="10" t="s">
        <v>141</v>
      </c>
      <c r="C1075" s="10" t="s">
        <v>1030</v>
      </c>
      <c r="D1075" s="10" t="s">
        <v>1031</v>
      </c>
      <c r="E1075" s="11">
        <v>1</v>
      </c>
    </row>
    <row r="1076" spans="1:5" s="1" customFormat="1" ht="19.7" customHeight="1" x14ac:dyDescent="0.2">
      <c r="A1076" s="6">
        <v>449181</v>
      </c>
      <c r="B1076" s="7" t="s">
        <v>141</v>
      </c>
      <c r="C1076" s="7" t="s">
        <v>972</v>
      </c>
      <c r="D1076" s="7" t="s">
        <v>973</v>
      </c>
      <c r="E1076" s="8">
        <v>1</v>
      </c>
    </row>
    <row r="1077" spans="1:5" s="1" customFormat="1" ht="19.7" customHeight="1" x14ac:dyDescent="0.2">
      <c r="A1077" s="9">
        <v>449181</v>
      </c>
      <c r="B1077" s="10" t="s">
        <v>141</v>
      </c>
      <c r="C1077" s="10" t="s">
        <v>974</v>
      </c>
      <c r="D1077" s="10" t="s">
        <v>975</v>
      </c>
      <c r="E1077" s="11">
        <v>3</v>
      </c>
    </row>
    <row r="1078" spans="1:5" s="1" customFormat="1" ht="19.7" customHeight="1" x14ac:dyDescent="0.2">
      <c r="A1078" s="6">
        <v>449181</v>
      </c>
      <c r="B1078" s="7" t="s">
        <v>141</v>
      </c>
      <c r="C1078" s="7" t="s">
        <v>1032</v>
      </c>
      <c r="D1078" s="7" t="s">
        <v>1033</v>
      </c>
      <c r="E1078" s="8">
        <v>2</v>
      </c>
    </row>
    <row r="1079" spans="1:5" s="1" customFormat="1" ht="19.7" customHeight="1" x14ac:dyDescent="0.2">
      <c r="A1079" s="9">
        <v>449181</v>
      </c>
      <c r="B1079" s="10" t="s">
        <v>141</v>
      </c>
      <c r="C1079" s="10" t="s">
        <v>978</v>
      </c>
      <c r="D1079" s="10" t="s">
        <v>979</v>
      </c>
      <c r="E1079" s="11">
        <v>2</v>
      </c>
    </row>
    <row r="1080" spans="1:5" s="1" customFormat="1" ht="19.7" customHeight="1" x14ac:dyDescent="0.2">
      <c r="A1080" s="6">
        <v>449181</v>
      </c>
      <c r="B1080" s="7" t="s">
        <v>141</v>
      </c>
      <c r="C1080" s="7" t="s">
        <v>1040</v>
      </c>
      <c r="D1080" s="7" t="s">
        <v>1041</v>
      </c>
      <c r="E1080" s="8">
        <v>4</v>
      </c>
    </row>
    <row r="1081" spans="1:5" s="1" customFormat="1" ht="19.7" customHeight="1" x14ac:dyDescent="0.2">
      <c r="A1081" s="9">
        <v>449181</v>
      </c>
      <c r="B1081" s="10" t="s">
        <v>141</v>
      </c>
      <c r="C1081" s="10" t="s">
        <v>984</v>
      </c>
      <c r="D1081" s="10" t="s">
        <v>985</v>
      </c>
      <c r="E1081" s="11">
        <v>1</v>
      </c>
    </row>
    <row r="1082" spans="1:5" s="1" customFormat="1" ht="19.7" customHeight="1" x14ac:dyDescent="0.2">
      <c r="A1082" s="6">
        <v>449181</v>
      </c>
      <c r="B1082" s="7" t="s">
        <v>141</v>
      </c>
      <c r="C1082" s="7" t="s">
        <v>986</v>
      </c>
      <c r="D1082" s="7" t="s">
        <v>987</v>
      </c>
      <c r="E1082" s="8">
        <v>2</v>
      </c>
    </row>
    <row r="1083" spans="1:5" s="1" customFormat="1" ht="19.7" customHeight="1" x14ac:dyDescent="0.2">
      <c r="A1083" s="9">
        <v>449181</v>
      </c>
      <c r="B1083" s="10" t="s">
        <v>141</v>
      </c>
      <c r="C1083" s="10" t="s">
        <v>1054</v>
      </c>
      <c r="D1083" s="10" t="s">
        <v>1055</v>
      </c>
      <c r="E1083" s="11">
        <v>8</v>
      </c>
    </row>
    <row r="1084" spans="1:5" s="1" customFormat="1" ht="19.7" customHeight="1" x14ac:dyDescent="0.2">
      <c r="A1084" s="6">
        <v>449181</v>
      </c>
      <c r="B1084" s="7" t="s">
        <v>141</v>
      </c>
      <c r="C1084" s="7" t="s">
        <v>1044</v>
      </c>
      <c r="D1084" s="7" t="s">
        <v>1045</v>
      </c>
      <c r="E1084" s="8">
        <v>1</v>
      </c>
    </row>
    <row r="1085" spans="1:5" s="1" customFormat="1" ht="19.7" customHeight="1" x14ac:dyDescent="0.2">
      <c r="A1085" s="9">
        <v>449181</v>
      </c>
      <c r="B1085" s="10" t="s">
        <v>141</v>
      </c>
      <c r="C1085" s="10" t="s">
        <v>990</v>
      </c>
      <c r="D1085" s="10" t="s">
        <v>991</v>
      </c>
      <c r="E1085" s="11">
        <v>4</v>
      </c>
    </row>
    <row r="1086" spans="1:5" s="1" customFormat="1" ht="19.7" customHeight="1" x14ac:dyDescent="0.2">
      <c r="A1086" s="6">
        <v>449181</v>
      </c>
      <c r="B1086" s="7" t="s">
        <v>141</v>
      </c>
      <c r="C1086" s="7" t="s">
        <v>1056</v>
      </c>
      <c r="D1086" s="7" t="s">
        <v>1057</v>
      </c>
      <c r="E1086" s="8">
        <v>2</v>
      </c>
    </row>
    <row r="1087" spans="1:5" s="1" customFormat="1" ht="19.7" customHeight="1" x14ac:dyDescent="0.2">
      <c r="A1087" s="9">
        <v>449181</v>
      </c>
      <c r="B1087" s="10" t="s">
        <v>141</v>
      </c>
      <c r="C1087" s="10" t="s">
        <v>1048</v>
      </c>
      <c r="D1087" s="10" t="s">
        <v>1049</v>
      </c>
      <c r="E1087" s="11">
        <v>7</v>
      </c>
    </row>
    <row r="1088" spans="1:5" s="1" customFormat="1" ht="19.7" customHeight="1" x14ac:dyDescent="0.2">
      <c r="A1088" s="6">
        <v>449181</v>
      </c>
      <c r="B1088" s="7" t="s">
        <v>141</v>
      </c>
      <c r="C1088" s="7" t="s">
        <v>1000</v>
      </c>
      <c r="D1088" s="7" t="s">
        <v>1001</v>
      </c>
      <c r="E1088" s="8">
        <v>1</v>
      </c>
    </row>
    <row r="1089" spans="1:5" s="1" customFormat="1" ht="19.7" customHeight="1" x14ac:dyDescent="0.2">
      <c r="A1089" s="9">
        <v>449181</v>
      </c>
      <c r="B1089" s="10" t="s">
        <v>141</v>
      </c>
      <c r="C1089" s="10" t="s">
        <v>1002</v>
      </c>
      <c r="D1089" s="10" t="s">
        <v>1003</v>
      </c>
      <c r="E1089" s="11">
        <v>5</v>
      </c>
    </row>
    <row r="1090" spans="1:5" s="1" customFormat="1" ht="19.7" customHeight="1" x14ac:dyDescent="0.2">
      <c r="A1090" s="6">
        <v>449181</v>
      </c>
      <c r="B1090" s="7" t="s">
        <v>141</v>
      </c>
      <c r="C1090" s="7" t="s">
        <v>1004</v>
      </c>
      <c r="D1090" s="7" t="s">
        <v>1005</v>
      </c>
      <c r="E1090" s="8">
        <v>4</v>
      </c>
    </row>
    <row r="1091" spans="1:5" s="1" customFormat="1" ht="19.7" customHeight="1" x14ac:dyDescent="0.2">
      <c r="A1091" s="9">
        <v>449181</v>
      </c>
      <c r="B1091" s="10" t="s">
        <v>141</v>
      </c>
      <c r="C1091" s="10" t="s">
        <v>1006</v>
      </c>
      <c r="D1091" s="10" t="s">
        <v>1007</v>
      </c>
      <c r="E1091" s="11">
        <v>3</v>
      </c>
    </row>
    <row r="1092" spans="1:5" s="1" customFormat="1" ht="19.7" customHeight="1" x14ac:dyDescent="0.2">
      <c r="A1092" s="6">
        <v>449181</v>
      </c>
      <c r="B1092" s="7" t="s">
        <v>141</v>
      </c>
      <c r="C1092" s="7" t="s">
        <v>1008</v>
      </c>
      <c r="D1092" s="7" t="s">
        <v>1009</v>
      </c>
      <c r="E1092" s="8">
        <v>2</v>
      </c>
    </row>
    <row r="1093" spans="1:5" s="1" customFormat="1" ht="19.7" customHeight="1" x14ac:dyDescent="0.2">
      <c r="A1093" s="9">
        <v>449181</v>
      </c>
      <c r="B1093" s="10" t="s">
        <v>141</v>
      </c>
      <c r="C1093" s="10" t="s">
        <v>1012</v>
      </c>
      <c r="D1093" s="10" t="s">
        <v>1013</v>
      </c>
      <c r="E1093" s="11">
        <v>5</v>
      </c>
    </row>
    <row r="1094" spans="1:5" s="1" customFormat="1" ht="19.7" customHeight="1" x14ac:dyDescent="0.2">
      <c r="A1094" s="6">
        <v>449181</v>
      </c>
      <c r="B1094" s="7" t="s">
        <v>141</v>
      </c>
      <c r="C1094" s="7" t="s">
        <v>1034</v>
      </c>
      <c r="D1094" s="7" t="s">
        <v>1035</v>
      </c>
      <c r="E1094" s="8">
        <v>2</v>
      </c>
    </row>
    <row r="1095" spans="1:5" s="1" customFormat="1" ht="19.7" customHeight="1" x14ac:dyDescent="0.2">
      <c r="A1095" s="9">
        <v>449181</v>
      </c>
      <c r="B1095" s="10" t="s">
        <v>141</v>
      </c>
      <c r="C1095" s="10" t="s">
        <v>1036</v>
      </c>
      <c r="D1095" s="10" t="s">
        <v>1037</v>
      </c>
      <c r="E1095" s="11">
        <v>2</v>
      </c>
    </row>
    <row r="1096" spans="1:5" s="1" customFormat="1" ht="19.7" customHeight="1" x14ac:dyDescent="0.2">
      <c r="A1096" s="6">
        <v>449181</v>
      </c>
      <c r="B1096" s="7" t="s">
        <v>141</v>
      </c>
      <c r="C1096" s="7" t="s">
        <v>1038</v>
      </c>
      <c r="D1096" s="7" t="s">
        <v>1039</v>
      </c>
      <c r="E1096" s="8">
        <v>8</v>
      </c>
    </row>
    <row r="1097" spans="1:5" s="1" customFormat="1" ht="19.7" customHeight="1" x14ac:dyDescent="0.2">
      <c r="A1097" s="9">
        <v>449181</v>
      </c>
      <c r="B1097" s="10" t="s">
        <v>141</v>
      </c>
      <c r="C1097" s="10" t="s">
        <v>1052</v>
      </c>
      <c r="D1097" s="10" t="s">
        <v>1053</v>
      </c>
      <c r="E1097" s="11">
        <v>1</v>
      </c>
    </row>
    <row r="1098" spans="1:5" s="1" customFormat="1" ht="19.7" customHeight="1" x14ac:dyDescent="0.2">
      <c r="A1098" s="6">
        <v>449181</v>
      </c>
      <c r="B1098" s="7" t="s">
        <v>141</v>
      </c>
      <c r="C1098" s="7" t="s">
        <v>1020</v>
      </c>
      <c r="D1098" s="7" t="s">
        <v>1021</v>
      </c>
      <c r="E1098" s="8">
        <v>1</v>
      </c>
    </row>
    <row r="1099" spans="1:5" s="1" customFormat="1" ht="19.7" customHeight="1" x14ac:dyDescent="0.2">
      <c r="A1099" s="9">
        <v>449181</v>
      </c>
      <c r="B1099" s="10" t="s">
        <v>141</v>
      </c>
      <c r="C1099" s="10" t="s">
        <v>1022</v>
      </c>
      <c r="D1099" s="10" t="s">
        <v>1023</v>
      </c>
      <c r="E1099" s="11">
        <v>5</v>
      </c>
    </row>
    <row r="1100" spans="1:5" s="1" customFormat="1" ht="19.7" customHeight="1" x14ac:dyDescent="0.2">
      <c r="A1100" s="6">
        <v>449186</v>
      </c>
      <c r="B1100" s="7" t="s">
        <v>143</v>
      </c>
      <c r="C1100" s="7" t="s">
        <v>962</v>
      </c>
      <c r="D1100" s="7" t="s">
        <v>963</v>
      </c>
      <c r="E1100" s="8">
        <v>3</v>
      </c>
    </row>
    <row r="1101" spans="1:5" s="1" customFormat="1" ht="19.7" customHeight="1" x14ac:dyDescent="0.2">
      <c r="A1101" s="9">
        <v>449186</v>
      </c>
      <c r="B1101" s="10" t="s">
        <v>143</v>
      </c>
      <c r="C1101" s="10" t="s">
        <v>966</v>
      </c>
      <c r="D1101" s="10" t="s">
        <v>967</v>
      </c>
      <c r="E1101" s="11">
        <v>1</v>
      </c>
    </row>
    <row r="1102" spans="1:5" s="1" customFormat="1" ht="19.7" customHeight="1" x14ac:dyDescent="0.2">
      <c r="A1102" s="6">
        <v>449186</v>
      </c>
      <c r="B1102" s="7" t="s">
        <v>143</v>
      </c>
      <c r="C1102" s="7" t="s">
        <v>968</v>
      </c>
      <c r="D1102" s="7" t="s">
        <v>969</v>
      </c>
      <c r="E1102" s="8">
        <v>3</v>
      </c>
    </row>
    <row r="1103" spans="1:5" s="1" customFormat="1" ht="19.7" customHeight="1" x14ac:dyDescent="0.2">
      <c r="A1103" s="9">
        <v>449186</v>
      </c>
      <c r="B1103" s="10" t="s">
        <v>143</v>
      </c>
      <c r="C1103" s="10" t="s">
        <v>1028</v>
      </c>
      <c r="D1103" s="10" t="s">
        <v>1029</v>
      </c>
      <c r="E1103" s="11">
        <v>4</v>
      </c>
    </row>
    <row r="1104" spans="1:5" s="1" customFormat="1" ht="19.7" customHeight="1" x14ac:dyDescent="0.2">
      <c r="A1104" s="6">
        <v>449186</v>
      </c>
      <c r="B1104" s="7" t="s">
        <v>143</v>
      </c>
      <c r="C1104" s="7" t="s">
        <v>970</v>
      </c>
      <c r="D1104" s="7" t="s">
        <v>971</v>
      </c>
      <c r="E1104" s="8">
        <v>2</v>
      </c>
    </row>
    <row r="1105" spans="1:5" s="1" customFormat="1" ht="19.7" customHeight="1" x14ac:dyDescent="0.2">
      <c r="A1105" s="9">
        <v>449186</v>
      </c>
      <c r="B1105" s="10" t="s">
        <v>143</v>
      </c>
      <c r="C1105" s="10" t="s">
        <v>974</v>
      </c>
      <c r="D1105" s="10" t="s">
        <v>975</v>
      </c>
      <c r="E1105" s="11">
        <v>4</v>
      </c>
    </row>
    <row r="1106" spans="1:5" s="1" customFormat="1" ht="19.7" customHeight="1" x14ac:dyDescent="0.2">
      <c r="A1106" s="6">
        <v>449186</v>
      </c>
      <c r="B1106" s="7" t="s">
        <v>143</v>
      </c>
      <c r="C1106" s="7" t="s">
        <v>1032</v>
      </c>
      <c r="D1106" s="7" t="s">
        <v>1033</v>
      </c>
      <c r="E1106" s="8">
        <v>2</v>
      </c>
    </row>
    <row r="1107" spans="1:5" s="1" customFormat="1" ht="19.7" customHeight="1" x14ac:dyDescent="0.2">
      <c r="A1107" s="9">
        <v>449186</v>
      </c>
      <c r="B1107" s="10" t="s">
        <v>143</v>
      </c>
      <c r="C1107" s="10" t="s">
        <v>1040</v>
      </c>
      <c r="D1107" s="10" t="s">
        <v>1041</v>
      </c>
      <c r="E1107" s="11">
        <v>2</v>
      </c>
    </row>
    <row r="1108" spans="1:5" s="1" customFormat="1" ht="19.7" customHeight="1" x14ac:dyDescent="0.2">
      <c r="A1108" s="6">
        <v>449186</v>
      </c>
      <c r="B1108" s="7" t="s">
        <v>143</v>
      </c>
      <c r="C1108" s="7" t="s">
        <v>1060</v>
      </c>
      <c r="D1108" s="7" t="s">
        <v>1061</v>
      </c>
      <c r="E1108" s="8">
        <v>6</v>
      </c>
    </row>
    <row r="1109" spans="1:5" s="1" customFormat="1" ht="19.7" customHeight="1" x14ac:dyDescent="0.2">
      <c r="A1109" s="9">
        <v>449186</v>
      </c>
      <c r="B1109" s="10" t="s">
        <v>143</v>
      </c>
      <c r="C1109" s="10" t="s">
        <v>980</v>
      </c>
      <c r="D1109" s="10" t="s">
        <v>981</v>
      </c>
      <c r="E1109" s="11">
        <v>2</v>
      </c>
    </row>
    <row r="1110" spans="1:5" s="1" customFormat="1" ht="19.7" customHeight="1" x14ac:dyDescent="0.2">
      <c r="A1110" s="6">
        <v>449186</v>
      </c>
      <c r="B1110" s="7" t="s">
        <v>143</v>
      </c>
      <c r="C1110" s="7" t="s">
        <v>982</v>
      </c>
      <c r="D1110" s="7" t="s">
        <v>983</v>
      </c>
      <c r="E1110" s="8">
        <v>1</v>
      </c>
    </row>
    <row r="1111" spans="1:5" s="1" customFormat="1" ht="19.7" customHeight="1" x14ac:dyDescent="0.2">
      <c r="A1111" s="9">
        <v>449186</v>
      </c>
      <c r="B1111" s="10" t="s">
        <v>143</v>
      </c>
      <c r="C1111" s="10" t="s">
        <v>984</v>
      </c>
      <c r="D1111" s="10" t="s">
        <v>985</v>
      </c>
      <c r="E1111" s="11">
        <v>1</v>
      </c>
    </row>
    <row r="1112" spans="1:5" s="1" customFormat="1" ht="19.7" customHeight="1" x14ac:dyDescent="0.2">
      <c r="A1112" s="6">
        <v>449186</v>
      </c>
      <c r="B1112" s="7" t="s">
        <v>143</v>
      </c>
      <c r="C1112" s="7" t="s">
        <v>986</v>
      </c>
      <c r="D1112" s="7" t="s">
        <v>987</v>
      </c>
      <c r="E1112" s="8">
        <v>2</v>
      </c>
    </row>
    <row r="1113" spans="1:5" s="1" customFormat="1" ht="19.7" customHeight="1" x14ac:dyDescent="0.2">
      <c r="A1113" s="9">
        <v>449186</v>
      </c>
      <c r="B1113" s="10" t="s">
        <v>143</v>
      </c>
      <c r="C1113" s="10" t="s">
        <v>1054</v>
      </c>
      <c r="D1113" s="10" t="s">
        <v>1055</v>
      </c>
      <c r="E1113" s="11">
        <v>1</v>
      </c>
    </row>
    <row r="1114" spans="1:5" s="1" customFormat="1" ht="19.7" customHeight="1" x14ac:dyDescent="0.2">
      <c r="A1114" s="6">
        <v>449186</v>
      </c>
      <c r="B1114" s="7" t="s">
        <v>143</v>
      </c>
      <c r="C1114" s="7" t="s">
        <v>988</v>
      </c>
      <c r="D1114" s="7" t="s">
        <v>989</v>
      </c>
      <c r="E1114" s="8">
        <v>1</v>
      </c>
    </row>
    <row r="1115" spans="1:5" s="1" customFormat="1" ht="19.7" customHeight="1" x14ac:dyDescent="0.2">
      <c r="A1115" s="9">
        <v>449186</v>
      </c>
      <c r="B1115" s="10" t="s">
        <v>143</v>
      </c>
      <c r="C1115" s="10" t="s">
        <v>1044</v>
      </c>
      <c r="D1115" s="10" t="s">
        <v>1045</v>
      </c>
      <c r="E1115" s="11">
        <v>4</v>
      </c>
    </row>
    <row r="1116" spans="1:5" s="1" customFormat="1" ht="19.7" customHeight="1" x14ac:dyDescent="0.2">
      <c r="A1116" s="6">
        <v>449186</v>
      </c>
      <c r="B1116" s="7" t="s">
        <v>143</v>
      </c>
      <c r="C1116" s="7" t="s">
        <v>990</v>
      </c>
      <c r="D1116" s="7" t="s">
        <v>991</v>
      </c>
      <c r="E1116" s="8">
        <v>12</v>
      </c>
    </row>
    <row r="1117" spans="1:5" s="1" customFormat="1" ht="19.7" customHeight="1" x14ac:dyDescent="0.2">
      <c r="A1117" s="9">
        <v>449186</v>
      </c>
      <c r="B1117" s="10" t="s">
        <v>143</v>
      </c>
      <c r="C1117" s="10" t="s">
        <v>992</v>
      </c>
      <c r="D1117" s="10" t="s">
        <v>993</v>
      </c>
      <c r="E1117" s="11">
        <v>1</v>
      </c>
    </row>
    <row r="1118" spans="1:5" s="1" customFormat="1" ht="19.7" customHeight="1" x14ac:dyDescent="0.2">
      <c r="A1118" s="6">
        <v>449186</v>
      </c>
      <c r="B1118" s="7" t="s">
        <v>143</v>
      </c>
      <c r="C1118" s="7" t="s">
        <v>1046</v>
      </c>
      <c r="D1118" s="7" t="s">
        <v>1047</v>
      </c>
      <c r="E1118" s="8">
        <v>2</v>
      </c>
    </row>
    <row r="1119" spans="1:5" s="1" customFormat="1" ht="19.7" customHeight="1" x14ac:dyDescent="0.2">
      <c r="A1119" s="9">
        <v>449186</v>
      </c>
      <c r="B1119" s="10" t="s">
        <v>143</v>
      </c>
      <c r="C1119" s="10" t="s">
        <v>1058</v>
      </c>
      <c r="D1119" s="10" t="s">
        <v>1059</v>
      </c>
      <c r="E1119" s="11">
        <v>4</v>
      </c>
    </row>
    <row r="1120" spans="1:5" s="1" customFormat="1" ht="19.7" customHeight="1" x14ac:dyDescent="0.2">
      <c r="A1120" s="6">
        <v>449186</v>
      </c>
      <c r="B1120" s="7" t="s">
        <v>143</v>
      </c>
      <c r="C1120" s="7" t="s">
        <v>996</v>
      </c>
      <c r="D1120" s="7" t="s">
        <v>997</v>
      </c>
      <c r="E1120" s="8">
        <v>4</v>
      </c>
    </row>
    <row r="1121" spans="1:5" s="1" customFormat="1" ht="19.7" customHeight="1" x14ac:dyDescent="0.2">
      <c r="A1121" s="9">
        <v>449186</v>
      </c>
      <c r="B1121" s="10" t="s">
        <v>143</v>
      </c>
      <c r="C1121" s="10" t="s">
        <v>1048</v>
      </c>
      <c r="D1121" s="10" t="s">
        <v>1049</v>
      </c>
      <c r="E1121" s="11">
        <v>4</v>
      </c>
    </row>
    <row r="1122" spans="1:5" s="1" customFormat="1" ht="19.7" customHeight="1" x14ac:dyDescent="0.2">
      <c r="A1122" s="6">
        <v>449186</v>
      </c>
      <c r="B1122" s="7" t="s">
        <v>143</v>
      </c>
      <c r="C1122" s="7" t="s">
        <v>1050</v>
      </c>
      <c r="D1122" s="7" t="s">
        <v>1051</v>
      </c>
      <c r="E1122" s="8">
        <v>1</v>
      </c>
    </row>
    <row r="1123" spans="1:5" s="1" customFormat="1" ht="19.7" customHeight="1" x14ac:dyDescent="0.2">
      <c r="A1123" s="9">
        <v>449186</v>
      </c>
      <c r="B1123" s="10" t="s">
        <v>143</v>
      </c>
      <c r="C1123" s="10" t="s">
        <v>1000</v>
      </c>
      <c r="D1123" s="10" t="s">
        <v>1001</v>
      </c>
      <c r="E1123" s="11">
        <v>2</v>
      </c>
    </row>
    <row r="1124" spans="1:5" s="1" customFormat="1" ht="19.7" customHeight="1" x14ac:dyDescent="0.2">
      <c r="A1124" s="6">
        <v>449186</v>
      </c>
      <c r="B1124" s="7" t="s">
        <v>143</v>
      </c>
      <c r="C1124" s="7" t="s">
        <v>1002</v>
      </c>
      <c r="D1124" s="7" t="s">
        <v>1003</v>
      </c>
      <c r="E1124" s="8">
        <v>3</v>
      </c>
    </row>
    <row r="1125" spans="1:5" s="1" customFormat="1" ht="19.7" customHeight="1" x14ac:dyDescent="0.2">
      <c r="A1125" s="9">
        <v>449186</v>
      </c>
      <c r="B1125" s="10" t="s">
        <v>143</v>
      </c>
      <c r="C1125" s="10" t="s">
        <v>1006</v>
      </c>
      <c r="D1125" s="10" t="s">
        <v>1007</v>
      </c>
      <c r="E1125" s="11">
        <v>5</v>
      </c>
    </row>
    <row r="1126" spans="1:5" s="1" customFormat="1" ht="19.7" customHeight="1" x14ac:dyDescent="0.2">
      <c r="A1126" s="6">
        <v>449186</v>
      </c>
      <c r="B1126" s="7" t="s">
        <v>143</v>
      </c>
      <c r="C1126" s="7" t="s">
        <v>1012</v>
      </c>
      <c r="D1126" s="7" t="s">
        <v>1013</v>
      </c>
      <c r="E1126" s="8">
        <v>6</v>
      </c>
    </row>
    <row r="1127" spans="1:5" s="1" customFormat="1" ht="19.7" customHeight="1" x14ac:dyDescent="0.2">
      <c r="A1127" s="9">
        <v>449186</v>
      </c>
      <c r="B1127" s="10" t="s">
        <v>143</v>
      </c>
      <c r="C1127" s="10" t="s">
        <v>1014</v>
      </c>
      <c r="D1127" s="10" t="s">
        <v>1015</v>
      </c>
      <c r="E1127" s="11">
        <v>3</v>
      </c>
    </row>
    <row r="1128" spans="1:5" s="1" customFormat="1" ht="19.7" customHeight="1" x14ac:dyDescent="0.2">
      <c r="A1128" s="6">
        <v>449186</v>
      </c>
      <c r="B1128" s="7" t="s">
        <v>143</v>
      </c>
      <c r="C1128" s="7" t="s">
        <v>1034</v>
      </c>
      <c r="D1128" s="7" t="s">
        <v>1035</v>
      </c>
      <c r="E1128" s="8">
        <v>3</v>
      </c>
    </row>
    <row r="1129" spans="1:5" s="1" customFormat="1" ht="19.7" customHeight="1" x14ac:dyDescent="0.2">
      <c r="A1129" s="9">
        <v>449186</v>
      </c>
      <c r="B1129" s="10" t="s">
        <v>143</v>
      </c>
      <c r="C1129" s="10" t="s">
        <v>1018</v>
      </c>
      <c r="D1129" s="10" t="s">
        <v>1019</v>
      </c>
      <c r="E1129" s="11">
        <v>2</v>
      </c>
    </row>
    <row r="1130" spans="1:5" s="1" customFormat="1" ht="19.7" customHeight="1" x14ac:dyDescent="0.2">
      <c r="A1130" s="6">
        <v>449186</v>
      </c>
      <c r="B1130" s="7" t="s">
        <v>143</v>
      </c>
      <c r="C1130" s="7" t="s">
        <v>1038</v>
      </c>
      <c r="D1130" s="7" t="s">
        <v>1039</v>
      </c>
      <c r="E1130" s="8">
        <v>8</v>
      </c>
    </row>
    <row r="1131" spans="1:5" s="1" customFormat="1" ht="19.7" customHeight="1" x14ac:dyDescent="0.2">
      <c r="A1131" s="9">
        <v>449186</v>
      </c>
      <c r="B1131" s="10" t="s">
        <v>143</v>
      </c>
      <c r="C1131" s="10" t="s">
        <v>1052</v>
      </c>
      <c r="D1131" s="10" t="s">
        <v>1053</v>
      </c>
      <c r="E1131" s="11">
        <v>2</v>
      </c>
    </row>
    <row r="1132" spans="1:5" s="1" customFormat="1" ht="19.7" customHeight="1" x14ac:dyDescent="0.2">
      <c r="A1132" s="6">
        <v>449186</v>
      </c>
      <c r="B1132" s="7" t="s">
        <v>143</v>
      </c>
      <c r="C1132" s="7" t="s">
        <v>1020</v>
      </c>
      <c r="D1132" s="7" t="s">
        <v>1021</v>
      </c>
      <c r="E1132" s="8">
        <v>4</v>
      </c>
    </row>
    <row r="1133" spans="1:5" s="1" customFormat="1" ht="19.7" customHeight="1" x14ac:dyDescent="0.2">
      <c r="A1133" s="9">
        <v>449186</v>
      </c>
      <c r="B1133" s="10" t="s">
        <v>143</v>
      </c>
      <c r="C1133" s="10" t="s">
        <v>1022</v>
      </c>
      <c r="D1133" s="10" t="s">
        <v>1023</v>
      </c>
      <c r="E1133" s="11">
        <v>6</v>
      </c>
    </row>
    <row r="1134" spans="1:5" s="1" customFormat="1" ht="19.7" customHeight="1" x14ac:dyDescent="0.2">
      <c r="A1134" s="6">
        <v>449186</v>
      </c>
      <c r="B1134" s="7" t="s">
        <v>143</v>
      </c>
      <c r="C1134" s="7" t="s">
        <v>1026</v>
      </c>
      <c r="D1134" s="7" t="s">
        <v>1027</v>
      </c>
      <c r="E1134" s="8">
        <v>4</v>
      </c>
    </row>
    <row r="1135" spans="1:5" s="1" customFormat="1" ht="19.7" customHeight="1" x14ac:dyDescent="0.2">
      <c r="A1135" s="9">
        <v>449186</v>
      </c>
      <c r="B1135" s="10" t="s">
        <v>143</v>
      </c>
      <c r="C1135" s="10" t="s">
        <v>1067</v>
      </c>
      <c r="D1135" s="10" t="s">
        <v>1068</v>
      </c>
      <c r="E1135" s="11">
        <v>2</v>
      </c>
    </row>
    <row r="1136" spans="1:5" s="1" customFormat="1" ht="19.7" customHeight="1" x14ac:dyDescent="0.2">
      <c r="A1136" s="6">
        <v>449187</v>
      </c>
      <c r="B1136" s="7" t="s">
        <v>145</v>
      </c>
      <c r="C1136" s="7" t="s">
        <v>960</v>
      </c>
      <c r="D1136" s="7" t="s">
        <v>961</v>
      </c>
      <c r="E1136" s="8">
        <v>2</v>
      </c>
    </row>
    <row r="1137" spans="1:5" s="1" customFormat="1" ht="19.7" customHeight="1" x14ac:dyDescent="0.2">
      <c r="A1137" s="9">
        <v>449187</v>
      </c>
      <c r="B1137" s="10" t="s">
        <v>145</v>
      </c>
      <c r="C1137" s="10" t="s">
        <v>962</v>
      </c>
      <c r="D1137" s="10" t="s">
        <v>963</v>
      </c>
      <c r="E1137" s="11">
        <v>5</v>
      </c>
    </row>
    <row r="1138" spans="1:5" s="1" customFormat="1" ht="19.7" customHeight="1" x14ac:dyDescent="0.2">
      <c r="A1138" s="6">
        <v>449187</v>
      </c>
      <c r="B1138" s="7" t="s">
        <v>145</v>
      </c>
      <c r="C1138" s="7" t="s">
        <v>964</v>
      </c>
      <c r="D1138" s="7" t="s">
        <v>965</v>
      </c>
      <c r="E1138" s="8">
        <v>2</v>
      </c>
    </row>
    <row r="1139" spans="1:5" s="1" customFormat="1" ht="19.7" customHeight="1" x14ac:dyDescent="0.2">
      <c r="A1139" s="9">
        <v>449187</v>
      </c>
      <c r="B1139" s="10" t="s">
        <v>145</v>
      </c>
      <c r="C1139" s="10" t="s">
        <v>968</v>
      </c>
      <c r="D1139" s="10" t="s">
        <v>969</v>
      </c>
      <c r="E1139" s="11">
        <v>7</v>
      </c>
    </row>
    <row r="1140" spans="1:5" s="1" customFormat="1" ht="19.7" customHeight="1" x14ac:dyDescent="0.2">
      <c r="A1140" s="6">
        <v>449187</v>
      </c>
      <c r="B1140" s="7" t="s">
        <v>145</v>
      </c>
      <c r="C1140" s="7" t="s">
        <v>1042</v>
      </c>
      <c r="D1140" s="7" t="s">
        <v>1043</v>
      </c>
      <c r="E1140" s="8">
        <v>2</v>
      </c>
    </row>
    <row r="1141" spans="1:5" s="1" customFormat="1" ht="19.7" customHeight="1" x14ac:dyDescent="0.2">
      <c r="A1141" s="9">
        <v>449187</v>
      </c>
      <c r="B1141" s="10" t="s">
        <v>145</v>
      </c>
      <c r="C1141" s="10" t="s">
        <v>1028</v>
      </c>
      <c r="D1141" s="10" t="s">
        <v>1029</v>
      </c>
      <c r="E1141" s="11">
        <v>3</v>
      </c>
    </row>
    <row r="1142" spans="1:5" s="1" customFormat="1" ht="19.7" customHeight="1" x14ac:dyDescent="0.2">
      <c r="A1142" s="6">
        <v>449187</v>
      </c>
      <c r="B1142" s="7" t="s">
        <v>145</v>
      </c>
      <c r="C1142" s="7" t="s">
        <v>970</v>
      </c>
      <c r="D1142" s="7" t="s">
        <v>971</v>
      </c>
      <c r="E1142" s="8">
        <v>6</v>
      </c>
    </row>
    <row r="1143" spans="1:5" s="1" customFormat="1" ht="19.7" customHeight="1" x14ac:dyDescent="0.2">
      <c r="A1143" s="9">
        <v>449187</v>
      </c>
      <c r="B1143" s="10" t="s">
        <v>145</v>
      </c>
      <c r="C1143" s="10" t="s">
        <v>1030</v>
      </c>
      <c r="D1143" s="10" t="s">
        <v>1031</v>
      </c>
      <c r="E1143" s="11">
        <v>4</v>
      </c>
    </row>
    <row r="1144" spans="1:5" s="1" customFormat="1" ht="19.7" customHeight="1" x14ac:dyDescent="0.2">
      <c r="A1144" s="6">
        <v>449187</v>
      </c>
      <c r="B1144" s="7" t="s">
        <v>145</v>
      </c>
      <c r="C1144" s="7" t="s">
        <v>972</v>
      </c>
      <c r="D1144" s="7" t="s">
        <v>973</v>
      </c>
      <c r="E1144" s="8">
        <v>5</v>
      </c>
    </row>
    <row r="1145" spans="1:5" s="1" customFormat="1" ht="19.7" customHeight="1" x14ac:dyDescent="0.2">
      <c r="A1145" s="9">
        <v>449187</v>
      </c>
      <c r="B1145" s="10" t="s">
        <v>145</v>
      </c>
      <c r="C1145" s="10" t="s">
        <v>974</v>
      </c>
      <c r="D1145" s="10" t="s">
        <v>975</v>
      </c>
      <c r="E1145" s="11">
        <v>3</v>
      </c>
    </row>
    <row r="1146" spans="1:5" s="1" customFormat="1" ht="19.7" customHeight="1" x14ac:dyDescent="0.2">
      <c r="A1146" s="6">
        <v>449187</v>
      </c>
      <c r="B1146" s="7" t="s">
        <v>145</v>
      </c>
      <c r="C1146" s="7" t="s">
        <v>1032</v>
      </c>
      <c r="D1146" s="7" t="s">
        <v>1033</v>
      </c>
      <c r="E1146" s="8">
        <v>2</v>
      </c>
    </row>
    <row r="1147" spans="1:5" s="1" customFormat="1" ht="19.7" customHeight="1" x14ac:dyDescent="0.2">
      <c r="A1147" s="9">
        <v>449187</v>
      </c>
      <c r="B1147" s="10" t="s">
        <v>145</v>
      </c>
      <c r="C1147" s="10" t="s">
        <v>976</v>
      </c>
      <c r="D1147" s="10" t="s">
        <v>977</v>
      </c>
      <c r="E1147" s="11">
        <v>1</v>
      </c>
    </row>
    <row r="1148" spans="1:5" s="1" customFormat="1" ht="19.7" customHeight="1" x14ac:dyDescent="0.2">
      <c r="A1148" s="6">
        <v>449187</v>
      </c>
      <c r="B1148" s="7" t="s">
        <v>145</v>
      </c>
      <c r="C1148" s="7" t="s">
        <v>978</v>
      </c>
      <c r="D1148" s="7" t="s">
        <v>979</v>
      </c>
      <c r="E1148" s="8">
        <v>5</v>
      </c>
    </row>
    <row r="1149" spans="1:5" s="1" customFormat="1" ht="19.7" customHeight="1" x14ac:dyDescent="0.2">
      <c r="A1149" s="9">
        <v>449187</v>
      </c>
      <c r="B1149" s="10" t="s">
        <v>145</v>
      </c>
      <c r="C1149" s="10" t="s">
        <v>1040</v>
      </c>
      <c r="D1149" s="10" t="s">
        <v>1041</v>
      </c>
      <c r="E1149" s="11">
        <v>4</v>
      </c>
    </row>
    <row r="1150" spans="1:5" s="1" customFormat="1" ht="19.7" customHeight="1" x14ac:dyDescent="0.2">
      <c r="A1150" s="6">
        <v>449187</v>
      </c>
      <c r="B1150" s="7" t="s">
        <v>145</v>
      </c>
      <c r="C1150" s="7" t="s">
        <v>980</v>
      </c>
      <c r="D1150" s="7" t="s">
        <v>981</v>
      </c>
      <c r="E1150" s="8">
        <v>6</v>
      </c>
    </row>
    <row r="1151" spans="1:5" s="1" customFormat="1" ht="19.7" customHeight="1" x14ac:dyDescent="0.2">
      <c r="A1151" s="9">
        <v>449187</v>
      </c>
      <c r="B1151" s="10" t="s">
        <v>145</v>
      </c>
      <c r="C1151" s="10" t="s">
        <v>986</v>
      </c>
      <c r="D1151" s="10" t="s">
        <v>987</v>
      </c>
      <c r="E1151" s="11">
        <v>2</v>
      </c>
    </row>
    <row r="1152" spans="1:5" s="1" customFormat="1" ht="19.7" customHeight="1" x14ac:dyDescent="0.2">
      <c r="A1152" s="6">
        <v>449187</v>
      </c>
      <c r="B1152" s="7" t="s">
        <v>145</v>
      </c>
      <c r="C1152" s="7" t="s">
        <v>1054</v>
      </c>
      <c r="D1152" s="7" t="s">
        <v>1055</v>
      </c>
      <c r="E1152" s="8">
        <v>2</v>
      </c>
    </row>
    <row r="1153" spans="1:5" s="1" customFormat="1" ht="19.7" customHeight="1" x14ac:dyDescent="0.2">
      <c r="A1153" s="9">
        <v>449187</v>
      </c>
      <c r="B1153" s="10" t="s">
        <v>145</v>
      </c>
      <c r="C1153" s="10" t="s">
        <v>988</v>
      </c>
      <c r="D1153" s="10" t="s">
        <v>989</v>
      </c>
      <c r="E1153" s="11">
        <v>2</v>
      </c>
    </row>
    <row r="1154" spans="1:5" s="1" customFormat="1" ht="19.7" customHeight="1" x14ac:dyDescent="0.2">
      <c r="A1154" s="6">
        <v>449187</v>
      </c>
      <c r="B1154" s="7" t="s">
        <v>145</v>
      </c>
      <c r="C1154" s="7" t="s">
        <v>1044</v>
      </c>
      <c r="D1154" s="7" t="s">
        <v>1045</v>
      </c>
      <c r="E1154" s="8">
        <v>4</v>
      </c>
    </row>
    <row r="1155" spans="1:5" s="1" customFormat="1" ht="19.7" customHeight="1" x14ac:dyDescent="0.2">
      <c r="A1155" s="9">
        <v>449187</v>
      </c>
      <c r="B1155" s="10" t="s">
        <v>145</v>
      </c>
      <c r="C1155" s="10" t="s">
        <v>990</v>
      </c>
      <c r="D1155" s="10" t="s">
        <v>991</v>
      </c>
      <c r="E1155" s="11">
        <v>11</v>
      </c>
    </row>
    <row r="1156" spans="1:5" s="1" customFormat="1" ht="19.7" customHeight="1" x14ac:dyDescent="0.2">
      <c r="A1156" s="6">
        <v>449187</v>
      </c>
      <c r="B1156" s="7" t="s">
        <v>145</v>
      </c>
      <c r="C1156" s="7" t="s">
        <v>1046</v>
      </c>
      <c r="D1156" s="7" t="s">
        <v>1047</v>
      </c>
      <c r="E1156" s="8">
        <v>1</v>
      </c>
    </row>
    <row r="1157" spans="1:5" s="1" customFormat="1" ht="19.7" customHeight="1" x14ac:dyDescent="0.2">
      <c r="A1157" s="9">
        <v>449187</v>
      </c>
      <c r="B1157" s="10" t="s">
        <v>145</v>
      </c>
      <c r="C1157" s="10" t="s">
        <v>994</v>
      </c>
      <c r="D1157" s="10" t="s">
        <v>995</v>
      </c>
      <c r="E1157" s="11">
        <v>1</v>
      </c>
    </row>
    <row r="1158" spans="1:5" s="1" customFormat="1" ht="19.7" customHeight="1" x14ac:dyDescent="0.2">
      <c r="A1158" s="6">
        <v>449187</v>
      </c>
      <c r="B1158" s="7" t="s">
        <v>145</v>
      </c>
      <c r="C1158" s="7" t="s">
        <v>1058</v>
      </c>
      <c r="D1158" s="7" t="s">
        <v>1059</v>
      </c>
      <c r="E1158" s="8">
        <v>5</v>
      </c>
    </row>
    <row r="1159" spans="1:5" s="1" customFormat="1" ht="19.7" customHeight="1" x14ac:dyDescent="0.2">
      <c r="A1159" s="9">
        <v>449187</v>
      </c>
      <c r="B1159" s="10" t="s">
        <v>145</v>
      </c>
      <c r="C1159" s="10" t="s">
        <v>996</v>
      </c>
      <c r="D1159" s="10" t="s">
        <v>997</v>
      </c>
      <c r="E1159" s="11">
        <v>4</v>
      </c>
    </row>
    <row r="1160" spans="1:5" s="1" customFormat="1" ht="19.7" customHeight="1" x14ac:dyDescent="0.2">
      <c r="A1160" s="6">
        <v>449187</v>
      </c>
      <c r="B1160" s="7" t="s">
        <v>145</v>
      </c>
      <c r="C1160" s="7" t="s">
        <v>1048</v>
      </c>
      <c r="D1160" s="7" t="s">
        <v>1049</v>
      </c>
      <c r="E1160" s="8">
        <v>6</v>
      </c>
    </row>
    <row r="1161" spans="1:5" s="1" customFormat="1" ht="19.7" customHeight="1" x14ac:dyDescent="0.2">
      <c r="A1161" s="9">
        <v>449187</v>
      </c>
      <c r="B1161" s="10" t="s">
        <v>145</v>
      </c>
      <c r="C1161" s="10" t="s">
        <v>998</v>
      </c>
      <c r="D1161" s="10" t="s">
        <v>999</v>
      </c>
      <c r="E1161" s="11">
        <v>2</v>
      </c>
    </row>
    <row r="1162" spans="1:5" s="1" customFormat="1" ht="19.7" customHeight="1" x14ac:dyDescent="0.2">
      <c r="A1162" s="6">
        <v>449187</v>
      </c>
      <c r="B1162" s="7" t="s">
        <v>145</v>
      </c>
      <c r="C1162" s="7" t="s">
        <v>1050</v>
      </c>
      <c r="D1162" s="7" t="s">
        <v>1051</v>
      </c>
      <c r="E1162" s="8">
        <v>3</v>
      </c>
    </row>
    <row r="1163" spans="1:5" s="1" customFormat="1" ht="19.7" customHeight="1" x14ac:dyDescent="0.2">
      <c r="A1163" s="9">
        <v>449187</v>
      </c>
      <c r="B1163" s="10" t="s">
        <v>145</v>
      </c>
      <c r="C1163" s="10" t="s">
        <v>1000</v>
      </c>
      <c r="D1163" s="10" t="s">
        <v>1001</v>
      </c>
      <c r="E1163" s="11">
        <v>5</v>
      </c>
    </row>
    <row r="1164" spans="1:5" s="1" customFormat="1" ht="19.7" customHeight="1" x14ac:dyDescent="0.2">
      <c r="A1164" s="6">
        <v>449187</v>
      </c>
      <c r="B1164" s="7" t="s">
        <v>145</v>
      </c>
      <c r="C1164" s="7" t="s">
        <v>1004</v>
      </c>
      <c r="D1164" s="7" t="s">
        <v>1005</v>
      </c>
      <c r="E1164" s="8">
        <v>2</v>
      </c>
    </row>
    <row r="1165" spans="1:5" s="1" customFormat="1" ht="19.7" customHeight="1" x14ac:dyDescent="0.2">
      <c r="A1165" s="9">
        <v>449187</v>
      </c>
      <c r="B1165" s="10" t="s">
        <v>145</v>
      </c>
      <c r="C1165" s="10" t="s">
        <v>1006</v>
      </c>
      <c r="D1165" s="10" t="s">
        <v>1007</v>
      </c>
      <c r="E1165" s="11">
        <v>8</v>
      </c>
    </row>
    <row r="1166" spans="1:5" s="1" customFormat="1" ht="19.7" customHeight="1" x14ac:dyDescent="0.2">
      <c r="A1166" s="6">
        <v>449187</v>
      </c>
      <c r="B1166" s="7" t="s">
        <v>145</v>
      </c>
      <c r="C1166" s="7" t="s">
        <v>1008</v>
      </c>
      <c r="D1166" s="7" t="s">
        <v>1009</v>
      </c>
      <c r="E1166" s="8">
        <v>3</v>
      </c>
    </row>
    <row r="1167" spans="1:5" s="1" customFormat="1" ht="19.7" customHeight="1" x14ac:dyDescent="0.2">
      <c r="A1167" s="9">
        <v>449187</v>
      </c>
      <c r="B1167" s="10" t="s">
        <v>145</v>
      </c>
      <c r="C1167" s="10" t="s">
        <v>1010</v>
      </c>
      <c r="D1167" s="10" t="s">
        <v>1011</v>
      </c>
      <c r="E1167" s="11">
        <v>5</v>
      </c>
    </row>
    <row r="1168" spans="1:5" s="1" customFormat="1" ht="19.7" customHeight="1" x14ac:dyDescent="0.2">
      <c r="A1168" s="6">
        <v>449187</v>
      </c>
      <c r="B1168" s="7" t="s">
        <v>145</v>
      </c>
      <c r="C1168" s="7" t="s">
        <v>1012</v>
      </c>
      <c r="D1168" s="7" t="s">
        <v>1013</v>
      </c>
      <c r="E1168" s="8">
        <v>2</v>
      </c>
    </row>
    <row r="1169" spans="1:5" s="1" customFormat="1" ht="19.7" customHeight="1" x14ac:dyDescent="0.2">
      <c r="A1169" s="9">
        <v>449187</v>
      </c>
      <c r="B1169" s="10" t="s">
        <v>145</v>
      </c>
      <c r="C1169" s="10" t="s">
        <v>1014</v>
      </c>
      <c r="D1169" s="10" t="s">
        <v>1015</v>
      </c>
      <c r="E1169" s="11">
        <v>1</v>
      </c>
    </row>
    <row r="1170" spans="1:5" s="1" customFormat="1" ht="19.7" customHeight="1" x14ac:dyDescent="0.2">
      <c r="A1170" s="6">
        <v>449187</v>
      </c>
      <c r="B1170" s="7" t="s">
        <v>145</v>
      </c>
      <c r="C1170" s="7" t="s">
        <v>1016</v>
      </c>
      <c r="D1170" s="7" t="s">
        <v>1017</v>
      </c>
      <c r="E1170" s="8">
        <v>1</v>
      </c>
    </row>
    <row r="1171" spans="1:5" s="1" customFormat="1" ht="19.7" customHeight="1" x14ac:dyDescent="0.2">
      <c r="A1171" s="9">
        <v>449187</v>
      </c>
      <c r="B1171" s="10" t="s">
        <v>145</v>
      </c>
      <c r="C1171" s="10" t="s">
        <v>1034</v>
      </c>
      <c r="D1171" s="10" t="s">
        <v>1035</v>
      </c>
      <c r="E1171" s="11">
        <v>1</v>
      </c>
    </row>
    <row r="1172" spans="1:5" s="1" customFormat="1" ht="19.7" customHeight="1" x14ac:dyDescent="0.2">
      <c r="A1172" s="6">
        <v>449187</v>
      </c>
      <c r="B1172" s="7" t="s">
        <v>145</v>
      </c>
      <c r="C1172" s="7" t="s">
        <v>1018</v>
      </c>
      <c r="D1172" s="7" t="s">
        <v>1019</v>
      </c>
      <c r="E1172" s="8">
        <v>6</v>
      </c>
    </row>
    <row r="1173" spans="1:5" s="1" customFormat="1" ht="19.7" customHeight="1" x14ac:dyDescent="0.2">
      <c r="A1173" s="9">
        <v>449187</v>
      </c>
      <c r="B1173" s="10" t="s">
        <v>145</v>
      </c>
      <c r="C1173" s="10" t="s">
        <v>1036</v>
      </c>
      <c r="D1173" s="10" t="s">
        <v>1037</v>
      </c>
      <c r="E1173" s="11">
        <v>2</v>
      </c>
    </row>
    <row r="1174" spans="1:5" s="1" customFormat="1" ht="19.7" customHeight="1" x14ac:dyDescent="0.2">
      <c r="A1174" s="6">
        <v>449187</v>
      </c>
      <c r="B1174" s="7" t="s">
        <v>145</v>
      </c>
      <c r="C1174" s="7" t="s">
        <v>1038</v>
      </c>
      <c r="D1174" s="7" t="s">
        <v>1039</v>
      </c>
      <c r="E1174" s="8">
        <v>3</v>
      </c>
    </row>
    <row r="1175" spans="1:5" s="1" customFormat="1" ht="19.7" customHeight="1" x14ac:dyDescent="0.2">
      <c r="A1175" s="9">
        <v>449187</v>
      </c>
      <c r="B1175" s="10" t="s">
        <v>145</v>
      </c>
      <c r="C1175" s="10" t="s">
        <v>1020</v>
      </c>
      <c r="D1175" s="10" t="s">
        <v>1021</v>
      </c>
      <c r="E1175" s="11">
        <v>2</v>
      </c>
    </row>
    <row r="1176" spans="1:5" s="1" customFormat="1" ht="19.7" customHeight="1" x14ac:dyDescent="0.2">
      <c r="A1176" s="6">
        <v>449187</v>
      </c>
      <c r="B1176" s="7" t="s">
        <v>145</v>
      </c>
      <c r="C1176" s="7" t="s">
        <v>1022</v>
      </c>
      <c r="D1176" s="7" t="s">
        <v>1023</v>
      </c>
      <c r="E1176" s="8">
        <v>4</v>
      </c>
    </row>
    <row r="1177" spans="1:5" s="1" customFormat="1" ht="19.7" customHeight="1" x14ac:dyDescent="0.2">
      <c r="A1177" s="9">
        <v>449187</v>
      </c>
      <c r="B1177" s="10" t="s">
        <v>145</v>
      </c>
      <c r="C1177" s="10" t="s">
        <v>1024</v>
      </c>
      <c r="D1177" s="10" t="s">
        <v>1025</v>
      </c>
      <c r="E1177" s="11">
        <v>2</v>
      </c>
    </row>
    <row r="1178" spans="1:5" s="1" customFormat="1" ht="19.7" customHeight="1" x14ac:dyDescent="0.2">
      <c r="A1178" s="6">
        <v>449187</v>
      </c>
      <c r="B1178" s="7" t="s">
        <v>145</v>
      </c>
      <c r="C1178" s="7" t="s">
        <v>1026</v>
      </c>
      <c r="D1178" s="7" t="s">
        <v>1027</v>
      </c>
      <c r="E1178" s="8">
        <v>5</v>
      </c>
    </row>
    <row r="1179" spans="1:5" s="1" customFormat="1" ht="19.7" customHeight="1" x14ac:dyDescent="0.2">
      <c r="A1179" s="9">
        <v>449187</v>
      </c>
      <c r="B1179" s="10" t="s">
        <v>145</v>
      </c>
      <c r="C1179" s="10" t="s">
        <v>1067</v>
      </c>
      <c r="D1179" s="10" t="s">
        <v>1068</v>
      </c>
      <c r="E1179" s="11">
        <v>11</v>
      </c>
    </row>
    <row r="1180" spans="1:5" s="1" customFormat="1" ht="19.7" customHeight="1" x14ac:dyDescent="0.2">
      <c r="A1180" s="6">
        <v>449188</v>
      </c>
      <c r="B1180" s="7" t="s">
        <v>100</v>
      </c>
      <c r="C1180" s="7" t="s">
        <v>962</v>
      </c>
      <c r="D1180" s="7" t="s">
        <v>963</v>
      </c>
      <c r="E1180" s="8">
        <v>11</v>
      </c>
    </row>
    <row r="1181" spans="1:5" s="1" customFormat="1" ht="19.7" customHeight="1" x14ac:dyDescent="0.2">
      <c r="A1181" s="9">
        <v>449188</v>
      </c>
      <c r="B1181" s="10" t="s">
        <v>100</v>
      </c>
      <c r="C1181" s="10" t="s">
        <v>966</v>
      </c>
      <c r="D1181" s="10" t="s">
        <v>967</v>
      </c>
      <c r="E1181" s="11">
        <v>1</v>
      </c>
    </row>
    <row r="1182" spans="1:5" s="1" customFormat="1" ht="19.7" customHeight="1" x14ac:dyDescent="0.2">
      <c r="A1182" s="6">
        <v>449188</v>
      </c>
      <c r="B1182" s="7" t="s">
        <v>100</v>
      </c>
      <c r="C1182" s="7" t="s">
        <v>968</v>
      </c>
      <c r="D1182" s="7" t="s">
        <v>969</v>
      </c>
      <c r="E1182" s="8">
        <v>5</v>
      </c>
    </row>
    <row r="1183" spans="1:5" s="1" customFormat="1" ht="19.7" customHeight="1" x14ac:dyDescent="0.2">
      <c r="A1183" s="9">
        <v>449188</v>
      </c>
      <c r="B1183" s="10" t="s">
        <v>100</v>
      </c>
      <c r="C1183" s="10" t="s">
        <v>1042</v>
      </c>
      <c r="D1183" s="10" t="s">
        <v>1043</v>
      </c>
      <c r="E1183" s="11">
        <v>4</v>
      </c>
    </row>
    <row r="1184" spans="1:5" s="1" customFormat="1" ht="19.7" customHeight="1" x14ac:dyDescent="0.2">
      <c r="A1184" s="6">
        <v>449188</v>
      </c>
      <c r="B1184" s="7" t="s">
        <v>100</v>
      </c>
      <c r="C1184" s="7" t="s">
        <v>1028</v>
      </c>
      <c r="D1184" s="7" t="s">
        <v>1029</v>
      </c>
      <c r="E1184" s="8">
        <v>4</v>
      </c>
    </row>
    <row r="1185" spans="1:5" s="1" customFormat="1" ht="19.7" customHeight="1" x14ac:dyDescent="0.2">
      <c r="A1185" s="9">
        <v>449188</v>
      </c>
      <c r="B1185" s="10" t="s">
        <v>100</v>
      </c>
      <c r="C1185" s="10" t="s">
        <v>970</v>
      </c>
      <c r="D1185" s="10" t="s">
        <v>971</v>
      </c>
      <c r="E1185" s="11">
        <v>2</v>
      </c>
    </row>
    <row r="1186" spans="1:5" s="1" customFormat="1" ht="19.7" customHeight="1" x14ac:dyDescent="0.2">
      <c r="A1186" s="6">
        <v>449188</v>
      </c>
      <c r="B1186" s="7" t="s">
        <v>100</v>
      </c>
      <c r="C1186" s="7" t="s">
        <v>1030</v>
      </c>
      <c r="D1186" s="7" t="s">
        <v>1031</v>
      </c>
      <c r="E1186" s="8">
        <v>5</v>
      </c>
    </row>
    <row r="1187" spans="1:5" s="1" customFormat="1" ht="19.7" customHeight="1" x14ac:dyDescent="0.2">
      <c r="A1187" s="9">
        <v>449188</v>
      </c>
      <c r="B1187" s="10" t="s">
        <v>100</v>
      </c>
      <c r="C1187" s="10" t="s">
        <v>974</v>
      </c>
      <c r="D1187" s="10" t="s">
        <v>975</v>
      </c>
      <c r="E1187" s="11">
        <v>1</v>
      </c>
    </row>
    <row r="1188" spans="1:5" s="1" customFormat="1" ht="19.7" customHeight="1" x14ac:dyDescent="0.2">
      <c r="A1188" s="6">
        <v>449188</v>
      </c>
      <c r="B1188" s="7" t="s">
        <v>100</v>
      </c>
      <c r="C1188" s="7" t="s">
        <v>1032</v>
      </c>
      <c r="D1188" s="7" t="s">
        <v>1033</v>
      </c>
      <c r="E1188" s="8">
        <v>3</v>
      </c>
    </row>
    <row r="1189" spans="1:5" s="1" customFormat="1" ht="19.7" customHeight="1" x14ac:dyDescent="0.2">
      <c r="A1189" s="9">
        <v>449188</v>
      </c>
      <c r="B1189" s="10" t="s">
        <v>100</v>
      </c>
      <c r="C1189" s="10" t="s">
        <v>978</v>
      </c>
      <c r="D1189" s="10" t="s">
        <v>979</v>
      </c>
      <c r="E1189" s="11">
        <v>4</v>
      </c>
    </row>
    <row r="1190" spans="1:5" s="1" customFormat="1" ht="19.7" customHeight="1" x14ac:dyDescent="0.2">
      <c r="A1190" s="6">
        <v>449188</v>
      </c>
      <c r="B1190" s="7" t="s">
        <v>100</v>
      </c>
      <c r="C1190" s="7" t="s">
        <v>1040</v>
      </c>
      <c r="D1190" s="7" t="s">
        <v>1041</v>
      </c>
      <c r="E1190" s="8">
        <v>2</v>
      </c>
    </row>
    <row r="1191" spans="1:5" s="1" customFormat="1" ht="19.7" customHeight="1" x14ac:dyDescent="0.2">
      <c r="A1191" s="9">
        <v>449188</v>
      </c>
      <c r="B1191" s="10" t="s">
        <v>100</v>
      </c>
      <c r="C1191" s="10" t="s">
        <v>982</v>
      </c>
      <c r="D1191" s="10" t="s">
        <v>983</v>
      </c>
      <c r="E1191" s="11">
        <v>2</v>
      </c>
    </row>
    <row r="1192" spans="1:5" s="1" customFormat="1" ht="19.7" customHeight="1" x14ac:dyDescent="0.2">
      <c r="A1192" s="6">
        <v>449188</v>
      </c>
      <c r="B1192" s="7" t="s">
        <v>100</v>
      </c>
      <c r="C1192" s="7" t="s">
        <v>984</v>
      </c>
      <c r="D1192" s="7" t="s">
        <v>985</v>
      </c>
      <c r="E1192" s="8">
        <v>4</v>
      </c>
    </row>
    <row r="1193" spans="1:5" s="1" customFormat="1" ht="19.7" customHeight="1" x14ac:dyDescent="0.2">
      <c r="A1193" s="9">
        <v>449188</v>
      </c>
      <c r="B1193" s="10" t="s">
        <v>100</v>
      </c>
      <c r="C1193" s="10" t="s">
        <v>986</v>
      </c>
      <c r="D1193" s="10" t="s">
        <v>987</v>
      </c>
      <c r="E1193" s="11">
        <v>2</v>
      </c>
    </row>
    <row r="1194" spans="1:5" s="1" customFormat="1" ht="19.7" customHeight="1" x14ac:dyDescent="0.2">
      <c r="A1194" s="6">
        <v>449188</v>
      </c>
      <c r="B1194" s="7" t="s">
        <v>100</v>
      </c>
      <c r="C1194" s="7" t="s">
        <v>990</v>
      </c>
      <c r="D1194" s="7" t="s">
        <v>991</v>
      </c>
      <c r="E1194" s="8">
        <v>15</v>
      </c>
    </row>
    <row r="1195" spans="1:5" s="1" customFormat="1" ht="19.7" customHeight="1" x14ac:dyDescent="0.2">
      <c r="A1195" s="9">
        <v>449188</v>
      </c>
      <c r="B1195" s="10" t="s">
        <v>100</v>
      </c>
      <c r="C1195" s="10" t="s">
        <v>1056</v>
      </c>
      <c r="D1195" s="10" t="s">
        <v>1057</v>
      </c>
      <c r="E1195" s="11">
        <v>1</v>
      </c>
    </row>
    <row r="1196" spans="1:5" s="1" customFormat="1" ht="19.7" customHeight="1" x14ac:dyDescent="0.2">
      <c r="A1196" s="6">
        <v>449188</v>
      </c>
      <c r="B1196" s="7" t="s">
        <v>100</v>
      </c>
      <c r="C1196" s="7" t="s">
        <v>1058</v>
      </c>
      <c r="D1196" s="7" t="s">
        <v>1059</v>
      </c>
      <c r="E1196" s="8">
        <v>7</v>
      </c>
    </row>
    <row r="1197" spans="1:5" s="1" customFormat="1" ht="19.7" customHeight="1" x14ac:dyDescent="0.2">
      <c r="A1197" s="9">
        <v>449188</v>
      </c>
      <c r="B1197" s="10" t="s">
        <v>100</v>
      </c>
      <c r="C1197" s="10" t="s">
        <v>1048</v>
      </c>
      <c r="D1197" s="10" t="s">
        <v>1049</v>
      </c>
      <c r="E1197" s="11">
        <v>6</v>
      </c>
    </row>
    <row r="1198" spans="1:5" s="1" customFormat="1" ht="19.7" customHeight="1" x14ac:dyDescent="0.2">
      <c r="A1198" s="6">
        <v>449188</v>
      </c>
      <c r="B1198" s="7" t="s">
        <v>100</v>
      </c>
      <c r="C1198" s="7" t="s">
        <v>998</v>
      </c>
      <c r="D1198" s="7" t="s">
        <v>999</v>
      </c>
      <c r="E1198" s="8">
        <v>2</v>
      </c>
    </row>
    <row r="1199" spans="1:5" s="1" customFormat="1" ht="19.7" customHeight="1" x14ac:dyDescent="0.2">
      <c r="A1199" s="9">
        <v>449188</v>
      </c>
      <c r="B1199" s="10" t="s">
        <v>100</v>
      </c>
      <c r="C1199" s="10" t="s">
        <v>1000</v>
      </c>
      <c r="D1199" s="10" t="s">
        <v>1001</v>
      </c>
      <c r="E1199" s="11">
        <v>1</v>
      </c>
    </row>
    <row r="1200" spans="1:5" s="1" customFormat="1" ht="19.7" customHeight="1" x14ac:dyDescent="0.2">
      <c r="A1200" s="6">
        <v>449188</v>
      </c>
      <c r="B1200" s="7" t="s">
        <v>100</v>
      </c>
      <c r="C1200" s="7" t="s">
        <v>1002</v>
      </c>
      <c r="D1200" s="7" t="s">
        <v>1003</v>
      </c>
      <c r="E1200" s="8">
        <v>2</v>
      </c>
    </row>
    <row r="1201" spans="1:5" s="1" customFormat="1" ht="19.7" customHeight="1" x14ac:dyDescent="0.2">
      <c r="A1201" s="9">
        <v>449188</v>
      </c>
      <c r="B1201" s="10" t="s">
        <v>100</v>
      </c>
      <c r="C1201" s="10" t="s">
        <v>1004</v>
      </c>
      <c r="D1201" s="10" t="s">
        <v>1005</v>
      </c>
      <c r="E1201" s="11">
        <v>4</v>
      </c>
    </row>
    <row r="1202" spans="1:5" s="1" customFormat="1" ht="19.7" customHeight="1" x14ac:dyDescent="0.2">
      <c r="A1202" s="6">
        <v>449188</v>
      </c>
      <c r="B1202" s="7" t="s">
        <v>100</v>
      </c>
      <c r="C1202" s="7" t="s">
        <v>1008</v>
      </c>
      <c r="D1202" s="7" t="s">
        <v>1009</v>
      </c>
      <c r="E1202" s="8">
        <v>1</v>
      </c>
    </row>
    <row r="1203" spans="1:5" s="1" customFormat="1" ht="19.7" customHeight="1" x14ac:dyDescent="0.2">
      <c r="A1203" s="9">
        <v>449188</v>
      </c>
      <c r="B1203" s="10" t="s">
        <v>100</v>
      </c>
      <c r="C1203" s="10" t="s">
        <v>1016</v>
      </c>
      <c r="D1203" s="10" t="s">
        <v>1017</v>
      </c>
      <c r="E1203" s="11">
        <v>3</v>
      </c>
    </row>
    <row r="1204" spans="1:5" s="1" customFormat="1" ht="19.7" customHeight="1" x14ac:dyDescent="0.2">
      <c r="A1204" s="6">
        <v>449188</v>
      </c>
      <c r="B1204" s="7" t="s">
        <v>100</v>
      </c>
      <c r="C1204" s="7" t="s">
        <v>1034</v>
      </c>
      <c r="D1204" s="7" t="s">
        <v>1035</v>
      </c>
      <c r="E1204" s="8">
        <v>6</v>
      </c>
    </row>
    <row r="1205" spans="1:5" s="1" customFormat="1" ht="19.7" customHeight="1" x14ac:dyDescent="0.2">
      <c r="A1205" s="9">
        <v>449188</v>
      </c>
      <c r="B1205" s="10" t="s">
        <v>100</v>
      </c>
      <c r="C1205" s="10" t="s">
        <v>1018</v>
      </c>
      <c r="D1205" s="10" t="s">
        <v>1019</v>
      </c>
      <c r="E1205" s="11">
        <v>6</v>
      </c>
    </row>
    <row r="1206" spans="1:5" s="1" customFormat="1" ht="19.7" customHeight="1" x14ac:dyDescent="0.2">
      <c r="A1206" s="6">
        <v>449188</v>
      </c>
      <c r="B1206" s="7" t="s">
        <v>100</v>
      </c>
      <c r="C1206" s="7" t="s">
        <v>1036</v>
      </c>
      <c r="D1206" s="7" t="s">
        <v>1037</v>
      </c>
      <c r="E1206" s="8">
        <v>3</v>
      </c>
    </row>
    <row r="1207" spans="1:5" s="1" customFormat="1" ht="19.7" customHeight="1" x14ac:dyDescent="0.2">
      <c r="A1207" s="9">
        <v>449188</v>
      </c>
      <c r="B1207" s="10" t="s">
        <v>100</v>
      </c>
      <c r="C1207" s="10" t="s">
        <v>1022</v>
      </c>
      <c r="D1207" s="10" t="s">
        <v>1023</v>
      </c>
      <c r="E1207" s="11">
        <v>2</v>
      </c>
    </row>
    <row r="1208" spans="1:5" s="1" customFormat="1" ht="19.7" customHeight="1" x14ac:dyDescent="0.2">
      <c r="A1208" s="6">
        <v>449189</v>
      </c>
      <c r="B1208" s="7" t="s">
        <v>82</v>
      </c>
      <c r="C1208" s="7" t="s">
        <v>960</v>
      </c>
      <c r="D1208" s="7" t="s">
        <v>961</v>
      </c>
      <c r="E1208" s="8">
        <v>-3</v>
      </c>
    </row>
    <row r="1209" spans="1:5" s="1" customFormat="1" ht="19.7" customHeight="1" x14ac:dyDescent="0.2">
      <c r="A1209" s="9">
        <v>449189</v>
      </c>
      <c r="B1209" s="10" t="s">
        <v>82</v>
      </c>
      <c r="C1209" s="10" t="s">
        <v>962</v>
      </c>
      <c r="D1209" s="10" t="s">
        <v>963</v>
      </c>
      <c r="E1209" s="11">
        <v>1</v>
      </c>
    </row>
    <row r="1210" spans="1:5" s="1" customFormat="1" ht="19.7" customHeight="1" x14ac:dyDescent="0.2">
      <c r="A1210" s="6">
        <v>449189</v>
      </c>
      <c r="B1210" s="7" t="s">
        <v>82</v>
      </c>
      <c r="C1210" s="7" t="s">
        <v>964</v>
      </c>
      <c r="D1210" s="7" t="s">
        <v>965</v>
      </c>
      <c r="E1210" s="8">
        <v>2</v>
      </c>
    </row>
    <row r="1211" spans="1:5" s="1" customFormat="1" ht="19.7" customHeight="1" x14ac:dyDescent="0.2">
      <c r="A1211" s="9">
        <v>449189</v>
      </c>
      <c r="B1211" s="10" t="s">
        <v>82</v>
      </c>
      <c r="C1211" s="10" t="s">
        <v>968</v>
      </c>
      <c r="D1211" s="10" t="s">
        <v>969</v>
      </c>
      <c r="E1211" s="11">
        <v>6</v>
      </c>
    </row>
    <row r="1212" spans="1:5" s="1" customFormat="1" ht="19.7" customHeight="1" x14ac:dyDescent="0.2">
      <c r="A1212" s="6">
        <v>449189</v>
      </c>
      <c r="B1212" s="7" t="s">
        <v>82</v>
      </c>
      <c r="C1212" s="7" t="s">
        <v>1028</v>
      </c>
      <c r="D1212" s="7" t="s">
        <v>1029</v>
      </c>
      <c r="E1212" s="8">
        <v>1</v>
      </c>
    </row>
    <row r="1213" spans="1:5" s="1" customFormat="1" ht="19.7" customHeight="1" x14ac:dyDescent="0.2">
      <c r="A1213" s="9">
        <v>449189</v>
      </c>
      <c r="B1213" s="10" t="s">
        <v>82</v>
      </c>
      <c r="C1213" s="10" t="s">
        <v>970</v>
      </c>
      <c r="D1213" s="10" t="s">
        <v>971</v>
      </c>
      <c r="E1213" s="11">
        <v>1</v>
      </c>
    </row>
    <row r="1214" spans="1:5" s="1" customFormat="1" ht="19.7" customHeight="1" x14ac:dyDescent="0.2">
      <c r="A1214" s="6">
        <v>449189</v>
      </c>
      <c r="B1214" s="7" t="s">
        <v>82</v>
      </c>
      <c r="C1214" s="7" t="s">
        <v>1030</v>
      </c>
      <c r="D1214" s="7" t="s">
        <v>1031</v>
      </c>
      <c r="E1214" s="8">
        <v>10</v>
      </c>
    </row>
    <row r="1215" spans="1:5" s="1" customFormat="1" ht="19.7" customHeight="1" x14ac:dyDescent="0.2">
      <c r="A1215" s="9">
        <v>449189</v>
      </c>
      <c r="B1215" s="10" t="s">
        <v>82</v>
      </c>
      <c r="C1215" s="10" t="s">
        <v>974</v>
      </c>
      <c r="D1215" s="10" t="s">
        <v>975</v>
      </c>
      <c r="E1215" s="11">
        <v>6</v>
      </c>
    </row>
    <row r="1216" spans="1:5" s="1" customFormat="1" ht="19.7" customHeight="1" x14ac:dyDescent="0.2">
      <c r="A1216" s="6">
        <v>449189</v>
      </c>
      <c r="B1216" s="7" t="s">
        <v>82</v>
      </c>
      <c r="C1216" s="7" t="s">
        <v>978</v>
      </c>
      <c r="D1216" s="7" t="s">
        <v>979</v>
      </c>
      <c r="E1216" s="8">
        <v>3</v>
      </c>
    </row>
    <row r="1217" spans="1:5" s="1" customFormat="1" ht="19.7" customHeight="1" x14ac:dyDescent="0.2">
      <c r="A1217" s="9">
        <v>449189</v>
      </c>
      <c r="B1217" s="10" t="s">
        <v>82</v>
      </c>
      <c r="C1217" s="10" t="s">
        <v>1040</v>
      </c>
      <c r="D1217" s="10" t="s">
        <v>1041</v>
      </c>
      <c r="E1217" s="11">
        <v>3</v>
      </c>
    </row>
    <row r="1218" spans="1:5" s="1" customFormat="1" ht="19.7" customHeight="1" x14ac:dyDescent="0.2">
      <c r="A1218" s="6">
        <v>449189</v>
      </c>
      <c r="B1218" s="7" t="s">
        <v>82</v>
      </c>
      <c r="C1218" s="7" t="s">
        <v>1060</v>
      </c>
      <c r="D1218" s="7" t="s">
        <v>1061</v>
      </c>
      <c r="E1218" s="8">
        <v>6</v>
      </c>
    </row>
    <row r="1219" spans="1:5" s="1" customFormat="1" ht="19.7" customHeight="1" x14ac:dyDescent="0.2">
      <c r="A1219" s="9">
        <v>449189</v>
      </c>
      <c r="B1219" s="10" t="s">
        <v>82</v>
      </c>
      <c r="C1219" s="10" t="s">
        <v>980</v>
      </c>
      <c r="D1219" s="10" t="s">
        <v>981</v>
      </c>
      <c r="E1219" s="11">
        <v>1</v>
      </c>
    </row>
    <row r="1220" spans="1:5" s="1" customFormat="1" ht="19.7" customHeight="1" x14ac:dyDescent="0.2">
      <c r="A1220" s="6">
        <v>449189</v>
      </c>
      <c r="B1220" s="7" t="s">
        <v>82</v>
      </c>
      <c r="C1220" s="7" t="s">
        <v>982</v>
      </c>
      <c r="D1220" s="7" t="s">
        <v>983</v>
      </c>
      <c r="E1220" s="8">
        <v>1</v>
      </c>
    </row>
    <row r="1221" spans="1:5" s="1" customFormat="1" ht="19.7" customHeight="1" x14ac:dyDescent="0.2">
      <c r="A1221" s="9">
        <v>449189</v>
      </c>
      <c r="B1221" s="10" t="s">
        <v>82</v>
      </c>
      <c r="C1221" s="10" t="s">
        <v>984</v>
      </c>
      <c r="D1221" s="10" t="s">
        <v>985</v>
      </c>
      <c r="E1221" s="11">
        <v>4</v>
      </c>
    </row>
    <row r="1222" spans="1:5" s="1" customFormat="1" ht="19.7" customHeight="1" x14ac:dyDescent="0.2">
      <c r="A1222" s="6">
        <v>449189</v>
      </c>
      <c r="B1222" s="7" t="s">
        <v>82</v>
      </c>
      <c r="C1222" s="7" t="s">
        <v>986</v>
      </c>
      <c r="D1222" s="7" t="s">
        <v>987</v>
      </c>
      <c r="E1222" s="8">
        <v>6</v>
      </c>
    </row>
    <row r="1223" spans="1:5" s="1" customFormat="1" ht="19.7" customHeight="1" x14ac:dyDescent="0.2">
      <c r="A1223" s="9">
        <v>449189</v>
      </c>
      <c r="B1223" s="10" t="s">
        <v>82</v>
      </c>
      <c r="C1223" s="10" t="s">
        <v>1046</v>
      </c>
      <c r="D1223" s="10" t="s">
        <v>1047</v>
      </c>
      <c r="E1223" s="11">
        <v>4</v>
      </c>
    </row>
    <row r="1224" spans="1:5" s="1" customFormat="1" ht="19.7" customHeight="1" x14ac:dyDescent="0.2">
      <c r="A1224" s="6">
        <v>449189</v>
      </c>
      <c r="B1224" s="7" t="s">
        <v>82</v>
      </c>
      <c r="C1224" s="7" t="s">
        <v>994</v>
      </c>
      <c r="D1224" s="7" t="s">
        <v>995</v>
      </c>
      <c r="E1224" s="8">
        <v>3</v>
      </c>
    </row>
    <row r="1225" spans="1:5" s="1" customFormat="1" ht="19.7" customHeight="1" x14ac:dyDescent="0.2">
      <c r="A1225" s="9">
        <v>449189</v>
      </c>
      <c r="B1225" s="10" t="s">
        <v>82</v>
      </c>
      <c r="C1225" s="10" t="s">
        <v>1058</v>
      </c>
      <c r="D1225" s="10" t="s">
        <v>1059</v>
      </c>
      <c r="E1225" s="11">
        <v>5</v>
      </c>
    </row>
    <row r="1226" spans="1:5" s="1" customFormat="1" ht="19.7" customHeight="1" x14ac:dyDescent="0.2">
      <c r="A1226" s="6">
        <v>449189</v>
      </c>
      <c r="B1226" s="7" t="s">
        <v>82</v>
      </c>
      <c r="C1226" s="7" t="s">
        <v>996</v>
      </c>
      <c r="D1226" s="7" t="s">
        <v>997</v>
      </c>
      <c r="E1226" s="8">
        <v>1</v>
      </c>
    </row>
    <row r="1227" spans="1:5" s="1" customFormat="1" ht="19.7" customHeight="1" x14ac:dyDescent="0.2">
      <c r="A1227" s="9">
        <v>449189</v>
      </c>
      <c r="B1227" s="10" t="s">
        <v>82</v>
      </c>
      <c r="C1227" s="10" t="s">
        <v>998</v>
      </c>
      <c r="D1227" s="10" t="s">
        <v>999</v>
      </c>
      <c r="E1227" s="11">
        <v>1</v>
      </c>
    </row>
    <row r="1228" spans="1:5" s="1" customFormat="1" ht="19.7" customHeight="1" x14ac:dyDescent="0.2">
      <c r="A1228" s="6">
        <v>449189</v>
      </c>
      <c r="B1228" s="7" t="s">
        <v>82</v>
      </c>
      <c r="C1228" s="7" t="s">
        <v>1002</v>
      </c>
      <c r="D1228" s="7" t="s">
        <v>1003</v>
      </c>
      <c r="E1228" s="8">
        <v>5</v>
      </c>
    </row>
    <row r="1229" spans="1:5" s="1" customFormat="1" ht="19.7" customHeight="1" x14ac:dyDescent="0.2">
      <c r="A1229" s="9">
        <v>449189</v>
      </c>
      <c r="B1229" s="10" t="s">
        <v>82</v>
      </c>
      <c r="C1229" s="10" t="s">
        <v>1004</v>
      </c>
      <c r="D1229" s="10" t="s">
        <v>1005</v>
      </c>
      <c r="E1229" s="11">
        <v>3</v>
      </c>
    </row>
    <row r="1230" spans="1:5" s="1" customFormat="1" ht="19.7" customHeight="1" x14ac:dyDescent="0.2">
      <c r="A1230" s="6">
        <v>449189</v>
      </c>
      <c r="B1230" s="7" t="s">
        <v>82</v>
      </c>
      <c r="C1230" s="7" t="s">
        <v>1008</v>
      </c>
      <c r="D1230" s="7" t="s">
        <v>1009</v>
      </c>
      <c r="E1230" s="8">
        <v>3</v>
      </c>
    </row>
    <row r="1231" spans="1:5" s="1" customFormat="1" ht="19.7" customHeight="1" x14ac:dyDescent="0.2">
      <c r="A1231" s="9">
        <v>449189</v>
      </c>
      <c r="B1231" s="10" t="s">
        <v>82</v>
      </c>
      <c r="C1231" s="10" t="s">
        <v>1016</v>
      </c>
      <c r="D1231" s="10" t="s">
        <v>1017</v>
      </c>
      <c r="E1231" s="11">
        <v>7</v>
      </c>
    </row>
    <row r="1232" spans="1:5" s="1" customFormat="1" ht="19.7" customHeight="1" x14ac:dyDescent="0.2">
      <c r="A1232" s="6">
        <v>449189</v>
      </c>
      <c r="B1232" s="7" t="s">
        <v>82</v>
      </c>
      <c r="C1232" s="7" t="s">
        <v>1034</v>
      </c>
      <c r="D1232" s="7" t="s">
        <v>1035</v>
      </c>
      <c r="E1232" s="8">
        <v>1</v>
      </c>
    </row>
    <row r="1233" spans="1:5" s="1" customFormat="1" ht="19.7" customHeight="1" x14ac:dyDescent="0.2">
      <c r="A1233" s="9">
        <v>449189</v>
      </c>
      <c r="B1233" s="10" t="s">
        <v>82</v>
      </c>
      <c r="C1233" s="10" t="s">
        <v>1018</v>
      </c>
      <c r="D1233" s="10" t="s">
        <v>1019</v>
      </c>
      <c r="E1233" s="11">
        <v>1</v>
      </c>
    </row>
    <row r="1234" spans="1:5" s="1" customFormat="1" ht="19.7" customHeight="1" x14ac:dyDescent="0.2">
      <c r="A1234" s="6">
        <v>449189</v>
      </c>
      <c r="B1234" s="7" t="s">
        <v>82</v>
      </c>
      <c r="C1234" s="7" t="s">
        <v>1038</v>
      </c>
      <c r="D1234" s="7" t="s">
        <v>1039</v>
      </c>
      <c r="E1234" s="8">
        <v>1</v>
      </c>
    </row>
    <row r="1235" spans="1:5" s="1" customFormat="1" ht="19.7" customHeight="1" x14ac:dyDescent="0.2">
      <c r="A1235" s="9">
        <v>449189</v>
      </c>
      <c r="B1235" s="10" t="s">
        <v>82</v>
      </c>
      <c r="C1235" s="10" t="s">
        <v>1022</v>
      </c>
      <c r="D1235" s="10" t="s">
        <v>1023</v>
      </c>
      <c r="E1235" s="11">
        <v>5</v>
      </c>
    </row>
    <row r="1236" spans="1:5" s="1" customFormat="1" ht="19.7" customHeight="1" x14ac:dyDescent="0.2">
      <c r="A1236" s="6">
        <v>449189</v>
      </c>
      <c r="B1236" s="7" t="s">
        <v>82</v>
      </c>
      <c r="C1236" s="7" t="s">
        <v>1024</v>
      </c>
      <c r="D1236" s="7" t="s">
        <v>1025</v>
      </c>
      <c r="E1236" s="8">
        <v>4</v>
      </c>
    </row>
    <row r="1237" spans="1:5" s="1" customFormat="1" ht="19.7" customHeight="1" x14ac:dyDescent="0.2">
      <c r="A1237" s="9">
        <v>449189</v>
      </c>
      <c r="B1237" s="10" t="s">
        <v>82</v>
      </c>
      <c r="C1237" s="10" t="s">
        <v>1026</v>
      </c>
      <c r="D1237" s="10" t="s">
        <v>1027</v>
      </c>
      <c r="E1237" s="11">
        <v>5</v>
      </c>
    </row>
    <row r="1238" spans="1:5" s="1" customFormat="1" ht="19.7" customHeight="1" x14ac:dyDescent="0.2">
      <c r="A1238" s="6">
        <v>449189</v>
      </c>
      <c r="B1238" s="7" t="s">
        <v>82</v>
      </c>
      <c r="C1238" s="7" t="s">
        <v>1067</v>
      </c>
      <c r="D1238" s="7" t="s">
        <v>1068</v>
      </c>
      <c r="E1238" s="8">
        <v>1</v>
      </c>
    </row>
    <row r="1239" spans="1:5" s="1" customFormat="1" ht="19.7" customHeight="1" x14ac:dyDescent="0.2">
      <c r="A1239" s="9">
        <v>449199</v>
      </c>
      <c r="B1239" s="10" t="s">
        <v>59</v>
      </c>
      <c r="C1239" s="10" t="s">
        <v>960</v>
      </c>
      <c r="D1239" s="10" t="s">
        <v>961</v>
      </c>
      <c r="E1239" s="11">
        <v>6</v>
      </c>
    </row>
    <row r="1240" spans="1:5" s="1" customFormat="1" ht="19.7" customHeight="1" x14ac:dyDescent="0.2">
      <c r="A1240" s="6">
        <v>449199</v>
      </c>
      <c r="B1240" s="7" t="s">
        <v>59</v>
      </c>
      <c r="C1240" s="7" t="s">
        <v>962</v>
      </c>
      <c r="D1240" s="7" t="s">
        <v>963</v>
      </c>
      <c r="E1240" s="8">
        <v>7</v>
      </c>
    </row>
    <row r="1241" spans="1:5" s="1" customFormat="1" ht="19.7" customHeight="1" x14ac:dyDescent="0.2">
      <c r="A1241" s="9">
        <v>449199</v>
      </c>
      <c r="B1241" s="10" t="s">
        <v>59</v>
      </c>
      <c r="C1241" s="10" t="s">
        <v>964</v>
      </c>
      <c r="D1241" s="10" t="s">
        <v>965</v>
      </c>
      <c r="E1241" s="11">
        <v>6</v>
      </c>
    </row>
    <row r="1242" spans="1:5" s="1" customFormat="1" ht="19.7" customHeight="1" x14ac:dyDescent="0.2">
      <c r="A1242" s="6">
        <v>449199</v>
      </c>
      <c r="B1242" s="7" t="s">
        <v>59</v>
      </c>
      <c r="C1242" s="7" t="s">
        <v>966</v>
      </c>
      <c r="D1242" s="7" t="s">
        <v>967</v>
      </c>
      <c r="E1242" s="8">
        <v>4</v>
      </c>
    </row>
    <row r="1243" spans="1:5" s="1" customFormat="1" ht="19.7" customHeight="1" x14ac:dyDescent="0.2">
      <c r="A1243" s="9">
        <v>449199</v>
      </c>
      <c r="B1243" s="10" t="s">
        <v>59</v>
      </c>
      <c r="C1243" s="10" t="s">
        <v>968</v>
      </c>
      <c r="D1243" s="10" t="s">
        <v>969</v>
      </c>
      <c r="E1243" s="11">
        <v>8</v>
      </c>
    </row>
    <row r="1244" spans="1:5" s="1" customFormat="1" ht="19.7" customHeight="1" x14ac:dyDescent="0.2">
      <c r="A1244" s="6">
        <v>449199</v>
      </c>
      <c r="B1244" s="7" t="s">
        <v>59</v>
      </c>
      <c r="C1244" s="7" t="s">
        <v>1042</v>
      </c>
      <c r="D1244" s="7" t="s">
        <v>1043</v>
      </c>
      <c r="E1244" s="8">
        <v>5</v>
      </c>
    </row>
    <row r="1245" spans="1:5" s="1" customFormat="1" ht="19.7" customHeight="1" x14ac:dyDescent="0.2">
      <c r="A1245" s="9">
        <v>449199</v>
      </c>
      <c r="B1245" s="10" t="s">
        <v>59</v>
      </c>
      <c r="C1245" s="10" t="s">
        <v>1028</v>
      </c>
      <c r="D1245" s="10" t="s">
        <v>1029</v>
      </c>
      <c r="E1245" s="11">
        <v>9</v>
      </c>
    </row>
    <row r="1246" spans="1:5" s="1" customFormat="1" ht="19.7" customHeight="1" x14ac:dyDescent="0.2">
      <c r="A1246" s="6">
        <v>449199</v>
      </c>
      <c r="B1246" s="7" t="s">
        <v>59</v>
      </c>
      <c r="C1246" s="7" t="s">
        <v>970</v>
      </c>
      <c r="D1246" s="7" t="s">
        <v>971</v>
      </c>
      <c r="E1246" s="8">
        <v>8</v>
      </c>
    </row>
    <row r="1247" spans="1:5" s="1" customFormat="1" ht="19.7" customHeight="1" x14ac:dyDescent="0.2">
      <c r="A1247" s="9">
        <v>449199</v>
      </c>
      <c r="B1247" s="10" t="s">
        <v>59</v>
      </c>
      <c r="C1247" s="10" t="s">
        <v>974</v>
      </c>
      <c r="D1247" s="10" t="s">
        <v>975</v>
      </c>
      <c r="E1247" s="11">
        <v>20</v>
      </c>
    </row>
    <row r="1248" spans="1:5" s="1" customFormat="1" ht="19.7" customHeight="1" x14ac:dyDescent="0.2">
      <c r="A1248" s="6">
        <v>449199</v>
      </c>
      <c r="B1248" s="7" t="s">
        <v>59</v>
      </c>
      <c r="C1248" s="7" t="s">
        <v>1032</v>
      </c>
      <c r="D1248" s="7" t="s">
        <v>1033</v>
      </c>
      <c r="E1248" s="8">
        <v>10</v>
      </c>
    </row>
    <row r="1249" spans="1:5" s="1" customFormat="1" ht="19.7" customHeight="1" x14ac:dyDescent="0.2">
      <c r="A1249" s="9">
        <v>449199</v>
      </c>
      <c r="B1249" s="10" t="s">
        <v>59</v>
      </c>
      <c r="C1249" s="10" t="s">
        <v>978</v>
      </c>
      <c r="D1249" s="10" t="s">
        <v>979</v>
      </c>
      <c r="E1249" s="11">
        <v>5</v>
      </c>
    </row>
    <row r="1250" spans="1:5" s="1" customFormat="1" ht="19.7" customHeight="1" x14ac:dyDescent="0.2">
      <c r="A1250" s="6">
        <v>449199</v>
      </c>
      <c r="B1250" s="7" t="s">
        <v>59</v>
      </c>
      <c r="C1250" s="7" t="s">
        <v>1040</v>
      </c>
      <c r="D1250" s="7" t="s">
        <v>1041</v>
      </c>
      <c r="E1250" s="8">
        <v>3</v>
      </c>
    </row>
    <row r="1251" spans="1:5" s="1" customFormat="1" ht="19.7" customHeight="1" x14ac:dyDescent="0.2">
      <c r="A1251" s="9">
        <v>449199</v>
      </c>
      <c r="B1251" s="10" t="s">
        <v>59</v>
      </c>
      <c r="C1251" s="10" t="s">
        <v>1060</v>
      </c>
      <c r="D1251" s="10" t="s">
        <v>1061</v>
      </c>
      <c r="E1251" s="11">
        <v>3</v>
      </c>
    </row>
    <row r="1252" spans="1:5" s="1" customFormat="1" ht="19.7" customHeight="1" x14ac:dyDescent="0.2">
      <c r="A1252" s="6">
        <v>449199</v>
      </c>
      <c r="B1252" s="7" t="s">
        <v>59</v>
      </c>
      <c r="C1252" s="7" t="s">
        <v>984</v>
      </c>
      <c r="D1252" s="7" t="s">
        <v>985</v>
      </c>
      <c r="E1252" s="8">
        <v>3</v>
      </c>
    </row>
    <row r="1253" spans="1:5" s="1" customFormat="1" ht="19.7" customHeight="1" x14ac:dyDescent="0.2">
      <c r="A1253" s="9">
        <v>449199</v>
      </c>
      <c r="B1253" s="10" t="s">
        <v>59</v>
      </c>
      <c r="C1253" s="10" t="s">
        <v>986</v>
      </c>
      <c r="D1253" s="10" t="s">
        <v>987</v>
      </c>
      <c r="E1253" s="11">
        <v>4</v>
      </c>
    </row>
    <row r="1254" spans="1:5" s="1" customFormat="1" ht="19.7" customHeight="1" x14ac:dyDescent="0.2">
      <c r="A1254" s="6">
        <v>449199</v>
      </c>
      <c r="B1254" s="7" t="s">
        <v>59</v>
      </c>
      <c r="C1254" s="7" t="s">
        <v>988</v>
      </c>
      <c r="D1254" s="7" t="s">
        <v>989</v>
      </c>
      <c r="E1254" s="8">
        <v>8</v>
      </c>
    </row>
    <row r="1255" spans="1:5" s="1" customFormat="1" ht="19.7" customHeight="1" x14ac:dyDescent="0.2">
      <c r="A1255" s="9">
        <v>449199</v>
      </c>
      <c r="B1255" s="10" t="s">
        <v>59</v>
      </c>
      <c r="C1255" s="10" t="s">
        <v>1044</v>
      </c>
      <c r="D1255" s="10" t="s">
        <v>1045</v>
      </c>
      <c r="E1255" s="11">
        <v>5</v>
      </c>
    </row>
    <row r="1256" spans="1:5" s="1" customFormat="1" ht="19.7" customHeight="1" x14ac:dyDescent="0.2">
      <c r="A1256" s="6">
        <v>449199</v>
      </c>
      <c r="B1256" s="7" t="s">
        <v>59</v>
      </c>
      <c r="C1256" s="7" t="s">
        <v>990</v>
      </c>
      <c r="D1256" s="7" t="s">
        <v>991</v>
      </c>
      <c r="E1256" s="8">
        <v>6</v>
      </c>
    </row>
    <row r="1257" spans="1:5" s="1" customFormat="1" ht="19.7" customHeight="1" x14ac:dyDescent="0.2">
      <c r="A1257" s="9">
        <v>449199</v>
      </c>
      <c r="B1257" s="10" t="s">
        <v>59</v>
      </c>
      <c r="C1257" s="10" t="s">
        <v>992</v>
      </c>
      <c r="D1257" s="10" t="s">
        <v>993</v>
      </c>
      <c r="E1257" s="11">
        <v>14</v>
      </c>
    </row>
    <row r="1258" spans="1:5" s="1" customFormat="1" ht="19.7" customHeight="1" x14ac:dyDescent="0.2">
      <c r="A1258" s="6">
        <v>449199</v>
      </c>
      <c r="B1258" s="7" t="s">
        <v>59</v>
      </c>
      <c r="C1258" s="7" t="s">
        <v>1046</v>
      </c>
      <c r="D1258" s="7" t="s">
        <v>1047</v>
      </c>
      <c r="E1258" s="8">
        <v>4</v>
      </c>
    </row>
    <row r="1259" spans="1:5" s="1" customFormat="1" ht="19.7" customHeight="1" x14ac:dyDescent="0.2">
      <c r="A1259" s="9">
        <v>449199</v>
      </c>
      <c r="B1259" s="10" t="s">
        <v>59</v>
      </c>
      <c r="C1259" s="10" t="s">
        <v>1056</v>
      </c>
      <c r="D1259" s="10" t="s">
        <v>1057</v>
      </c>
      <c r="E1259" s="11">
        <v>2</v>
      </c>
    </row>
    <row r="1260" spans="1:5" s="1" customFormat="1" ht="19.7" customHeight="1" x14ac:dyDescent="0.2">
      <c r="A1260" s="6">
        <v>449199</v>
      </c>
      <c r="B1260" s="7" t="s">
        <v>59</v>
      </c>
      <c r="C1260" s="7" t="s">
        <v>1058</v>
      </c>
      <c r="D1260" s="7" t="s">
        <v>1059</v>
      </c>
      <c r="E1260" s="8">
        <v>6</v>
      </c>
    </row>
    <row r="1261" spans="1:5" s="1" customFormat="1" ht="19.7" customHeight="1" x14ac:dyDescent="0.2">
      <c r="A1261" s="9">
        <v>449199</v>
      </c>
      <c r="B1261" s="10" t="s">
        <v>59</v>
      </c>
      <c r="C1261" s="10" t="s">
        <v>996</v>
      </c>
      <c r="D1261" s="10" t="s">
        <v>997</v>
      </c>
      <c r="E1261" s="11">
        <v>1</v>
      </c>
    </row>
    <row r="1262" spans="1:5" s="1" customFormat="1" ht="19.7" customHeight="1" x14ac:dyDescent="0.2">
      <c r="A1262" s="6">
        <v>449199</v>
      </c>
      <c r="B1262" s="7" t="s">
        <v>59</v>
      </c>
      <c r="C1262" s="7" t="s">
        <v>1048</v>
      </c>
      <c r="D1262" s="7" t="s">
        <v>1049</v>
      </c>
      <c r="E1262" s="8">
        <v>7</v>
      </c>
    </row>
    <row r="1263" spans="1:5" s="1" customFormat="1" ht="19.7" customHeight="1" x14ac:dyDescent="0.2">
      <c r="A1263" s="9">
        <v>449199</v>
      </c>
      <c r="B1263" s="10" t="s">
        <v>59</v>
      </c>
      <c r="C1263" s="10" t="s">
        <v>1000</v>
      </c>
      <c r="D1263" s="10" t="s">
        <v>1001</v>
      </c>
      <c r="E1263" s="11">
        <v>4</v>
      </c>
    </row>
    <row r="1264" spans="1:5" s="1" customFormat="1" ht="19.7" customHeight="1" x14ac:dyDescent="0.2">
      <c r="A1264" s="6">
        <v>449199</v>
      </c>
      <c r="B1264" s="7" t="s">
        <v>59</v>
      </c>
      <c r="C1264" s="7" t="s">
        <v>1002</v>
      </c>
      <c r="D1264" s="7" t="s">
        <v>1003</v>
      </c>
      <c r="E1264" s="8">
        <v>9</v>
      </c>
    </row>
    <row r="1265" spans="1:5" s="1" customFormat="1" ht="19.7" customHeight="1" x14ac:dyDescent="0.2">
      <c r="A1265" s="9">
        <v>449199</v>
      </c>
      <c r="B1265" s="10" t="s">
        <v>59</v>
      </c>
      <c r="C1265" s="10" t="s">
        <v>1004</v>
      </c>
      <c r="D1265" s="10" t="s">
        <v>1005</v>
      </c>
      <c r="E1265" s="11">
        <v>1</v>
      </c>
    </row>
    <row r="1266" spans="1:5" s="1" customFormat="1" ht="19.7" customHeight="1" x14ac:dyDescent="0.2">
      <c r="A1266" s="6">
        <v>449199</v>
      </c>
      <c r="B1266" s="7" t="s">
        <v>59</v>
      </c>
      <c r="C1266" s="7" t="s">
        <v>1006</v>
      </c>
      <c r="D1266" s="7" t="s">
        <v>1007</v>
      </c>
      <c r="E1266" s="8">
        <v>4</v>
      </c>
    </row>
    <row r="1267" spans="1:5" s="1" customFormat="1" ht="19.7" customHeight="1" x14ac:dyDescent="0.2">
      <c r="A1267" s="9">
        <v>449199</v>
      </c>
      <c r="B1267" s="10" t="s">
        <v>59</v>
      </c>
      <c r="C1267" s="10" t="s">
        <v>1008</v>
      </c>
      <c r="D1267" s="10" t="s">
        <v>1009</v>
      </c>
      <c r="E1267" s="11">
        <v>2</v>
      </c>
    </row>
    <row r="1268" spans="1:5" s="1" customFormat="1" ht="19.7" customHeight="1" x14ac:dyDescent="0.2">
      <c r="A1268" s="6">
        <v>449199</v>
      </c>
      <c r="B1268" s="7" t="s">
        <v>59</v>
      </c>
      <c r="C1268" s="7" t="s">
        <v>1012</v>
      </c>
      <c r="D1268" s="7" t="s">
        <v>1013</v>
      </c>
      <c r="E1268" s="8">
        <v>5</v>
      </c>
    </row>
    <row r="1269" spans="1:5" s="1" customFormat="1" ht="19.7" customHeight="1" x14ac:dyDescent="0.2">
      <c r="A1269" s="9">
        <v>449199</v>
      </c>
      <c r="B1269" s="10" t="s">
        <v>59</v>
      </c>
      <c r="C1269" s="10" t="s">
        <v>1014</v>
      </c>
      <c r="D1269" s="10" t="s">
        <v>1015</v>
      </c>
      <c r="E1269" s="11">
        <v>4</v>
      </c>
    </row>
    <row r="1270" spans="1:5" s="1" customFormat="1" ht="19.7" customHeight="1" x14ac:dyDescent="0.2">
      <c r="A1270" s="6">
        <v>449199</v>
      </c>
      <c r="B1270" s="7" t="s">
        <v>59</v>
      </c>
      <c r="C1270" s="7" t="s">
        <v>1016</v>
      </c>
      <c r="D1270" s="7" t="s">
        <v>1017</v>
      </c>
      <c r="E1270" s="8">
        <v>3</v>
      </c>
    </row>
    <row r="1271" spans="1:5" s="1" customFormat="1" ht="19.7" customHeight="1" x14ac:dyDescent="0.2">
      <c r="A1271" s="9">
        <v>449199</v>
      </c>
      <c r="B1271" s="10" t="s">
        <v>59</v>
      </c>
      <c r="C1271" s="10" t="s">
        <v>1034</v>
      </c>
      <c r="D1271" s="10" t="s">
        <v>1035</v>
      </c>
      <c r="E1271" s="11">
        <v>3</v>
      </c>
    </row>
    <row r="1272" spans="1:5" s="1" customFormat="1" ht="19.7" customHeight="1" x14ac:dyDescent="0.2">
      <c r="A1272" s="6">
        <v>449199</v>
      </c>
      <c r="B1272" s="7" t="s">
        <v>59</v>
      </c>
      <c r="C1272" s="7" t="s">
        <v>1018</v>
      </c>
      <c r="D1272" s="7" t="s">
        <v>1019</v>
      </c>
      <c r="E1272" s="8">
        <v>5</v>
      </c>
    </row>
    <row r="1273" spans="1:5" s="1" customFormat="1" ht="19.7" customHeight="1" x14ac:dyDescent="0.2">
      <c r="A1273" s="9">
        <v>449199</v>
      </c>
      <c r="B1273" s="10" t="s">
        <v>59</v>
      </c>
      <c r="C1273" s="10" t="s">
        <v>1036</v>
      </c>
      <c r="D1273" s="10" t="s">
        <v>1037</v>
      </c>
      <c r="E1273" s="11">
        <v>5</v>
      </c>
    </row>
    <row r="1274" spans="1:5" s="1" customFormat="1" ht="19.7" customHeight="1" x14ac:dyDescent="0.2">
      <c r="A1274" s="6">
        <v>449199</v>
      </c>
      <c r="B1274" s="7" t="s">
        <v>59</v>
      </c>
      <c r="C1274" s="7" t="s">
        <v>1022</v>
      </c>
      <c r="D1274" s="7" t="s">
        <v>1023</v>
      </c>
      <c r="E1274" s="8">
        <v>12</v>
      </c>
    </row>
    <row r="1275" spans="1:5" s="1" customFormat="1" ht="19.7" customHeight="1" x14ac:dyDescent="0.2">
      <c r="A1275" s="9">
        <v>449199</v>
      </c>
      <c r="B1275" s="10" t="s">
        <v>59</v>
      </c>
      <c r="C1275" s="10" t="s">
        <v>1024</v>
      </c>
      <c r="D1275" s="10" t="s">
        <v>1025</v>
      </c>
      <c r="E1275" s="11">
        <v>9</v>
      </c>
    </row>
    <row r="1276" spans="1:5" s="1" customFormat="1" ht="19.7" customHeight="1" x14ac:dyDescent="0.2">
      <c r="A1276" s="6">
        <v>449199</v>
      </c>
      <c r="B1276" s="7" t="s">
        <v>59</v>
      </c>
      <c r="C1276" s="7" t="s">
        <v>1026</v>
      </c>
      <c r="D1276" s="7" t="s">
        <v>1027</v>
      </c>
      <c r="E1276" s="8">
        <v>8</v>
      </c>
    </row>
    <row r="1277" spans="1:5" s="1" customFormat="1" ht="19.7" customHeight="1" x14ac:dyDescent="0.2">
      <c r="A1277" s="9">
        <v>449199</v>
      </c>
      <c r="B1277" s="10" t="s">
        <v>59</v>
      </c>
      <c r="C1277" s="10" t="s">
        <v>1067</v>
      </c>
      <c r="D1277" s="10" t="s">
        <v>1068</v>
      </c>
      <c r="E1277" s="11">
        <v>6</v>
      </c>
    </row>
    <row r="1278" spans="1:5" s="1" customFormat="1" ht="19.7" customHeight="1" x14ac:dyDescent="0.2">
      <c r="A1278" s="6">
        <v>449200</v>
      </c>
      <c r="B1278" s="7" t="s">
        <v>62</v>
      </c>
      <c r="C1278" s="7" t="s">
        <v>960</v>
      </c>
      <c r="D1278" s="7" t="s">
        <v>961</v>
      </c>
      <c r="E1278" s="8">
        <v>5</v>
      </c>
    </row>
    <row r="1279" spans="1:5" s="1" customFormat="1" ht="19.7" customHeight="1" x14ac:dyDescent="0.2">
      <c r="A1279" s="9">
        <v>449200</v>
      </c>
      <c r="B1279" s="10" t="s">
        <v>62</v>
      </c>
      <c r="C1279" s="10" t="s">
        <v>962</v>
      </c>
      <c r="D1279" s="10" t="s">
        <v>963</v>
      </c>
      <c r="E1279" s="11">
        <v>10</v>
      </c>
    </row>
    <row r="1280" spans="1:5" s="1" customFormat="1" ht="19.7" customHeight="1" x14ac:dyDescent="0.2">
      <c r="A1280" s="6">
        <v>449200</v>
      </c>
      <c r="B1280" s="7" t="s">
        <v>62</v>
      </c>
      <c r="C1280" s="7" t="s">
        <v>964</v>
      </c>
      <c r="D1280" s="7" t="s">
        <v>965</v>
      </c>
      <c r="E1280" s="8">
        <v>5</v>
      </c>
    </row>
    <row r="1281" spans="1:5" s="1" customFormat="1" ht="19.7" customHeight="1" x14ac:dyDescent="0.2">
      <c r="A1281" s="9">
        <v>449200</v>
      </c>
      <c r="B1281" s="10" t="s">
        <v>62</v>
      </c>
      <c r="C1281" s="10" t="s">
        <v>968</v>
      </c>
      <c r="D1281" s="10" t="s">
        <v>969</v>
      </c>
      <c r="E1281" s="11">
        <v>1</v>
      </c>
    </row>
    <row r="1282" spans="1:5" s="1" customFormat="1" ht="19.7" customHeight="1" x14ac:dyDescent="0.2">
      <c r="A1282" s="6">
        <v>449200</v>
      </c>
      <c r="B1282" s="7" t="s">
        <v>62</v>
      </c>
      <c r="C1282" s="7" t="s">
        <v>1042</v>
      </c>
      <c r="D1282" s="7" t="s">
        <v>1043</v>
      </c>
      <c r="E1282" s="8">
        <v>6</v>
      </c>
    </row>
    <row r="1283" spans="1:5" s="1" customFormat="1" ht="19.7" customHeight="1" x14ac:dyDescent="0.2">
      <c r="A1283" s="9">
        <v>449200</v>
      </c>
      <c r="B1283" s="10" t="s">
        <v>62</v>
      </c>
      <c r="C1283" s="10" t="s">
        <v>1028</v>
      </c>
      <c r="D1283" s="10" t="s">
        <v>1029</v>
      </c>
      <c r="E1283" s="11">
        <v>2</v>
      </c>
    </row>
    <row r="1284" spans="1:5" s="1" customFormat="1" ht="19.7" customHeight="1" x14ac:dyDescent="0.2">
      <c r="A1284" s="6">
        <v>449200</v>
      </c>
      <c r="B1284" s="7" t="s">
        <v>62</v>
      </c>
      <c r="C1284" s="7" t="s">
        <v>970</v>
      </c>
      <c r="D1284" s="7" t="s">
        <v>971</v>
      </c>
      <c r="E1284" s="8">
        <v>3</v>
      </c>
    </row>
    <row r="1285" spans="1:5" s="1" customFormat="1" ht="19.7" customHeight="1" x14ac:dyDescent="0.2">
      <c r="A1285" s="9">
        <v>449200</v>
      </c>
      <c r="B1285" s="10" t="s">
        <v>62</v>
      </c>
      <c r="C1285" s="10" t="s">
        <v>972</v>
      </c>
      <c r="D1285" s="10" t="s">
        <v>973</v>
      </c>
      <c r="E1285" s="11">
        <v>9</v>
      </c>
    </row>
    <row r="1286" spans="1:5" s="1" customFormat="1" ht="19.7" customHeight="1" x14ac:dyDescent="0.2">
      <c r="A1286" s="6">
        <v>449200</v>
      </c>
      <c r="B1286" s="7" t="s">
        <v>62</v>
      </c>
      <c r="C1286" s="7" t="s">
        <v>974</v>
      </c>
      <c r="D1286" s="7" t="s">
        <v>975</v>
      </c>
      <c r="E1286" s="8">
        <v>3</v>
      </c>
    </row>
    <row r="1287" spans="1:5" s="1" customFormat="1" ht="19.7" customHeight="1" x14ac:dyDescent="0.2">
      <c r="A1287" s="9">
        <v>449200</v>
      </c>
      <c r="B1287" s="10" t="s">
        <v>62</v>
      </c>
      <c r="C1287" s="10" t="s">
        <v>1032</v>
      </c>
      <c r="D1287" s="10" t="s">
        <v>1033</v>
      </c>
      <c r="E1287" s="11">
        <v>2</v>
      </c>
    </row>
    <row r="1288" spans="1:5" s="1" customFormat="1" ht="19.7" customHeight="1" x14ac:dyDescent="0.2">
      <c r="A1288" s="6">
        <v>449200</v>
      </c>
      <c r="B1288" s="7" t="s">
        <v>62</v>
      </c>
      <c r="C1288" s="7" t="s">
        <v>976</v>
      </c>
      <c r="D1288" s="7" t="s">
        <v>977</v>
      </c>
      <c r="E1288" s="8">
        <v>6</v>
      </c>
    </row>
    <row r="1289" spans="1:5" s="1" customFormat="1" ht="19.7" customHeight="1" x14ac:dyDescent="0.2">
      <c r="A1289" s="9">
        <v>449200</v>
      </c>
      <c r="B1289" s="10" t="s">
        <v>62</v>
      </c>
      <c r="C1289" s="10" t="s">
        <v>978</v>
      </c>
      <c r="D1289" s="10" t="s">
        <v>979</v>
      </c>
      <c r="E1289" s="11">
        <v>3</v>
      </c>
    </row>
    <row r="1290" spans="1:5" s="1" customFormat="1" ht="19.7" customHeight="1" x14ac:dyDescent="0.2">
      <c r="A1290" s="6">
        <v>449200</v>
      </c>
      <c r="B1290" s="7" t="s">
        <v>62</v>
      </c>
      <c r="C1290" s="7" t="s">
        <v>1040</v>
      </c>
      <c r="D1290" s="7" t="s">
        <v>1041</v>
      </c>
      <c r="E1290" s="8">
        <v>3</v>
      </c>
    </row>
    <row r="1291" spans="1:5" s="1" customFormat="1" ht="19.7" customHeight="1" x14ac:dyDescent="0.2">
      <c r="A1291" s="9">
        <v>449200</v>
      </c>
      <c r="B1291" s="10" t="s">
        <v>62</v>
      </c>
      <c r="C1291" s="10" t="s">
        <v>982</v>
      </c>
      <c r="D1291" s="10" t="s">
        <v>983</v>
      </c>
      <c r="E1291" s="11">
        <v>7</v>
      </c>
    </row>
    <row r="1292" spans="1:5" s="1" customFormat="1" ht="19.7" customHeight="1" x14ac:dyDescent="0.2">
      <c r="A1292" s="6">
        <v>449200</v>
      </c>
      <c r="B1292" s="7" t="s">
        <v>62</v>
      </c>
      <c r="C1292" s="7" t="s">
        <v>984</v>
      </c>
      <c r="D1292" s="7" t="s">
        <v>985</v>
      </c>
      <c r="E1292" s="8">
        <v>1</v>
      </c>
    </row>
    <row r="1293" spans="1:5" s="1" customFormat="1" ht="19.7" customHeight="1" x14ac:dyDescent="0.2">
      <c r="A1293" s="9">
        <v>449200</v>
      </c>
      <c r="B1293" s="10" t="s">
        <v>62</v>
      </c>
      <c r="C1293" s="10" t="s">
        <v>986</v>
      </c>
      <c r="D1293" s="10" t="s">
        <v>987</v>
      </c>
      <c r="E1293" s="11">
        <v>2</v>
      </c>
    </row>
    <row r="1294" spans="1:5" s="1" customFormat="1" ht="19.7" customHeight="1" x14ac:dyDescent="0.2">
      <c r="A1294" s="6">
        <v>449200</v>
      </c>
      <c r="B1294" s="7" t="s">
        <v>62</v>
      </c>
      <c r="C1294" s="7" t="s">
        <v>1044</v>
      </c>
      <c r="D1294" s="7" t="s">
        <v>1045</v>
      </c>
      <c r="E1294" s="8">
        <v>9</v>
      </c>
    </row>
    <row r="1295" spans="1:5" s="1" customFormat="1" ht="19.7" customHeight="1" x14ac:dyDescent="0.2">
      <c r="A1295" s="9">
        <v>449200</v>
      </c>
      <c r="B1295" s="10" t="s">
        <v>62</v>
      </c>
      <c r="C1295" s="10" t="s">
        <v>990</v>
      </c>
      <c r="D1295" s="10" t="s">
        <v>991</v>
      </c>
      <c r="E1295" s="11">
        <v>6</v>
      </c>
    </row>
    <row r="1296" spans="1:5" s="1" customFormat="1" ht="19.7" customHeight="1" x14ac:dyDescent="0.2">
      <c r="A1296" s="6">
        <v>449200</v>
      </c>
      <c r="B1296" s="7" t="s">
        <v>62</v>
      </c>
      <c r="C1296" s="7" t="s">
        <v>1056</v>
      </c>
      <c r="D1296" s="7" t="s">
        <v>1057</v>
      </c>
      <c r="E1296" s="8">
        <v>4</v>
      </c>
    </row>
    <row r="1297" spans="1:5" s="1" customFormat="1" ht="19.7" customHeight="1" x14ac:dyDescent="0.2">
      <c r="A1297" s="9">
        <v>449200</v>
      </c>
      <c r="B1297" s="10" t="s">
        <v>62</v>
      </c>
      <c r="C1297" s="10" t="s">
        <v>994</v>
      </c>
      <c r="D1297" s="10" t="s">
        <v>995</v>
      </c>
      <c r="E1297" s="11">
        <v>4</v>
      </c>
    </row>
    <row r="1298" spans="1:5" s="1" customFormat="1" ht="19.7" customHeight="1" x14ac:dyDescent="0.2">
      <c r="A1298" s="6">
        <v>449200</v>
      </c>
      <c r="B1298" s="7" t="s">
        <v>62</v>
      </c>
      <c r="C1298" s="7" t="s">
        <v>1058</v>
      </c>
      <c r="D1298" s="7" t="s">
        <v>1059</v>
      </c>
      <c r="E1298" s="8">
        <v>6</v>
      </c>
    </row>
    <row r="1299" spans="1:5" s="1" customFormat="1" ht="19.7" customHeight="1" x14ac:dyDescent="0.2">
      <c r="A1299" s="9">
        <v>449200</v>
      </c>
      <c r="B1299" s="10" t="s">
        <v>62</v>
      </c>
      <c r="C1299" s="10" t="s">
        <v>1048</v>
      </c>
      <c r="D1299" s="10" t="s">
        <v>1049</v>
      </c>
      <c r="E1299" s="11">
        <v>5</v>
      </c>
    </row>
    <row r="1300" spans="1:5" s="1" customFormat="1" ht="19.7" customHeight="1" x14ac:dyDescent="0.2">
      <c r="A1300" s="6">
        <v>449200</v>
      </c>
      <c r="B1300" s="7" t="s">
        <v>62</v>
      </c>
      <c r="C1300" s="7" t="s">
        <v>998</v>
      </c>
      <c r="D1300" s="7" t="s">
        <v>999</v>
      </c>
      <c r="E1300" s="8">
        <v>1</v>
      </c>
    </row>
    <row r="1301" spans="1:5" s="1" customFormat="1" ht="19.7" customHeight="1" x14ac:dyDescent="0.2">
      <c r="A1301" s="9">
        <v>449200</v>
      </c>
      <c r="B1301" s="10" t="s">
        <v>62</v>
      </c>
      <c r="C1301" s="10" t="s">
        <v>1050</v>
      </c>
      <c r="D1301" s="10" t="s">
        <v>1051</v>
      </c>
      <c r="E1301" s="11">
        <v>7</v>
      </c>
    </row>
    <row r="1302" spans="1:5" s="1" customFormat="1" ht="19.7" customHeight="1" x14ac:dyDescent="0.2">
      <c r="A1302" s="6">
        <v>449200</v>
      </c>
      <c r="B1302" s="7" t="s">
        <v>62</v>
      </c>
      <c r="C1302" s="7" t="s">
        <v>1000</v>
      </c>
      <c r="D1302" s="7" t="s">
        <v>1001</v>
      </c>
      <c r="E1302" s="8">
        <v>6</v>
      </c>
    </row>
    <row r="1303" spans="1:5" s="1" customFormat="1" ht="19.7" customHeight="1" x14ac:dyDescent="0.2">
      <c r="A1303" s="9">
        <v>449200</v>
      </c>
      <c r="B1303" s="10" t="s">
        <v>62</v>
      </c>
      <c r="C1303" s="10" t="s">
        <v>1002</v>
      </c>
      <c r="D1303" s="10" t="s">
        <v>1003</v>
      </c>
      <c r="E1303" s="11">
        <v>7</v>
      </c>
    </row>
    <row r="1304" spans="1:5" s="1" customFormat="1" ht="19.7" customHeight="1" x14ac:dyDescent="0.2">
      <c r="A1304" s="6">
        <v>449200</v>
      </c>
      <c r="B1304" s="7" t="s">
        <v>62</v>
      </c>
      <c r="C1304" s="7" t="s">
        <v>1004</v>
      </c>
      <c r="D1304" s="7" t="s">
        <v>1005</v>
      </c>
      <c r="E1304" s="8">
        <v>2</v>
      </c>
    </row>
    <row r="1305" spans="1:5" s="1" customFormat="1" ht="19.7" customHeight="1" x14ac:dyDescent="0.2">
      <c r="A1305" s="9">
        <v>449200</v>
      </c>
      <c r="B1305" s="10" t="s">
        <v>62</v>
      </c>
      <c r="C1305" s="10" t="s">
        <v>1006</v>
      </c>
      <c r="D1305" s="10" t="s">
        <v>1007</v>
      </c>
      <c r="E1305" s="11">
        <v>3</v>
      </c>
    </row>
    <row r="1306" spans="1:5" s="1" customFormat="1" ht="19.7" customHeight="1" x14ac:dyDescent="0.2">
      <c r="A1306" s="6">
        <v>449200</v>
      </c>
      <c r="B1306" s="7" t="s">
        <v>62</v>
      </c>
      <c r="C1306" s="7" t="s">
        <v>1010</v>
      </c>
      <c r="D1306" s="7" t="s">
        <v>1011</v>
      </c>
      <c r="E1306" s="8">
        <v>5</v>
      </c>
    </row>
    <row r="1307" spans="1:5" s="1" customFormat="1" ht="19.7" customHeight="1" x14ac:dyDescent="0.2">
      <c r="A1307" s="9">
        <v>449200</v>
      </c>
      <c r="B1307" s="10" t="s">
        <v>62</v>
      </c>
      <c r="C1307" s="10" t="s">
        <v>1012</v>
      </c>
      <c r="D1307" s="10" t="s">
        <v>1013</v>
      </c>
      <c r="E1307" s="11">
        <v>6</v>
      </c>
    </row>
    <row r="1308" spans="1:5" s="1" customFormat="1" ht="19.7" customHeight="1" x14ac:dyDescent="0.2">
      <c r="A1308" s="6">
        <v>449200</v>
      </c>
      <c r="B1308" s="7" t="s">
        <v>62</v>
      </c>
      <c r="C1308" s="7" t="s">
        <v>1034</v>
      </c>
      <c r="D1308" s="7" t="s">
        <v>1035</v>
      </c>
      <c r="E1308" s="8">
        <v>3</v>
      </c>
    </row>
    <row r="1309" spans="1:5" s="1" customFormat="1" ht="19.7" customHeight="1" x14ac:dyDescent="0.2">
      <c r="A1309" s="9">
        <v>449200</v>
      </c>
      <c r="B1309" s="10" t="s">
        <v>62</v>
      </c>
      <c r="C1309" s="10" t="s">
        <v>1018</v>
      </c>
      <c r="D1309" s="10" t="s">
        <v>1019</v>
      </c>
      <c r="E1309" s="11">
        <v>3</v>
      </c>
    </row>
    <row r="1310" spans="1:5" s="1" customFormat="1" ht="19.7" customHeight="1" x14ac:dyDescent="0.2">
      <c r="A1310" s="6">
        <v>449200</v>
      </c>
      <c r="B1310" s="7" t="s">
        <v>62</v>
      </c>
      <c r="C1310" s="7" t="s">
        <v>1036</v>
      </c>
      <c r="D1310" s="7" t="s">
        <v>1037</v>
      </c>
      <c r="E1310" s="8">
        <v>5</v>
      </c>
    </row>
    <row r="1311" spans="1:5" s="1" customFormat="1" ht="19.7" customHeight="1" x14ac:dyDescent="0.2">
      <c r="A1311" s="9">
        <v>449200</v>
      </c>
      <c r="B1311" s="10" t="s">
        <v>62</v>
      </c>
      <c r="C1311" s="10" t="s">
        <v>1052</v>
      </c>
      <c r="D1311" s="10" t="s">
        <v>1053</v>
      </c>
      <c r="E1311" s="11">
        <v>3</v>
      </c>
    </row>
    <row r="1312" spans="1:5" s="1" customFormat="1" ht="19.7" customHeight="1" x14ac:dyDescent="0.2">
      <c r="A1312" s="6">
        <v>449200</v>
      </c>
      <c r="B1312" s="7" t="s">
        <v>62</v>
      </c>
      <c r="C1312" s="7" t="s">
        <v>1020</v>
      </c>
      <c r="D1312" s="7" t="s">
        <v>1021</v>
      </c>
      <c r="E1312" s="8">
        <v>4</v>
      </c>
    </row>
    <row r="1313" spans="1:5" s="1" customFormat="1" ht="19.7" customHeight="1" x14ac:dyDescent="0.2">
      <c r="A1313" s="9">
        <v>449200</v>
      </c>
      <c r="B1313" s="10" t="s">
        <v>62</v>
      </c>
      <c r="C1313" s="10" t="s">
        <v>1022</v>
      </c>
      <c r="D1313" s="10" t="s">
        <v>1023</v>
      </c>
      <c r="E1313" s="11">
        <v>3</v>
      </c>
    </row>
    <row r="1314" spans="1:5" s="1" customFormat="1" ht="19.7" customHeight="1" x14ac:dyDescent="0.2">
      <c r="A1314" s="6">
        <v>449200</v>
      </c>
      <c r="B1314" s="7" t="s">
        <v>62</v>
      </c>
      <c r="C1314" s="7" t="s">
        <v>1024</v>
      </c>
      <c r="D1314" s="7" t="s">
        <v>1025</v>
      </c>
      <c r="E1314" s="8">
        <v>8</v>
      </c>
    </row>
    <row r="1315" spans="1:5" s="1" customFormat="1" ht="19.7" customHeight="1" x14ac:dyDescent="0.2">
      <c r="A1315" s="9">
        <v>449200</v>
      </c>
      <c r="B1315" s="10" t="s">
        <v>62</v>
      </c>
      <c r="C1315" s="10" t="s">
        <v>1026</v>
      </c>
      <c r="D1315" s="10" t="s">
        <v>1027</v>
      </c>
      <c r="E1315" s="11">
        <v>5</v>
      </c>
    </row>
    <row r="1316" spans="1:5" s="1" customFormat="1" ht="19.7" customHeight="1" x14ac:dyDescent="0.2">
      <c r="A1316" s="9">
        <v>449201</v>
      </c>
      <c r="B1316" s="10" t="s">
        <v>85</v>
      </c>
      <c r="C1316" s="10" t="s">
        <v>960</v>
      </c>
      <c r="D1316" s="10" t="s">
        <v>961</v>
      </c>
      <c r="E1316" s="11">
        <v>1</v>
      </c>
    </row>
    <row r="1317" spans="1:5" s="1" customFormat="1" ht="19.7" customHeight="1" x14ac:dyDescent="0.2">
      <c r="A1317" s="6">
        <v>449201</v>
      </c>
      <c r="B1317" s="7" t="s">
        <v>85</v>
      </c>
      <c r="C1317" s="7" t="s">
        <v>968</v>
      </c>
      <c r="D1317" s="7" t="s">
        <v>969</v>
      </c>
      <c r="E1317" s="8">
        <v>3</v>
      </c>
    </row>
    <row r="1318" spans="1:5" s="1" customFormat="1" ht="19.7" customHeight="1" x14ac:dyDescent="0.2">
      <c r="A1318" s="9">
        <v>449201</v>
      </c>
      <c r="B1318" s="10" t="s">
        <v>85</v>
      </c>
      <c r="C1318" s="10" t="s">
        <v>1028</v>
      </c>
      <c r="D1318" s="10" t="s">
        <v>1029</v>
      </c>
      <c r="E1318" s="11">
        <v>1</v>
      </c>
    </row>
    <row r="1319" spans="1:5" s="1" customFormat="1" ht="19.7" customHeight="1" x14ac:dyDescent="0.2">
      <c r="A1319" s="6">
        <v>449201</v>
      </c>
      <c r="B1319" s="7" t="s">
        <v>85</v>
      </c>
      <c r="C1319" s="7" t="s">
        <v>970</v>
      </c>
      <c r="D1319" s="7" t="s">
        <v>971</v>
      </c>
      <c r="E1319" s="8">
        <v>3</v>
      </c>
    </row>
    <row r="1320" spans="1:5" s="1" customFormat="1" ht="19.7" customHeight="1" x14ac:dyDescent="0.2">
      <c r="A1320" s="9">
        <v>449201</v>
      </c>
      <c r="B1320" s="10" t="s">
        <v>85</v>
      </c>
      <c r="C1320" s="10" t="s">
        <v>1030</v>
      </c>
      <c r="D1320" s="10" t="s">
        <v>1031</v>
      </c>
      <c r="E1320" s="11">
        <v>2</v>
      </c>
    </row>
    <row r="1321" spans="1:5" s="1" customFormat="1" ht="19.7" customHeight="1" x14ac:dyDescent="0.2">
      <c r="A1321" s="6">
        <v>449201</v>
      </c>
      <c r="B1321" s="7" t="s">
        <v>85</v>
      </c>
      <c r="C1321" s="7" t="s">
        <v>974</v>
      </c>
      <c r="D1321" s="7" t="s">
        <v>975</v>
      </c>
      <c r="E1321" s="8">
        <v>3</v>
      </c>
    </row>
    <row r="1322" spans="1:5" s="1" customFormat="1" ht="19.7" customHeight="1" x14ac:dyDescent="0.2">
      <c r="A1322" s="9">
        <v>449201</v>
      </c>
      <c r="B1322" s="10" t="s">
        <v>85</v>
      </c>
      <c r="C1322" s="10" t="s">
        <v>976</v>
      </c>
      <c r="D1322" s="10" t="s">
        <v>977</v>
      </c>
      <c r="E1322" s="11">
        <v>1</v>
      </c>
    </row>
    <row r="1323" spans="1:5" s="1" customFormat="1" ht="19.7" customHeight="1" x14ac:dyDescent="0.2">
      <c r="A1323" s="6">
        <v>449201</v>
      </c>
      <c r="B1323" s="7" t="s">
        <v>85</v>
      </c>
      <c r="C1323" s="7" t="s">
        <v>978</v>
      </c>
      <c r="D1323" s="7" t="s">
        <v>979</v>
      </c>
      <c r="E1323" s="8">
        <v>1</v>
      </c>
    </row>
    <row r="1324" spans="1:5" s="1" customFormat="1" ht="19.7" customHeight="1" x14ac:dyDescent="0.2">
      <c r="A1324" s="9">
        <v>449201</v>
      </c>
      <c r="B1324" s="10" t="s">
        <v>85</v>
      </c>
      <c r="C1324" s="10" t="s">
        <v>1054</v>
      </c>
      <c r="D1324" s="10" t="s">
        <v>1055</v>
      </c>
      <c r="E1324" s="11">
        <v>2</v>
      </c>
    </row>
    <row r="1325" spans="1:5" s="1" customFormat="1" ht="19.7" customHeight="1" x14ac:dyDescent="0.2">
      <c r="A1325" s="6">
        <v>449201</v>
      </c>
      <c r="B1325" s="7" t="s">
        <v>85</v>
      </c>
      <c r="C1325" s="7" t="s">
        <v>990</v>
      </c>
      <c r="D1325" s="7" t="s">
        <v>991</v>
      </c>
      <c r="E1325" s="8">
        <v>10</v>
      </c>
    </row>
    <row r="1326" spans="1:5" s="1" customFormat="1" ht="19.7" customHeight="1" x14ac:dyDescent="0.2">
      <c r="A1326" s="9">
        <v>449201</v>
      </c>
      <c r="B1326" s="10" t="s">
        <v>85</v>
      </c>
      <c r="C1326" s="10" t="s">
        <v>992</v>
      </c>
      <c r="D1326" s="10" t="s">
        <v>993</v>
      </c>
      <c r="E1326" s="11">
        <v>1</v>
      </c>
    </row>
    <row r="1327" spans="1:5" s="1" customFormat="1" ht="19.7" customHeight="1" x14ac:dyDescent="0.2">
      <c r="A1327" s="6">
        <v>449201</v>
      </c>
      <c r="B1327" s="7" t="s">
        <v>85</v>
      </c>
      <c r="C1327" s="7" t="s">
        <v>994</v>
      </c>
      <c r="D1327" s="7" t="s">
        <v>995</v>
      </c>
      <c r="E1327" s="8">
        <v>1</v>
      </c>
    </row>
    <row r="1328" spans="1:5" s="1" customFormat="1" ht="19.7" customHeight="1" x14ac:dyDescent="0.2">
      <c r="A1328" s="9">
        <v>449201</v>
      </c>
      <c r="B1328" s="10" t="s">
        <v>85</v>
      </c>
      <c r="C1328" s="10" t="s">
        <v>1058</v>
      </c>
      <c r="D1328" s="10" t="s">
        <v>1059</v>
      </c>
      <c r="E1328" s="11">
        <v>1</v>
      </c>
    </row>
    <row r="1329" spans="1:5" s="1" customFormat="1" ht="19.7" customHeight="1" x14ac:dyDescent="0.2">
      <c r="A1329" s="6">
        <v>449201</v>
      </c>
      <c r="B1329" s="7" t="s">
        <v>85</v>
      </c>
      <c r="C1329" s="7" t="s">
        <v>1050</v>
      </c>
      <c r="D1329" s="7" t="s">
        <v>1051</v>
      </c>
      <c r="E1329" s="8">
        <v>1</v>
      </c>
    </row>
    <row r="1330" spans="1:5" s="1" customFormat="1" ht="19.7" customHeight="1" x14ac:dyDescent="0.2">
      <c r="A1330" s="9">
        <v>449201</v>
      </c>
      <c r="B1330" s="10" t="s">
        <v>85</v>
      </c>
      <c r="C1330" s="10" t="s">
        <v>1004</v>
      </c>
      <c r="D1330" s="10" t="s">
        <v>1005</v>
      </c>
      <c r="E1330" s="11">
        <v>3</v>
      </c>
    </row>
    <row r="1331" spans="1:5" s="1" customFormat="1" ht="19.7" customHeight="1" x14ac:dyDescent="0.2">
      <c r="A1331" s="6">
        <v>449201</v>
      </c>
      <c r="B1331" s="7" t="s">
        <v>85</v>
      </c>
      <c r="C1331" s="7" t="s">
        <v>1010</v>
      </c>
      <c r="D1331" s="7" t="s">
        <v>1011</v>
      </c>
      <c r="E1331" s="8">
        <v>2</v>
      </c>
    </row>
    <row r="1332" spans="1:5" s="1" customFormat="1" ht="19.7" customHeight="1" x14ac:dyDescent="0.2">
      <c r="A1332" s="9">
        <v>449201</v>
      </c>
      <c r="B1332" s="10" t="s">
        <v>85</v>
      </c>
      <c r="C1332" s="10" t="s">
        <v>1012</v>
      </c>
      <c r="D1332" s="10" t="s">
        <v>1013</v>
      </c>
      <c r="E1332" s="11">
        <v>4</v>
      </c>
    </row>
    <row r="1333" spans="1:5" s="1" customFormat="1" ht="19.7" customHeight="1" x14ac:dyDescent="0.2">
      <c r="A1333" s="6">
        <v>449201</v>
      </c>
      <c r="B1333" s="7" t="s">
        <v>85</v>
      </c>
      <c r="C1333" s="7" t="s">
        <v>1014</v>
      </c>
      <c r="D1333" s="7" t="s">
        <v>1015</v>
      </c>
      <c r="E1333" s="8">
        <v>3</v>
      </c>
    </row>
    <row r="1334" spans="1:5" s="1" customFormat="1" ht="19.7" customHeight="1" x14ac:dyDescent="0.2">
      <c r="A1334" s="9">
        <v>449201</v>
      </c>
      <c r="B1334" s="10" t="s">
        <v>85</v>
      </c>
      <c r="C1334" s="10" t="s">
        <v>1016</v>
      </c>
      <c r="D1334" s="10" t="s">
        <v>1017</v>
      </c>
      <c r="E1334" s="11">
        <v>1</v>
      </c>
    </row>
    <row r="1335" spans="1:5" s="1" customFormat="1" ht="19.7" customHeight="1" x14ac:dyDescent="0.2">
      <c r="A1335" s="6">
        <v>449201</v>
      </c>
      <c r="B1335" s="7" t="s">
        <v>85</v>
      </c>
      <c r="C1335" s="7" t="s">
        <v>1018</v>
      </c>
      <c r="D1335" s="7" t="s">
        <v>1019</v>
      </c>
      <c r="E1335" s="8">
        <v>4</v>
      </c>
    </row>
    <row r="1336" spans="1:5" s="1" customFormat="1" ht="19.7" customHeight="1" x14ac:dyDescent="0.2">
      <c r="A1336" s="9">
        <v>449201</v>
      </c>
      <c r="B1336" s="10" t="s">
        <v>85</v>
      </c>
      <c r="C1336" s="10" t="s">
        <v>1038</v>
      </c>
      <c r="D1336" s="10" t="s">
        <v>1039</v>
      </c>
      <c r="E1336" s="11">
        <v>1</v>
      </c>
    </row>
    <row r="1337" spans="1:5" s="1" customFormat="1" ht="19.7" customHeight="1" x14ac:dyDescent="0.2">
      <c r="A1337" s="6">
        <v>449201</v>
      </c>
      <c r="B1337" s="7" t="s">
        <v>85</v>
      </c>
      <c r="C1337" s="7" t="s">
        <v>1026</v>
      </c>
      <c r="D1337" s="7" t="s">
        <v>1027</v>
      </c>
      <c r="E1337" s="8">
        <v>1</v>
      </c>
    </row>
    <row r="1338" spans="1:5" s="1" customFormat="1" ht="19.7" customHeight="1" x14ac:dyDescent="0.2">
      <c r="A1338" s="9">
        <v>449201</v>
      </c>
      <c r="B1338" s="10" t="s">
        <v>85</v>
      </c>
      <c r="C1338" s="10" t="s">
        <v>1067</v>
      </c>
      <c r="D1338" s="10" t="s">
        <v>1068</v>
      </c>
      <c r="E1338" s="11">
        <v>1</v>
      </c>
    </row>
    <row r="1339" spans="1:5" s="1" customFormat="1" ht="19.7" customHeight="1" x14ac:dyDescent="0.2">
      <c r="A1339" s="6">
        <v>449202</v>
      </c>
      <c r="B1339" s="7" t="s">
        <v>1152</v>
      </c>
      <c r="C1339" s="7" t="s">
        <v>1042</v>
      </c>
      <c r="D1339" s="7" t="s">
        <v>1043</v>
      </c>
      <c r="E1339" s="8">
        <v>1</v>
      </c>
    </row>
    <row r="1340" spans="1:5" s="1" customFormat="1" ht="19.7" customHeight="1" x14ac:dyDescent="0.2">
      <c r="A1340" s="9">
        <v>449202</v>
      </c>
      <c r="B1340" s="10" t="s">
        <v>1152</v>
      </c>
      <c r="C1340" s="10" t="s">
        <v>970</v>
      </c>
      <c r="D1340" s="10" t="s">
        <v>971</v>
      </c>
      <c r="E1340" s="11">
        <v>4</v>
      </c>
    </row>
    <row r="1341" spans="1:5" s="1" customFormat="1" ht="19.7" customHeight="1" x14ac:dyDescent="0.2">
      <c r="A1341" s="6">
        <v>449202</v>
      </c>
      <c r="B1341" s="7" t="s">
        <v>1152</v>
      </c>
      <c r="C1341" s="7" t="s">
        <v>1030</v>
      </c>
      <c r="D1341" s="7" t="s">
        <v>1031</v>
      </c>
      <c r="E1341" s="8">
        <v>9</v>
      </c>
    </row>
    <row r="1342" spans="1:5" s="1" customFormat="1" ht="19.7" customHeight="1" x14ac:dyDescent="0.2">
      <c r="A1342" s="9">
        <v>449202</v>
      </c>
      <c r="B1342" s="10" t="s">
        <v>1152</v>
      </c>
      <c r="C1342" s="10" t="s">
        <v>1040</v>
      </c>
      <c r="D1342" s="10" t="s">
        <v>1041</v>
      </c>
      <c r="E1342" s="11">
        <v>6</v>
      </c>
    </row>
    <row r="1343" spans="1:5" s="1" customFormat="1" ht="19.7" customHeight="1" x14ac:dyDescent="0.2">
      <c r="A1343" s="6">
        <v>449202</v>
      </c>
      <c r="B1343" s="7" t="s">
        <v>1152</v>
      </c>
      <c r="C1343" s="7" t="s">
        <v>986</v>
      </c>
      <c r="D1343" s="7" t="s">
        <v>987</v>
      </c>
      <c r="E1343" s="8">
        <v>3</v>
      </c>
    </row>
    <row r="1344" spans="1:5" s="1" customFormat="1" ht="19.7" customHeight="1" x14ac:dyDescent="0.2">
      <c r="A1344" s="9">
        <v>449202</v>
      </c>
      <c r="B1344" s="10" t="s">
        <v>1152</v>
      </c>
      <c r="C1344" s="10" t="s">
        <v>1044</v>
      </c>
      <c r="D1344" s="10" t="s">
        <v>1045</v>
      </c>
      <c r="E1344" s="11">
        <v>3</v>
      </c>
    </row>
    <row r="1345" spans="1:5" s="1" customFormat="1" ht="19.7" customHeight="1" x14ac:dyDescent="0.2">
      <c r="A1345" s="6">
        <v>449202</v>
      </c>
      <c r="B1345" s="7" t="s">
        <v>1152</v>
      </c>
      <c r="C1345" s="7" t="s">
        <v>992</v>
      </c>
      <c r="D1345" s="7" t="s">
        <v>993</v>
      </c>
      <c r="E1345" s="8">
        <v>1</v>
      </c>
    </row>
    <row r="1346" spans="1:5" s="1" customFormat="1" ht="19.7" customHeight="1" x14ac:dyDescent="0.2">
      <c r="A1346" s="9">
        <v>449202</v>
      </c>
      <c r="B1346" s="10" t="s">
        <v>1152</v>
      </c>
      <c r="C1346" s="10" t="s">
        <v>1056</v>
      </c>
      <c r="D1346" s="10" t="s">
        <v>1057</v>
      </c>
      <c r="E1346" s="11">
        <v>1</v>
      </c>
    </row>
    <row r="1347" spans="1:5" s="1" customFormat="1" ht="19.7" customHeight="1" x14ac:dyDescent="0.2">
      <c r="A1347" s="6">
        <v>449202</v>
      </c>
      <c r="B1347" s="7" t="s">
        <v>1152</v>
      </c>
      <c r="C1347" s="7" t="s">
        <v>1058</v>
      </c>
      <c r="D1347" s="7" t="s">
        <v>1059</v>
      </c>
      <c r="E1347" s="8">
        <v>2</v>
      </c>
    </row>
    <row r="1348" spans="1:5" s="1" customFormat="1" ht="19.7" customHeight="1" x14ac:dyDescent="0.2">
      <c r="A1348" s="9">
        <v>449202</v>
      </c>
      <c r="B1348" s="10" t="s">
        <v>1152</v>
      </c>
      <c r="C1348" s="10" t="s">
        <v>996</v>
      </c>
      <c r="D1348" s="10" t="s">
        <v>997</v>
      </c>
      <c r="E1348" s="11">
        <v>1</v>
      </c>
    </row>
    <row r="1349" spans="1:5" s="1" customFormat="1" ht="19.7" customHeight="1" x14ac:dyDescent="0.2">
      <c r="A1349" s="6">
        <v>449202</v>
      </c>
      <c r="B1349" s="7" t="s">
        <v>1152</v>
      </c>
      <c r="C1349" s="7" t="s">
        <v>1010</v>
      </c>
      <c r="D1349" s="7" t="s">
        <v>1011</v>
      </c>
      <c r="E1349" s="8">
        <v>4</v>
      </c>
    </row>
    <row r="1350" spans="1:5" s="1" customFormat="1" ht="19.7" customHeight="1" x14ac:dyDescent="0.2">
      <c r="A1350" s="9">
        <v>449202</v>
      </c>
      <c r="B1350" s="10" t="s">
        <v>1152</v>
      </c>
      <c r="C1350" s="10" t="s">
        <v>1038</v>
      </c>
      <c r="D1350" s="10" t="s">
        <v>1039</v>
      </c>
      <c r="E1350" s="11">
        <v>3</v>
      </c>
    </row>
    <row r="1351" spans="1:5" s="1" customFormat="1" ht="19.7" customHeight="1" x14ac:dyDescent="0.2">
      <c r="A1351" s="6">
        <v>449906</v>
      </c>
      <c r="B1351" s="7" t="s">
        <v>1114</v>
      </c>
      <c r="C1351" s="7" t="s">
        <v>978</v>
      </c>
      <c r="D1351" s="7" t="s">
        <v>979</v>
      </c>
      <c r="E1351" s="8">
        <v>1</v>
      </c>
    </row>
    <row r="1352" spans="1:5" s="1" customFormat="1" ht="19.7" customHeight="1" x14ac:dyDescent="0.2">
      <c r="A1352" s="9">
        <v>449970</v>
      </c>
      <c r="B1352" s="10" t="s">
        <v>1115</v>
      </c>
      <c r="C1352" s="10" t="s">
        <v>1030</v>
      </c>
      <c r="D1352" s="10" t="s">
        <v>1031</v>
      </c>
      <c r="E1352" s="11">
        <v>1</v>
      </c>
    </row>
    <row r="1353" spans="1:5" s="1" customFormat="1" ht="19.7" customHeight="1" x14ac:dyDescent="0.2">
      <c r="A1353" s="6">
        <v>449970</v>
      </c>
      <c r="B1353" s="7" t="s">
        <v>1115</v>
      </c>
      <c r="C1353" s="7" t="s">
        <v>1008</v>
      </c>
      <c r="D1353" s="7" t="s">
        <v>1009</v>
      </c>
      <c r="E1353" s="8">
        <v>1</v>
      </c>
    </row>
    <row r="1354" spans="1:5" s="1" customFormat="1" ht="19.7" customHeight="1" x14ac:dyDescent="0.2">
      <c r="A1354" s="9">
        <v>449970</v>
      </c>
      <c r="B1354" s="10" t="s">
        <v>1115</v>
      </c>
      <c r="C1354" s="10" t="s">
        <v>1036</v>
      </c>
      <c r="D1354" s="10" t="s">
        <v>1037</v>
      </c>
      <c r="E1354" s="11">
        <v>1</v>
      </c>
    </row>
    <row r="1355" spans="1:5" s="1" customFormat="1" ht="19.7" customHeight="1" x14ac:dyDescent="0.2">
      <c r="A1355" s="6">
        <v>449971</v>
      </c>
      <c r="B1355" s="7" t="s">
        <v>448</v>
      </c>
      <c r="C1355" s="7" t="s">
        <v>960</v>
      </c>
      <c r="D1355" s="7" t="s">
        <v>961</v>
      </c>
      <c r="E1355" s="8">
        <v>-1</v>
      </c>
    </row>
    <row r="1356" spans="1:5" s="1" customFormat="1" ht="19.7" customHeight="1" x14ac:dyDescent="0.2">
      <c r="A1356" s="9">
        <v>449971</v>
      </c>
      <c r="B1356" s="10" t="s">
        <v>448</v>
      </c>
      <c r="C1356" s="10" t="s">
        <v>962</v>
      </c>
      <c r="D1356" s="10" t="s">
        <v>963</v>
      </c>
      <c r="E1356" s="11">
        <v>4</v>
      </c>
    </row>
    <row r="1357" spans="1:5" s="1" customFormat="1" ht="19.7" customHeight="1" x14ac:dyDescent="0.2">
      <c r="A1357" s="6">
        <v>449971</v>
      </c>
      <c r="B1357" s="7" t="s">
        <v>448</v>
      </c>
      <c r="C1357" s="7" t="s">
        <v>1030</v>
      </c>
      <c r="D1357" s="7" t="s">
        <v>1031</v>
      </c>
      <c r="E1357" s="8">
        <v>5</v>
      </c>
    </row>
    <row r="1358" spans="1:5" s="1" customFormat="1" ht="19.7" customHeight="1" x14ac:dyDescent="0.2">
      <c r="A1358" s="9">
        <v>449971</v>
      </c>
      <c r="B1358" s="10" t="s">
        <v>448</v>
      </c>
      <c r="C1358" s="10" t="s">
        <v>974</v>
      </c>
      <c r="D1358" s="10" t="s">
        <v>975</v>
      </c>
      <c r="E1358" s="11">
        <v>10</v>
      </c>
    </row>
    <row r="1359" spans="1:5" s="1" customFormat="1" ht="19.7" customHeight="1" x14ac:dyDescent="0.2">
      <c r="A1359" s="6">
        <v>449971</v>
      </c>
      <c r="B1359" s="7" t="s">
        <v>448</v>
      </c>
      <c r="C1359" s="7" t="s">
        <v>978</v>
      </c>
      <c r="D1359" s="7" t="s">
        <v>979</v>
      </c>
      <c r="E1359" s="8">
        <v>1</v>
      </c>
    </row>
    <row r="1360" spans="1:5" s="1" customFormat="1" ht="19.7" customHeight="1" x14ac:dyDescent="0.2">
      <c r="A1360" s="9">
        <v>449971</v>
      </c>
      <c r="B1360" s="10" t="s">
        <v>448</v>
      </c>
      <c r="C1360" s="10" t="s">
        <v>984</v>
      </c>
      <c r="D1360" s="10" t="s">
        <v>985</v>
      </c>
      <c r="E1360" s="11">
        <v>7</v>
      </c>
    </row>
    <row r="1361" spans="1:5" s="1" customFormat="1" ht="19.7" customHeight="1" x14ac:dyDescent="0.2">
      <c r="A1361" s="6">
        <v>449971</v>
      </c>
      <c r="B1361" s="7" t="s">
        <v>448</v>
      </c>
      <c r="C1361" s="7" t="s">
        <v>996</v>
      </c>
      <c r="D1361" s="7" t="s">
        <v>997</v>
      </c>
      <c r="E1361" s="8">
        <v>4</v>
      </c>
    </row>
    <row r="1362" spans="1:5" s="1" customFormat="1" ht="19.7" customHeight="1" x14ac:dyDescent="0.2">
      <c r="A1362" s="9">
        <v>449971</v>
      </c>
      <c r="B1362" s="10" t="s">
        <v>448</v>
      </c>
      <c r="C1362" s="10" t="s">
        <v>1048</v>
      </c>
      <c r="D1362" s="10" t="s">
        <v>1049</v>
      </c>
      <c r="E1362" s="11">
        <v>3</v>
      </c>
    </row>
    <row r="1363" spans="1:5" s="1" customFormat="1" ht="19.7" customHeight="1" x14ac:dyDescent="0.2">
      <c r="A1363" s="6">
        <v>449971</v>
      </c>
      <c r="B1363" s="7" t="s">
        <v>448</v>
      </c>
      <c r="C1363" s="7" t="s">
        <v>1002</v>
      </c>
      <c r="D1363" s="7" t="s">
        <v>1003</v>
      </c>
      <c r="E1363" s="8">
        <v>6</v>
      </c>
    </row>
    <row r="1364" spans="1:5" s="1" customFormat="1" ht="19.7" customHeight="1" x14ac:dyDescent="0.2">
      <c r="A1364" s="9">
        <v>449971</v>
      </c>
      <c r="B1364" s="10" t="s">
        <v>448</v>
      </c>
      <c r="C1364" s="10" t="s">
        <v>1034</v>
      </c>
      <c r="D1364" s="10" t="s">
        <v>1035</v>
      </c>
      <c r="E1364" s="11">
        <v>1</v>
      </c>
    </row>
    <row r="1365" spans="1:5" s="1" customFormat="1" ht="19.7" customHeight="1" x14ac:dyDescent="0.2">
      <c r="A1365" s="6">
        <v>449971</v>
      </c>
      <c r="B1365" s="7" t="s">
        <v>448</v>
      </c>
      <c r="C1365" s="7" t="s">
        <v>1036</v>
      </c>
      <c r="D1365" s="7" t="s">
        <v>1037</v>
      </c>
      <c r="E1365" s="8">
        <v>2</v>
      </c>
    </row>
    <row r="1366" spans="1:5" s="1" customFormat="1" ht="19.7" customHeight="1" x14ac:dyDescent="0.2">
      <c r="A1366" s="9">
        <v>449971</v>
      </c>
      <c r="B1366" s="10" t="s">
        <v>448</v>
      </c>
      <c r="C1366" s="10" t="s">
        <v>1020</v>
      </c>
      <c r="D1366" s="10" t="s">
        <v>1021</v>
      </c>
      <c r="E1366" s="11">
        <v>2</v>
      </c>
    </row>
    <row r="1367" spans="1:5" s="1" customFormat="1" ht="19.7" customHeight="1" x14ac:dyDescent="0.2">
      <c r="A1367" s="6">
        <v>449971</v>
      </c>
      <c r="B1367" s="7" t="s">
        <v>448</v>
      </c>
      <c r="C1367" s="7" t="s">
        <v>1024</v>
      </c>
      <c r="D1367" s="7" t="s">
        <v>1025</v>
      </c>
      <c r="E1367" s="8">
        <v>2</v>
      </c>
    </row>
    <row r="1368" spans="1:5" s="1" customFormat="1" ht="19.7" customHeight="1" x14ac:dyDescent="0.2">
      <c r="A1368" s="6">
        <v>449976</v>
      </c>
      <c r="B1368" s="7" t="s">
        <v>846</v>
      </c>
      <c r="C1368" s="7" t="s">
        <v>962</v>
      </c>
      <c r="D1368" s="7" t="s">
        <v>963</v>
      </c>
      <c r="E1368" s="8">
        <v>2</v>
      </c>
    </row>
    <row r="1369" spans="1:5" s="1" customFormat="1" ht="19.7" customHeight="1" x14ac:dyDescent="0.2">
      <c r="A1369" s="9">
        <v>449976</v>
      </c>
      <c r="B1369" s="10" t="s">
        <v>846</v>
      </c>
      <c r="C1369" s="10" t="s">
        <v>964</v>
      </c>
      <c r="D1369" s="10" t="s">
        <v>965</v>
      </c>
      <c r="E1369" s="11">
        <v>6</v>
      </c>
    </row>
    <row r="1370" spans="1:5" s="1" customFormat="1" ht="19.7" customHeight="1" x14ac:dyDescent="0.2">
      <c r="A1370" s="6">
        <v>449976</v>
      </c>
      <c r="B1370" s="7" t="s">
        <v>846</v>
      </c>
      <c r="C1370" s="7" t="s">
        <v>1042</v>
      </c>
      <c r="D1370" s="7" t="s">
        <v>1043</v>
      </c>
      <c r="E1370" s="8">
        <v>3</v>
      </c>
    </row>
    <row r="1371" spans="1:5" s="1" customFormat="1" ht="19.7" customHeight="1" x14ac:dyDescent="0.2">
      <c r="A1371" s="9">
        <v>449976</v>
      </c>
      <c r="B1371" s="10" t="s">
        <v>846</v>
      </c>
      <c r="C1371" s="10" t="s">
        <v>1028</v>
      </c>
      <c r="D1371" s="10" t="s">
        <v>1029</v>
      </c>
      <c r="E1371" s="11">
        <v>7</v>
      </c>
    </row>
    <row r="1372" spans="1:5" s="1" customFormat="1" ht="19.7" customHeight="1" x14ac:dyDescent="0.2">
      <c r="A1372" s="6">
        <v>449976</v>
      </c>
      <c r="B1372" s="7" t="s">
        <v>846</v>
      </c>
      <c r="C1372" s="7" t="s">
        <v>970</v>
      </c>
      <c r="D1372" s="7" t="s">
        <v>971</v>
      </c>
      <c r="E1372" s="8">
        <v>6</v>
      </c>
    </row>
    <row r="1373" spans="1:5" s="1" customFormat="1" ht="19.7" customHeight="1" x14ac:dyDescent="0.2">
      <c r="A1373" s="9">
        <v>449976</v>
      </c>
      <c r="B1373" s="10" t="s">
        <v>846</v>
      </c>
      <c r="C1373" s="10" t="s">
        <v>974</v>
      </c>
      <c r="D1373" s="10" t="s">
        <v>975</v>
      </c>
      <c r="E1373" s="11">
        <v>4</v>
      </c>
    </row>
    <row r="1374" spans="1:5" s="1" customFormat="1" ht="19.7" customHeight="1" x14ac:dyDescent="0.2">
      <c r="A1374" s="6">
        <v>449976</v>
      </c>
      <c r="B1374" s="7" t="s">
        <v>846</v>
      </c>
      <c r="C1374" s="7" t="s">
        <v>978</v>
      </c>
      <c r="D1374" s="7" t="s">
        <v>979</v>
      </c>
      <c r="E1374" s="8">
        <v>5</v>
      </c>
    </row>
    <row r="1375" spans="1:5" s="1" customFormat="1" ht="19.7" customHeight="1" x14ac:dyDescent="0.2">
      <c r="A1375" s="9">
        <v>449976</v>
      </c>
      <c r="B1375" s="10" t="s">
        <v>846</v>
      </c>
      <c r="C1375" s="10" t="s">
        <v>1040</v>
      </c>
      <c r="D1375" s="10" t="s">
        <v>1041</v>
      </c>
      <c r="E1375" s="11">
        <v>1</v>
      </c>
    </row>
    <row r="1376" spans="1:5" s="1" customFormat="1" ht="19.7" customHeight="1" x14ac:dyDescent="0.2">
      <c r="A1376" s="6">
        <v>449976</v>
      </c>
      <c r="B1376" s="7" t="s">
        <v>846</v>
      </c>
      <c r="C1376" s="7" t="s">
        <v>982</v>
      </c>
      <c r="D1376" s="7" t="s">
        <v>983</v>
      </c>
      <c r="E1376" s="8">
        <v>7</v>
      </c>
    </row>
    <row r="1377" spans="1:5" s="1" customFormat="1" ht="19.7" customHeight="1" x14ac:dyDescent="0.2">
      <c r="A1377" s="9">
        <v>449976</v>
      </c>
      <c r="B1377" s="10" t="s">
        <v>846</v>
      </c>
      <c r="C1377" s="10" t="s">
        <v>984</v>
      </c>
      <c r="D1377" s="10" t="s">
        <v>985</v>
      </c>
      <c r="E1377" s="11">
        <v>9</v>
      </c>
    </row>
    <row r="1378" spans="1:5" s="1" customFormat="1" ht="19.7" customHeight="1" x14ac:dyDescent="0.2">
      <c r="A1378" s="6">
        <v>449976</v>
      </c>
      <c r="B1378" s="7" t="s">
        <v>846</v>
      </c>
      <c r="C1378" s="7" t="s">
        <v>986</v>
      </c>
      <c r="D1378" s="7" t="s">
        <v>987</v>
      </c>
      <c r="E1378" s="8">
        <v>3</v>
      </c>
    </row>
    <row r="1379" spans="1:5" s="1" customFormat="1" ht="19.7" customHeight="1" x14ac:dyDescent="0.2">
      <c r="A1379" s="9">
        <v>449976</v>
      </c>
      <c r="B1379" s="10" t="s">
        <v>846</v>
      </c>
      <c r="C1379" s="10" t="s">
        <v>988</v>
      </c>
      <c r="D1379" s="10" t="s">
        <v>989</v>
      </c>
      <c r="E1379" s="11">
        <v>9</v>
      </c>
    </row>
    <row r="1380" spans="1:5" s="1" customFormat="1" ht="19.7" customHeight="1" x14ac:dyDescent="0.2">
      <c r="A1380" s="6">
        <v>449976</v>
      </c>
      <c r="B1380" s="7" t="s">
        <v>846</v>
      </c>
      <c r="C1380" s="7" t="s">
        <v>990</v>
      </c>
      <c r="D1380" s="7" t="s">
        <v>991</v>
      </c>
      <c r="E1380" s="8">
        <v>9</v>
      </c>
    </row>
    <row r="1381" spans="1:5" s="1" customFormat="1" ht="19.7" customHeight="1" x14ac:dyDescent="0.2">
      <c r="A1381" s="9">
        <v>449976</v>
      </c>
      <c r="B1381" s="10" t="s">
        <v>846</v>
      </c>
      <c r="C1381" s="10" t="s">
        <v>1056</v>
      </c>
      <c r="D1381" s="10" t="s">
        <v>1057</v>
      </c>
      <c r="E1381" s="11">
        <v>3</v>
      </c>
    </row>
    <row r="1382" spans="1:5" s="1" customFormat="1" ht="19.7" customHeight="1" x14ac:dyDescent="0.2">
      <c r="A1382" s="6">
        <v>449976</v>
      </c>
      <c r="B1382" s="7" t="s">
        <v>846</v>
      </c>
      <c r="C1382" s="7" t="s">
        <v>994</v>
      </c>
      <c r="D1382" s="7" t="s">
        <v>995</v>
      </c>
      <c r="E1382" s="8">
        <v>1</v>
      </c>
    </row>
    <row r="1383" spans="1:5" s="1" customFormat="1" ht="19.7" customHeight="1" x14ac:dyDescent="0.2">
      <c r="A1383" s="9">
        <v>449976</v>
      </c>
      <c r="B1383" s="10" t="s">
        <v>846</v>
      </c>
      <c r="C1383" s="10" t="s">
        <v>996</v>
      </c>
      <c r="D1383" s="10" t="s">
        <v>997</v>
      </c>
      <c r="E1383" s="11">
        <v>6</v>
      </c>
    </row>
    <row r="1384" spans="1:5" s="1" customFormat="1" ht="19.7" customHeight="1" x14ac:dyDescent="0.2">
      <c r="A1384" s="6">
        <v>449976</v>
      </c>
      <c r="B1384" s="7" t="s">
        <v>846</v>
      </c>
      <c r="C1384" s="7" t="s">
        <v>1048</v>
      </c>
      <c r="D1384" s="7" t="s">
        <v>1049</v>
      </c>
      <c r="E1384" s="8">
        <v>8</v>
      </c>
    </row>
    <row r="1385" spans="1:5" s="1" customFormat="1" ht="19.7" customHeight="1" x14ac:dyDescent="0.2">
      <c r="A1385" s="9">
        <v>449976</v>
      </c>
      <c r="B1385" s="10" t="s">
        <v>846</v>
      </c>
      <c r="C1385" s="10" t="s">
        <v>1002</v>
      </c>
      <c r="D1385" s="10" t="s">
        <v>1003</v>
      </c>
      <c r="E1385" s="11">
        <v>2</v>
      </c>
    </row>
    <row r="1386" spans="1:5" s="1" customFormat="1" ht="19.7" customHeight="1" x14ac:dyDescent="0.2">
      <c r="A1386" s="6">
        <v>449976</v>
      </c>
      <c r="B1386" s="7" t="s">
        <v>846</v>
      </c>
      <c r="C1386" s="7" t="s">
        <v>1004</v>
      </c>
      <c r="D1386" s="7" t="s">
        <v>1005</v>
      </c>
      <c r="E1386" s="8">
        <v>9</v>
      </c>
    </row>
    <row r="1387" spans="1:5" s="1" customFormat="1" ht="19.7" customHeight="1" x14ac:dyDescent="0.2">
      <c r="A1387" s="9">
        <v>449976</v>
      </c>
      <c r="B1387" s="10" t="s">
        <v>846</v>
      </c>
      <c r="C1387" s="10" t="s">
        <v>1010</v>
      </c>
      <c r="D1387" s="10" t="s">
        <v>1011</v>
      </c>
      <c r="E1387" s="11">
        <v>8</v>
      </c>
    </row>
    <row r="1388" spans="1:5" s="1" customFormat="1" ht="19.7" customHeight="1" x14ac:dyDescent="0.2">
      <c r="A1388" s="6">
        <v>449976</v>
      </c>
      <c r="B1388" s="7" t="s">
        <v>846</v>
      </c>
      <c r="C1388" s="7" t="s">
        <v>1016</v>
      </c>
      <c r="D1388" s="7" t="s">
        <v>1017</v>
      </c>
      <c r="E1388" s="8">
        <v>2</v>
      </c>
    </row>
    <row r="1389" spans="1:5" s="1" customFormat="1" ht="19.7" customHeight="1" x14ac:dyDescent="0.2">
      <c r="A1389" s="9">
        <v>449976</v>
      </c>
      <c r="B1389" s="10" t="s">
        <v>846</v>
      </c>
      <c r="C1389" s="10" t="s">
        <v>1034</v>
      </c>
      <c r="D1389" s="10" t="s">
        <v>1035</v>
      </c>
      <c r="E1389" s="11">
        <v>6</v>
      </c>
    </row>
    <row r="1390" spans="1:5" s="1" customFormat="1" ht="19.7" customHeight="1" x14ac:dyDescent="0.2">
      <c r="A1390" s="6">
        <v>449976</v>
      </c>
      <c r="B1390" s="7" t="s">
        <v>846</v>
      </c>
      <c r="C1390" s="7" t="s">
        <v>1038</v>
      </c>
      <c r="D1390" s="7" t="s">
        <v>1039</v>
      </c>
      <c r="E1390" s="8">
        <v>6</v>
      </c>
    </row>
    <row r="1391" spans="1:5" s="1" customFormat="1" ht="19.7" customHeight="1" x14ac:dyDescent="0.2">
      <c r="A1391" s="9">
        <v>449976</v>
      </c>
      <c r="B1391" s="10" t="s">
        <v>846</v>
      </c>
      <c r="C1391" s="10" t="s">
        <v>1022</v>
      </c>
      <c r="D1391" s="10" t="s">
        <v>1023</v>
      </c>
      <c r="E1391" s="11">
        <v>7</v>
      </c>
    </row>
    <row r="1392" spans="1:5" s="1" customFormat="1" ht="19.7" customHeight="1" x14ac:dyDescent="0.2">
      <c r="A1392" s="6">
        <v>449976</v>
      </c>
      <c r="B1392" s="7" t="s">
        <v>846</v>
      </c>
      <c r="C1392" s="7" t="s">
        <v>1024</v>
      </c>
      <c r="D1392" s="7" t="s">
        <v>1025</v>
      </c>
      <c r="E1392" s="8">
        <v>8</v>
      </c>
    </row>
    <row r="1393" spans="1:5" s="1" customFormat="1" ht="19.7" customHeight="1" x14ac:dyDescent="0.2">
      <c r="A1393" s="9">
        <v>449976</v>
      </c>
      <c r="B1393" s="10" t="s">
        <v>846</v>
      </c>
      <c r="C1393" s="10" t="s">
        <v>1026</v>
      </c>
      <c r="D1393" s="10" t="s">
        <v>1027</v>
      </c>
      <c r="E1393" s="11">
        <v>6</v>
      </c>
    </row>
    <row r="1394" spans="1:5" s="1" customFormat="1" ht="19.7" customHeight="1" x14ac:dyDescent="0.2">
      <c r="A1394" s="6">
        <v>449977</v>
      </c>
      <c r="B1394" s="7" t="s">
        <v>1070</v>
      </c>
      <c r="C1394" s="7" t="s">
        <v>1060</v>
      </c>
      <c r="D1394" s="7" t="s">
        <v>1061</v>
      </c>
      <c r="E1394" s="8">
        <v>2</v>
      </c>
    </row>
    <row r="1395" spans="1:5" s="1" customFormat="1" ht="19.7" customHeight="1" x14ac:dyDescent="0.2">
      <c r="A1395" s="9">
        <v>450190</v>
      </c>
      <c r="B1395" s="10" t="s">
        <v>1071</v>
      </c>
      <c r="C1395" s="10" t="s">
        <v>1056</v>
      </c>
      <c r="D1395" s="10" t="s">
        <v>1057</v>
      </c>
      <c r="E1395" s="11">
        <v>5</v>
      </c>
    </row>
    <row r="1396" spans="1:5" s="1" customFormat="1" ht="19.7" customHeight="1" x14ac:dyDescent="0.2">
      <c r="A1396" s="9">
        <v>450361</v>
      </c>
      <c r="B1396" s="10" t="s">
        <v>713</v>
      </c>
      <c r="C1396" s="10" t="s">
        <v>962</v>
      </c>
      <c r="D1396" s="10" t="s">
        <v>963</v>
      </c>
      <c r="E1396" s="11">
        <v>7</v>
      </c>
    </row>
    <row r="1397" spans="1:5" s="1" customFormat="1" ht="19.7" customHeight="1" x14ac:dyDescent="0.2">
      <c r="A1397" s="6">
        <v>450361</v>
      </c>
      <c r="B1397" s="7" t="s">
        <v>713</v>
      </c>
      <c r="C1397" s="7" t="s">
        <v>964</v>
      </c>
      <c r="D1397" s="7" t="s">
        <v>965</v>
      </c>
      <c r="E1397" s="8">
        <v>1</v>
      </c>
    </row>
    <row r="1398" spans="1:5" s="1" customFormat="1" ht="19.7" customHeight="1" x14ac:dyDescent="0.2">
      <c r="A1398" s="9">
        <v>450361</v>
      </c>
      <c r="B1398" s="10" t="s">
        <v>713</v>
      </c>
      <c r="C1398" s="10" t="s">
        <v>966</v>
      </c>
      <c r="D1398" s="10" t="s">
        <v>967</v>
      </c>
      <c r="E1398" s="11">
        <v>4</v>
      </c>
    </row>
    <row r="1399" spans="1:5" s="1" customFormat="1" ht="19.7" customHeight="1" x14ac:dyDescent="0.2">
      <c r="A1399" s="6">
        <v>450361</v>
      </c>
      <c r="B1399" s="7" t="s">
        <v>713</v>
      </c>
      <c r="C1399" s="7" t="s">
        <v>968</v>
      </c>
      <c r="D1399" s="7" t="s">
        <v>969</v>
      </c>
      <c r="E1399" s="8">
        <v>3</v>
      </c>
    </row>
    <row r="1400" spans="1:5" s="1" customFormat="1" ht="19.7" customHeight="1" x14ac:dyDescent="0.2">
      <c r="A1400" s="9">
        <v>450361</v>
      </c>
      <c r="B1400" s="10" t="s">
        <v>713</v>
      </c>
      <c r="C1400" s="10" t="s">
        <v>1028</v>
      </c>
      <c r="D1400" s="10" t="s">
        <v>1029</v>
      </c>
      <c r="E1400" s="11">
        <v>2</v>
      </c>
    </row>
    <row r="1401" spans="1:5" s="1" customFormat="1" ht="19.7" customHeight="1" x14ac:dyDescent="0.2">
      <c r="A1401" s="6">
        <v>450361</v>
      </c>
      <c r="B1401" s="7" t="s">
        <v>713</v>
      </c>
      <c r="C1401" s="7" t="s">
        <v>970</v>
      </c>
      <c r="D1401" s="7" t="s">
        <v>971</v>
      </c>
      <c r="E1401" s="8">
        <v>1</v>
      </c>
    </row>
    <row r="1402" spans="1:5" s="1" customFormat="1" ht="19.7" customHeight="1" x14ac:dyDescent="0.2">
      <c r="A1402" s="9">
        <v>450361</v>
      </c>
      <c r="B1402" s="10" t="s">
        <v>713</v>
      </c>
      <c r="C1402" s="10" t="s">
        <v>1030</v>
      </c>
      <c r="D1402" s="10" t="s">
        <v>1031</v>
      </c>
      <c r="E1402" s="11">
        <v>3</v>
      </c>
    </row>
    <row r="1403" spans="1:5" s="1" customFormat="1" ht="19.7" customHeight="1" x14ac:dyDescent="0.2">
      <c r="A1403" s="6">
        <v>450361</v>
      </c>
      <c r="B1403" s="7" t="s">
        <v>713</v>
      </c>
      <c r="C1403" s="7" t="s">
        <v>972</v>
      </c>
      <c r="D1403" s="7" t="s">
        <v>973</v>
      </c>
      <c r="E1403" s="8">
        <v>1</v>
      </c>
    </row>
    <row r="1404" spans="1:5" s="1" customFormat="1" ht="19.7" customHeight="1" x14ac:dyDescent="0.2">
      <c r="A1404" s="9">
        <v>450361</v>
      </c>
      <c r="B1404" s="10" t="s">
        <v>713</v>
      </c>
      <c r="C1404" s="10" t="s">
        <v>974</v>
      </c>
      <c r="D1404" s="10" t="s">
        <v>975</v>
      </c>
      <c r="E1404" s="11">
        <v>7</v>
      </c>
    </row>
    <row r="1405" spans="1:5" s="1" customFormat="1" ht="19.7" customHeight="1" x14ac:dyDescent="0.2">
      <c r="A1405" s="6">
        <v>450361</v>
      </c>
      <c r="B1405" s="7" t="s">
        <v>713</v>
      </c>
      <c r="C1405" s="7" t="s">
        <v>978</v>
      </c>
      <c r="D1405" s="7" t="s">
        <v>979</v>
      </c>
      <c r="E1405" s="8">
        <v>10</v>
      </c>
    </row>
    <row r="1406" spans="1:5" s="1" customFormat="1" ht="19.7" customHeight="1" x14ac:dyDescent="0.2">
      <c r="A1406" s="9">
        <v>450361</v>
      </c>
      <c r="B1406" s="10" t="s">
        <v>713</v>
      </c>
      <c r="C1406" s="10" t="s">
        <v>1040</v>
      </c>
      <c r="D1406" s="10" t="s">
        <v>1041</v>
      </c>
      <c r="E1406" s="11">
        <v>1</v>
      </c>
    </row>
    <row r="1407" spans="1:5" s="1" customFormat="1" ht="19.7" customHeight="1" x14ac:dyDescent="0.2">
      <c r="A1407" s="6">
        <v>450361</v>
      </c>
      <c r="B1407" s="7" t="s">
        <v>713</v>
      </c>
      <c r="C1407" s="7" t="s">
        <v>1060</v>
      </c>
      <c r="D1407" s="7" t="s">
        <v>1061</v>
      </c>
      <c r="E1407" s="8">
        <v>3</v>
      </c>
    </row>
    <row r="1408" spans="1:5" s="1" customFormat="1" ht="19.7" customHeight="1" x14ac:dyDescent="0.2">
      <c r="A1408" s="9">
        <v>450361</v>
      </c>
      <c r="B1408" s="10" t="s">
        <v>713</v>
      </c>
      <c r="C1408" s="10" t="s">
        <v>982</v>
      </c>
      <c r="D1408" s="10" t="s">
        <v>983</v>
      </c>
      <c r="E1408" s="11">
        <v>1</v>
      </c>
    </row>
    <row r="1409" spans="1:5" s="1" customFormat="1" ht="19.7" customHeight="1" x14ac:dyDescent="0.2">
      <c r="A1409" s="6">
        <v>450361</v>
      </c>
      <c r="B1409" s="7" t="s">
        <v>713</v>
      </c>
      <c r="C1409" s="7" t="s">
        <v>986</v>
      </c>
      <c r="D1409" s="7" t="s">
        <v>987</v>
      </c>
      <c r="E1409" s="8">
        <v>3</v>
      </c>
    </row>
    <row r="1410" spans="1:5" s="1" customFormat="1" ht="19.7" customHeight="1" x14ac:dyDescent="0.2">
      <c r="A1410" s="9">
        <v>450361</v>
      </c>
      <c r="B1410" s="10" t="s">
        <v>713</v>
      </c>
      <c r="C1410" s="10" t="s">
        <v>1054</v>
      </c>
      <c r="D1410" s="10" t="s">
        <v>1055</v>
      </c>
      <c r="E1410" s="11">
        <v>5</v>
      </c>
    </row>
    <row r="1411" spans="1:5" s="1" customFormat="1" ht="19.7" customHeight="1" x14ac:dyDescent="0.2">
      <c r="A1411" s="6">
        <v>450361</v>
      </c>
      <c r="B1411" s="7" t="s">
        <v>713</v>
      </c>
      <c r="C1411" s="7" t="s">
        <v>990</v>
      </c>
      <c r="D1411" s="7" t="s">
        <v>991</v>
      </c>
      <c r="E1411" s="8">
        <v>3</v>
      </c>
    </row>
    <row r="1412" spans="1:5" s="1" customFormat="1" ht="19.7" customHeight="1" x14ac:dyDescent="0.2">
      <c r="A1412" s="9">
        <v>450361</v>
      </c>
      <c r="B1412" s="10" t="s">
        <v>713</v>
      </c>
      <c r="C1412" s="10" t="s">
        <v>1046</v>
      </c>
      <c r="D1412" s="10" t="s">
        <v>1047</v>
      </c>
      <c r="E1412" s="11">
        <v>7</v>
      </c>
    </row>
    <row r="1413" spans="1:5" s="1" customFormat="1" ht="19.7" customHeight="1" x14ac:dyDescent="0.2">
      <c r="A1413" s="6">
        <v>450361</v>
      </c>
      <c r="B1413" s="7" t="s">
        <v>713</v>
      </c>
      <c r="C1413" s="7" t="s">
        <v>1058</v>
      </c>
      <c r="D1413" s="7" t="s">
        <v>1059</v>
      </c>
      <c r="E1413" s="8">
        <v>5</v>
      </c>
    </row>
    <row r="1414" spans="1:5" s="1" customFormat="1" ht="19.7" customHeight="1" x14ac:dyDescent="0.2">
      <c r="A1414" s="9">
        <v>450361</v>
      </c>
      <c r="B1414" s="10" t="s">
        <v>713</v>
      </c>
      <c r="C1414" s="10" t="s">
        <v>996</v>
      </c>
      <c r="D1414" s="10" t="s">
        <v>997</v>
      </c>
      <c r="E1414" s="11">
        <v>2</v>
      </c>
    </row>
    <row r="1415" spans="1:5" s="1" customFormat="1" ht="19.7" customHeight="1" x14ac:dyDescent="0.2">
      <c r="A1415" s="6">
        <v>450361</v>
      </c>
      <c r="B1415" s="7" t="s">
        <v>713</v>
      </c>
      <c r="C1415" s="7" t="s">
        <v>1048</v>
      </c>
      <c r="D1415" s="7" t="s">
        <v>1049</v>
      </c>
      <c r="E1415" s="8">
        <v>3</v>
      </c>
    </row>
    <row r="1416" spans="1:5" s="1" customFormat="1" ht="19.7" customHeight="1" x14ac:dyDescent="0.2">
      <c r="A1416" s="9">
        <v>450361</v>
      </c>
      <c r="B1416" s="10" t="s">
        <v>713</v>
      </c>
      <c r="C1416" s="10" t="s">
        <v>1050</v>
      </c>
      <c r="D1416" s="10" t="s">
        <v>1051</v>
      </c>
      <c r="E1416" s="11">
        <v>1</v>
      </c>
    </row>
    <row r="1417" spans="1:5" s="1" customFormat="1" ht="19.7" customHeight="1" x14ac:dyDescent="0.2">
      <c r="A1417" s="6">
        <v>450361</v>
      </c>
      <c r="B1417" s="7" t="s">
        <v>713</v>
      </c>
      <c r="C1417" s="7" t="s">
        <v>1000</v>
      </c>
      <c r="D1417" s="7" t="s">
        <v>1001</v>
      </c>
      <c r="E1417" s="8">
        <v>5</v>
      </c>
    </row>
    <row r="1418" spans="1:5" s="1" customFormat="1" ht="19.7" customHeight="1" x14ac:dyDescent="0.2">
      <c r="A1418" s="9">
        <v>450361</v>
      </c>
      <c r="B1418" s="10" t="s">
        <v>713</v>
      </c>
      <c r="C1418" s="10" t="s">
        <v>1002</v>
      </c>
      <c r="D1418" s="10" t="s">
        <v>1003</v>
      </c>
      <c r="E1418" s="11">
        <v>4</v>
      </c>
    </row>
    <row r="1419" spans="1:5" s="1" customFormat="1" ht="19.7" customHeight="1" x14ac:dyDescent="0.2">
      <c r="A1419" s="6">
        <v>450361</v>
      </c>
      <c r="B1419" s="7" t="s">
        <v>713</v>
      </c>
      <c r="C1419" s="7" t="s">
        <v>1004</v>
      </c>
      <c r="D1419" s="7" t="s">
        <v>1005</v>
      </c>
      <c r="E1419" s="8">
        <v>1</v>
      </c>
    </row>
    <row r="1420" spans="1:5" s="1" customFormat="1" ht="19.7" customHeight="1" x14ac:dyDescent="0.2">
      <c r="A1420" s="9">
        <v>450361</v>
      </c>
      <c r="B1420" s="10" t="s">
        <v>713</v>
      </c>
      <c r="C1420" s="10" t="s">
        <v>1006</v>
      </c>
      <c r="D1420" s="10" t="s">
        <v>1007</v>
      </c>
      <c r="E1420" s="11">
        <v>4</v>
      </c>
    </row>
    <row r="1421" spans="1:5" s="1" customFormat="1" ht="19.7" customHeight="1" x14ac:dyDescent="0.2">
      <c r="A1421" s="6">
        <v>450361</v>
      </c>
      <c r="B1421" s="7" t="s">
        <v>713</v>
      </c>
      <c r="C1421" s="7" t="s">
        <v>1010</v>
      </c>
      <c r="D1421" s="7" t="s">
        <v>1011</v>
      </c>
      <c r="E1421" s="8">
        <v>5</v>
      </c>
    </row>
    <row r="1422" spans="1:5" s="1" customFormat="1" ht="19.7" customHeight="1" x14ac:dyDescent="0.2">
      <c r="A1422" s="9">
        <v>450361</v>
      </c>
      <c r="B1422" s="10" t="s">
        <v>713</v>
      </c>
      <c r="C1422" s="10" t="s">
        <v>1014</v>
      </c>
      <c r="D1422" s="10" t="s">
        <v>1015</v>
      </c>
      <c r="E1422" s="11">
        <v>2</v>
      </c>
    </row>
    <row r="1423" spans="1:5" s="1" customFormat="1" ht="19.7" customHeight="1" x14ac:dyDescent="0.2">
      <c r="A1423" s="6">
        <v>450361</v>
      </c>
      <c r="B1423" s="7" t="s">
        <v>713</v>
      </c>
      <c r="C1423" s="7" t="s">
        <v>1018</v>
      </c>
      <c r="D1423" s="7" t="s">
        <v>1019</v>
      </c>
      <c r="E1423" s="8">
        <v>4</v>
      </c>
    </row>
    <row r="1424" spans="1:5" s="1" customFormat="1" ht="19.7" customHeight="1" x14ac:dyDescent="0.2">
      <c r="A1424" s="9">
        <v>450361</v>
      </c>
      <c r="B1424" s="10" t="s">
        <v>713</v>
      </c>
      <c r="C1424" s="10" t="s">
        <v>1036</v>
      </c>
      <c r="D1424" s="10" t="s">
        <v>1037</v>
      </c>
      <c r="E1424" s="11">
        <v>4</v>
      </c>
    </row>
    <row r="1425" spans="1:5" s="1" customFormat="1" ht="19.7" customHeight="1" x14ac:dyDescent="0.2">
      <c r="A1425" s="6">
        <v>450361</v>
      </c>
      <c r="B1425" s="7" t="s">
        <v>713</v>
      </c>
      <c r="C1425" s="7" t="s">
        <v>1020</v>
      </c>
      <c r="D1425" s="7" t="s">
        <v>1021</v>
      </c>
      <c r="E1425" s="8">
        <v>2</v>
      </c>
    </row>
    <row r="1426" spans="1:5" s="1" customFormat="1" ht="19.7" customHeight="1" x14ac:dyDescent="0.2">
      <c r="A1426" s="9">
        <v>450361</v>
      </c>
      <c r="B1426" s="10" t="s">
        <v>713</v>
      </c>
      <c r="C1426" s="10" t="s">
        <v>1024</v>
      </c>
      <c r="D1426" s="10" t="s">
        <v>1025</v>
      </c>
      <c r="E1426" s="11">
        <v>3</v>
      </c>
    </row>
    <row r="1427" spans="1:5" s="1" customFormat="1" ht="19.7" customHeight="1" x14ac:dyDescent="0.2">
      <c r="A1427" s="6">
        <v>450500</v>
      </c>
      <c r="B1427" s="7" t="s">
        <v>1116</v>
      </c>
      <c r="C1427" s="7" t="s">
        <v>1028</v>
      </c>
      <c r="D1427" s="7" t="s">
        <v>1029</v>
      </c>
      <c r="E1427" s="8">
        <v>1</v>
      </c>
    </row>
    <row r="1428" spans="1:5" s="1" customFormat="1" ht="19.7" customHeight="1" x14ac:dyDescent="0.2">
      <c r="A1428" s="9">
        <v>450500</v>
      </c>
      <c r="B1428" s="10" t="s">
        <v>1116</v>
      </c>
      <c r="C1428" s="10" t="s">
        <v>1054</v>
      </c>
      <c r="D1428" s="10" t="s">
        <v>1055</v>
      </c>
      <c r="E1428" s="11">
        <v>3</v>
      </c>
    </row>
    <row r="1429" spans="1:5" s="1" customFormat="1" ht="19.7" customHeight="1" x14ac:dyDescent="0.2">
      <c r="A1429" s="6">
        <v>450500</v>
      </c>
      <c r="B1429" s="7" t="s">
        <v>1116</v>
      </c>
      <c r="C1429" s="7" t="s">
        <v>1056</v>
      </c>
      <c r="D1429" s="7" t="s">
        <v>1057</v>
      </c>
      <c r="E1429" s="8">
        <v>2</v>
      </c>
    </row>
    <row r="1430" spans="1:5" s="1" customFormat="1" ht="19.7" customHeight="1" x14ac:dyDescent="0.2">
      <c r="A1430" s="9">
        <v>450500</v>
      </c>
      <c r="B1430" s="10" t="s">
        <v>1116</v>
      </c>
      <c r="C1430" s="10" t="s">
        <v>996</v>
      </c>
      <c r="D1430" s="10" t="s">
        <v>997</v>
      </c>
      <c r="E1430" s="11">
        <v>2</v>
      </c>
    </row>
    <row r="1431" spans="1:5" s="1" customFormat="1" ht="19.7" customHeight="1" x14ac:dyDescent="0.2">
      <c r="A1431" s="6">
        <v>450500</v>
      </c>
      <c r="B1431" s="7" t="s">
        <v>1116</v>
      </c>
      <c r="C1431" s="7" t="s">
        <v>1038</v>
      </c>
      <c r="D1431" s="7" t="s">
        <v>1039</v>
      </c>
      <c r="E1431" s="8">
        <v>2</v>
      </c>
    </row>
    <row r="1432" spans="1:5" s="1" customFormat="1" ht="19.7" customHeight="1" x14ac:dyDescent="0.2">
      <c r="A1432" s="9">
        <v>450501</v>
      </c>
      <c r="B1432" s="10" t="s">
        <v>723</v>
      </c>
      <c r="C1432" s="10" t="s">
        <v>962</v>
      </c>
      <c r="D1432" s="10" t="s">
        <v>963</v>
      </c>
      <c r="E1432" s="11">
        <v>2</v>
      </c>
    </row>
    <row r="1433" spans="1:5" s="1" customFormat="1" ht="19.7" customHeight="1" x14ac:dyDescent="0.2">
      <c r="A1433" s="6">
        <v>450501</v>
      </c>
      <c r="B1433" s="7" t="s">
        <v>723</v>
      </c>
      <c r="C1433" s="7" t="s">
        <v>964</v>
      </c>
      <c r="D1433" s="7" t="s">
        <v>965</v>
      </c>
      <c r="E1433" s="8">
        <v>1</v>
      </c>
    </row>
    <row r="1434" spans="1:5" s="1" customFormat="1" ht="19.7" customHeight="1" x14ac:dyDescent="0.2">
      <c r="A1434" s="9">
        <v>450501</v>
      </c>
      <c r="B1434" s="10" t="s">
        <v>723</v>
      </c>
      <c r="C1434" s="10" t="s">
        <v>968</v>
      </c>
      <c r="D1434" s="10" t="s">
        <v>969</v>
      </c>
      <c r="E1434" s="11">
        <v>6</v>
      </c>
    </row>
    <row r="1435" spans="1:5" s="1" customFormat="1" ht="19.7" customHeight="1" x14ac:dyDescent="0.2">
      <c r="A1435" s="6">
        <v>450501</v>
      </c>
      <c r="B1435" s="7" t="s">
        <v>723</v>
      </c>
      <c r="C1435" s="7" t="s">
        <v>970</v>
      </c>
      <c r="D1435" s="7" t="s">
        <v>971</v>
      </c>
      <c r="E1435" s="8">
        <v>5</v>
      </c>
    </row>
    <row r="1436" spans="1:5" s="1" customFormat="1" ht="19.7" customHeight="1" x14ac:dyDescent="0.2">
      <c r="A1436" s="9">
        <v>450501</v>
      </c>
      <c r="B1436" s="10" t="s">
        <v>723</v>
      </c>
      <c r="C1436" s="10" t="s">
        <v>1030</v>
      </c>
      <c r="D1436" s="10" t="s">
        <v>1031</v>
      </c>
      <c r="E1436" s="11">
        <v>7</v>
      </c>
    </row>
    <row r="1437" spans="1:5" s="1" customFormat="1" ht="19.7" customHeight="1" x14ac:dyDescent="0.2">
      <c r="A1437" s="6">
        <v>450501</v>
      </c>
      <c r="B1437" s="7" t="s">
        <v>723</v>
      </c>
      <c r="C1437" s="7" t="s">
        <v>972</v>
      </c>
      <c r="D1437" s="7" t="s">
        <v>973</v>
      </c>
      <c r="E1437" s="8">
        <v>6</v>
      </c>
    </row>
    <row r="1438" spans="1:5" s="1" customFormat="1" ht="19.7" customHeight="1" x14ac:dyDescent="0.2">
      <c r="A1438" s="9">
        <v>450501</v>
      </c>
      <c r="B1438" s="10" t="s">
        <v>723</v>
      </c>
      <c r="C1438" s="10" t="s">
        <v>974</v>
      </c>
      <c r="D1438" s="10" t="s">
        <v>975</v>
      </c>
      <c r="E1438" s="11">
        <v>8</v>
      </c>
    </row>
    <row r="1439" spans="1:5" s="1" customFormat="1" ht="19.7" customHeight="1" x14ac:dyDescent="0.2">
      <c r="A1439" s="6">
        <v>450501</v>
      </c>
      <c r="B1439" s="7" t="s">
        <v>723</v>
      </c>
      <c r="C1439" s="7" t="s">
        <v>1032</v>
      </c>
      <c r="D1439" s="7" t="s">
        <v>1033</v>
      </c>
      <c r="E1439" s="8">
        <v>2</v>
      </c>
    </row>
    <row r="1440" spans="1:5" s="1" customFormat="1" ht="19.7" customHeight="1" x14ac:dyDescent="0.2">
      <c r="A1440" s="9">
        <v>450501</v>
      </c>
      <c r="B1440" s="10" t="s">
        <v>723</v>
      </c>
      <c r="C1440" s="10" t="s">
        <v>978</v>
      </c>
      <c r="D1440" s="10" t="s">
        <v>979</v>
      </c>
      <c r="E1440" s="11">
        <v>13</v>
      </c>
    </row>
    <row r="1441" spans="1:5" s="1" customFormat="1" ht="19.7" customHeight="1" x14ac:dyDescent="0.2">
      <c r="A1441" s="6">
        <v>450501</v>
      </c>
      <c r="B1441" s="7" t="s">
        <v>723</v>
      </c>
      <c r="C1441" s="7" t="s">
        <v>980</v>
      </c>
      <c r="D1441" s="7" t="s">
        <v>981</v>
      </c>
      <c r="E1441" s="8">
        <v>1</v>
      </c>
    </row>
    <row r="1442" spans="1:5" s="1" customFormat="1" ht="19.7" customHeight="1" x14ac:dyDescent="0.2">
      <c r="A1442" s="9">
        <v>450501</v>
      </c>
      <c r="B1442" s="10" t="s">
        <v>723</v>
      </c>
      <c r="C1442" s="10" t="s">
        <v>984</v>
      </c>
      <c r="D1442" s="10" t="s">
        <v>985</v>
      </c>
      <c r="E1442" s="11">
        <v>7</v>
      </c>
    </row>
    <row r="1443" spans="1:5" s="1" customFormat="1" ht="19.7" customHeight="1" x14ac:dyDescent="0.2">
      <c r="A1443" s="6">
        <v>450501</v>
      </c>
      <c r="B1443" s="7" t="s">
        <v>723</v>
      </c>
      <c r="C1443" s="7" t="s">
        <v>1054</v>
      </c>
      <c r="D1443" s="7" t="s">
        <v>1055</v>
      </c>
      <c r="E1443" s="8">
        <v>1</v>
      </c>
    </row>
    <row r="1444" spans="1:5" s="1" customFormat="1" ht="19.7" customHeight="1" x14ac:dyDescent="0.2">
      <c r="A1444" s="9">
        <v>450501</v>
      </c>
      <c r="B1444" s="10" t="s">
        <v>723</v>
      </c>
      <c r="C1444" s="10" t="s">
        <v>988</v>
      </c>
      <c r="D1444" s="10" t="s">
        <v>989</v>
      </c>
      <c r="E1444" s="11">
        <v>3</v>
      </c>
    </row>
    <row r="1445" spans="1:5" s="1" customFormat="1" ht="19.7" customHeight="1" x14ac:dyDescent="0.2">
      <c r="A1445" s="6">
        <v>450501</v>
      </c>
      <c r="B1445" s="7" t="s">
        <v>723</v>
      </c>
      <c r="C1445" s="7" t="s">
        <v>1056</v>
      </c>
      <c r="D1445" s="7" t="s">
        <v>1057</v>
      </c>
      <c r="E1445" s="8">
        <v>8</v>
      </c>
    </row>
    <row r="1446" spans="1:5" s="1" customFormat="1" ht="19.7" customHeight="1" x14ac:dyDescent="0.2">
      <c r="A1446" s="9">
        <v>450501</v>
      </c>
      <c r="B1446" s="10" t="s">
        <v>723</v>
      </c>
      <c r="C1446" s="10" t="s">
        <v>1058</v>
      </c>
      <c r="D1446" s="10" t="s">
        <v>1059</v>
      </c>
      <c r="E1446" s="11">
        <v>5</v>
      </c>
    </row>
    <row r="1447" spans="1:5" s="1" customFormat="1" ht="19.7" customHeight="1" x14ac:dyDescent="0.2">
      <c r="A1447" s="6">
        <v>450501</v>
      </c>
      <c r="B1447" s="7" t="s">
        <v>723</v>
      </c>
      <c r="C1447" s="7" t="s">
        <v>996</v>
      </c>
      <c r="D1447" s="7" t="s">
        <v>997</v>
      </c>
      <c r="E1447" s="8">
        <v>8</v>
      </c>
    </row>
    <row r="1448" spans="1:5" s="1" customFormat="1" ht="19.7" customHeight="1" x14ac:dyDescent="0.2">
      <c r="A1448" s="9">
        <v>450501</v>
      </c>
      <c r="B1448" s="10" t="s">
        <v>723</v>
      </c>
      <c r="C1448" s="10" t="s">
        <v>1048</v>
      </c>
      <c r="D1448" s="10" t="s">
        <v>1049</v>
      </c>
      <c r="E1448" s="11">
        <v>4</v>
      </c>
    </row>
    <row r="1449" spans="1:5" s="1" customFormat="1" ht="19.7" customHeight="1" x14ac:dyDescent="0.2">
      <c r="A1449" s="6">
        <v>450501</v>
      </c>
      <c r="B1449" s="7" t="s">
        <v>723</v>
      </c>
      <c r="C1449" s="7" t="s">
        <v>998</v>
      </c>
      <c r="D1449" s="7" t="s">
        <v>999</v>
      </c>
      <c r="E1449" s="8">
        <v>5</v>
      </c>
    </row>
    <row r="1450" spans="1:5" s="1" customFormat="1" ht="19.7" customHeight="1" x14ac:dyDescent="0.2">
      <c r="A1450" s="9">
        <v>450501</v>
      </c>
      <c r="B1450" s="10" t="s">
        <v>723</v>
      </c>
      <c r="C1450" s="10" t="s">
        <v>1050</v>
      </c>
      <c r="D1450" s="10" t="s">
        <v>1051</v>
      </c>
      <c r="E1450" s="11">
        <v>3</v>
      </c>
    </row>
    <row r="1451" spans="1:5" s="1" customFormat="1" ht="19.7" customHeight="1" x14ac:dyDescent="0.2">
      <c r="A1451" s="6">
        <v>450501</v>
      </c>
      <c r="B1451" s="7" t="s">
        <v>723</v>
      </c>
      <c r="C1451" s="7" t="s">
        <v>1000</v>
      </c>
      <c r="D1451" s="7" t="s">
        <v>1001</v>
      </c>
      <c r="E1451" s="8">
        <v>5</v>
      </c>
    </row>
    <row r="1452" spans="1:5" s="1" customFormat="1" ht="19.7" customHeight="1" x14ac:dyDescent="0.2">
      <c r="A1452" s="9">
        <v>450501</v>
      </c>
      <c r="B1452" s="10" t="s">
        <v>723</v>
      </c>
      <c r="C1452" s="10" t="s">
        <v>1004</v>
      </c>
      <c r="D1452" s="10" t="s">
        <v>1005</v>
      </c>
      <c r="E1452" s="11">
        <v>4</v>
      </c>
    </row>
    <row r="1453" spans="1:5" s="1" customFormat="1" ht="19.7" customHeight="1" x14ac:dyDescent="0.2">
      <c r="A1453" s="6">
        <v>450501</v>
      </c>
      <c r="B1453" s="7" t="s">
        <v>723</v>
      </c>
      <c r="C1453" s="7" t="s">
        <v>1006</v>
      </c>
      <c r="D1453" s="7" t="s">
        <v>1007</v>
      </c>
      <c r="E1453" s="8">
        <v>3</v>
      </c>
    </row>
    <row r="1454" spans="1:5" s="1" customFormat="1" ht="19.7" customHeight="1" x14ac:dyDescent="0.2">
      <c r="A1454" s="9">
        <v>450501</v>
      </c>
      <c r="B1454" s="10" t="s">
        <v>723</v>
      </c>
      <c r="C1454" s="10" t="s">
        <v>1008</v>
      </c>
      <c r="D1454" s="10" t="s">
        <v>1009</v>
      </c>
      <c r="E1454" s="11">
        <v>2</v>
      </c>
    </row>
    <row r="1455" spans="1:5" s="1" customFormat="1" ht="19.7" customHeight="1" x14ac:dyDescent="0.2">
      <c r="A1455" s="6">
        <v>450501</v>
      </c>
      <c r="B1455" s="7" t="s">
        <v>723</v>
      </c>
      <c r="C1455" s="7" t="s">
        <v>1010</v>
      </c>
      <c r="D1455" s="7" t="s">
        <v>1011</v>
      </c>
      <c r="E1455" s="8">
        <v>4</v>
      </c>
    </row>
    <row r="1456" spans="1:5" s="1" customFormat="1" ht="19.7" customHeight="1" x14ac:dyDescent="0.2">
      <c r="A1456" s="9">
        <v>450501</v>
      </c>
      <c r="B1456" s="10" t="s">
        <v>723</v>
      </c>
      <c r="C1456" s="10" t="s">
        <v>1014</v>
      </c>
      <c r="D1456" s="10" t="s">
        <v>1015</v>
      </c>
      <c r="E1456" s="11">
        <v>3</v>
      </c>
    </row>
    <row r="1457" spans="1:5" s="1" customFormat="1" ht="19.7" customHeight="1" x14ac:dyDescent="0.2">
      <c r="A1457" s="6">
        <v>450501</v>
      </c>
      <c r="B1457" s="7" t="s">
        <v>723</v>
      </c>
      <c r="C1457" s="7" t="s">
        <v>1018</v>
      </c>
      <c r="D1457" s="7" t="s">
        <v>1019</v>
      </c>
      <c r="E1457" s="8">
        <v>6</v>
      </c>
    </row>
    <row r="1458" spans="1:5" s="1" customFormat="1" ht="19.7" customHeight="1" x14ac:dyDescent="0.2">
      <c r="A1458" s="9">
        <v>450501</v>
      </c>
      <c r="B1458" s="10" t="s">
        <v>723</v>
      </c>
      <c r="C1458" s="10" t="s">
        <v>1036</v>
      </c>
      <c r="D1458" s="10" t="s">
        <v>1037</v>
      </c>
      <c r="E1458" s="11">
        <v>1</v>
      </c>
    </row>
    <row r="1459" spans="1:5" s="1" customFormat="1" ht="19.7" customHeight="1" x14ac:dyDescent="0.2">
      <c r="A1459" s="6">
        <v>450501</v>
      </c>
      <c r="B1459" s="7" t="s">
        <v>723</v>
      </c>
      <c r="C1459" s="7" t="s">
        <v>1052</v>
      </c>
      <c r="D1459" s="7" t="s">
        <v>1053</v>
      </c>
      <c r="E1459" s="8">
        <v>3</v>
      </c>
    </row>
    <row r="1460" spans="1:5" s="1" customFormat="1" ht="19.7" customHeight="1" x14ac:dyDescent="0.2">
      <c r="A1460" s="9">
        <v>450501</v>
      </c>
      <c r="B1460" s="10" t="s">
        <v>723</v>
      </c>
      <c r="C1460" s="10" t="s">
        <v>1020</v>
      </c>
      <c r="D1460" s="10" t="s">
        <v>1021</v>
      </c>
      <c r="E1460" s="11">
        <v>2</v>
      </c>
    </row>
    <row r="1461" spans="1:5" s="1" customFormat="1" ht="19.7" customHeight="1" x14ac:dyDescent="0.2">
      <c r="A1461" s="6">
        <v>450501</v>
      </c>
      <c r="B1461" s="7" t="s">
        <v>723</v>
      </c>
      <c r="C1461" s="7" t="s">
        <v>1022</v>
      </c>
      <c r="D1461" s="7" t="s">
        <v>1023</v>
      </c>
      <c r="E1461" s="8">
        <v>2</v>
      </c>
    </row>
    <row r="1462" spans="1:5" s="1" customFormat="1" ht="19.7" customHeight="1" x14ac:dyDescent="0.2">
      <c r="A1462" s="9">
        <v>450501</v>
      </c>
      <c r="B1462" s="10" t="s">
        <v>723</v>
      </c>
      <c r="C1462" s="10" t="s">
        <v>1024</v>
      </c>
      <c r="D1462" s="10" t="s">
        <v>1025</v>
      </c>
      <c r="E1462" s="11">
        <v>4</v>
      </c>
    </row>
    <row r="1463" spans="1:5" s="1" customFormat="1" ht="19.7" customHeight="1" x14ac:dyDescent="0.2">
      <c r="A1463" s="6">
        <v>450501</v>
      </c>
      <c r="B1463" s="7" t="s">
        <v>723</v>
      </c>
      <c r="C1463" s="7" t="s">
        <v>1026</v>
      </c>
      <c r="D1463" s="7" t="s">
        <v>1027</v>
      </c>
      <c r="E1463" s="8">
        <v>6</v>
      </c>
    </row>
    <row r="1464" spans="1:5" s="1" customFormat="1" ht="19.7" customHeight="1" x14ac:dyDescent="0.2">
      <c r="A1464" s="9">
        <v>450501</v>
      </c>
      <c r="B1464" s="10" t="s">
        <v>723</v>
      </c>
      <c r="C1464" s="10" t="s">
        <v>1067</v>
      </c>
      <c r="D1464" s="10" t="s">
        <v>1068</v>
      </c>
      <c r="E1464" s="11">
        <v>6</v>
      </c>
    </row>
    <row r="1465" spans="1:5" s="1" customFormat="1" ht="19.7" customHeight="1" x14ac:dyDescent="0.2">
      <c r="A1465" s="6">
        <v>464881</v>
      </c>
      <c r="B1465" s="7" t="s">
        <v>152</v>
      </c>
      <c r="C1465" s="7" t="s">
        <v>960</v>
      </c>
      <c r="D1465" s="7" t="s">
        <v>961</v>
      </c>
      <c r="E1465" s="8">
        <v>1</v>
      </c>
    </row>
    <row r="1466" spans="1:5" s="1" customFormat="1" ht="19.7" customHeight="1" x14ac:dyDescent="0.2">
      <c r="A1466" s="9">
        <v>464881</v>
      </c>
      <c r="B1466" s="10" t="s">
        <v>152</v>
      </c>
      <c r="C1466" s="10" t="s">
        <v>964</v>
      </c>
      <c r="D1466" s="10" t="s">
        <v>965</v>
      </c>
      <c r="E1466" s="11">
        <v>1</v>
      </c>
    </row>
    <row r="1467" spans="1:5" s="1" customFormat="1" ht="19.7" customHeight="1" x14ac:dyDescent="0.2">
      <c r="A1467" s="6">
        <v>464881</v>
      </c>
      <c r="B1467" s="7" t="s">
        <v>152</v>
      </c>
      <c r="C1467" s="7" t="s">
        <v>968</v>
      </c>
      <c r="D1467" s="7" t="s">
        <v>969</v>
      </c>
      <c r="E1467" s="8">
        <v>1</v>
      </c>
    </row>
    <row r="1468" spans="1:5" s="1" customFormat="1" ht="19.7" customHeight="1" x14ac:dyDescent="0.2">
      <c r="A1468" s="9">
        <v>464881</v>
      </c>
      <c r="B1468" s="10" t="s">
        <v>152</v>
      </c>
      <c r="C1468" s="10" t="s">
        <v>1028</v>
      </c>
      <c r="D1468" s="10" t="s">
        <v>1029</v>
      </c>
      <c r="E1468" s="11">
        <v>1</v>
      </c>
    </row>
    <row r="1469" spans="1:5" s="1" customFormat="1" ht="19.7" customHeight="1" x14ac:dyDescent="0.2">
      <c r="A1469" s="6">
        <v>464881</v>
      </c>
      <c r="B1469" s="7" t="s">
        <v>152</v>
      </c>
      <c r="C1469" s="7" t="s">
        <v>970</v>
      </c>
      <c r="D1469" s="7" t="s">
        <v>971</v>
      </c>
      <c r="E1469" s="8">
        <v>1</v>
      </c>
    </row>
    <row r="1470" spans="1:5" s="1" customFormat="1" ht="19.7" customHeight="1" x14ac:dyDescent="0.2">
      <c r="A1470" s="9">
        <v>464881</v>
      </c>
      <c r="B1470" s="10" t="s">
        <v>152</v>
      </c>
      <c r="C1470" s="10" t="s">
        <v>1030</v>
      </c>
      <c r="D1470" s="10" t="s">
        <v>1031</v>
      </c>
      <c r="E1470" s="11">
        <v>1</v>
      </c>
    </row>
    <row r="1471" spans="1:5" s="1" customFormat="1" ht="19.7" customHeight="1" x14ac:dyDescent="0.2">
      <c r="A1471" s="6">
        <v>464881</v>
      </c>
      <c r="B1471" s="7" t="s">
        <v>152</v>
      </c>
      <c r="C1471" s="7" t="s">
        <v>1032</v>
      </c>
      <c r="D1471" s="7" t="s">
        <v>1033</v>
      </c>
      <c r="E1471" s="8">
        <v>2</v>
      </c>
    </row>
    <row r="1472" spans="1:5" s="1" customFormat="1" ht="19.7" customHeight="1" x14ac:dyDescent="0.2">
      <c r="A1472" s="9">
        <v>464881</v>
      </c>
      <c r="B1472" s="10" t="s">
        <v>152</v>
      </c>
      <c r="C1472" s="10" t="s">
        <v>976</v>
      </c>
      <c r="D1472" s="10" t="s">
        <v>977</v>
      </c>
      <c r="E1472" s="11">
        <v>1</v>
      </c>
    </row>
    <row r="1473" spans="1:5" s="1" customFormat="1" ht="19.7" customHeight="1" x14ac:dyDescent="0.2">
      <c r="A1473" s="6">
        <v>464881</v>
      </c>
      <c r="B1473" s="7" t="s">
        <v>152</v>
      </c>
      <c r="C1473" s="7" t="s">
        <v>1040</v>
      </c>
      <c r="D1473" s="7" t="s">
        <v>1041</v>
      </c>
      <c r="E1473" s="8">
        <v>1</v>
      </c>
    </row>
    <row r="1474" spans="1:5" s="1" customFormat="1" ht="19.7" customHeight="1" x14ac:dyDescent="0.2">
      <c r="A1474" s="9">
        <v>464881</v>
      </c>
      <c r="B1474" s="10" t="s">
        <v>152</v>
      </c>
      <c r="C1474" s="10" t="s">
        <v>986</v>
      </c>
      <c r="D1474" s="10" t="s">
        <v>987</v>
      </c>
      <c r="E1474" s="11">
        <v>1</v>
      </c>
    </row>
    <row r="1475" spans="1:5" s="1" customFormat="1" ht="19.7" customHeight="1" x14ac:dyDescent="0.2">
      <c r="A1475" s="6">
        <v>464881</v>
      </c>
      <c r="B1475" s="7" t="s">
        <v>152</v>
      </c>
      <c r="C1475" s="7" t="s">
        <v>1054</v>
      </c>
      <c r="D1475" s="7" t="s">
        <v>1055</v>
      </c>
      <c r="E1475" s="8">
        <v>1</v>
      </c>
    </row>
    <row r="1476" spans="1:5" s="1" customFormat="1" ht="19.7" customHeight="1" x14ac:dyDescent="0.2">
      <c r="A1476" s="9">
        <v>464881</v>
      </c>
      <c r="B1476" s="10" t="s">
        <v>152</v>
      </c>
      <c r="C1476" s="10" t="s">
        <v>990</v>
      </c>
      <c r="D1476" s="10" t="s">
        <v>991</v>
      </c>
      <c r="E1476" s="11">
        <v>3</v>
      </c>
    </row>
    <row r="1477" spans="1:5" s="1" customFormat="1" ht="19.7" customHeight="1" x14ac:dyDescent="0.2">
      <c r="A1477" s="6">
        <v>464881</v>
      </c>
      <c r="B1477" s="7" t="s">
        <v>152</v>
      </c>
      <c r="C1477" s="7" t="s">
        <v>992</v>
      </c>
      <c r="D1477" s="7" t="s">
        <v>993</v>
      </c>
      <c r="E1477" s="8">
        <v>2</v>
      </c>
    </row>
    <row r="1478" spans="1:5" s="1" customFormat="1" ht="19.7" customHeight="1" x14ac:dyDescent="0.2">
      <c r="A1478" s="9">
        <v>464881</v>
      </c>
      <c r="B1478" s="10" t="s">
        <v>152</v>
      </c>
      <c r="C1478" s="10" t="s">
        <v>1058</v>
      </c>
      <c r="D1478" s="10" t="s">
        <v>1059</v>
      </c>
      <c r="E1478" s="11">
        <v>1</v>
      </c>
    </row>
    <row r="1479" spans="1:5" s="1" customFormat="1" ht="19.7" customHeight="1" x14ac:dyDescent="0.2">
      <c r="A1479" s="6">
        <v>464881</v>
      </c>
      <c r="B1479" s="7" t="s">
        <v>152</v>
      </c>
      <c r="C1479" s="7" t="s">
        <v>1048</v>
      </c>
      <c r="D1479" s="7" t="s">
        <v>1049</v>
      </c>
      <c r="E1479" s="8">
        <v>1</v>
      </c>
    </row>
    <row r="1480" spans="1:5" s="1" customFormat="1" ht="19.7" customHeight="1" x14ac:dyDescent="0.2">
      <c r="A1480" s="9">
        <v>464881</v>
      </c>
      <c r="B1480" s="10" t="s">
        <v>152</v>
      </c>
      <c r="C1480" s="10" t="s">
        <v>998</v>
      </c>
      <c r="D1480" s="10" t="s">
        <v>999</v>
      </c>
      <c r="E1480" s="11">
        <v>2</v>
      </c>
    </row>
    <row r="1481" spans="1:5" s="1" customFormat="1" ht="19.7" customHeight="1" x14ac:dyDescent="0.2">
      <c r="A1481" s="6">
        <v>464881</v>
      </c>
      <c r="B1481" s="7" t="s">
        <v>152</v>
      </c>
      <c r="C1481" s="7" t="s">
        <v>1002</v>
      </c>
      <c r="D1481" s="7" t="s">
        <v>1003</v>
      </c>
      <c r="E1481" s="8">
        <v>2</v>
      </c>
    </row>
    <row r="1482" spans="1:5" s="1" customFormat="1" ht="19.7" customHeight="1" x14ac:dyDescent="0.2">
      <c r="A1482" s="9">
        <v>464881</v>
      </c>
      <c r="B1482" s="10" t="s">
        <v>152</v>
      </c>
      <c r="C1482" s="10" t="s">
        <v>1004</v>
      </c>
      <c r="D1482" s="10" t="s">
        <v>1005</v>
      </c>
      <c r="E1482" s="11">
        <v>2</v>
      </c>
    </row>
    <row r="1483" spans="1:5" s="1" customFormat="1" ht="19.7" customHeight="1" x14ac:dyDescent="0.2">
      <c r="A1483" s="6">
        <v>464881</v>
      </c>
      <c r="B1483" s="7" t="s">
        <v>152</v>
      </c>
      <c r="C1483" s="7" t="s">
        <v>1006</v>
      </c>
      <c r="D1483" s="7" t="s">
        <v>1007</v>
      </c>
      <c r="E1483" s="8">
        <v>7</v>
      </c>
    </row>
    <row r="1484" spans="1:5" s="1" customFormat="1" ht="19.7" customHeight="1" x14ac:dyDescent="0.2">
      <c r="A1484" s="9">
        <v>464881</v>
      </c>
      <c r="B1484" s="10" t="s">
        <v>152</v>
      </c>
      <c r="C1484" s="10" t="s">
        <v>1008</v>
      </c>
      <c r="D1484" s="10" t="s">
        <v>1009</v>
      </c>
      <c r="E1484" s="11">
        <v>2</v>
      </c>
    </row>
    <row r="1485" spans="1:5" s="1" customFormat="1" ht="19.7" customHeight="1" x14ac:dyDescent="0.2">
      <c r="A1485" s="6">
        <v>464881</v>
      </c>
      <c r="B1485" s="7" t="s">
        <v>152</v>
      </c>
      <c r="C1485" s="7" t="s">
        <v>1012</v>
      </c>
      <c r="D1485" s="7" t="s">
        <v>1013</v>
      </c>
      <c r="E1485" s="8">
        <v>4</v>
      </c>
    </row>
    <row r="1486" spans="1:5" s="1" customFormat="1" ht="19.7" customHeight="1" x14ac:dyDescent="0.2">
      <c r="A1486" s="9">
        <v>464881</v>
      </c>
      <c r="B1486" s="10" t="s">
        <v>152</v>
      </c>
      <c r="C1486" s="10" t="s">
        <v>1018</v>
      </c>
      <c r="D1486" s="10" t="s">
        <v>1019</v>
      </c>
      <c r="E1486" s="11">
        <v>2</v>
      </c>
    </row>
    <row r="1487" spans="1:5" s="1" customFormat="1" ht="19.7" customHeight="1" x14ac:dyDescent="0.2">
      <c r="A1487" s="6">
        <v>464881</v>
      </c>
      <c r="B1487" s="7" t="s">
        <v>152</v>
      </c>
      <c r="C1487" s="7" t="s">
        <v>1038</v>
      </c>
      <c r="D1487" s="7" t="s">
        <v>1039</v>
      </c>
      <c r="E1487" s="8">
        <v>5</v>
      </c>
    </row>
    <row r="1488" spans="1:5" s="1" customFormat="1" ht="19.7" customHeight="1" x14ac:dyDescent="0.2">
      <c r="A1488" s="9">
        <v>467582</v>
      </c>
      <c r="B1488" s="10" t="s">
        <v>77</v>
      </c>
      <c r="C1488" s="10" t="s">
        <v>960</v>
      </c>
      <c r="D1488" s="10" t="s">
        <v>961</v>
      </c>
      <c r="E1488" s="11">
        <v>4</v>
      </c>
    </row>
    <row r="1489" spans="1:5" s="1" customFormat="1" ht="19.7" customHeight="1" x14ac:dyDescent="0.2">
      <c r="A1489" s="6">
        <v>467582</v>
      </c>
      <c r="B1489" s="7" t="s">
        <v>77</v>
      </c>
      <c r="C1489" s="7" t="s">
        <v>962</v>
      </c>
      <c r="D1489" s="7" t="s">
        <v>963</v>
      </c>
      <c r="E1489" s="8">
        <v>5</v>
      </c>
    </row>
    <row r="1490" spans="1:5" s="1" customFormat="1" ht="19.7" customHeight="1" x14ac:dyDescent="0.2">
      <c r="A1490" s="9">
        <v>467582</v>
      </c>
      <c r="B1490" s="10" t="s">
        <v>77</v>
      </c>
      <c r="C1490" s="10" t="s">
        <v>964</v>
      </c>
      <c r="D1490" s="10" t="s">
        <v>965</v>
      </c>
      <c r="E1490" s="11">
        <v>4</v>
      </c>
    </row>
    <row r="1491" spans="1:5" s="1" customFormat="1" ht="19.7" customHeight="1" x14ac:dyDescent="0.2">
      <c r="A1491" s="6">
        <v>467582</v>
      </c>
      <c r="B1491" s="7" t="s">
        <v>77</v>
      </c>
      <c r="C1491" s="7" t="s">
        <v>968</v>
      </c>
      <c r="D1491" s="7" t="s">
        <v>969</v>
      </c>
      <c r="E1491" s="8">
        <v>2</v>
      </c>
    </row>
    <row r="1492" spans="1:5" s="1" customFormat="1" ht="19.7" customHeight="1" x14ac:dyDescent="0.2">
      <c r="A1492" s="9">
        <v>467582</v>
      </c>
      <c r="B1492" s="10" t="s">
        <v>77</v>
      </c>
      <c r="C1492" s="10" t="s">
        <v>1042</v>
      </c>
      <c r="D1492" s="10" t="s">
        <v>1043</v>
      </c>
      <c r="E1492" s="11">
        <v>3</v>
      </c>
    </row>
    <row r="1493" spans="1:5" s="1" customFormat="1" ht="19.7" customHeight="1" x14ac:dyDescent="0.2">
      <c r="A1493" s="6">
        <v>467582</v>
      </c>
      <c r="B1493" s="7" t="s">
        <v>77</v>
      </c>
      <c r="C1493" s="7" t="s">
        <v>1028</v>
      </c>
      <c r="D1493" s="7" t="s">
        <v>1029</v>
      </c>
      <c r="E1493" s="8">
        <v>6</v>
      </c>
    </row>
    <row r="1494" spans="1:5" s="1" customFormat="1" ht="19.7" customHeight="1" x14ac:dyDescent="0.2">
      <c r="A1494" s="9">
        <v>467582</v>
      </c>
      <c r="B1494" s="10" t="s">
        <v>77</v>
      </c>
      <c r="C1494" s="10" t="s">
        <v>970</v>
      </c>
      <c r="D1494" s="10" t="s">
        <v>971</v>
      </c>
      <c r="E1494" s="11">
        <v>2</v>
      </c>
    </row>
    <row r="1495" spans="1:5" s="1" customFormat="1" ht="19.7" customHeight="1" x14ac:dyDescent="0.2">
      <c r="A1495" s="6">
        <v>467582</v>
      </c>
      <c r="B1495" s="7" t="s">
        <v>77</v>
      </c>
      <c r="C1495" s="7" t="s">
        <v>1030</v>
      </c>
      <c r="D1495" s="7" t="s">
        <v>1031</v>
      </c>
      <c r="E1495" s="8">
        <v>4</v>
      </c>
    </row>
    <row r="1496" spans="1:5" s="1" customFormat="1" ht="19.7" customHeight="1" x14ac:dyDescent="0.2">
      <c r="A1496" s="9">
        <v>467582</v>
      </c>
      <c r="B1496" s="10" t="s">
        <v>77</v>
      </c>
      <c r="C1496" s="10" t="s">
        <v>972</v>
      </c>
      <c r="D1496" s="10" t="s">
        <v>973</v>
      </c>
      <c r="E1496" s="11">
        <v>5</v>
      </c>
    </row>
    <row r="1497" spans="1:5" s="1" customFormat="1" ht="19.7" customHeight="1" x14ac:dyDescent="0.2">
      <c r="A1497" s="6">
        <v>467582</v>
      </c>
      <c r="B1497" s="7" t="s">
        <v>77</v>
      </c>
      <c r="C1497" s="7" t="s">
        <v>974</v>
      </c>
      <c r="D1497" s="7" t="s">
        <v>975</v>
      </c>
      <c r="E1497" s="8">
        <v>2</v>
      </c>
    </row>
    <row r="1498" spans="1:5" s="1" customFormat="1" ht="19.7" customHeight="1" x14ac:dyDescent="0.2">
      <c r="A1498" s="9">
        <v>467582</v>
      </c>
      <c r="B1498" s="10" t="s">
        <v>77</v>
      </c>
      <c r="C1498" s="10" t="s">
        <v>976</v>
      </c>
      <c r="D1498" s="10" t="s">
        <v>977</v>
      </c>
      <c r="E1498" s="11">
        <v>4</v>
      </c>
    </row>
    <row r="1499" spans="1:5" s="1" customFormat="1" ht="19.7" customHeight="1" x14ac:dyDescent="0.2">
      <c r="A1499" s="6">
        <v>467582</v>
      </c>
      <c r="B1499" s="7" t="s">
        <v>77</v>
      </c>
      <c r="C1499" s="7" t="s">
        <v>1040</v>
      </c>
      <c r="D1499" s="7" t="s">
        <v>1041</v>
      </c>
      <c r="E1499" s="8">
        <v>1</v>
      </c>
    </row>
    <row r="1500" spans="1:5" s="1" customFormat="1" ht="19.7" customHeight="1" x14ac:dyDescent="0.2">
      <c r="A1500" s="9">
        <v>467582</v>
      </c>
      <c r="B1500" s="10" t="s">
        <v>77</v>
      </c>
      <c r="C1500" s="10" t="s">
        <v>982</v>
      </c>
      <c r="D1500" s="10" t="s">
        <v>983</v>
      </c>
      <c r="E1500" s="11">
        <v>5</v>
      </c>
    </row>
    <row r="1501" spans="1:5" s="1" customFormat="1" ht="19.7" customHeight="1" x14ac:dyDescent="0.2">
      <c r="A1501" s="6">
        <v>467582</v>
      </c>
      <c r="B1501" s="7" t="s">
        <v>77</v>
      </c>
      <c r="C1501" s="7" t="s">
        <v>986</v>
      </c>
      <c r="D1501" s="7" t="s">
        <v>987</v>
      </c>
      <c r="E1501" s="8">
        <v>2</v>
      </c>
    </row>
    <row r="1502" spans="1:5" s="1" customFormat="1" ht="19.7" customHeight="1" x14ac:dyDescent="0.2">
      <c r="A1502" s="9">
        <v>467582</v>
      </c>
      <c r="B1502" s="10" t="s">
        <v>77</v>
      </c>
      <c r="C1502" s="10" t="s">
        <v>1054</v>
      </c>
      <c r="D1502" s="10" t="s">
        <v>1055</v>
      </c>
      <c r="E1502" s="11">
        <v>2</v>
      </c>
    </row>
    <row r="1503" spans="1:5" s="1" customFormat="1" ht="19.7" customHeight="1" x14ac:dyDescent="0.2">
      <c r="A1503" s="6">
        <v>467582</v>
      </c>
      <c r="B1503" s="7" t="s">
        <v>77</v>
      </c>
      <c r="C1503" s="7" t="s">
        <v>988</v>
      </c>
      <c r="D1503" s="7" t="s">
        <v>989</v>
      </c>
      <c r="E1503" s="8">
        <v>3</v>
      </c>
    </row>
    <row r="1504" spans="1:5" s="1" customFormat="1" ht="19.7" customHeight="1" x14ac:dyDescent="0.2">
      <c r="A1504" s="9">
        <v>467582</v>
      </c>
      <c r="B1504" s="10" t="s">
        <v>77</v>
      </c>
      <c r="C1504" s="10" t="s">
        <v>990</v>
      </c>
      <c r="D1504" s="10" t="s">
        <v>991</v>
      </c>
      <c r="E1504" s="11">
        <v>6</v>
      </c>
    </row>
    <row r="1505" spans="1:5" s="1" customFormat="1" ht="19.7" customHeight="1" x14ac:dyDescent="0.2">
      <c r="A1505" s="6">
        <v>467582</v>
      </c>
      <c r="B1505" s="7" t="s">
        <v>77</v>
      </c>
      <c r="C1505" s="7" t="s">
        <v>1046</v>
      </c>
      <c r="D1505" s="7" t="s">
        <v>1047</v>
      </c>
      <c r="E1505" s="8">
        <v>2</v>
      </c>
    </row>
    <row r="1506" spans="1:5" s="1" customFormat="1" ht="19.7" customHeight="1" x14ac:dyDescent="0.2">
      <c r="A1506" s="9">
        <v>467582</v>
      </c>
      <c r="B1506" s="10" t="s">
        <v>77</v>
      </c>
      <c r="C1506" s="10" t="s">
        <v>1056</v>
      </c>
      <c r="D1506" s="10" t="s">
        <v>1057</v>
      </c>
      <c r="E1506" s="11">
        <v>4</v>
      </c>
    </row>
    <row r="1507" spans="1:5" s="1" customFormat="1" ht="19.7" customHeight="1" x14ac:dyDescent="0.2">
      <c r="A1507" s="6">
        <v>467582</v>
      </c>
      <c r="B1507" s="7" t="s">
        <v>77</v>
      </c>
      <c r="C1507" s="7" t="s">
        <v>994</v>
      </c>
      <c r="D1507" s="7" t="s">
        <v>995</v>
      </c>
      <c r="E1507" s="8">
        <v>4</v>
      </c>
    </row>
    <row r="1508" spans="1:5" s="1" customFormat="1" ht="19.7" customHeight="1" x14ac:dyDescent="0.2">
      <c r="A1508" s="9">
        <v>467582</v>
      </c>
      <c r="B1508" s="10" t="s">
        <v>77</v>
      </c>
      <c r="C1508" s="10" t="s">
        <v>996</v>
      </c>
      <c r="D1508" s="10" t="s">
        <v>997</v>
      </c>
      <c r="E1508" s="11">
        <v>4</v>
      </c>
    </row>
    <row r="1509" spans="1:5" s="1" customFormat="1" ht="19.7" customHeight="1" x14ac:dyDescent="0.2">
      <c r="A1509" s="6">
        <v>467582</v>
      </c>
      <c r="B1509" s="7" t="s">
        <v>77</v>
      </c>
      <c r="C1509" s="7" t="s">
        <v>1048</v>
      </c>
      <c r="D1509" s="7" t="s">
        <v>1049</v>
      </c>
      <c r="E1509" s="8">
        <v>2</v>
      </c>
    </row>
    <row r="1510" spans="1:5" s="1" customFormat="1" ht="19.7" customHeight="1" x14ac:dyDescent="0.2">
      <c r="A1510" s="9">
        <v>467582</v>
      </c>
      <c r="B1510" s="10" t="s">
        <v>77</v>
      </c>
      <c r="C1510" s="10" t="s">
        <v>998</v>
      </c>
      <c r="D1510" s="10" t="s">
        <v>999</v>
      </c>
      <c r="E1510" s="11">
        <v>4</v>
      </c>
    </row>
    <row r="1511" spans="1:5" s="1" customFormat="1" ht="19.7" customHeight="1" x14ac:dyDescent="0.2">
      <c r="A1511" s="6">
        <v>467582</v>
      </c>
      <c r="B1511" s="7" t="s">
        <v>77</v>
      </c>
      <c r="C1511" s="7" t="s">
        <v>1000</v>
      </c>
      <c r="D1511" s="7" t="s">
        <v>1001</v>
      </c>
      <c r="E1511" s="8">
        <v>4</v>
      </c>
    </row>
    <row r="1512" spans="1:5" s="1" customFormat="1" ht="19.7" customHeight="1" x14ac:dyDescent="0.2">
      <c r="A1512" s="9">
        <v>467582</v>
      </c>
      <c r="B1512" s="10" t="s">
        <v>77</v>
      </c>
      <c r="C1512" s="10" t="s">
        <v>1002</v>
      </c>
      <c r="D1512" s="10" t="s">
        <v>1003</v>
      </c>
      <c r="E1512" s="11">
        <v>6</v>
      </c>
    </row>
    <row r="1513" spans="1:5" s="1" customFormat="1" ht="19.7" customHeight="1" x14ac:dyDescent="0.2">
      <c r="A1513" s="6">
        <v>467582</v>
      </c>
      <c r="B1513" s="7" t="s">
        <v>77</v>
      </c>
      <c r="C1513" s="7" t="s">
        <v>1004</v>
      </c>
      <c r="D1513" s="7" t="s">
        <v>1005</v>
      </c>
      <c r="E1513" s="8">
        <v>1</v>
      </c>
    </row>
    <row r="1514" spans="1:5" s="1" customFormat="1" ht="19.7" customHeight="1" x14ac:dyDescent="0.2">
      <c r="A1514" s="9">
        <v>467582</v>
      </c>
      <c r="B1514" s="10" t="s">
        <v>77</v>
      </c>
      <c r="C1514" s="10" t="s">
        <v>1008</v>
      </c>
      <c r="D1514" s="10" t="s">
        <v>1009</v>
      </c>
      <c r="E1514" s="11">
        <v>1</v>
      </c>
    </row>
    <row r="1515" spans="1:5" s="1" customFormat="1" ht="19.7" customHeight="1" x14ac:dyDescent="0.2">
      <c r="A1515" s="6">
        <v>467582</v>
      </c>
      <c r="B1515" s="7" t="s">
        <v>77</v>
      </c>
      <c r="C1515" s="7" t="s">
        <v>1010</v>
      </c>
      <c r="D1515" s="7" t="s">
        <v>1011</v>
      </c>
      <c r="E1515" s="8">
        <v>1</v>
      </c>
    </row>
    <row r="1516" spans="1:5" s="1" customFormat="1" ht="19.7" customHeight="1" x14ac:dyDescent="0.2">
      <c r="A1516" s="9">
        <v>467582</v>
      </c>
      <c r="B1516" s="10" t="s">
        <v>77</v>
      </c>
      <c r="C1516" s="10" t="s">
        <v>1012</v>
      </c>
      <c r="D1516" s="10" t="s">
        <v>1013</v>
      </c>
      <c r="E1516" s="11">
        <v>3</v>
      </c>
    </row>
    <row r="1517" spans="1:5" s="1" customFormat="1" ht="19.7" customHeight="1" x14ac:dyDescent="0.2">
      <c r="A1517" s="6">
        <v>467582</v>
      </c>
      <c r="B1517" s="7" t="s">
        <v>77</v>
      </c>
      <c r="C1517" s="7" t="s">
        <v>1014</v>
      </c>
      <c r="D1517" s="7" t="s">
        <v>1015</v>
      </c>
      <c r="E1517" s="8">
        <v>1</v>
      </c>
    </row>
    <row r="1518" spans="1:5" s="1" customFormat="1" ht="19.7" customHeight="1" x14ac:dyDescent="0.2">
      <c r="A1518" s="9">
        <v>467582</v>
      </c>
      <c r="B1518" s="10" t="s">
        <v>77</v>
      </c>
      <c r="C1518" s="10" t="s">
        <v>1018</v>
      </c>
      <c r="D1518" s="10" t="s">
        <v>1019</v>
      </c>
      <c r="E1518" s="11">
        <v>2</v>
      </c>
    </row>
    <row r="1519" spans="1:5" s="1" customFormat="1" ht="19.7" customHeight="1" x14ac:dyDescent="0.2">
      <c r="A1519" s="6">
        <v>467582</v>
      </c>
      <c r="B1519" s="7" t="s">
        <v>77</v>
      </c>
      <c r="C1519" s="7" t="s">
        <v>1038</v>
      </c>
      <c r="D1519" s="7" t="s">
        <v>1039</v>
      </c>
      <c r="E1519" s="8">
        <v>2</v>
      </c>
    </row>
    <row r="1520" spans="1:5" s="1" customFormat="1" ht="19.7" customHeight="1" x14ac:dyDescent="0.2">
      <c r="A1520" s="9">
        <v>467582</v>
      </c>
      <c r="B1520" s="10" t="s">
        <v>77</v>
      </c>
      <c r="C1520" s="10" t="s">
        <v>1052</v>
      </c>
      <c r="D1520" s="10" t="s">
        <v>1053</v>
      </c>
      <c r="E1520" s="11">
        <v>3</v>
      </c>
    </row>
    <row r="1521" spans="1:5" s="1" customFormat="1" ht="19.7" customHeight="1" x14ac:dyDescent="0.2">
      <c r="A1521" s="6">
        <v>467582</v>
      </c>
      <c r="B1521" s="7" t="s">
        <v>77</v>
      </c>
      <c r="C1521" s="7" t="s">
        <v>1022</v>
      </c>
      <c r="D1521" s="7" t="s">
        <v>1023</v>
      </c>
      <c r="E1521" s="8">
        <v>1</v>
      </c>
    </row>
    <row r="1522" spans="1:5" s="1" customFormat="1" ht="19.7" customHeight="1" x14ac:dyDescent="0.2">
      <c r="A1522" s="9">
        <v>467582</v>
      </c>
      <c r="B1522" s="10" t="s">
        <v>77</v>
      </c>
      <c r="C1522" s="10" t="s">
        <v>1026</v>
      </c>
      <c r="D1522" s="10" t="s">
        <v>1027</v>
      </c>
      <c r="E1522" s="11">
        <v>2</v>
      </c>
    </row>
    <row r="1523" spans="1:5" s="1" customFormat="1" ht="19.7" customHeight="1" x14ac:dyDescent="0.2">
      <c r="A1523" s="6">
        <v>467582</v>
      </c>
      <c r="B1523" s="7" t="s">
        <v>77</v>
      </c>
      <c r="C1523" s="7" t="s">
        <v>1067</v>
      </c>
      <c r="D1523" s="7" t="s">
        <v>1068</v>
      </c>
      <c r="E1523" s="8">
        <v>4</v>
      </c>
    </row>
    <row r="1524" spans="1:5" s="1" customFormat="1" ht="19.7" customHeight="1" x14ac:dyDescent="0.2">
      <c r="A1524" s="9">
        <v>467583</v>
      </c>
      <c r="B1524" s="10" t="s">
        <v>80</v>
      </c>
      <c r="C1524" s="10" t="s">
        <v>960</v>
      </c>
      <c r="D1524" s="10" t="s">
        <v>961</v>
      </c>
      <c r="E1524" s="11">
        <v>3</v>
      </c>
    </row>
    <row r="1525" spans="1:5" s="1" customFormat="1" ht="19.7" customHeight="1" x14ac:dyDescent="0.2">
      <c r="A1525" s="6">
        <v>467583</v>
      </c>
      <c r="B1525" s="7" t="s">
        <v>80</v>
      </c>
      <c r="C1525" s="7" t="s">
        <v>964</v>
      </c>
      <c r="D1525" s="7" t="s">
        <v>965</v>
      </c>
      <c r="E1525" s="8">
        <v>3</v>
      </c>
    </row>
    <row r="1526" spans="1:5" s="1" customFormat="1" ht="19.7" customHeight="1" x14ac:dyDescent="0.2">
      <c r="A1526" s="9">
        <v>467583</v>
      </c>
      <c r="B1526" s="10" t="s">
        <v>80</v>
      </c>
      <c r="C1526" s="10" t="s">
        <v>966</v>
      </c>
      <c r="D1526" s="10" t="s">
        <v>967</v>
      </c>
      <c r="E1526" s="11">
        <v>1</v>
      </c>
    </row>
    <row r="1527" spans="1:5" s="1" customFormat="1" ht="19.7" customHeight="1" x14ac:dyDescent="0.2">
      <c r="A1527" s="6">
        <v>467583</v>
      </c>
      <c r="B1527" s="7" t="s">
        <v>80</v>
      </c>
      <c r="C1527" s="7" t="s">
        <v>968</v>
      </c>
      <c r="D1527" s="7" t="s">
        <v>969</v>
      </c>
      <c r="E1527" s="8">
        <v>5</v>
      </c>
    </row>
    <row r="1528" spans="1:5" s="1" customFormat="1" ht="19.7" customHeight="1" x14ac:dyDescent="0.2">
      <c r="A1528" s="9">
        <v>467583</v>
      </c>
      <c r="B1528" s="10" t="s">
        <v>80</v>
      </c>
      <c r="C1528" s="10" t="s">
        <v>1028</v>
      </c>
      <c r="D1528" s="10" t="s">
        <v>1029</v>
      </c>
      <c r="E1528" s="11">
        <v>1</v>
      </c>
    </row>
    <row r="1529" spans="1:5" s="1" customFormat="1" ht="19.7" customHeight="1" x14ac:dyDescent="0.2">
      <c r="A1529" s="6">
        <v>467583</v>
      </c>
      <c r="B1529" s="7" t="s">
        <v>80</v>
      </c>
      <c r="C1529" s="7" t="s">
        <v>970</v>
      </c>
      <c r="D1529" s="7" t="s">
        <v>971</v>
      </c>
      <c r="E1529" s="8">
        <v>3</v>
      </c>
    </row>
    <row r="1530" spans="1:5" s="1" customFormat="1" ht="19.7" customHeight="1" x14ac:dyDescent="0.2">
      <c r="A1530" s="9">
        <v>467583</v>
      </c>
      <c r="B1530" s="10" t="s">
        <v>80</v>
      </c>
      <c r="C1530" s="10" t="s">
        <v>1030</v>
      </c>
      <c r="D1530" s="10" t="s">
        <v>1031</v>
      </c>
      <c r="E1530" s="11">
        <v>1</v>
      </c>
    </row>
    <row r="1531" spans="1:5" s="1" customFormat="1" ht="19.7" customHeight="1" x14ac:dyDescent="0.2">
      <c r="A1531" s="6">
        <v>467583</v>
      </c>
      <c r="B1531" s="7" t="s">
        <v>80</v>
      </c>
      <c r="C1531" s="7" t="s">
        <v>972</v>
      </c>
      <c r="D1531" s="7" t="s">
        <v>973</v>
      </c>
      <c r="E1531" s="8">
        <v>2</v>
      </c>
    </row>
    <row r="1532" spans="1:5" s="1" customFormat="1" ht="19.7" customHeight="1" x14ac:dyDescent="0.2">
      <c r="A1532" s="9">
        <v>467583</v>
      </c>
      <c r="B1532" s="10" t="s">
        <v>80</v>
      </c>
      <c r="C1532" s="10" t="s">
        <v>974</v>
      </c>
      <c r="D1532" s="10" t="s">
        <v>975</v>
      </c>
      <c r="E1532" s="11">
        <v>5</v>
      </c>
    </row>
    <row r="1533" spans="1:5" s="1" customFormat="1" ht="19.7" customHeight="1" x14ac:dyDescent="0.2">
      <c r="A1533" s="6">
        <v>467583</v>
      </c>
      <c r="B1533" s="7" t="s">
        <v>80</v>
      </c>
      <c r="C1533" s="7" t="s">
        <v>1032</v>
      </c>
      <c r="D1533" s="7" t="s">
        <v>1033</v>
      </c>
      <c r="E1533" s="8">
        <v>1</v>
      </c>
    </row>
    <row r="1534" spans="1:5" s="1" customFormat="1" ht="19.7" customHeight="1" x14ac:dyDescent="0.2">
      <c r="A1534" s="9">
        <v>467583</v>
      </c>
      <c r="B1534" s="10" t="s">
        <v>80</v>
      </c>
      <c r="C1534" s="10" t="s">
        <v>976</v>
      </c>
      <c r="D1534" s="10" t="s">
        <v>977</v>
      </c>
      <c r="E1534" s="11">
        <v>3</v>
      </c>
    </row>
    <row r="1535" spans="1:5" s="1" customFormat="1" ht="19.7" customHeight="1" x14ac:dyDescent="0.2">
      <c r="A1535" s="6">
        <v>467583</v>
      </c>
      <c r="B1535" s="7" t="s">
        <v>80</v>
      </c>
      <c r="C1535" s="7" t="s">
        <v>978</v>
      </c>
      <c r="D1535" s="7" t="s">
        <v>979</v>
      </c>
      <c r="E1535" s="8">
        <v>2</v>
      </c>
    </row>
    <row r="1536" spans="1:5" s="1" customFormat="1" ht="19.7" customHeight="1" x14ac:dyDescent="0.2">
      <c r="A1536" s="9">
        <v>467583</v>
      </c>
      <c r="B1536" s="10" t="s">
        <v>80</v>
      </c>
      <c r="C1536" s="10" t="s">
        <v>1040</v>
      </c>
      <c r="D1536" s="10" t="s">
        <v>1041</v>
      </c>
      <c r="E1536" s="11">
        <v>3</v>
      </c>
    </row>
    <row r="1537" spans="1:5" s="1" customFormat="1" ht="19.7" customHeight="1" x14ac:dyDescent="0.2">
      <c r="A1537" s="6">
        <v>467583</v>
      </c>
      <c r="B1537" s="7" t="s">
        <v>80</v>
      </c>
      <c r="C1537" s="7" t="s">
        <v>1060</v>
      </c>
      <c r="D1537" s="7" t="s">
        <v>1061</v>
      </c>
      <c r="E1537" s="8">
        <v>2</v>
      </c>
    </row>
    <row r="1538" spans="1:5" s="1" customFormat="1" ht="19.7" customHeight="1" x14ac:dyDescent="0.2">
      <c r="A1538" s="9">
        <v>467583</v>
      </c>
      <c r="B1538" s="10" t="s">
        <v>80</v>
      </c>
      <c r="C1538" s="10" t="s">
        <v>980</v>
      </c>
      <c r="D1538" s="10" t="s">
        <v>981</v>
      </c>
      <c r="E1538" s="11">
        <v>2</v>
      </c>
    </row>
    <row r="1539" spans="1:5" s="1" customFormat="1" ht="19.7" customHeight="1" x14ac:dyDescent="0.2">
      <c r="A1539" s="6">
        <v>467583</v>
      </c>
      <c r="B1539" s="7" t="s">
        <v>80</v>
      </c>
      <c r="C1539" s="7" t="s">
        <v>984</v>
      </c>
      <c r="D1539" s="7" t="s">
        <v>985</v>
      </c>
      <c r="E1539" s="8">
        <v>3</v>
      </c>
    </row>
    <row r="1540" spans="1:5" s="1" customFormat="1" ht="19.7" customHeight="1" x14ac:dyDescent="0.2">
      <c r="A1540" s="9">
        <v>467583</v>
      </c>
      <c r="B1540" s="10" t="s">
        <v>80</v>
      </c>
      <c r="C1540" s="10" t="s">
        <v>986</v>
      </c>
      <c r="D1540" s="10" t="s">
        <v>987</v>
      </c>
      <c r="E1540" s="11">
        <v>3</v>
      </c>
    </row>
    <row r="1541" spans="1:5" s="1" customFormat="1" ht="19.7" customHeight="1" x14ac:dyDescent="0.2">
      <c r="A1541" s="6">
        <v>467583</v>
      </c>
      <c r="B1541" s="7" t="s">
        <v>80</v>
      </c>
      <c r="C1541" s="7" t="s">
        <v>1054</v>
      </c>
      <c r="D1541" s="7" t="s">
        <v>1055</v>
      </c>
      <c r="E1541" s="8">
        <v>4</v>
      </c>
    </row>
    <row r="1542" spans="1:5" s="1" customFormat="1" ht="19.7" customHeight="1" x14ac:dyDescent="0.2">
      <c r="A1542" s="9">
        <v>467583</v>
      </c>
      <c r="B1542" s="10" t="s">
        <v>80</v>
      </c>
      <c r="C1542" s="10" t="s">
        <v>988</v>
      </c>
      <c r="D1542" s="10" t="s">
        <v>989</v>
      </c>
      <c r="E1542" s="11">
        <v>4</v>
      </c>
    </row>
    <row r="1543" spans="1:5" s="1" customFormat="1" ht="19.7" customHeight="1" x14ac:dyDescent="0.2">
      <c r="A1543" s="6">
        <v>467583</v>
      </c>
      <c r="B1543" s="7" t="s">
        <v>80</v>
      </c>
      <c r="C1543" s="7" t="s">
        <v>1044</v>
      </c>
      <c r="D1543" s="7" t="s">
        <v>1045</v>
      </c>
      <c r="E1543" s="8">
        <v>6</v>
      </c>
    </row>
    <row r="1544" spans="1:5" s="1" customFormat="1" ht="19.7" customHeight="1" x14ac:dyDescent="0.2">
      <c r="A1544" s="9">
        <v>467583</v>
      </c>
      <c r="B1544" s="10" t="s">
        <v>80</v>
      </c>
      <c r="C1544" s="10" t="s">
        <v>1046</v>
      </c>
      <c r="D1544" s="10" t="s">
        <v>1047</v>
      </c>
      <c r="E1544" s="11">
        <v>4</v>
      </c>
    </row>
    <row r="1545" spans="1:5" s="1" customFormat="1" ht="19.7" customHeight="1" x14ac:dyDescent="0.2">
      <c r="A1545" s="6">
        <v>467583</v>
      </c>
      <c r="B1545" s="7" t="s">
        <v>80</v>
      </c>
      <c r="C1545" s="7" t="s">
        <v>1056</v>
      </c>
      <c r="D1545" s="7" t="s">
        <v>1057</v>
      </c>
      <c r="E1545" s="8">
        <v>5</v>
      </c>
    </row>
    <row r="1546" spans="1:5" s="1" customFormat="1" ht="19.7" customHeight="1" x14ac:dyDescent="0.2">
      <c r="A1546" s="9">
        <v>467583</v>
      </c>
      <c r="B1546" s="10" t="s">
        <v>80</v>
      </c>
      <c r="C1546" s="10" t="s">
        <v>994</v>
      </c>
      <c r="D1546" s="10" t="s">
        <v>995</v>
      </c>
      <c r="E1546" s="11">
        <v>9</v>
      </c>
    </row>
    <row r="1547" spans="1:5" s="1" customFormat="1" ht="19.7" customHeight="1" x14ac:dyDescent="0.2">
      <c r="A1547" s="6">
        <v>467583</v>
      </c>
      <c r="B1547" s="7" t="s">
        <v>80</v>
      </c>
      <c r="C1547" s="7" t="s">
        <v>996</v>
      </c>
      <c r="D1547" s="7" t="s">
        <v>997</v>
      </c>
      <c r="E1547" s="8">
        <v>3</v>
      </c>
    </row>
    <row r="1548" spans="1:5" s="1" customFormat="1" ht="19.7" customHeight="1" x14ac:dyDescent="0.2">
      <c r="A1548" s="9">
        <v>467583</v>
      </c>
      <c r="B1548" s="10" t="s">
        <v>80</v>
      </c>
      <c r="C1548" s="10" t="s">
        <v>1048</v>
      </c>
      <c r="D1548" s="10" t="s">
        <v>1049</v>
      </c>
      <c r="E1548" s="11">
        <v>2</v>
      </c>
    </row>
    <row r="1549" spans="1:5" s="1" customFormat="1" ht="19.7" customHeight="1" x14ac:dyDescent="0.2">
      <c r="A1549" s="6">
        <v>467583</v>
      </c>
      <c r="B1549" s="7" t="s">
        <v>80</v>
      </c>
      <c r="C1549" s="7" t="s">
        <v>998</v>
      </c>
      <c r="D1549" s="7" t="s">
        <v>999</v>
      </c>
      <c r="E1549" s="8">
        <v>5</v>
      </c>
    </row>
    <row r="1550" spans="1:5" s="1" customFormat="1" ht="19.7" customHeight="1" x14ac:dyDescent="0.2">
      <c r="A1550" s="9">
        <v>467583</v>
      </c>
      <c r="B1550" s="10" t="s">
        <v>80</v>
      </c>
      <c r="C1550" s="10" t="s">
        <v>1050</v>
      </c>
      <c r="D1550" s="10" t="s">
        <v>1051</v>
      </c>
      <c r="E1550" s="11">
        <v>3</v>
      </c>
    </row>
    <row r="1551" spans="1:5" s="1" customFormat="1" ht="19.7" customHeight="1" x14ac:dyDescent="0.2">
      <c r="A1551" s="6">
        <v>467583</v>
      </c>
      <c r="B1551" s="7" t="s">
        <v>80</v>
      </c>
      <c r="C1551" s="7" t="s">
        <v>1004</v>
      </c>
      <c r="D1551" s="7" t="s">
        <v>1005</v>
      </c>
      <c r="E1551" s="8">
        <v>3</v>
      </c>
    </row>
    <row r="1552" spans="1:5" s="1" customFormat="1" ht="19.7" customHeight="1" x14ac:dyDescent="0.2">
      <c r="A1552" s="9">
        <v>467583</v>
      </c>
      <c r="B1552" s="10" t="s">
        <v>80</v>
      </c>
      <c r="C1552" s="10" t="s">
        <v>1006</v>
      </c>
      <c r="D1552" s="10" t="s">
        <v>1007</v>
      </c>
      <c r="E1552" s="11">
        <v>4</v>
      </c>
    </row>
    <row r="1553" spans="1:5" s="1" customFormat="1" ht="19.7" customHeight="1" x14ac:dyDescent="0.2">
      <c r="A1553" s="6">
        <v>467583</v>
      </c>
      <c r="B1553" s="7" t="s">
        <v>80</v>
      </c>
      <c r="C1553" s="7" t="s">
        <v>1010</v>
      </c>
      <c r="D1553" s="7" t="s">
        <v>1011</v>
      </c>
      <c r="E1553" s="8">
        <v>2</v>
      </c>
    </row>
    <row r="1554" spans="1:5" s="1" customFormat="1" ht="19.7" customHeight="1" x14ac:dyDescent="0.2">
      <c r="A1554" s="9">
        <v>467583</v>
      </c>
      <c r="B1554" s="10" t="s">
        <v>80</v>
      </c>
      <c r="C1554" s="10" t="s">
        <v>1012</v>
      </c>
      <c r="D1554" s="10" t="s">
        <v>1013</v>
      </c>
      <c r="E1554" s="11">
        <v>1</v>
      </c>
    </row>
    <row r="1555" spans="1:5" s="1" customFormat="1" ht="19.7" customHeight="1" x14ac:dyDescent="0.2">
      <c r="A1555" s="6">
        <v>467583</v>
      </c>
      <c r="B1555" s="7" t="s">
        <v>80</v>
      </c>
      <c r="C1555" s="7" t="s">
        <v>1014</v>
      </c>
      <c r="D1555" s="7" t="s">
        <v>1015</v>
      </c>
      <c r="E1555" s="8">
        <v>2</v>
      </c>
    </row>
    <row r="1556" spans="1:5" s="1" customFormat="1" ht="19.7" customHeight="1" x14ac:dyDescent="0.2">
      <c r="A1556" s="9">
        <v>467583</v>
      </c>
      <c r="B1556" s="10" t="s">
        <v>80</v>
      </c>
      <c r="C1556" s="10" t="s">
        <v>1016</v>
      </c>
      <c r="D1556" s="10" t="s">
        <v>1017</v>
      </c>
      <c r="E1556" s="11">
        <v>1</v>
      </c>
    </row>
    <row r="1557" spans="1:5" s="1" customFormat="1" ht="19.7" customHeight="1" x14ac:dyDescent="0.2">
      <c r="A1557" s="6">
        <v>467583</v>
      </c>
      <c r="B1557" s="7" t="s">
        <v>80</v>
      </c>
      <c r="C1557" s="7" t="s">
        <v>1034</v>
      </c>
      <c r="D1557" s="7" t="s">
        <v>1035</v>
      </c>
      <c r="E1557" s="8">
        <v>4</v>
      </c>
    </row>
    <row r="1558" spans="1:5" s="1" customFormat="1" ht="19.7" customHeight="1" x14ac:dyDescent="0.2">
      <c r="A1558" s="9">
        <v>467583</v>
      </c>
      <c r="B1558" s="10" t="s">
        <v>80</v>
      </c>
      <c r="C1558" s="10" t="s">
        <v>1018</v>
      </c>
      <c r="D1558" s="10" t="s">
        <v>1019</v>
      </c>
      <c r="E1558" s="11">
        <v>1</v>
      </c>
    </row>
    <row r="1559" spans="1:5" s="1" customFormat="1" ht="19.7" customHeight="1" x14ac:dyDescent="0.2">
      <c r="A1559" s="6">
        <v>467583</v>
      </c>
      <c r="B1559" s="7" t="s">
        <v>80</v>
      </c>
      <c r="C1559" s="7" t="s">
        <v>1038</v>
      </c>
      <c r="D1559" s="7" t="s">
        <v>1039</v>
      </c>
      <c r="E1559" s="8">
        <v>2</v>
      </c>
    </row>
    <row r="1560" spans="1:5" s="1" customFormat="1" ht="19.7" customHeight="1" x14ac:dyDescent="0.2">
      <c r="A1560" s="9">
        <v>467583</v>
      </c>
      <c r="B1560" s="10" t="s">
        <v>80</v>
      </c>
      <c r="C1560" s="10" t="s">
        <v>1022</v>
      </c>
      <c r="D1560" s="10" t="s">
        <v>1023</v>
      </c>
      <c r="E1560" s="11">
        <v>4</v>
      </c>
    </row>
    <row r="1561" spans="1:5" s="1" customFormat="1" ht="19.7" customHeight="1" x14ac:dyDescent="0.2">
      <c r="A1561" s="6">
        <v>467583</v>
      </c>
      <c r="B1561" s="7" t="s">
        <v>80</v>
      </c>
      <c r="C1561" s="7" t="s">
        <v>1024</v>
      </c>
      <c r="D1561" s="7" t="s">
        <v>1025</v>
      </c>
      <c r="E1561" s="8">
        <v>2</v>
      </c>
    </row>
    <row r="1562" spans="1:5" s="1" customFormat="1" ht="19.7" customHeight="1" x14ac:dyDescent="0.2">
      <c r="A1562" s="9">
        <v>467583</v>
      </c>
      <c r="B1562" s="10" t="s">
        <v>80</v>
      </c>
      <c r="C1562" s="10" t="s">
        <v>1026</v>
      </c>
      <c r="D1562" s="10" t="s">
        <v>1027</v>
      </c>
      <c r="E1562" s="11">
        <v>5</v>
      </c>
    </row>
    <row r="1563" spans="1:5" s="1" customFormat="1" ht="19.7" customHeight="1" x14ac:dyDescent="0.2">
      <c r="A1563" s="6">
        <v>467583</v>
      </c>
      <c r="B1563" s="7" t="s">
        <v>80</v>
      </c>
      <c r="C1563" s="7" t="s">
        <v>1067</v>
      </c>
      <c r="D1563" s="7" t="s">
        <v>1068</v>
      </c>
      <c r="E1563" s="8">
        <v>11</v>
      </c>
    </row>
    <row r="1564" spans="1:5" s="1" customFormat="1" ht="19.7" customHeight="1" x14ac:dyDescent="0.2">
      <c r="A1564" s="9">
        <v>467585</v>
      </c>
      <c r="B1564" s="10" t="s">
        <v>1154</v>
      </c>
      <c r="C1564" s="10" t="s">
        <v>996</v>
      </c>
      <c r="D1564" s="10" t="s">
        <v>997</v>
      </c>
      <c r="E1564" s="11">
        <v>2</v>
      </c>
    </row>
    <row r="1565" spans="1:5" s="1" customFormat="1" ht="19.7" customHeight="1" x14ac:dyDescent="0.2">
      <c r="A1565" s="6">
        <v>475252</v>
      </c>
      <c r="B1565" s="7" t="s">
        <v>687</v>
      </c>
      <c r="C1565" s="7" t="s">
        <v>962</v>
      </c>
      <c r="D1565" s="7" t="s">
        <v>963</v>
      </c>
      <c r="E1565" s="8">
        <v>3</v>
      </c>
    </row>
    <row r="1566" spans="1:5" s="1" customFormat="1" ht="19.7" customHeight="1" x14ac:dyDescent="0.2">
      <c r="A1566" s="9">
        <v>475252</v>
      </c>
      <c r="B1566" s="10" t="s">
        <v>687</v>
      </c>
      <c r="C1566" s="10" t="s">
        <v>1030</v>
      </c>
      <c r="D1566" s="10" t="s">
        <v>1031</v>
      </c>
      <c r="E1566" s="11">
        <v>1</v>
      </c>
    </row>
    <row r="1567" spans="1:5" s="1" customFormat="1" ht="19.7" customHeight="1" x14ac:dyDescent="0.2">
      <c r="A1567" s="6">
        <v>475252</v>
      </c>
      <c r="B1567" s="7" t="s">
        <v>687</v>
      </c>
      <c r="C1567" s="7" t="s">
        <v>974</v>
      </c>
      <c r="D1567" s="7" t="s">
        <v>975</v>
      </c>
      <c r="E1567" s="8">
        <v>11</v>
      </c>
    </row>
    <row r="1568" spans="1:5" s="1" customFormat="1" ht="19.7" customHeight="1" x14ac:dyDescent="0.2">
      <c r="A1568" s="9">
        <v>475252</v>
      </c>
      <c r="B1568" s="10" t="s">
        <v>687</v>
      </c>
      <c r="C1568" s="10" t="s">
        <v>1040</v>
      </c>
      <c r="D1568" s="10" t="s">
        <v>1041</v>
      </c>
      <c r="E1568" s="11">
        <v>1</v>
      </c>
    </row>
    <row r="1569" spans="1:5" s="1" customFormat="1" ht="19.7" customHeight="1" x14ac:dyDescent="0.2">
      <c r="A1569" s="6">
        <v>475252</v>
      </c>
      <c r="B1569" s="7" t="s">
        <v>687</v>
      </c>
      <c r="C1569" s="7" t="s">
        <v>980</v>
      </c>
      <c r="D1569" s="7" t="s">
        <v>981</v>
      </c>
      <c r="E1569" s="8">
        <v>3</v>
      </c>
    </row>
    <row r="1570" spans="1:5" s="1" customFormat="1" ht="19.7" customHeight="1" x14ac:dyDescent="0.2">
      <c r="A1570" s="9">
        <v>475252</v>
      </c>
      <c r="B1570" s="10" t="s">
        <v>687</v>
      </c>
      <c r="C1570" s="10" t="s">
        <v>984</v>
      </c>
      <c r="D1570" s="10" t="s">
        <v>985</v>
      </c>
      <c r="E1570" s="11">
        <v>7</v>
      </c>
    </row>
    <row r="1571" spans="1:5" s="1" customFormat="1" ht="19.7" customHeight="1" x14ac:dyDescent="0.2">
      <c r="A1571" s="6">
        <v>475252</v>
      </c>
      <c r="B1571" s="7" t="s">
        <v>687</v>
      </c>
      <c r="C1571" s="7" t="s">
        <v>1054</v>
      </c>
      <c r="D1571" s="7" t="s">
        <v>1055</v>
      </c>
      <c r="E1571" s="8">
        <v>7</v>
      </c>
    </row>
    <row r="1572" spans="1:5" s="1" customFormat="1" ht="19.7" customHeight="1" x14ac:dyDescent="0.2">
      <c r="A1572" s="9">
        <v>475252</v>
      </c>
      <c r="B1572" s="10" t="s">
        <v>687</v>
      </c>
      <c r="C1572" s="10" t="s">
        <v>988</v>
      </c>
      <c r="D1572" s="10" t="s">
        <v>989</v>
      </c>
      <c r="E1572" s="11">
        <v>2</v>
      </c>
    </row>
    <row r="1573" spans="1:5" s="1" customFormat="1" ht="19.7" customHeight="1" x14ac:dyDescent="0.2">
      <c r="A1573" s="6">
        <v>475252</v>
      </c>
      <c r="B1573" s="7" t="s">
        <v>687</v>
      </c>
      <c r="C1573" s="7" t="s">
        <v>990</v>
      </c>
      <c r="D1573" s="7" t="s">
        <v>991</v>
      </c>
      <c r="E1573" s="8">
        <v>4</v>
      </c>
    </row>
    <row r="1574" spans="1:5" s="1" customFormat="1" ht="19.7" customHeight="1" x14ac:dyDescent="0.2">
      <c r="A1574" s="9">
        <v>475252</v>
      </c>
      <c r="B1574" s="10" t="s">
        <v>687</v>
      </c>
      <c r="C1574" s="10" t="s">
        <v>1046</v>
      </c>
      <c r="D1574" s="10" t="s">
        <v>1047</v>
      </c>
      <c r="E1574" s="11">
        <v>3</v>
      </c>
    </row>
    <row r="1575" spans="1:5" s="1" customFormat="1" ht="19.7" customHeight="1" x14ac:dyDescent="0.2">
      <c r="A1575" s="6">
        <v>475252</v>
      </c>
      <c r="B1575" s="7" t="s">
        <v>687</v>
      </c>
      <c r="C1575" s="7" t="s">
        <v>994</v>
      </c>
      <c r="D1575" s="7" t="s">
        <v>995</v>
      </c>
      <c r="E1575" s="8">
        <v>7</v>
      </c>
    </row>
    <row r="1576" spans="1:5" s="1" customFormat="1" ht="19.7" customHeight="1" x14ac:dyDescent="0.2">
      <c r="A1576" s="9">
        <v>475252</v>
      </c>
      <c r="B1576" s="10" t="s">
        <v>687</v>
      </c>
      <c r="C1576" s="10" t="s">
        <v>996</v>
      </c>
      <c r="D1576" s="10" t="s">
        <v>997</v>
      </c>
      <c r="E1576" s="11">
        <v>5</v>
      </c>
    </row>
    <row r="1577" spans="1:5" s="1" customFormat="1" ht="19.7" customHeight="1" x14ac:dyDescent="0.2">
      <c r="A1577" s="6">
        <v>475252</v>
      </c>
      <c r="B1577" s="7" t="s">
        <v>687</v>
      </c>
      <c r="C1577" s="7" t="s">
        <v>1048</v>
      </c>
      <c r="D1577" s="7" t="s">
        <v>1049</v>
      </c>
      <c r="E1577" s="8">
        <v>2</v>
      </c>
    </row>
    <row r="1578" spans="1:5" s="1" customFormat="1" ht="19.7" customHeight="1" x14ac:dyDescent="0.2">
      <c r="A1578" s="9">
        <v>475252</v>
      </c>
      <c r="B1578" s="10" t="s">
        <v>687</v>
      </c>
      <c r="C1578" s="10" t="s">
        <v>1000</v>
      </c>
      <c r="D1578" s="10" t="s">
        <v>1001</v>
      </c>
      <c r="E1578" s="11">
        <v>2</v>
      </c>
    </row>
    <row r="1579" spans="1:5" s="1" customFormat="1" ht="19.7" customHeight="1" x14ac:dyDescent="0.2">
      <c r="A1579" s="6">
        <v>475252</v>
      </c>
      <c r="B1579" s="7" t="s">
        <v>687</v>
      </c>
      <c r="C1579" s="7" t="s">
        <v>1002</v>
      </c>
      <c r="D1579" s="7" t="s">
        <v>1003</v>
      </c>
      <c r="E1579" s="8">
        <v>4</v>
      </c>
    </row>
    <row r="1580" spans="1:5" s="1" customFormat="1" ht="19.7" customHeight="1" x14ac:dyDescent="0.2">
      <c r="A1580" s="9">
        <v>475252</v>
      </c>
      <c r="B1580" s="10" t="s">
        <v>687</v>
      </c>
      <c r="C1580" s="10" t="s">
        <v>1004</v>
      </c>
      <c r="D1580" s="10" t="s">
        <v>1005</v>
      </c>
      <c r="E1580" s="11">
        <v>4</v>
      </c>
    </row>
    <row r="1581" spans="1:5" s="1" customFormat="1" ht="19.7" customHeight="1" x14ac:dyDescent="0.2">
      <c r="A1581" s="6">
        <v>475252</v>
      </c>
      <c r="B1581" s="7" t="s">
        <v>687</v>
      </c>
      <c r="C1581" s="7" t="s">
        <v>1034</v>
      </c>
      <c r="D1581" s="7" t="s">
        <v>1035</v>
      </c>
      <c r="E1581" s="8">
        <v>7</v>
      </c>
    </row>
    <row r="1582" spans="1:5" s="1" customFormat="1" ht="19.7" customHeight="1" x14ac:dyDescent="0.2">
      <c r="A1582" s="9">
        <v>475252</v>
      </c>
      <c r="B1582" s="10" t="s">
        <v>687</v>
      </c>
      <c r="C1582" s="10" t="s">
        <v>1038</v>
      </c>
      <c r="D1582" s="10" t="s">
        <v>1039</v>
      </c>
      <c r="E1582" s="11">
        <v>6</v>
      </c>
    </row>
    <row r="1583" spans="1:5" s="1" customFormat="1" ht="19.7" customHeight="1" x14ac:dyDescent="0.2">
      <c r="A1583" s="6">
        <v>475252</v>
      </c>
      <c r="B1583" s="7" t="s">
        <v>687</v>
      </c>
      <c r="C1583" s="7" t="s">
        <v>1022</v>
      </c>
      <c r="D1583" s="7" t="s">
        <v>1023</v>
      </c>
      <c r="E1583" s="8">
        <v>3</v>
      </c>
    </row>
    <row r="1584" spans="1:5" s="1" customFormat="1" ht="19.7" customHeight="1" x14ac:dyDescent="0.2">
      <c r="A1584" s="6">
        <v>475253</v>
      </c>
      <c r="B1584" s="7" t="s">
        <v>809</v>
      </c>
      <c r="C1584" s="7" t="s">
        <v>960</v>
      </c>
      <c r="D1584" s="7" t="s">
        <v>961</v>
      </c>
      <c r="E1584" s="8">
        <v>-1</v>
      </c>
    </row>
    <row r="1585" spans="1:5" s="1" customFormat="1" ht="19.7" customHeight="1" x14ac:dyDescent="0.2">
      <c r="A1585" s="9">
        <v>475253</v>
      </c>
      <c r="B1585" s="10" t="s">
        <v>809</v>
      </c>
      <c r="C1585" s="10" t="s">
        <v>962</v>
      </c>
      <c r="D1585" s="10" t="s">
        <v>963</v>
      </c>
      <c r="E1585" s="11">
        <v>3</v>
      </c>
    </row>
    <row r="1586" spans="1:5" s="1" customFormat="1" ht="19.7" customHeight="1" x14ac:dyDescent="0.2">
      <c r="A1586" s="6">
        <v>475253</v>
      </c>
      <c r="B1586" s="7" t="s">
        <v>809</v>
      </c>
      <c r="C1586" s="7" t="s">
        <v>964</v>
      </c>
      <c r="D1586" s="7" t="s">
        <v>965</v>
      </c>
      <c r="E1586" s="8">
        <v>1</v>
      </c>
    </row>
    <row r="1587" spans="1:5" s="1" customFormat="1" ht="19.7" customHeight="1" x14ac:dyDescent="0.2">
      <c r="A1587" s="9">
        <v>475253</v>
      </c>
      <c r="B1587" s="10" t="s">
        <v>809</v>
      </c>
      <c r="C1587" s="10" t="s">
        <v>968</v>
      </c>
      <c r="D1587" s="10" t="s">
        <v>969</v>
      </c>
      <c r="E1587" s="11">
        <v>10</v>
      </c>
    </row>
    <row r="1588" spans="1:5" s="1" customFormat="1" ht="19.7" customHeight="1" x14ac:dyDescent="0.2">
      <c r="A1588" s="6">
        <v>475253</v>
      </c>
      <c r="B1588" s="7" t="s">
        <v>809</v>
      </c>
      <c r="C1588" s="7" t="s">
        <v>1028</v>
      </c>
      <c r="D1588" s="7" t="s">
        <v>1029</v>
      </c>
      <c r="E1588" s="8">
        <v>2</v>
      </c>
    </row>
    <row r="1589" spans="1:5" s="1" customFormat="1" ht="19.7" customHeight="1" x14ac:dyDescent="0.2">
      <c r="A1589" s="9">
        <v>475253</v>
      </c>
      <c r="B1589" s="10" t="s">
        <v>809</v>
      </c>
      <c r="C1589" s="10" t="s">
        <v>1030</v>
      </c>
      <c r="D1589" s="10" t="s">
        <v>1031</v>
      </c>
      <c r="E1589" s="11">
        <v>4</v>
      </c>
    </row>
    <row r="1590" spans="1:5" s="1" customFormat="1" ht="19.7" customHeight="1" x14ac:dyDescent="0.2">
      <c r="A1590" s="6">
        <v>475253</v>
      </c>
      <c r="B1590" s="7" t="s">
        <v>809</v>
      </c>
      <c r="C1590" s="7" t="s">
        <v>972</v>
      </c>
      <c r="D1590" s="7" t="s">
        <v>973</v>
      </c>
      <c r="E1590" s="8">
        <v>11</v>
      </c>
    </row>
    <row r="1591" spans="1:5" s="1" customFormat="1" ht="19.7" customHeight="1" x14ac:dyDescent="0.2">
      <c r="A1591" s="9">
        <v>475253</v>
      </c>
      <c r="B1591" s="10" t="s">
        <v>809</v>
      </c>
      <c r="C1591" s="10" t="s">
        <v>974</v>
      </c>
      <c r="D1591" s="10" t="s">
        <v>975</v>
      </c>
      <c r="E1591" s="11">
        <v>6</v>
      </c>
    </row>
    <row r="1592" spans="1:5" s="1" customFormat="1" ht="19.7" customHeight="1" x14ac:dyDescent="0.2">
      <c r="A1592" s="6">
        <v>475253</v>
      </c>
      <c r="B1592" s="7" t="s">
        <v>809</v>
      </c>
      <c r="C1592" s="7" t="s">
        <v>1032</v>
      </c>
      <c r="D1592" s="7" t="s">
        <v>1033</v>
      </c>
      <c r="E1592" s="8">
        <v>1</v>
      </c>
    </row>
    <row r="1593" spans="1:5" s="1" customFormat="1" ht="19.7" customHeight="1" x14ac:dyDescent="0.2">
      <c r="A1593" s="9">
        <v>475253</v>
      </c>
      <c r="B1593" s="10" t="s">
        <v>809</v>
      </c>
      <c r="C1593" s="10" t="s">
        <v>1040</v>
      </c>
      <c r="D1593" s="10" t="s">
        <v>1041</v>
      </c>
      <c r="E1593" s="11">
        <v>9</v>
      </c>
    </row>
    <row r="1594" spans="1:5" s="1" customFormat="1" ht="19.7" customHeight="1" x14ac:dyDescent="0.2">
      <c r="A1594" s="6">
        <v>475253</v>
      </c>
      <c r="B1594" s="7" t="s">
        <v>809</v>
      </c>
      <c r="C1594" s="7" t="s">
        <v>980</v>
      </c>
      <c r="D1594" s="7" t="s">
        <v>981</v>
      </c>
      <c r="E1594" s="8">
        <v>2</v>
      </c>
    </row>
    <row r="1595" spans="1:5" s="1" customFormat="1" ht="19.7" customHeight="1" x14ac:dyDescent="0.2">
      <c r="A1595" s="9">
        <v>475253</v>
      </c>
      <c r="B1595" s="10" t="s">
        <v>809</v>
      </c>
      <c r="C1595" s="10" t="s">
        <v>1054</v>
      </c>
      <c r="D1595" s="10" t="s">
        <v>1055</v>
      </c>
      <c r="E1595" s="11">
        <v>27</v>
      </c>
    </row>
    <row r="1596" spans="1:5" s="1" customFormat="1" ht="19.7" customHeight="1" x14ac:dyDescent="0.2">
      <c r="A1596" s="6">
        <v>475253</v>
      </c>
      <c r="B1596" s="7" t="s">
        <v>809</v>
      </c>
      <c r="C1596" s="7" t="s">
        <v>988</v>
      </c>
      <c r="D1596" s="7" t="s">
        <v>989</v>
      </c>
      <c r="E1596" s="8">
        <v>12</v>
      </c>
    </row>
    <row r="1597" spans="1:5" s="1" customFormat="1" ht="19.7" customHeight="1" x14ac:dyDescent="0.2">
      <c r="A1597" s="9">
        <v>475253</v>
      </c>
      <c r="B1597" s="10" t="s">
        <v>809</v>
      </c>
      <c r="C1597" s="10" t="s">
        <v>990</v>
      </c>
      <c r="D1597" s="10" t="s">
        <v>991</v>
      </c>
      <c r="E1597" s="11">
        <v>17</v>
      </c>
    </row>
    <row r="1598" spans="1:5" s="1" customFormat="1" ht="19.7" customHeight="1" x14ac:dyDescent="0.2">
      <c r="A1598" s="6">
        <v>475253</v>
      </c>
      <c r="B1598" s="7" t="s">
        <v>809</v>
      </c>
      <c r="C1598" s="7" t="s">
        <v>992</v>
      </c>
      <c r="D1598" s="7" t="s">
        <v>993</v>
      </c>
      <c r="E1598" s="8">
        <v>9</v>
      </c>
    </row>
    <row r="1599" spans="1:5" s="1" customFormat="1" ht="19.7" customHeight="1" x14ac:dyDescent="0.2">
      <c r="A1599" s="9">
        <v>475253</v>
      </c>
      <c r="B1599" s="10" t="s">
        <v>809</v>
      </c>
      <c r="C1599" s="10" t="s">
        <v>1056</v>
      </c>
      <c r="D1599" s="10" t="s">
        <v>1057</v>
      </c>
      <c r="E1599" s="11">
        <v>13</v>
      </c>
    </row>
    <row r="1600" spans="1:5" s="1" customFormat="1" ht="19.7" customHeight="1" x14ac:dyDescent="0.2">
      <c r="A1600" s="6">
        <v>475253</v>
      </c>
      <c r="B1600" s="7" t="s">
        <v>809</v>
      </c>
      <c r="C1600" s="7" t="s">
        <v>1058</v>
      </c>
      <c r="D1600" s="7" t="s">
        <v>1059</v>
      </c>
      <c r="E1600" s="8">
        <v>1</v>
      </c>
    </row>
    <row r="1601" spans="1:5" s="1" customFormat="1" ht="19.7" customHeight="1" x14ac:dyDescent="0.2">
      <c r="A1601" s="9">
        <v>475253</v>
      </c>
      <c r="B1601" s="10" t="s">
        <v>809</v>
      </c>
      <c r="C1601" s="10" t="s">
        <v>996</v>
      </c>
      <c r="D1601" s="10" t="s">
        <v>997</v>
      </c>
      <c r="E1601" s="11">
        <v>5</v>
      </c>
    </row>
    <row r="1602" spans="1:5" s="1" customFormat="1" ht="19.7" customHeight="1" x14ac:dyDescent="0.2">
      <c r="A1602" s="6">
        <v>475253</v>
      </c>
      <c r="B1602" s="7" t="s">
        <v>809</v>
      </c>
      <c r="C1602" s="7" t="s">
        <v>1048</v>
      </c>
      <c r="D1602" s="7" t="s">
        <v>1049</v>
      </c>
      <c r="E1602" s="8">
        <v>4</v>
      </c>
    </row>
    <row r="1603" spans="1:5" s="1" customFormat="1" ht="19.7" customHeight="1" x14ac:dyDescent="0.2">
      <c r="A1603" s="9">
        <v>475253</v>
      </c>
      <c r="B1603" s="10" t="s">
        <v>809</v>
      </c>
      <c r="C1603" s="10" t="s">
        <v>998</v>
      </c>
      <c r="D1603" s="10" t="s">
        <v>999</v>
      </c>
      <c r="E1603" s="11">
        <v>11</v>
      </c>
    </row>
    <row r="1604" spans="1:5" s="1" customFormat="1" ht="19.7" customHeight="1" x14ac:dyDescent="0.2">
      <c r="A1604" s="6">
        <v>475253</v>
      </c>
      <c r="B1604" s="7" t="s">
        <v>809</v>
      </c>
      <c r="C1604" s="7" t="s">
        <v>1050</v>
      </c>
      <c r="D1604" s="7" t="s">
        <v>1051</v>
      </c>
      <c r="E1604" s="8">
        <v>1</v>
      </c>
    </row>
    <row r="1605" spans="1:5" s="1" customFormat="1" ht="19.7" customHeight="1" x14ac:dyDescent="0.2">
      <c r="A1605" s="9">
        <v>475253</v>
      </c>
      <c r="B1605" s="10" t="s">
        <v>809</v>
      </c>
      <c r="C1605" s="10" t="s">
        <v>1000</v>
      </c>
      <c r="D1605" s="10" t="s">
        <v>1001</v>
      </c>
      <c r="E1605" s="11">
        <v>5</v>
      </c>
    </row>
    <row r="1606" spans="1:5" s="1" customFormat="1" ht="19.7" customHeight="1" x14ac:dyDescent="0.2">
      <c r="A1606" s="6">
        <v>475253</v>
      </c>
      <c r="B1606" s="7" t="s">
        <v>809</v>
      </c>
      <c r="C1606" s="7" t="s">
        <v>1010</v>
      </c>
      <c r="D1606" s="7" t="s">
        <v>1011</v>
      </c>
      <c r="E1606" s="8">
        <v>3</v>
      </c>
    </row>
    <row r="1607" spans="1:5" s="1" customFormat="1" ht="19.7" customHeight="1" x14ac:dyDescent="0.2">
      <c r="A1607" s="9">
        <v>475253</v>
      </c>
      <c r="B1607" s="10" t="s">
        <v>809</v>
      </c>
      <c r="C1607" s="10" t="s">
        <v>1014</v>
      </c>
      <c r="D1607" s="10" t="s">
        <v>1015</v>
      </c>
      <c r="E1607" s="11">
        <v>3</v>
      </c>
    </row>
    <row r="1608" spans="1:5" s="1" customFormat="1" ht="19.7" customHeight="1" x14ac:dyDescent="0.2">
      <c r="A1608" s="6">
        <v>475253</v>
      </c>
      <c r="B1608" s="7" t="s">
        <v>809</v>
      </c>
      <c r="C1608" s="7" t="s">
        <v>1016</v>
      </c>
      <c r="D1608" s="7" t="s">
        <v>1017</v>
      </c>
      <c r="E1608" s="8">
        <v>6</v>
      </c>
    </row>
    <row r="1609" spans="1:5" s="1" customFormat="1" ht="19.7" customHeight="1" x14ac:dyDescent="0.2">
      <c r="A1609" s="9">
        <v>475253</v>
      </c>
      <c r="B1609" s="10" t="s">
        <v>809</v>
      </c>
      <c r="C1609" s="10" t="s">
        <v>1034</v>
      </c>
      <c r="D1609" s="10" t="s">
        <v>1035</v>
      </c>
      <c r="E1609" s="11">
        <v>4</v>
      </c>
    </row>
    <row r="1610" spans="1:5" s="1" customFormat="1" ht="19.7" customHeight="1" x14ac:dyDescent="0.2">
      <c r="A1610" s="6">
        <v>475253</v>
      </c>
      <c r="B1610" s="7" t="s">
        <v>809</v>
      </c>
      <c r="C1610" s="7" t="s">
        <v>1018</v>
      </c>
      <c r="D1610" s="7" t="s">
        <v>1019</v>
      </c>
      <c r="E1610" s="8">
        <v>2</v>
      </c>
    </row>
    <row r="1611" spans="1:5" s="1" customFormat="1" ht="19.7" customHeight="1" x14ac:dyDescent="0.2">
      <c r="A1611" s="9">
        <v>475253</v>
      </c>
      <c r="B1611" s="10" t="s">
        <v>809</v>
      </c>
      <c r="C1611" s="10" t="s">
        <v>1036</v>
      </c>
      <c r="D1611" s="10" t="s">
        <v>1037</v>
      </c>
      <c r="E1611" s="11">
        <v>7</v>
      </c>
    </row>
    <row r="1612" spans="1:5" s="1" customFormat="1" ht="19.7" customHeight="1" x14ac:dyDescent="0.2">
      <c r="A1612" s="6">
        <v>475253</v>
      </c>
      <c r="B1612" s="7" t="s">
        <v>809</v>
      </c>
      <c r="C1612" s="7" t="s">
        <v>1038</v>
      </c>
      <c r="D1612" s="7" t="s">
        <v>1039</v>
      </c>
      <c r="E1612" s="8">
        <v>7</v>
      </c>
    </row>
    <row r="1613" spans="1:5" s="1" customFormat="1" ht="19.7" customHeight="1" x14ac:dyDescent="0.2">
      <c r="A1613" s="9">
        <v>475253</v>
      </c>
      <c r="B1613" s="10" t="s">
        <v>809</v>
      </c>
      <c r="C1613" s="10" t="s">
        <v>1052</v>
      </c>
      <c r="D1613" s="10" t="s">
        <v>1053</v>
      </c>
      <c r="E1613" s="11">
        <v>1</v>
      </c>
    </row>
    <row r="1614" spans="1:5" s="1" customFormat="1" ht="19.7" customHeight="1" x14ac:dyDescent="0.2">
      <c r="A1614" s="6">
        <v>475253</v>
      </c>
      <c r="B1614" s="7" t="s">
        <v>809</v>
      </c>
      <c r="C1614" s="7" t="s">
        <v>1020</v>
      </c>
      <c r="D1614" s="7" t="s">
        <v>1021</v>
      </c>
      <c r="E1614" s="8">
        <v>10</v>
      </c>
    </row>
    <row r="1615" spans="1:5" s="1" customFormat="1" ht="19.7" customHeight="1" x14ac:dyDescent="0.2">
      <c r="A1615" s="9">
        <v>475253</v>
      </c>
      <c r="B1615" s="10" t="s">
        <v>809</v>
      </c>
      <c r="C1615" s="10" t="s">
        <v>1022</v>
      </c>
      <c r="D1615" s="10" t="s">
        <v>1023</v>
      </c>
      <c r="E1615" s="11">
        <v>2</v>
      </c>
    </row>
    <row r="1616" spans="1:5" s="1" customFormat="1" ht="19.7" customHeight="1" x14ac:dyDescent="0.2">
      <c r="A1616" s="6">
        <v>475253</v>
      </c>
      <c r="B1616" s="7" t="s">
        <v>809</v>
      </c>
      <c r="C1616" s="7" t="s">
        <v>1024</v>
      </c>
      <c r="D1616" s="7" t="s">
        <v>1025</v>
      </c>
      <c r="E1616" s="8">
        <v>9</v>
      </c>
    </row>
    <row r="1617" spans="1:5" s="1" customFormat="1" ht="19.7" customHeight="1" x14ac:dyDescent="0.2">
      <c r="A1617" s="9">
        <v>475253</v>
      </c>
      <c r="B1617" s="10" t="s">
        <v>809</v>
      </c>
      <c r="C1617" s="10" t="s">
        <v>1026</v>
      </c>
      <c r="D1617" s="10" t="s">
        <v>1027</v>
      </c>
      <c r="E1617" s="11">
        <v>14</v>
      </c>
    </row>
    <row r="1618" spans="1:5" s="1" customFormat="1" ht="19.7" customHeight="1" x14ac:dyDescent="0.2">
      <c r="A1618" s="6">
        <v>475253</v>
      </c>
      <c r="B1618" s="7" t="s">
        <v>809</v>
      </c>
      <c r="C1618" s="7" t="s">
        <v>1067</v>
      </c>
      <c r="D1618" s="7" t="s">
        <v>1068</v>
      </c>
      <c r="E1618" s="8">
        <v>17</v>
      </c>
    </row>
    <row r="1619" spans="1:5" s="1" customFormat="1" ht="19.7" customHeight="1" x14ac:dyDescent="0.2">
      <c r="A1619" s="9">
        <v>475254</v>
      </c>
      <c r="B1619" s="10" t="s">
        <v>832</v>
      </c>
      <c r="C1619" s="10" t="s">
        <v>960</v>
      </c>
      <c r="D1619" s="10" t="s">
        <v>961</v>
      </c>
      <c r="E1619" s="11">
        <v>-1</v>
      </c>
    </row>
    <row r="1620" spans="1:5" s="1" customFormat="1" ht="19.7" customHeight="1" x14ac:dyDescent="0.2">
      <c r="A1620" s="6">
        <v>475254</v>
      </c>
      <c r="B1620" s="7" t="s">
        <v>832</v>
      </c>
      <c r="C1620" s="7" t="s">
        <v>962</v>
      </c>
      <c r="D1620" s="7" t="s">
        <v>963</v>
      </c>
      <c r="E1620" s="8">
        <v>8</v>
      </c>
    </row>
    <row r="1621" spans="1:5" s="1" customFormat="1" ht="19.7" customHeight="1" x14ac:dyDescent="0.2">
      <c r="A1621" s="9">
        <v>475254</v>
      </c>
      <c r="B1621" s="10" t="s">
        <v>832</v>
      </c>
      <c r="C1621" s="10" t="s">
        <v>964</v>
      </c>
      <c r="D1621" s="10" t="s">
        <v>965</v>
      </c>
      <c r="E1621" s="11">
        <v>14</v>
      </c>
    </row>
    <row r="1622" spans="1:5" s="1" customFormat="1" ht="19.7" customHeight="1" x14ac:dyDescent="0.2">
      <c r="A1622" s="6">
        <v>475254</v>
      </c>
      <c r="B1622" s="7" t="s">
        <v>832</v>
      </c>
      <c r="C1622" s="7" t="s">
        <v>966</v>
      </c>
      <c r="D1622" s="7" t="s">
        <v>967</v>
      </c>
      <c r="E1622" s="8">
        <v>8</v>
      </c>
    </row>
    <row r="1623" spans="1:5" s="1" customFormat="1" ht="19.7" customHeight="1" x14ac:dyDescent="0.2">
      <c r="A1623" s="9">
        <v>475254</v>
      </c>
      <c r="B1623" s="10" t="s">
        <v>832</v>
      </c>
      <c r="C1623" s="10" t="s">
        <v>968</v>
      </c>
      <c r="D1623" s="10" t="s">
        <v>969</v>
      </c>
      <c r="E1623" s="11">
        <v>8</v>
      </c>
    </row>
    <row r="1624" spans="1:5" s="1" customFormat="1" ht="19.7" customHeight="1" x14ac:dyDescent="0.2">
      <c r="A1624" s="6">
        <v>475254</v>
      </c>
      <c r="B1624" s="7" t="s">
        <v>832</v>
      </c>
      <c r="C1624" s="7" t="s">
        <v>1028</v>
      </c>
      <c r="D1624" s="7" t="s">
        <v>1029</v>
      </c>
      <c r="E1624" s="8">
        <v>5</v>
      </c>
    </row>
    <row r="1625" spans="1:5" s="1" customFormat="1" ht="19.7" customHeight="1" x14ac:dyDescent="0.2">
      <c r="A1625" s="9">
        <v>475254</v>
      </c>
      <c r="B1625" s="10" t="s">
        <v>832</v>
      </c>
      <c r="C1625" s="10" t="s">
        <v>970</v>
      </c>
      <c r="D1625" s="10" t="s">
        <v>971</v>
      </c>
      <c r="E1625" s="11">
        <v>3</v>
      </c>
    </row>
    <row r="1626" spans="1:5" s="1" customFormat="1" ht="19.7" customHeight="1" x14ac:dyDescent="0.2">
      <c r="A1626" s="6">
        <v>475254</v>
      </c>
      <c r="B1626" s="7" t="s">
        <v>832</v>
      </c>
      <c r="C1626" s="7" t="s">
        <v>1030</v>
      </c>
      <c r="D1626" s="7" t="s">
        <v>1031</v>
      </c>
      <c r="E1626" s="8">
        <v>11</v>
      </c>
    </row>
    <row r="1627" spans="1:5" s="1" customFormat="1" ht="19.7" customHeight="1" x14ac:dyDescent="0.2">
      <c r="A1627" s="9">
        <v>475254</v>
      </c>
      <c r="B1627" s="10" t="s">
        <v>832</v>
      </c>
      <c r="C1627" s="10" t="s">
        <v>972</v>
      </c>
      <c r="D1627" s="10" t="s">
        <v>973</v>
      </c>
      <c r="E1627" s="11">
        <v>12</v>
      </c>
    </row>
    <row r="1628" spans="1:5" s="1" customFormat="1" ht="19.7" customHeight="1" x14ac:dyDescent="0.2">
      <c r="A1628" s="6">
        <v>475254</v>
      </c>
      <c r="B1628" s="7" t="s">
        <v>832</v>
      </c>
      <c r="C1628" s="7" t="s">
        <v>974</v>
      </c>
      <c r="D1628" s="7" t="s">
        <v>975</v>
      </c>
      <c r="E1628" s="8">
        <v>12</v>
      </c>
    </row>
    <row r="1629" spans="1:5" s="1" customFormat="1" ht="19.7" customHeight="1" x14ac:dyDescent="0.2">
      <c r="A1629" s="9">
        <v>475254</v>
      </c>
      <c r="B1629" s="10" t="s">
        <v>832</v>
      </c>
      <c r="C1629" s="10" t="s">
        <v>1040</v>
      </c>
      <c r="D1629" s="10" t="s">
        <v>1041</v>
      </c>
      <c r="E1629" s="11">
        <v>10</v>
      </c>
    </row>
    <row r="1630" spans="1:5" s="1" customFormat="1" ht="19.7" customHeight="1" x14ac:dyDescent="0.2">
      <c r="A1630" s="6">
        <v>475254</v>
      </c>
      <c r="B1630" s="7" t="s">
        <v>832</v>
      </c>
      <c r="C1630" s="7" t="s">
        <v>1060</v>
      </c>
      <c r="D1630" s="7" t="s">
        <v>1061</v>
      </c>
      <c r="E1630" s="8">
        <v>10</v>
      </c>
    </row>
    <row r="1631" spans="1:5" s="1" customFormat="1" ht="19.7" customHeight="1" x14ac:dyDescent="0.2">
      <c r="A1631" s="9">
        <v>475254</v>
      </c>
      <c r="B1631" s="10" t="s">
        <v>832</v>
      </c>
      <c r="C1631" s="10" t="s">
        <v>980</v>
      </c>
      <c r="D1631" s="10" t="s">
        <v>981</v>
      </c>
      <c r="E1631" s="11">
        <v>3</v>
      </c>
    </row>
    <row r="1632" spans="1:5" s="1" customFormat="1" ht="19.7" customHeight="1" x14ac:dyDescent="0.2">
      <c r="A1632" s="6">
        <v>475254</v>
      </c>
      <c r="B1632" s="7" t="s">
        <v>832</v>
      </c>
      <c r="C1632" s="7" t="s">
        <v>982</v>
      </c>
      <c r="D1632" s="7" t="s">
        <v>983</v>
      </c>
      <c r="E1632" s="8">
        <v>10</v>
      </c>
    </row>
    <row r="1633" spans="1:5" s="1" customFormat="1" ht="19.7" customHeight="1" x14ac:dyDescent="0.2">
      <c r="A1633" s="9">
        <v>475254</v>
      </c>
      <c r="B1633" s="10" t="s">
        <v>832</v>
      </c>
      <c r="C1633" s="10" t="s">
        <v>984</v>
      </c>
      <c r="D1633" s="10" t="s">
        <v>985</v>
      </c>
      <c r="E1633" s="11">
        <v>9</v>
      </c>
    </row>
    <row r="1634" spans="1:5" s="1" customFormat="1" ht="19.7" customHeight="1" x14ac:dyDescent="0.2">
      <c r="A1634" s="6">
        <v>475254</v>
      </c>
      <c r="B1634" s="7" t="s">
        <v>832</v>
      </c>
      <c r="C1634" s="7" t="s">
        <v>986</v>
      </c>
      <c r="D1634" s="7" t="s">
        <v>987</v>
      </c>
      <c r="E1634" s="8">
        <v>5</v>
      </c>
    </row>
    <row r="1635" spans="1:5" s="1" customFormat="1" ht="19.7" customHeight="1" x14ac:dyDescent="0.2">
      <c r="A1635" s="9">
        <v>475254</v>
      </c>
      <c r="B1635" s="10" t="s">
        <v>832</v>
      </c>
      <c r="C1635" s="10" t="s">
        <v>1054</v>
      </c>
      <c r="D1635" s="10" t="s">
        <v>1055</v>
      </c>
      <c r="E1635" s="11">
        <v>5</v>
      </c>
    </row>
    <row r="1636" spans="1:5" s="1" customFormat="1" ht="19.7" customHeight="1" x14ac:dyDescent="0.2">
      <c r="A1636" s="6">
        <v>475254</v>
      </c>
      <c r="B1636" s="7" t="s">
        <v>832</v>
      </c>
      <c r="C1636" s="7" t="s">
        <v>988</v>
      </c>
      <c r="D1636" s="7" t="s">
        <v>989</v>
      </c>
      <c r="E1636" s="8">
        <v>12</v>
      </c>
    </row>
    <row r="1637" spans="1:5" s="1" customFormat="1" ht="19.7" customHeight="1" x14ac:dyDescent="0.2">
      <c r="A1637" s="9">
        <v>475254</v>
      </c>
      <c r="B1637" s="10" t="s">
        <v>832</v>
      </c>
      <c r="C1637" s="10" t="s">
        <v>992</v>
      </c>
      <c r="D1637" s="10" t="s">
        <v>993</v>
      </c>
      <c r="E1637" s="11">
        <v>4</v>
      </c>
    </row>
    <row r="1638" spans="1:5" s="1" customFormat="1" ht="19.7" customHeight="1" x14ac:dyDescent="0.2">
      <c r="A1638" s="6">
        <v>475254</v>
      </c>
      <c r="B1638" s="7" t="s">
        <v>832</v>
      </c>
      <c r="C1638" s="7" t="s">
        <v>1046</v>
      </c>
      <c r="D1638" s="7" t="s">
        <v>1047</v>
      </c>
      <c r="E1638" s="8">
        <v>8</v>
      </c>
    </row>
    <row r="1639" spans="1:5" s="1" customFormat="1" ht="19.7" customHeight="1" x14ac:dyDescent="0.2">
      <c r="A1639" s="9">
        <v>475254</v>
      </c>
      <c r="B1639" s="10" t="s">
        <v>832</v>
      </c>
      <c r="C1639" s="10" t="s">
        <v>1056</v>
      </c>
      <c r="D1639" s="10" t="s">
        <v>1057</v>
      </c>
      <c r="E1639" s="11">
        <v>1</v>
      </c>
    </row>
    <row r="1640" spans="1:5" s="1" customFormat="1" ht="19.7" customHeight="1" x14ac:dyDescent="0.2">
      <c r="A1640" s="6">
        <v>475254</v>
      </c>
      <c r="B1640" s="7" t="s">
        <v>832</v>
      </c>
      <c r="C1640" s="7" t="s">
        <v>994</v>
      </c>
      <c r="D1640" s="7" t="s">
        <v>995</v>
      </c>
      <c r="E1640" s="8">
        <v>5</v>
      </c>
    </row>
    <row r="1641" spans="1:5" s="1" customFormat="1" ht="19.7" customHeight="1" x14ac:dyDescent="0.2">
      <c r="A1641" s="9">
        <v>475254</v>
      </c>
      <c r="B1641" s="10" t="s">
        <v>832</v>
      </c>
      <c r="C1641" s="10" t="s">
        <v>996</v>
      </c>
      <c r="D1641" s="10" t="s">
        <v>997</v>
      </c>
      <c r="E1641" s="11">
        <v>11</v>
      </c>
    </row>
    <row r="1642" spans="1:5" s="1" customFormat="1" ht="19.7" customHeight="1" x14ac:dyDescent="0.2">
      <c r="A1642" s="6">
        <v>475254</v>
      </c>
      <c r="B1642" s="7" t="s">
        <v>832</v>
      </c>
      <c r="C1642" s="7" t="s">
        <v>1048</v>
      </c>
      <c r="D1642" s="7" t="s">
        <v>1049</v>
      </c>
      <c r="E1642" s="8">
        <v>11</v>
      </c>
    </row>
    <row r="1643" spans="1:5" s="1" customFormat="1" ht="19.7" customHeight="1" x14ac:dyDescent="0.2">
      <c r="A1643" s="9">
        <v>475254</v>
      </c>
      <c r="B1643" s="10" t="s">
        <v>832</v>
      </c>
      <c r="C1643" s="10" t="s">
        <v>1000</v>
      </c>
      <c r="D1643" s="10" t="s">
        <v>1001</v>
      </c>
      <c r="E1643" s="11">
        <v>4</v>
      </c>
    </row>
    <row r="1644" spans="1:5" s="1" customFormat="1" ht="19.7" customHeight="1" x14ac:dyDescent="0.2">
      <c r="A1644" s="6">
        <v>475254</v>
      </c>
      <c r="B1644" s="7" t="s">
        <v>832</v>
      </c>
      <c r="C1644" s="7" t="s">
        <v>1004</v>
      </c>
      <c r="D1644" s="7" t="s">
        <v>1005</v>
      </c>
      <c r="E1644" s="8">
        <v>10</v>
      </c>
    </row>
    <row r="1645" spans="1:5" s="1" customFormat="1" ht="19.7" customHeight="1" x14ac:dyDescent="0.2">
      <c r="A1645" s="9">
        <v>475254</v>
      </c>
      <c r="B1645" s="10" t="s">
        <v>832</v>
      </c>
      <c r="C1645" s="10" t="s">
        <v>1006</v>
      </c>
      <c r="D1645" s="10" t="s">
        <v>1007</v>
      </c>
      <c r="E1645" s="11">
        <v>13</v>
      </c>
    </row>
    <row r="1646" spans="1:5" s="1" customFormat="1" ht="19.7" customHeight="1" x14ac:dyDescent="0.2">
      <c r="A1646" s="6">
        <v>475254</v>
      </c>
      <c r="B1646" s="7" t="s">
        <v>832</v>
      </c>
      <c r="C1646" s="7" t="s">
        <v>1014</v>
      </c>
      <c r="D1646" s="7" t="s">
        <v>1015</v>
      </c>
      <c r="E1646" s="8">
        <v>1</v>
      </c>
    </row>
    <row r="1647" spans="1:5" s="1" customFormat="1" ht="19.7" customHeight="1" x14ac:dyDescent="0.2">
      <c r="A1647" s="9">
        <v>475254</v>
      </c>
      <c r="B1647" s="10" t="s">
        <v>832</v>
      </c>
      <c r="C1647" s="10" t="s">
        <v>1034</v>
      </c>
      <c r="D1647" s="10" t="s">
        <v>1035</v>
      </c>
      <c r="E1647" s="11">
        <v>14</v>
      </c>
    </row>
    <row r="1648" spans="1:5" s="1" customFormat="1" ht="19.7" customHeight="1" x14ac:dyDescent="0.2">
      <c r="A1648" s="6">
        <v>475254</v>
      </c>
      <c r="B1648" s="7" t="s">
        <v>832</v>
      </c>
      <c r="C1648" s="7" t="s">
        <v>1018</v>
      </c>
      <c r="D1648" s="7" t="s">
        <v>1019</v>
      </c>
      <c r="E1648" s="8">
        <v>1</v>
      </c>
    </row>
    <row r="1649" spans="1:5" s="1" customFormat="1" ht="19.7" customHeight="1" x14ac:dyDescent="0.2">
      <c r="A1649" s="9">
        <v>475254</v>
      </c>
      <c r="B1649" s="10" t="s">
        <v>832</v>
      </c>
      <c r="C1649" s="10" t="s">
        <v>1036</v>
      </c>
      <c r="D1649" s="10" t="s">
        <v>1037</v>
      </c>
      <c r="E1649" s="11">
        <v>9</v>
      </c>
    </row>
    <row r="1650" spans="1:5" s="1" customFormat="1" ht="19.7" customHeight="1" x14ac:dyDescent="0.2">
      <c r="A1650" s="6">
        <v>475254</v>
      </c>
      <c r="B1650" s="7" t="s">
        <v>832</v>
      </c>
      <c r="C1650" s="7" t="s">
        <v>1022</v>
      </c>
      <c r="D1650" s="7" t="s">
        <v>1023</v>
      </c>
      <c r="E1650" s="8">
        <v>2</v>
      </c>
    </row>
    <row r="1651" spans="1:5" s="1" customFormat="1" ht="19.7" customHeight="1" x14ac:dyDescent="0.2">
      <c r="A1651" s="9">
        <v>475254</v>
      </c>
      <c r="B1651" s="10" t="s">
        <v>832</v>
      </c>
      <c r="C1651" s="10" t="s">
        <v>1024</v>
      </c>
      <c r="D1651" s="10" t="s">
        <v>1025</v>
      </c>
      <c r="E1651" s="11">
        <v>10</v>
      </c>
    </row>
    <row r="1652" spans="1:5" s="1" customFormat="1" ht="19.7" customHeight="1" x14ac:dyDescent="0.2">
      <c r="A1652" s="6">
        <v>475254</v>
      </c>
      <c r="B1652" s="7" t="s">
        <v>832</v>
      </c>
      <c r="C1652" s="7" t="s">
        <v>1026</v>
      </c>
      <c r="D1652" s="7" t="s">
        <v>1027</v>
      </c>
      <c r="E1652" s="8">
        <v>8</v>
      </c>
    </row>
    <row r="1653" spans="1:5" s="1" customFormat="1" ht="19.7" customHeight="1" x14ac:dyDescent="0.2">
      <c r="A1653" s="9">
        <v>475255</v>
      </c>
      <c r="B1653" s="10" t="s">
        <v>818</v>
      </c>
      <c r="C1653" s="10" t="s">
        <v>960</v>
      </c>
      <c r="D1653" s="10" t="s">
        <v>961</v>
      </c>
      <c r="E1653" s="11">
        <v>-2</v>
      </c>
    </row>
    <row r="1654" spans="1:5" s="1" customFormat="1" ht="19.7" customHeight="1" x14ac:dyDescent="0.2">
      <c r="A1654" s="6">
        <v>475255</v>
      </c>
      <c r="B1654" s="7" t="s">
        <v>818</v>
      </c>
      <c r="C1654" s="7" t="s">
        <v>968</v>
      </c>
      <c r="D1654" s="7" t="s">
        <v>969</v>
      </c>
      <c r="E1654" s="8">
        <v>8</v>
      </c>
    </row>
    <row r="1655" spans="1:5" s="1" customFormat="1" ht="19.7" customHeight="1" x14ac:dyDescent="0.2">
      <c r="A1655" s="9">
        <v>475255</v>
      </c>
      <c r="B1655" s="10" t="s">
        <v>818</v>
      </c>
      <c r="C1655" s="10" t="s">
        <v>1042</v>
      </c>
      <c r="D1655" s="10" t="s">
        <v>1043</v>
      </c>
      <c r="E1655" s="11">
        <v>1</v>
      </c>
    </row>
    <row r="1656" spans="1:5" s="1" customFormat="1" ht="19.7" customHeight="1" x14ac:dyDescent="0.2">
      <c r="A1656" s="6">
        <v>475255</v>
      </c>
      <c r="B1656" s="7" t="s">
        <v>818</v>
      </c>
      <c r="C1656" s="7" t="s">
        <v>1028</v>
      </c>
      <c r="D1656" s="7" t="s">
        <v>1029</v>
      </c>
      <c r="E1656" s="8">
        <v>6</v>
      </c>
    </row>
    <row r="1657" spans="1:5" s="1" customFormat="1" ht="19.7" customHeight="1" x14ac:dyDescent="0.2">
      <c r="A1657" s="9">
        <v>475255</v>
      </c>
      <c r="B1657" s="10" t="s">
        <v>818</v>
      </c>
      <c r="C1657" s="10" t="s">
        <v>1030</v>
      </c>
      <c r="D1657" s="10" t="s">
        <v>1031</v>
      </c>
      <c r="E1657" s="11">
        <v>10</v>
      </c>
    </row>
    <row r="1658" spans="1:5" s="1" customFormat="1" ht="19.7" customHeight="1" x14ac:dyDescent="0.2">
      <c r="A1658" s="6">
        <v>475255</v>
      </c>
      <c r="B1658" s="7" t="s">
        <v>818</v>
      </c>
      <c r="C1658" s="7" t="s">
        <v>972</v>
      </c>
      <c r="D1658" s="7" t="s">
        <v>973</v>
      </c>
      <c r="E1658" s="8">
        <v>12</v>
      </c>
    </row>
    <row r="1659" spans="1:5" s="1" customFormat="1" ht="19.7" customHeight="1" x14ac:dyDescent="0.2">
      <c r="A1659" s="9">
        <v>475255</v>
      </c>
      <c r="B1659" s="10" t="s">
        <v>818</v>
      </c>
      <c r="C1659" s="10" t="s">
        <v>974</v>
      </c>
      <c r="D1659" s="10" t="s">
        <v>975</v>
      </c>
      <c r="E1659" s="11">
        <v>15</v>
      </c>
    </row>
    <row r="1660" spans="1:5" s="1" customFormat="1" ht="19.7" customHeight="1" x14ac:dyDescent="0.2">
      <c r="A1660" s="6">
        <v>475255</v>
      </c>
      <c r="B1660" s="7" t="s">
        <v>818</v>
      </c>
      <c r="C1660" s="7" t="s">
        <v>978</v>
      </c>
      <c r="D1660" s="7" t="s">
        <v>979</v>
      </c>
      <c r="E1660" s="8">
        <v>1</v>
      </c>
    </row>
    <row r="1661" spans="1:5" s="1" customFormat="1" ht="19.7" customHeight="1" x14ac:dyDescent="0.2">
      <c r="A1661" s="9">
        <v>475255</v>
      </c>
      <c r="B1661" s="10" t="s">
        <v>818</v>
      </c>
      <c r="C1661" s="10" t="s">
        <v>1060</v>
      </c>
      <c r="D1661" s="10" t="s">
        <v>1061</v>
      </c>
      <c r="E1661" s="11">
        <v>1</v>
      </c>
    </row>
    <row r="1662" spans="1:5" s="1" customFormat="1" ht="19.7" customHeight="1" x14ac:dyDescent="0.2">
      <c r="A1662" s="6">
        <v>475255</v>
      </c>
      <c r="B1662" s="7" t="s">
        <v>818</v>
      </c>
      <c r="C1662" s="7" t="s">
        <v>980</v>
      </c>
      <c r="D1662" s="7" t="s">
        <v>981</v>
      </c>
      <c r="E1662" s="8">
        <v>5</v>
      </c>
    </row>
    <row r="1663" spans="1:5" s="1" customFormat="1" ht="19.7" customHeight="1" x14ac:dyDescent="0.2">
      <c r="A1663" s="9">
        <v>475255</v>
      </c>
      <c r="B1663" s="10" t="s">
        <v>818</v>
      </c>
      <c r="C1663" s="10" t="s">
        <v>986</v>
      </c>
      <c r="D1663" s="10" t="s">
        <v>987</v>
      </c>
      <c r="E1663" s="11">
        <v>3</v>
      </c>
    </row>
    <row r="1664" spans="1:5" s="1" customFormat="1" ht="19.7" customHeight="1" x14ac:dyDescent="0.2">
      <c r="A1664" s="6">
        <v>475255</v>
      </c>
      <c r="B1664" s="7" t="s">
        <v>818</v>
      </c>
      <c r="C1664" s="7" t="s">
        <v>1054</v>
      </c>
      <c r="D1664" s="7" t="s">
        <v>1055</v>
      </c>
      <c r="E1664" s="8">
        <v>7</v>
      </c>
    </row>
    <row r="1665" spans="1:5" s="1" customFormat="1" ht="19.7" customHeight="1" x14ac:dyDescent="0.2">
      <c r="A1665" s="9">
        <v>475255</v>
      </c>
      <c r="B1665" s="10" t="s">
        <v>818</v>
      </c>
      <c r="C1665" s="10" t="s">
        <v>988</v>
      </c>
      <c r="D1665" s="10" t="s">
        <v>989</v>
      </c>
      <c r="E1665" s="11">
        <v>5</v>
      </c>
    </row>
    <row r="1666" spans="1:5" s="1" customFormat="1" ht="19.7" customHeight="1" x14ac:dyDescent="0.2">
      <c r="A1666" s="6">
        <v>475255</v>
      </c>
      <c r="B1666" s="7" t="s">
        <v>818</v>
      </c>
      <c r="C1666" s="7" t="s">
        <v>1044</v>
      </c>
      <c r="D1666" s="7" t="s">
        <v>1045</v>
      </c>
      <c r="E1666" s="8">
        <v>6</v>
      </c>
    </row>
    <row r="1667" spans="1:5" s="1" customFormat="1" ht="19.7" customHeight="1" x14ac:dyDescent="0.2">
      <c r="A1667" s="9">
        <v>475255</v>
      </c>
      <c r="B1667" s="10" t="s">
        <v>818</v>
      </c>
      <c r="C1667" s="10" t="s">
        <v>990</v>
      </c>
      <c r="D1667" s="10" t="s">
        <v>991</v>
      </c>
      <c r="E1667" s="11">
        <v>16</v>
      </c>
    </row>
    <row r="1668" spans="1:5" s="1" customFormat="1" ht="19.7" customHeight="1" x14ac:dyDescent="0.2">
      <c r="A1668" s="6">
        <v>475255</v>
      </c>
      <c r="B1668" s="7" t="s">
        <v>818</v>
      </c>
      <c r="C1668" s="7" t="s">
        <v>1046</v>
      </c>
      <c r="D1668" s="7" t="s">
        <v>1047</v>
      </c>
      <c r="E1668" s="8">
        <v>3</v>
      </c>
    </row>
    <row r="1669" spans="1:5" s="1" customFormat="1" ht="19.7" customHeight="1" x14ac:dyDescent="0.2">
      <c r="A1669" s="9">
        <v>475255</v>
      </c>
      <c r="B1669" s="10" t="s">
        <v>818</v>
      </c>
      <c r="C1669" s="10" t="s">
        <v>1056</v>
      </c>
      <c r="D1669" s="10" t="s">
        <v>1057</v>
      </c>
      <c r="E1669" s="11">
        <v>10</v>
      </c>
    </row>
    <row r="1670" spans="1:5" s="1" customFormat="1" ht="19.7" customHeight="1" x14ac:dyDescent="0.2">
      <c r="A1670" s="6">
        <v>475255</v>
      </c>
      <c r="B1670" s="7" t="s">
        <v>818</v>
      </c>
      <c r="C1670" s="7" t="s">
        <v>994</v>
      </c>
      <c r="D1670" s="7" t="s">
        <v>995</v>
      </c>
      <c r="E1670" s="8">
        <v>7</v>
      </c>
    </row>
    <row r="1671" spans="1:5" s="1" customFormat="1" ht="19.7" customHeight="1" x14ac:dyDescent="0.2">
      <c r="A1671" s="9">
        <v>475255</v>
      </c>
      <c r="B1671" s="10" t="s">
        <v>818</v>
      </c>
      <c r="C1671" s="10" t="s">
        <v>996</v>
      </c>
      <c r="D1671" s="10" t="s">
        <v>997</v>
      </c>
      <c r="E1671" s="11">
        <v>8</v>
      </c>
    </row>
    <row r="1672" spans="1:5" s="1" customFormat="1" ht="19.7" customHeight="1" x14ac:dyDescent="0.2">
      <c r="A1672" s="6">
        <v>475255</v>
      </c>
      <c r="B1672" s="7" t="s">
        <v>818</v>
      </c>
      <c r="C1672" s="7" t="s">
        <v>1048</v>
      </c>
      <c r="D1672" s="7" t="s">
        <v>1049</v>
      </c>
      <c r="E1672" s="8">
        <v>3</v>
      </c>
    </row>
    <row r="1673" spans="1:5" s="1" customFormat="1" ht="19.7" customHeight="1" x14ac:dyDescent="0.2">
      <c r="A1673" s="9">
        <v>475255</v>
      </c>
      <c r="B1673" s="10" t="s">
        <v>818</v>
      </c>
      <c r="C1673" s="10" t="s">
        <v>998</v>
      </c>
      <c r="D1673" s="10" t="s">
        <v>999</v>
      </c>
      <c r="E1673" s="11">
        <v>2</v>
      </c>
    </row>
    <row r="1674" spans="1:5" s="1" customFormat="1" ht="19.7" customHeight="1" x14ac:dyDescent="0.2">
      <c r="A1674" s="6">
        <v>475255</v>
      </c>
      <c r="B1674" s="7" t="s">
        <v>818</v>
      </c>
      <c r="C1674" s="7" t="s">
        <v>1000</v>
      </c>
      <c r="D1674" s="7" t="s">
        <v>1001</v>
      </c>
      <c r="E1674" s="8">
        <v>7</v>
      </c>
    </row>
    <row r="1675" spans="1:5" s="1" customFormat="1" ht="19.7" customHeight="1" x14ac:dyDescent="0.2">
      <c r="A1675" s="9">
        <v>475255</v>
      </c>
      <c r="B1675" s="10" t="s">
        <v>818</v>
      </c>
      <c r="C1675" s="10" t="s">
        <v>1004</v>
      </c>
      <c r="D1675" s="10" t="s">
        <v>1005</v>
      </c>
      <c r="E1675" s="11">
        <v>5</v>
      </c>
    </row>
    <row r="1676" spans="1:5" s="1" customFormat="1" ht="19.7" customHeight="1" x14ac:dyDescent="0.2">
      <c r="A1676" s="6">
        <v>475255</v>
      </c>
      <c r="B1676" s="7" t="s">
        <v>818</v>
      </c>
      <c r="C1676" s="7" t="s">
        <v>1006</v>
      </c>
      <c r="D1676" s="7" t="s">
        <v>1007</v>
      </c>
      <c r="E1676" s="8">
        <v>11</v>
      </c>
    </row>
    <row r="1677" spans="1:5" s="1" customFormat="1" ht="19.7" customHeight="1" x14ac:dyDescent="0.2">
      <c r="A1677" s="9">
        <v>475255</v>
      </c>
      <c r="B1677" s="10" t="s">
        <v>818</v>
      </c>
      <c r="C1677" s="10" t="s">
        <v>1008</v>
      </c>
      <c r="D1677" s="10" t="s">
        <v>1009</v>
      </c>
      <c r="E1677" s="11">
        <v>4</v>
      </c>
    </row>
    <row r="1678" spans="1:5" s="1" customFormat="1" ht="19.7" customHeight="1" x14ac:dyDescent="0.2">
      <c r="A1678" s="6">
        <v>475255</v>
      </c>
      <c r="B1678" s="7" t="s">
        <v>818</v>
      </c>
      <c r="C1678" s="7" t="s">
        <v>1010</v>
      </c>
      <c r="D1678" s="7" t="s">
        <v>1011</v>
      </c>
      <c r="E1678" s="8">
        <v>12</v>
      </c>
    </row>
    <row r="1679" spans="1:5" s="1" customFormat="1" ht="19.7" customHeight="1" x14ac:dyDescent="0.2">
      <c r="A1679" s="9">
        <v>475255</v>
      </c>
      <c r="B1679" s="10" t="s">
        <v>818</v>
      </c>
      <c r="C1679" s="10" t="s">
        <v>1012</v>
      </c>
      <c r="D1679" s="10" t="s">
        <v>1013</v>
      </c>
      <c r="E1679" s="11">
        <v>15</v>
      </c>
    </row>
    <row r="1680" spans="1:5" s="1" customFormat="1" ht="19.7" customHeight="1" x14ac:dyDescent="0.2">
      <c r="A1680" s="6">
        <v>475255</v>
      </c>
      <c r="B1680" s="7" t="s">
        <v>818</v>
      </c>
      <c r="C1680" s="7" t="s">
        <v>1016</v>
      </c>
      <c r="D1680" s="7" t="s">
        <v>1017</v>
      </c>
      <c r="E1680" s="8">
        <v>3</v>
      </c>
    </row>
    <row r="1681" spans="1:5" s="1" customFormat="1" ht="19.7" customHeight="1" x14ac:dyDescent="0.2">
      <c r="A1681" s="9">
        <v>475255</v>
      </c>
      <c r="B1681" s="10" t="s">
        <v>818</v>
      </c>
      <c r="C1681" s="10" t="s">
        <v>1034</v>
      </c>
      <c r="D1681" s="10" t="s">
        <v>1035</v>
      </c>
      <c r="E1681" s="11">
        <v>6</v>
      </c>
    </row>
    <row r="1682" spans="1:5" s="1" customFormat="1" ht="19.7" customHeight="1" x14ac:dyDescent="0.2">
      <c r="A1682" s="6">
        <v>475255</v>
      </c>
      <c r="B1682" s="7" t="s">
        <v>818</v>
      </c>
      <c r="C1682" s="7" t="s">
        <v>1018</v>
      </c>
      <c r="D1682" s="7" t="s">
        <v>1019</v>
      </c>
      <c r="E1682" s="8">
        <v>4</v>
      </c>
    </row>
    <row r="1683" spans="1:5" s="1" customFormat="1" ht="19.7" customHeight="1" x14ac:dyDescent="0.2">
      <c r="A1683" s="9">
        <v>475255</v>
      </c>
      <c r="B1683" s="10" t="s">
        <v>818</v>
      </c>
      <c r="C1683" s="10" t="s">
        <v>1036</v>
      </c>
      <c r="D1683" s="10" t="s">
        <v>1037</v>
      </c>
      <c r="E1683" s="11">
        <v>9</v>
      </c>
    </row>
    <row r="1684" spans="1:5" s="1" customFormat="1" ht="19.7" customHeight="1" x14ac:dyDescent="0.2">
      <c r="A1684" s="6">
        <v>475255</v>
      </c>
      <c r="B1684" s="7" t="s">
        <v>818</v>
      </c>
      <c r="C1684" s="7" t="s">
        <v>1038</v>
      </c>
      <c r="D1684" s="7" t="s">
        <v>1039</v>
      </c>
      <c r="E1684" s="8">
        <v>9</v>
      </c>
    </row>
    <row r="1685" spans="1:5" s="1" customFormat="1" ht="19.7" customHeight="1" x14ac:dyDescent="0.2">
      <c r="A1685" s="9">
        <v>475255</v>
      </c>
      <c r="B1685" s="10" t="s">
        <v>818</v>
      </c>
      <c r="C1685" s="10" t="s">
        <v>1052</v>
      </c>
      <c r="D1685" s="10" t="s">
        <v>1053</v>
      </c>
      <c r="E1685" s="11">
        <v>16</v>
      </c>
    </row>
    <row r="1686" spans="1:5" s="1" customFormat="1" ht="19.7" customHeight="1" x14ac:dyDescent="0.2">
      <c r="A1686" s="6">
        <v>475255</v>
      </c>
      <c r="B1686" s="7" t="s">
        <v>818</v>
      </c>
      <c r="C1686" s="7" t="s">
        <v>1024</v>
      </c>
      <c r="D1686" s="7" t="s">
        <v>1025</v>
      </c>
      <c r="E1686" s="8">
        <v>15</v>
      </c>
    </row>
    <row r="1687" spans="1:5" s="1" customFormat="1" ht="19.7" customHeight="1" x14ac:dyDescent="0.2">
      <c r="A1687" s="9">
        <v>475255</v>
      </c>
      <c r="B1687" s="10" t="s">
        <v>818</v>
      </c>
      <c r="C1687" s="10" t="s">
        <v>1026</v>
      </c>
      <c r="D1687" s="10" t="s">
        <v>1027</v>
      </c>
      <c r="E1687" s="11">
        <v>5</v>
      </c>
    </row>
    <row r="1688" spans="1:5" s="1" customFormat="1" ht="19.7" customHeight="1" x14ac:dyDescent="0.2">
      <c r="A1688" s="6">
        <v>475256</v>
      </c>
      <c r="B1688" s="7" t="s">
        <v>850</v>
      </c>
      <c r="C1688" s="7" t="s">
        <v>960</v>
      </c>
      <c r="D1688" s="7" t="s">
        <v>961</v>
      </c>
      <c r="E1688" s="8">
        <v>-2</v>
      </c>
    </row>
    <row r="1689" spans="1:5" s="1" customFormat="1" ht="19.7" customHeight="1" x14ac:dyDescent="0.2">
      <c r="A1689" s="9">
        <v>475256</v>
      </c>
      <c r="B1689" s="10" t="s">
        <v>850</v>
      </c>
      <c r="C1689" s="10" t="s">
        <v>962</v>
      </c>
      <c r="D1689" s="10" t="s">
        <v>963</v>
      </c>
      <c r="E1689" s="11">
        <v>5</v>
      </c>
    </row>
    <row r="1690" spans="1:5" s="1" customFormat="1" ht="19.7" customHeight="1" x14ac:dyDescent="0.2">
      <c r="A1690" s="6">
        <v>475256</v>
      </c>
      <c r="B1690" s="7" t="s">
        <v>850</v>
      </c>
      <c r="C1690" s="7" t="s">
        <v>964</v>
      </c>
      <c r="D1690" s="7" t="s">
        <v>965</v>
      </c>
      <c r="E1690" s="8">
        <v>5</v>
      </c>
    </row>
    <row r="1691" spans="1:5" s="1" customFormat="1" ht="19.7" customHeight="1" x14ac:dyDescent="0.2">
      <c r="A1691" s="9">
        <v>475256</v>
      </c>
      <c r="B1691" s="10" t="s">
        <v>850</v>
      </c>
      <c r="C1691" s="10" t="s">
        <v>1030</v>
      </c>
      <c r="D1691" s="10" t="s">
        <v>1031</v>
      </c>
      <c r="E1691" s="11">
        <v>10</v>
      </c>
    </row>
    <row r="1692" spans="1:5" s="1" customFormat="1" ht="19.7" customHeight="1" x14ac:dyDescent="0.2">
      <c r="A1692" s="6">
        <v>475256</v>
      </c>
      <c r="B1692" s="7" t="s">
        <v>850</v>
      </c>
      <c r="C1692" s="7" t="s">
        <v>972</v>
      </c>
      <c r="D1692" s="7" t="s">
        <v>973</v>
      </c>
      <c r="E1692" s="8">
        <v>5</v>
      </c>
    </row>
    <row r="1693" spans="1:5" s="1" customFormat="1" ht="19.7" customHeight="1" x14ac:dyDescent="0.2">
      <c r="A1693" s="9">
        <v>475256</v>
      </c>
      <c r="B1693" s="10" t="s">
        <v>850</v>
      </c>
      <c r="C1693" s="10" t="s">
        <v>974</v>
      </c>
      <c r="D1693" s="10" t="s">
        <v>975</v>
      </c>
      <c r="E1693" s="11">
        <v>6</v>
      </c>
    </row>
    <row r="1694" spans="1:5" s="1" customFormat="1" ht="19.7" customHeight="1" x14ac:dyDescent="0.2">
      <c r="A1694" s="6">
        <v>475256</v>
      </c>
      <c r="B1694" s="7" t="s">
        <v>850</v>
      </c>
      <c r="C1694" s="7" t="s">
        <v>978</v>
      </c>
      <c r="D1694" s="7" t="s">
        <v>979</v>
      </c>
      <c r="E1694" s="8">
        <v>5</v>
      </c>
    </row>
    <row r="1695" spans="1:5" s="1" customFormat="1" ht="19.7" customHeight="1" x14ac:dyDescent="0.2">
      <c r="A1695" s="9">
        <v>475256</v>
      </c>
      <c r="B1695" s="10" t="s">
        <v>850</v>
      </c>
      <c r="C1695" s="10" t="s">
        <v>1040</v>
      </c>
      <c r="D1695" s="10" t="s">
        <v>1041</v>
      </c>
      <c r="E1695" s="11">
        <v>10</v>
      </c>
    </row>
    <row r="1696" spans="1:5" s="1" customFormat="1" ht="19.7" customHeight="1" x14ac:dyDescent="0.2">
      <c r="A1696" s="6">
        <v>475256</v>
      </c>
      <c r="B1696" s="7" t="s">
        <v>850</v>
      </c>
      <c r="C1696" s="7" t="s">
        <v>980</v>
      </c>
      <c r="D1696" s="7" t="s">
        <v>981</v>
      </c>
      <c r="E1696" s="8">
        <v>2</v>
      </c>
    </row>
    <row r="1697" spans="1:5" s="1" customFormat="1" ht="19.7" customHeight="1" x14ac:dyDescent="0.2">
      <c r="A1697" s="9">
        <v>475256</v>
      </c>
      <c r="B1697" s="10" t="s">
        <v>850</v>
      </c>
      <c r="C1697" s="10" t="s">
        <v>986</v>
      </c>
      <c r="D1697" s="10" t="s">
        <v>987</v>
      </c>
      <c r="E1697" s="11">
        <v>6</v>
      </c>
    </row>
    <row r="1698" spans="1:5" s="1" customFormat="1" ht="19.7" customHeight="1" x14ac:dyDescent="0.2">
      <c r="A1698" s="6">
        <v>475256</v>
      </c>
      <c r="B1698" s="7" t="s">
        <v>850</v>
      </c>
      <c r="C1698" s="7" t="s">
        <v>1054</v>
      </c>
      <c r="D1698" s="7" t="s">
        <v>1055</v>
      </c>
      <c r="E1698" s="8">
        <v>6</v>
      </c>
    </row>
    <row r="1699" spans="1:5" s="1" customFormat="1" ht="19.7" customHeight="1" x14ac:dyDescent="0.2">
      <c r="A1699" s="9">
        <v>475256</v>
      </c>
      <c r="B1699" s="10" t="s">
        <v>850</v>
      </c>
      <c r="C1699" s="10" t="s">
        <v>988</v>
      </c>
      <c r="D1699" s="10" t="s">
        <v>989</v>
      </c>
      <c r="E1699" s="11">
        <v>20</v>
      </c>
    </row>
    <row r="1700" spans="1:5" s="1" customFormat="1" ht="19.7" customHeight="1" x14ac:dyDescent="0.2">
      <c r="A1700" s="6">
        <v>475256</v>
      </c>
      <c r="B1700" s="7" t="s">
        <v>850</v>
      </c>
      <c r="C1700" s="7" t="s">
        <v>1044</v>
      </c>
      <c r="D1700" s="7" t="s">
        <v>1045</v>
      </c>
      <c r="E1700" s="8">
        <v>1</v>
      </c>
    </row>
    <row r="1701" spans="1:5" s="1" customFormat="1" ht="19.7" customHeight="1" x14ac:dyDescent="0.2">
      <c r="A1701" s="9">
        <v>475256</v>
      </c>
      <c r="B1701" s="10" t="s">
        <v>850</v>
      </c>
      <c r="C1701" s="10" t="s">
        <v>990</v>
      </c>
      <c r="D1701" s="10" t="s">
        <v>991</v>
      </c>
      <c r="E1701" s="11">
        <v>6</v>
      </c>
    </row>
    <row r="1702" spans="1:5" s="1" customFormat="1" ht="19.7" customHeight="1" x14ac:dyDescent="0.2">
      <c r="A1702" s="6">
        <v>475256</v>
      </c>
      <c r="B1702" s="7" t="s">
        <v>850</v>
      </c>
      <c r="C1702" s="7" t="s">
        <v>1046</v>
      </c>
      <c r="D1702" s="7" t="s">
        <v>1047</v>
      </c>
      <c r="E1702" s="8">
        <v>2</v>
      </c>
    </row>
    <row r="1703" spans="1:5" s="1" customFormat="1" ht="19.7" customHeight="1" x14ac:dyDescent="0.2">
      <c r="A1703" s="9">
        <v>475256</v>
      </c>
      <c r="B1703" s="10" t="s">
        <v>850</v>
      </c>
      <c r="C1703" s="10" t="s">
        <v>1056</v>
      </c>
      <c r="D1703" s="10" t="s">
        <v>1057</v>
      </c>
      <c r="E1703" s="11">
        <v>6</v>
      </c>
    </row>
    <row r="1704" spans="1:5" s="1" customFormat="1" ht="19.7" customHeight="1" x14ac:dyDescent="0.2">
      <c r="A1704" s="6">
        <v>475256</v>
      </c>
      <c r="B1704" s="7" t="s">
        <v>850</v>
      </c>
      <c r="C1704" s="7" t="s">
        <v>994</v>
      </c>
      <c r="D1704" s="7" t="s">
        <v>995</v>
      </c>
      <c r="E1704" s="8">
        <v>1</v>
      </c>
    </row>
    <row r="1705" spans="1:5" s="1" customFormat="1" ht="19.7" customHeight="1" x14ac:dyDescent="0.2">
      <c r="A1705" s="9">
        <v>475256</v>
      </c>
      <c r="B1705" s="10" t="s">
        <v>850</v>
      </c>
      <c r="C1705" s="10" t="s">
        <v>996</v>
      </c>
      <c r="D1705" s="10" t="s">
        <v>997</v>
      </c>
      <c r="E1705" s="11">
        <v>8</v>
      </c>
    </row>
    <row r="1706" spans="1:5" s="1" customFormat="1" ht="19.7" customHeight="1" x14ac:dyDescent="0.2">
      <c r="A1706" s="6">
        <v>475256</v>
      </c>
      <c r="B1706" s="7" t="s">
        <v>850</v>
      </c>
      <c r="C1706" s="7" t="s">
        <v>1048</v>
      </c>
      <c r="D1706" s="7" t="s">
        <v>1049</v>
      </c>
      <c r="E1706" s="8">
        <v>5</v>
      </c>
    </row>
    <row r="1707" spans="1:5" s="1" customFormat="1" ht="19.7" customHeight="1" x14ac:dyDescent="0.2">
      <c r="A1707" s="9">
        <v>475256</v>
      </c>
      <c r="B1707" s="10" t="s">
        <v>850</v>
      </c>
      <c r="C1707" s="10" t="s">
        <v>998</v>
      </c>
      <c r="D1707" s="10" t="s">
        <v>999</v>
      </c>
      <c r="E1707" s="11">
        <v>6</v>
      </c>
    </row>
    <row r="1708" spans="1:5" s="1" customFormat="1" ht="19.7" customHeight="1" x14ac:dyDescent="0.2">
      <c r="A1708" s="6">
        <v>475256</v>
      </c>
      <c r="B1708" s="7" t="s">
        <v>850</v>
      </c>
      <c r="C1708" s="7" t="s">
        <v>1050</v>
      </c>
      <c r="D1708" s="7" t="s">
        <v>1051</v>
      </c>
      <c r="E1708" s="8">
        <v>1</v>
      </c>
    </row>
    <row r="1709" spans="1:5" s="1" customFormat="1" ht="19.7" customHeight="1" x14ac:dyDescent="0.2">
      <c r="A1709" s="9">
        <v>475256</v>
      </c>
      <c r="B1709" s="10" t="s">
        <v>850</v>
      </c>
      <c r="C1709" s="10" t="s">
        <v>1006</v>
      </c>
      <c r="D1709" s="10" t="s">
        <v>1007</v>
      </c>
      <c r="E1709" s="11">
        <v>13</v>
      </c>
    </row>
    <row r="1710" spans="1:5" s="1" customFormat="1" ht="19.7" customHeight="1" x14ac:dyDescent="0.2">
      <c r="A1710" s="6">
        <v>475256</v>
      </c>
      <c r="B1710" s="7" t="s">
        <v>850</v>
      </c>
      <c r="C1710" s="7" t="s">
        <v>1012</v>
      </c>
      <c r="D1710" s="7" t="s">
        <v>1013</v>
      </c>
      <c r="E1710" s="8">
        <v>4</v>
      </c>
    </row>
    <row r="1711" spans="1:5" s="1" customFormat="1" ht="19.7" customHeight="1" x14ac:dyDescent="0.2">
      <c r="A1711" s="9">
        <v>475256</v>
      </c>
      <c r="B1711" s="10" t="s">
        <v>850</v>
      </c>
      <c r="C1711" s="10" t="s">
        <v>1014</v>
      </c>
      <c r="D1711" s="10" t="s">
        <v>1015</v>
      </c>
      <c r="E1711" s="11">
        <v>1</v>
      </c>
    </row>
    <row r="1712" spans="1:5" s="1" customFormat="1" ht="19.7" customHeight="1" x14ac:dyDescent="0.2">
      <c r="A1712" s="6">
        <v>475256</v>
      </c>
      <c r="B1712" s="7" t="s">
        <v>850</v>
      </c>
      <c r="C1712" s="7" t="s">
        <v>1016</v>
      </c>
      <c r="D1712" s="7" t="s">
        <v>1017</v>
      </c>
      <c r="E1712" s="8">
        <v>2</v>
      </c>
    </row>
    <row r="1713" spans="1:5" s="1" customFormat="1" ht="19.7" customHeight="1" x14ac:dyDescent="0.2">
      <c r="A1713" s="9">
        <v>475256</v>
      </c>
      <c r="B1713" s="10" t="s">
        <v>850</v>
      </c>
      <c r="C1713" s="10" t="s">
        <v>1034</v>
      </c>
      <c r="D1713" s="10" t="s">
        <v>1035</v>
      </c>
      <c r="E1713" s="11">
        <v>4</v>
      </c>
    </row>
    <row r="1714" spans="1:5" s="1" customFormat="1" ht="19.7" customHeight="1" x14ac:dyDescent="0.2">
      <c r="A1714" s="6">
        <v>475256</v>
      </c>
      <c r="B1714" s="7" t="s">
        <v>850</v>
      </c>
      <c r="C1714" s="7" t="s">
        <v>1018</v>
      </c>
      <c r="D1714" s="7" t="s">
        <v>1019</v>
      </c>
      <c r="E1714" s="8">
        <v>1</v>
      </c>
    </row>
    <row r="1715" spans="1:5" s="1" customFormat="1" ht="19.7" customHeight="1" x14ac:dyDescent="0.2">
      <c r="A1715" s="9">
        <v>475256</v>
      </c>
      <c r="B1715" s="10" t="s">
        <v>850</v>
      </c>
      <c r="C1715" s="10" t="s">
        <v>1036</v>
      </c>
      <c r="D1715" s="10" t="s">
        <v>1037</v>
      </c>
      <c r="E1715" s="11">
        <v>5</v>
      </c>
    </row>
    <row r="1716" spans="1:5" s="1" customFormat="1" ht="19.7" customHeight="1" x14ac:dyDescent="0.2">
      <c r="A1716" s="6">
        <v>475256</v>
      </c>
      <c r="B1716" s="7" t="s">
        <v>850</v>
      </c>
      <c r="C1716" s="7" t="s">
        <v>1038</v>
      </c>
      <c r="D1716" s="7" t="s">
        <v>1039</v>
      </c>
      <c r="E1716" s="8">
        <v>5</v>
      </c>
    </row>
    <row r="1717" spans="1:5" s="1" customFormat="1" ht="19.7" customHeight="1" x14ac:dyDescent="0.2">
      <c r="A1717" s="9">
        <v>475256</v>
      </c>
      <c r="B1717" s="10" t="s">
        <v>850</v>
      </c>
      <c r="C1717" s="10" t="s">
        <v>1020</v>
      </c>
      <c r="D1717" s="10" t="s">
        <v>1021</v>
      </c>
      <c r="E1717" s="11">
        <v>3</v>
      </c>
    </row>
    <row r="1718" spans="1:5" s="1" customFormat="1" ht="19.7" customHeight="1" x14ac:dyDescent="0.2">
      <c r="A1718" s="6">
        <v>475256</v>
      </c>
      <c r="B1718" s="7" t="s">
        <v>850</v>
      </c>
      <c r="C1718" s="7" t="s">
        <v>1024</v>
      </c>
      <c r="D1718" s="7" t="s">
        <v>1025</v>
      </c>
      <c r="E1718" s="8">
        <v>6</v>
      </c>
    </row>
    <row r="1719" spans="1:5" s="1" customFormat="1" ht="19.7" customHeight="1" x14ac:dyDescent="0.2">
      <c r="A1719" s="9">
        <v>475256</v>
      </c>
      <c r="B1719" s="10" t="s">
        <v>850</v>
      </c>
      <c r="C1719" s="10" t="s">
        <v>1026</v>
      </c>
      <c r="D1719" s="10" t="s">
        <v>1027</v>
      </c>
      <c r="E1719" s="11">
        <v>6</v>
      </c>
    </row>
    <row r="1720" spans="1:5" s="1" customFormat="1" ht="19.7" customHeight="1" x14ac:dyDescent="0.2">
      <c r="A1720" s="6">
        <v>475256</v>
      </c>
      <c r="B1720" s="7" t="s">
        <v>850</v>
      </c>
      <c r="C1720" s="7" t="s">
        <v>1065</v>
      </c>
      <c r="D1720" s="7" t="s">
        <v>1066</v>
      </c>
      <c r="E1720" s="8">
        <v>2</v>
      </c>
    </row>
    <row r="1721" spans="1:5" s="1" customFormat="1" ht="19.7" customHeight="1" x14ac:dyDescent="0.2">
      <c r="A1721" s="9">
        <v>475257</v>
      </c>
      <c r="B1721" s="10" t="s">
        <v>1072</v>
      </c>
      <c r="C1721" s="10" t="s">
        <v>1060</v>
      </c>
      <c r="D1721" s="10" t="s">
        <v>1061</v>
      </c>
      <c r="E1721" s="11">
        <v>3</v>
      </c>
    </row>
    <row r="1722" spans="1:5" s="1" customFormat="1" ht="19.7" customHeight="1" x14ac:dyDescent="0.2">
      <c r="A1722" s="6">
        <v>475257</v>
      </c>
      <c r="B1722" s="7" t="s">
        <v>1072</v>
      </c>
      <c r="C1722" s="7" t="s">
        <v>1054</v>
      </c>
      <c r="D1722" s="7" t="s">
        <v>1055</v>
      </c>
      <c r="E1722" s="8">
        <v>7</v>
      </c>
    </row>
    <row r="1723" spans="1:5" s="1" customFormat="1" ht="19.7" customHeight="1" x14ac:dyDescent="0.2">
      <c r="A1723" s="9">
        <v>475257</v>
      </c>
      <c r="B1723" s="10" t="s">
        <v>1072</v>
      </c>
      <c r="C1723" s="10" t="s">
        <v>1056</v>
      </c>
      <c r="D1723" s="10" t="s">
        <v>1057</v>
      </c>
      <c r="E1723" s="11">
        <v>2</v>
      </c>
    </row>
    <row r="1724" spans="1:5" s="1" customFormat="1" ht="19.7" customHeight="1" x14ac:dyDescent="0.2">
      <c r="A1724" s="6">
        <v>475257</v>
      </c>
      <c r="B1724" s="7" t="s">
        <v>1072</v>
      </c>
      <c r="C1724" s="7" t="s">
        <v>996</v>
      </c>
      <c r="D1724" s="7" t="s">
        <v>997</v>
      </c>
      <c r="E1724" s="8">
        <v>16</v>
      </c>
    </row>
    <row r="1725" spans="1:5" s="1" customFormat="1" ht="19.7" customHeight="1" x14ac:dyDescent="0.2">
      <c r="A1725" s="9">
        <v>475257</v>
      </c>
      <c r="B1725" s="10" t="s">
        <v>1072</v>
      </c>
      <c r="C1725" s="10" t="s">
        <v>1010</v>
      </c>
      <c r="D1725" s="10" t="s">
        <v>1011</v>
      </c>
      <c r="E1725" s="11">
        <v>3</v>
      </c>
    </row>
    <row r="1726" spans="1:5" s="1" customFormat="1" ht="19.7" customHeight="1" x14ac:dyDescent="0.2">
      <c r="A1726" s="6">
        <v>475257</v>
      </c>
      <c r="B1726" s="7" t="s">
        <v>1072</v>
      </c>
      <c r="C1726" s="7" t="s">
        <v>1038</v>
      </c>
      <c r="D1726" s="7" t="s">
        <v>1039</v>
      </c>
      <c r="E1726" s="8">
        <v>1</v>
      </c>
    </row>
    <row r="1727" spans="1:5" s="1" customFormat="1" ht="19.7" customHeight="1" x14ac:dyDescent="0.2">
      <c r="A1727" s="9">
        <v>475259</v>
      </c>
      <c r="B1727" s="10" t="s">
        <v>725</v>
      </c>
      <c r="C1727" s="10" t="s">
        <v>962</v>
      </c>
      <c r="D1727" s="10" t="s">
        <v>963</v>
      </c>
      <c r="E1727" s="11">
        <v>5</v>
      </c>
    </row>
    <row r="1728" spans="1:5" s="1" customFormat="1" ht="19.7" customHeight="1" x14ac:dyDescent="0.2">
      <c r="A1728" s="6">
        <v>475259</v>
      </c>
      <c r="B1728" s="7" t="s">
        <v>725</v>
      </c>
      <c r="C1728" s="7" t="s">
        <v>966</v>
      </c>
      <c r="D1728" s="7" t="s">
        <v>967</v>
      </c>
      <c r="E1728" s="8">
        <v>2</v>
      </c>
    </row>
    <row r="1729" spans="1:5" s="1" customFormat="1" ht="19.7" customHeight="1" x14ac:dyDescent="0.2">
      <c r="A1729" s="9">
        <v>475259</v>
      </c>
      <c r="B1729" s="10" t="s">
        <v>725</v>
      </c>
      <c r="C1729" s="10" t="s">
        <v>968</v>
      </c>
      <c r="D1729" s="10" t="s">
        <v>969</v>
      </c>
      <c r="E1729" s="11">
        <v>7</v>
      </c>
    </row>
    <row r="1730" spans="1:5" s="1" customFormat="1" ht="19.7" customHeight="1" x14ac:dyDescent="0.2">
      <c r="A1730" s="6">
        <v>475259</v>
      </c>
      <c r="B1730" s="7" t="s">
        <v>725</v>
      </c>
      <c r="C1730" s="7" t="s">
        <v>970</v>
      </c>
      <c r="D1730" s="7" t="s">
        <v>971</v>
      </c>
      <c r="E1730" s="8">
        <v>4</v>
      </c>
    </row>
    <row r="1731" spans="1:5" s="1" customFormat="1" ht="19.7" customHeight="1" x14ac:dyDescent="0.2">
      <c r="A1731" s="9">
        <v>475259</v>
      </c>
      <c r="B1731" s="10" t="s">
        <v>725</v>
      </c>
      <c r="C1731" s="10" t="s">
        <v>1030</v>
      </c>
      <c r="D1731" s="10" t="s">
        <v>1031</v>
      </c>
      <c r="E1731" s="11">
        <v>1</v>
      </c>
    </row>
    <row r="1732" spans="1:5" s="1" customFormat="1" ht="19.7" customHeight="1" x14ac:dyDescent="0.2">
      <c r="A1732" s="6">
        <v>475259</v>
      </c>
      <c r="B1732" s="7" t="s">
        <v>725</v>
      </c>
      <c r="C1732" s="7" t="s">
        <v>974</v>
      </c>
      <c r="D1732" s="7" t="s">
        <v>975</v>
      </c>
      <c r="E1732" s="8">
        <v>7</v>
      </c>
    </row>
    <row r="1733" spans="1:5" s="1" customFormat="1" ht="19.7" customHeight="1" x14ac:dyDescent="0.2">
      <c r="A1733" s="9">
        <v>475259</v>
      </c>
      <c r="B1733" s="10" t="s">
        <v>725</v>
      </c>
      <c r="C1733" s="10" t="s">
        <v>1032</v>
      </c>
      <c r="D1733" s="10" t="s">
        <v>1033</v>
      </c>
      <c r="E1733" s="11">
        <v>3</v>
      </c>
    </row>
    <row r="1734" spans="1:5" s="1" customFormat="1" ht="19.7" customHeight="1" x14ac:dyDescent="0.2">
      <c r="A1734" s="6">
        <v>475259</v>
      </c>
      <c r="B1734" s="7" t="s">
        <v>725</v>
      </c>
      <c r="C1734" s="7" t="s">
        <v>1040</v>
      </c>
      <c r="D1734" s="7" t="s">
        <v>1041</v>
      </c>
      <c r="E1734" s="8">
        <v>5</v>
      </c>
    </row>
    <row r="1735" spans="1:5" s="1" customFormat="1" ht="19.7" customHeight="1" x14ac:dyDescent="0.2">
      <c r="A1735" s="9">
        <v>475259</v>
      </c>
      <c r="B1735" s="10" t="s">
        <v>725</v>
      </c>
      <c r="C1735" s="10" t="s">
        <v>1060</v>
      </c>
      <c r="D1735" s="10" t="s">
        <v>1061</v>
      </c>
      <c r="E1735" s="11">
        <v>9</v>
      </c>
    </row>
    <row r="1736" spans="1:5" s="1" customFormat="1" ht="19.7" customHeight="1" x14ac:dyDescent="0.2">
      <c r="A1736" s="6">
        <v>475259</v>
      </c>
      <c r="B1736" s="7" t="s">
        <v>725</v>
      </c>
      <c r="C1736" s="7" t="s">
        <v>980</v>
      </c>
      <c r="D1736" s="7" t="s">
        <v>981</v>
      </c>
      <c r="E1736" s="8">
        <v>2</v>
      </c>
    </row>
    <row r="1737" spans="1:5" s="1" customFormat="1" ht="19.7" customHeight="1" x14ac:dyDescent="0.2">
      <c r="A1737" s="9">
        <v>475259</v>
      </c>
      <c r="B1737" s="10" t="s">
        <v>725</v>
      </c>
      <c r="C1737" s="10" t="s">
        <v>982</v>
      </c>
      <c r="D1737" s="10" t="s">
        <v>983</v>
      </c>
      <c r="E1737" s="11">
        <v>8</v>
      </c>
    </row>
    <row r="1738" spans="1:5" s="1" customFormat="1" ht="19.7" customHeight="1" x14ac:dyDescent="0.2">
      <c r="A1738" s="6">
        <v>475259</v>
      </c>
      <c r="B1738" s="7" t="s">
        <v>725</v>
      </c>
      <c r="C1738" s="7" t="s">
        <v>986</v>
      </c>
      <c r="D1738" s="7" t="s">
        <v>987</v>
      </c>
      <c r="E1738" s="8">
        <v>3</v>
      </c>
    </row>
    <row r="1739" spans="1:5" s="1" customFormat="1" ht="19.7" customHeight="1" x14ac:dyDescent="0.2">
      <c r="A1739" s="9">
        <v>475259</v>
      </c>
      <c r="B1739" s="10" t="s">
        <v>725</v>
      </c>
      <c r="C1739" s="10" t="s">
        <v>1054</v>
      </c>
      <c r="D1739" s="10" t="s">
        <v>1055</v>
      </c>
      <c r="E1739" s="11">
        <v>9</v>
      </c>
    </row>
    <row r="1740" spans="1:5" s="1" customFormat="1" ht="19.7" customHeight="1" x14ac:dyDescent="0.2">
      <c r="A1740" s="6">
        <v>475259</v>
      </c>
      <c r="B1740" s="7" t="s">
        <v>725</v>
      </c>
      <c r="C1740" s="7" t="s">
        <v>988</v>
      </c>
      <c r="D1740" s="7" t="s">
        <v>989</v>
      </c>
      <c r="E1740" s="8">
        <v>3</v>
      </c>
    </row>
    <row r="1741" spans="1:5" s="1" customFormat="1" ht="19.7" customHeight="1" x14ac:dyDescent="0.2">
      <c r="A1741" s="9">
        <v>475259</v>
      </c>
      <c r="B1741" s="10" t="s">
        <v>725</v>
      </c>
      <c r="C1741" s="10" t="s">
        <v>1044</v>
      </c>
      <c r="D1741" s="10" t="s">
        <v>1045</v>
      </c>
      <c r="E1741" s="11">
        <v>1</v>
      </c>
    </row>
    <row r="1742" spans="1:5" s="1" customFormat="1" ht="19.7" customHeight="1" x14ac:dyDescent="0.2">
      <c r="A1742" s="6">
        <v>475259</v>
      </c>
      <c r="B1742" s="7" t="s">
        <v>725</v>
      </c>
      <c r="C1742" s="7" t="s">
        <v>990</v>
      </c>
      <c r="D1742" s="7" t="s">
        <v>991</v>
      </c>
      <c r="E1742" s="8">
        <v>8</v>
      </c>
    </row>
    <row r="1743" spans="1:5" s="1" customFormat="1" ht="19.7" customHeight="1" x14ac:dyDescent="0.2">
      <c r="A1743" s="9">
        <v>475259</v>
      </c>
      <c r="B1743" s="10" t="s">
        <v>725</v>
      </c>
      <c r="C1743" s="10" t="s">
        <v>992</v>
      </c>
      <c r="D1743" s="10" t="s">
        <v>993</v>
      </c>
      <c r="E1743" s="11">
        <v>2</v>
      </c>
    </row>
    <row r="1744" spans="1:5" s="1" customFormat="1" ht="19.7" customHeight="1" x14ac:dyDescent="0.2">
      <c r="A1744" s="6">
        <v>475259</v>
      </c>
      <c r="B1744" s="7" t="s">
        <v>725</v>
      </c>
      <c r="C1744" s="7" t="s">
        <v>1046</v>
      </c>
      <c r="D1744" s="7" t="s">
        <v>1047</v>
      </c>
      <c r="E1744" s="8">
        <v>2</v>
      </c>
    </row>
    <row r="1745" spans="1:5" s="1" customFormat="1" ht="19.7" customHeight="1" x14ac:dyDescent="0.2">
      <c r="A1745" s="9">
        <v>475259</v>
      </c>
      <c r="B1745" s="10" t="s">
        <v>725</v>
      </c>
      <c r="C1745" s="10" t="s">
        <v>1056</v>
      </c>
      <c r="D1745" s="10" t="s">
        <v>1057</v>
      </c>
      <c r="E1745" s="11">
        <v>4</v>
      </c>
    </row>
    <row r="1746" spans="1:5" s="1" customFormat="1" ht="19.7" customHeight="1" x14ac:dyDescent="0.2">
      <c r="A1746" s="6">
        <v>475259</v>
      </c>
      <c r="B1746" s="7" t="s">
        <v>725</v>
      </c>
      <c r="C1746" s="7" t="s">
        <v>994</v>
      </c>
      <c r="D1746" s="7" t="s">
        <v>995</v>
      </c>
      <c r="E1746" s="8">
        <v>1</v>
      </c>
    </row>
    <row r="1747" spans="1:5" s="1" customFormat="1" ht="19.7" customHeight="1" x14ac:dyDescent="0.2">
      <c r="A1747" s="9">
        <v>475259</v>
      </c>
      <c r="B1747" s="10" t="s">
        <v>725</v>
      </c>
      <c r="C1747" s="10" t="s">
        <v>996</v>
      </c>
      <c r="D1747" s="10" t="s">
        <v>997</v>
      </c>
      <c r="E1747" s="11">
        <v>4</v>
      </c>
    </row>
    <row r="1748" spans="1:5" s="1" customFormat="1" ht="19.7" customHeight="1" x14ac:dyDescent="0.2">
      <c r="A1748" s="6">
        <v>475259</v>
      </c>
      <c r="B1748" s="7" t="s">
        <v>725</v>
      </c>
      <c r="C1748" s="7" t="s">
        <v>1048</v>
      </c>
      <c r="D1748" s="7" t="s">
        <v>1049</v>
      </c>
      <c r="E1748" s="8">
        <v>2</v>
      </c>
    </row>
    <row r="1749" spans="1:5" s="1" customFormat="1" ht="19.7" customHeight="1" x14ac:dyDescent="0.2">
      <c r="A1749" s="9">
        <v>475259</v>
      </c>
      <c r="B1749" s="10" t="s">
        <v>725</v>
      </c>
      <c r="C1749" s="10" t="s">
        <v>998</v>
      </c>
      <c r="D1749" s="10" t="s">
        <v>999</v>
      </c>
      <c r="E1749" s="11">
        <v>6</v>
      </c>
    </row>
    <row r="1750" spans="1:5" s="1" customFormat="1" ht="19.7" customHeight="1" x14ac:dyDescent="0.2">
      <c r="A1750" s="6">
        <v>475259</v>
      </c>
      <c r="B1750" s="7" t="s">
        <v>725</v>
      </c>
      <c r="C1750" s="7" t="s">
        <v>1050</v>
      </c>
      <c r="D1750" s="7" t="s">
        <v>1051</v>
      </c>
      <c r="E1750" s="8">
        <v>2</v>
      </c>
    </row>
    <row r="1751" spans="1:5" s="1" customFormat="1" ht="19.7" customHeight="1" x14ac:dyDescent="0.2">
      <c r="A1751" s="9">
        <v>475259</v>
      </c>
      <c r="B1751" s="10" t="s">
        <v>725</v>
      </c>
      <c r="C1751" s="10" t="s">
        <v>1000</v>
      </c>
      <c r="D1751" s="10" t="s">
        <v>1001</v>
      </c>
      <c r="E1751" s="11">
        <v>15</v>
      </c>
    </row>
    <row r="1752" spans="1:5" s="1" customFormat="1" ht="19.7" customHeight="1" x14ac:dyDescent="0.2">
      <c r="A1752" s="6">
        <v>475259</v>
      </c>
      <c r="B1752" s="7" t="s">
        <v>725</v>
      </c>
      <c r="C1752" s="7" t="s">
        <v>1002</v>
      </c>
      <c r="D1752" s="7" t="s">
        <v>1003</v>
      </c>
      <c r="E1752" s="8">
        <v>1</v>
      </c>
    </row>
    <row r="1753" spans="1:5" s="1" customFormat="1" ht="19.7" customHeight="1" x14ac:dyDescent="0.2">
      <c r="A1753" s="9">
        <v>475259</v>
      </c>
      <c r="B1753" s="10" t="s">
        <v>725</v>
      </c>
      <c r="C1753" s="10" t="s">
        <v>1004</v>
      </c>
      <c r="D1753" s="10" t="s">
        <v>1005</v>
      </c>
      <c r="E1753" s="11">
        <v>2</v>
      </c>
    </row>
    <row r="1754" spans="1:5" s="1" customFormat="1" ht="19.7" customHeight="1" x14ac:dyDescent="0.2">
      <c r="A1754" s="6">
        <v>475259</v>
      </c>
      <c r="B1754" s="7" t="s">
        <v>725</v>
      </c>
      <c r="C1754" s="7" t="s">
        <v>1010</v>
      </c>
      <c r="D1754" s="7" t="s">
        <v>1011</v>
      </c>
      <c r="E1754" s="8">
        <v>2</v>
      </c>
    </row>
    <row r="1755" spans="1:5" s="1" customFormat="1" ht="19.7" customHeight="1" x14ac:dyDescent="0.2">
      <c r="A1755" s="9">
        <v>475259</v>
      </c>
      <c r="B1755" s="10" t="s">
        <v>725</v>
      </c>
      <c r="C1755" s="10" t="s">
        <v>1012</v>
      </c>
      <c r="D1755" s="10" t="s">
        <v>1013</v>
      </c>
      <c r="E1755" s="11">
        <v>2</v>
      </c>
    </row>
    <row r="1756" spans="1:5" s="1" customFormat="1" ht="19.7" customHeight="1" x14ac:dyDescent="0.2">
      <c r="A1756" s="6">
        <v>475259</v>
      </c>
      <c r="B1756" s="7" t="s">
        <v>725</v>
      </c>
      <c r="C1756" s="7" t="s">
        <v>1014</v>
      </c>
      <c r="D1756" s="7" t="s">
        <v>1015</v>
      </c>
      <c r="E1756" s="8">
        <v>5</v>
      </c>
    </row>
    <row r="1757" spans="1:5" s="1" customFormat="1" ht="19.7" customHeight="1" x14ac:dyDescent="0.2">
      <c r="A1757" s="9">
        <v>475259</v>
      </c>
      <c r="B1757" s="10" t="s">
        <v>725</v>
      </c>
      <c r="C1757" s="10" t="s">
        <v>1016</v>
      </c>
      <c r="D1757" s="10" t="s">
        <v>1017</v>
      </c>
      <c r="E1757" s="11">
        <v>6</v>
      </c>
    </row>
    <row r="1758" spans="1:5" s="1" customFormat="1" ht="19.7" customHeight="1" x14ac:dyDescent="0.2">
      <c r="A1758" s="6">
        <v>475259</v>
      </c>
      <c r="B1758" s="7" t="s">
        <v>725</v>
      </c>
      <c r="C1758" s="7" t="s">
        <v>1034</v>
      </c>
      <c r="D1758" s="7" t="s">
        <v>1035</v>
      </c>
      <c r="E1758" s="8">
        <v>2</v>
      </c>
    </row>
    <row r="1759" spans="1:5" s="1" customFormat="1" ht="19.7" customHeight="1" x14ac:dyDescent="0.2">
      <c r="A1759" s="9">
        <v>475259</v>
      </c>
      <c r="B1759" s="10" t="s">
        <v>725</v>
      </c>
      <c r="C1759" s="10" t="s">
        <v>1036</v>
      </c>
      <c r="D1759" s="10" t="s">
        <v>1037</v>
      </c>
      <c r="E1759" s="11">
        <v>2</v>
      </c>
    </row>
    <row r="1760" spans="1:5" s="1" customFormat="1" ht="19.7" customHeight="1" x14ac:dyDescent="0.2">
      <c r="A1760" s="6">
        <v>475259</v>
      </c>
      <c r="B1760" s="7" t="s">
        <v>725</v>
      </c>
      <c r="C1760" s="7" t="s">
        <v>1038</v>
      </c>
      <c r="D1760" s="7" t="s">
        <v>1039</v>
      </c>
      <c r="E1760" s="8">
        <v>3</v>
      </c>
    </row>
    <row r="1761" spans="1:5" s="1" customFormat="1" ht="19.7" customHeight="1" x14ac:dyDescent="0.2">
      <c r="A1761" s="9">
        <v>475259</v>
      </c>
      <c r="B1761" s="10" t="s">
        <v>725</v>
      </c>
      <c r="C1761" s="10" t="s">
        <v>1052</v>
      </c>
      <c r="D1761" s="10" t="s">
        <v>1053</v>
      </c>
      <c r="E1761" s="11">
        <v>3</v>
      </c>
    </row>
    <row r="1762" spans="1:5" s="1" customFormat="1" ht="19.7" customHeight="1" x14ac:dyDescent="0.2">
      <c r="A1762" s="6">
        <v>475259</v>
      </c>
      <c r="B1762" s="7" t="s">
        <v>725</v>
      </c>
      <c r="C1762" s="7" t="s">
        <v>1024</v>
      </c>
      <c r="D1762" s="7" t="s">
        <v>1025</v>
      </c>
      <c r="E1762" s="8">
        <v>4</v>
      </c>
    </row>
    <row r="1763" spans="1:5" s="1" customFormat="1" ht="19.7" customHeight="1" x14ac:dyDescent="0.2">
      <c r="A1763" s="9">
        <v>475259</v>
      </c>
      <c r="B1763" s="10" t="s">
        <v>725</v>
      </c>
      <c r="C1763" s="10" t="s">
        <v>1067</v>
      </c>
      <c r="D1763" s="10" t="s">
        <v>1068</v>
      </c>
      <c r="E1763" s="11">
        <v>2</v>
      </c>
    </row>
    <row r="1764" spans="1:5" s="1" customFormat="1" ht="19.7" customHeight="1" x14ac:dyDescent="0.2">
      <c r="A1764" s="6">
        <v>475262</v>
      </c>
      <c r="B1764" s="7" t="s">
        <v>446</v>
      </c>
      <c r="C1764" s="7" t="s">
        <v>962</v>
      </c>
      <c r="D1764" s="7" t="s">
        <v>963</v>
      </c>
      <c r="E1764" s="8">
        <v>5</v>
      </c>
    </row>
    <row r="1765" spans="1:5" s="1" customFormat="1" ht="19.7" customHeight="1" x14ac:dyDescent="0.2">
      <c r="A1765" s="9">
        <v>475262</v>
      </c>
      <c r="B1765" s="10" t="s">
        <v>446</v>
      </c>
      <c r="C1765" s="10" t="s">
        <v>964</v>
      </c>
      <c r="D1765" s="10" t="s">
        <v>965</v>
      </c>
      <c r="E1765" s="11">
        <v>1</v>
      </c>
    </row>
    <row r="1766" spans="1:5" s="1" customFormat="1" ht="19.7" customHeight="1" x14ac:dyDescent="0.2">
      <c r="A1766" s="6">
        <v>475262</v>
      </c>
      <c r="B1766" s="7" t="s">
        <v>446</v>
      </c>
      <c r="C1766" s="7" t="s">
        <v>1042</v>
      </c>
      <c r="D1766" s="7" t="s">
        <v>1043</v>
      </c>
      <c r="E1766" s="8">
        <v>1</v>
      </c>
    </row>
    <row r="1767" spans="1:5" s="1" customFormat="1" ht="19.7" customHeight="1" x14ac:dyDescent="0.2">
      <c r="A1767" s="9">
        <v>475262</v>
      </c>
      <c r="B1767" s="10" t="s">
        <v>446</v>
      </c>
      <c r="C1767" s="10" t="s">
        <v>970</v>
      </c>
      <c r="D1767" s="10" t="s">
        <v>971</v>
      </c>
      <c r="E1767" s="11">
        <v>6</v>
      </c>
    </row>
    <row r="1768" spans="1:5" s="1" customFormat="1" ht="19.7" customHeight="1" x14ac:dyDescent="0.2">
      <c r="A1768" s="6">
        <v>475262</v>
      </c>
      <c r="B1768" s="7" t="s">
        <v>446</v>
      </c>
      <c r="C1768" s="7" t="s">
        <v>1030</v>
      </c>
      <c r="D1768" s="7" t="s">
        <v>1031</v>
      </c>
      <c r="E1768" s="8">
        <v>6</v>
      </c>
    </row>
    <row r="1769" spans="1:5" s="1" customFormat="1" ht="19.7" customHeight="1" x14ac:dyDescent="0.2">
      <c r="A1769" s="9">
        <v>475262</v>
      </c>
      <c r="B1769" s="10" t="s">
        <v>446</v>
      </c>
      <c r="C1769" s="10" t="s">
        <v>974</v>
      </c>
      <c r="D1769" s="10" t="s">
        <v>975</v>
      </c>
      <c r="E1769" s="11">
        <v>7</v>
      </c>
    </row>
    <row r="1770" spans="1:5" s="1" customFormat="1" ht="19.7" customHeight="1" x14ac:dyDescent="0.2">
      <c r="A1770" s="6">
        <v>475262</v>
      </c>
      <c r="B1770" s="7" t="s">
        <v>446</v>
      </c>
      <c r="C1770" s="7" t="s">
        <v>1060</v>
      </c>
      <c r="D1770" s="7" t="s">
        <v>1061</v>
      </c>
      <c r="E1770" s="8">
        <v>-1</v>
      </c>
    </row>
    <row r="1771" spans="1:5" s="1" customFormat="1" ht="19.7" customHeight="1" x14ac:dyDescent="0.2">
      <c r="A1771" s="9">
        <v>475262</v>
      </c>
      <c r="B1771" s="10" t="s">
        <v>446</v>
      </c>
      <c r="C1771" s="10" t="s">
        <v>980</v>
      </c>
      <c r="D1771" s="10" t="s">
        <v>981</v>
      </c>
      <c r="E1771" s="11">
        <v>6</v>
      </c>
    </row>
    <row r="1772" spans="1:5" s="1" customFormat="1" ht="19.7" customHeight="1" x14ac:dyDescent="0.2">
      <c r="A1772" s="6">
        <v>475262</v>
      </c>
      <c r="B1772" s="7" t="s">
        <v>446</v>
      </c>
      <c r="C1772" s="7" t="s">
        <v>986</v>
      </c>
      <c r="D1772" s="7" t="s">
        <v>987</v>
      </c>
      <c r="E1772" s="8">
        <v>3</v>
      </c>
    </row>
    <row r="1773" spans="1:5" s="1" customFormat="1" ht="19.7" customHeight="1" x14ac:dyDescent="0.2">
      <c r="A1773" s="9">
        <v>475262</v>
      </c>
      <c r="B1773" s="10" t="s">
        <v>446</v>
      </c>
      <c r="C1773" s="10" t="s">
        <v>988</v>
      </c>
      <c r="D1773" s="10" t="s">
        <v>989</v>
      </c>
      <c r="E1773" s="11">
        <v>3</v>
      </c>
    </row>
    <row r="1774" spans="1:5" s="1" customFormat="1" ht="19.7" customHeight="1" x14ac:dyDescent="0.2">
      <c r="A1774" s="6">
        <v>475262</v>
      </c>
      <c r="B1774" s="7" t="s">
        <v>446</v>
      </c>
      <c r="C1774" s="7" t="s">
        <v>990</v>
      </c>
      <c r="D1774" s="7" t="s">
        <v>991</v>
      </c>
      <c r="E1774" s="8">
        <v>11</v>
      </c>
    </row>
    <row r="1775" spans="1:5" s="1" customFormat="1" ht="19.7" customHeight="1" x14ac:dyDescent="0.2">
      <c r="A1775" s="9">
        <v>475262</v>
      </c>
      <c r="B1775" s="10" t="s">
        <v>446</v>
      </c>
      <c r="C1775" s="10" t="s">
        <v>1046</v>
      </c>
      <c r="D1775" s="10" t="s">
        <v>1047</v>
      </c>
      <c r="E1775" s="11">
        <v>4</v>
      </c>
    </row>
    <row r="1776" spans="1:5" s="1" customFormat="1" ht="19.7" customHeight="1" x14ac:dyDescent="0.2">
      <c r="A1776" s="6">
        <v>475262</v>
      </c>
      <c r="B1776" s="7" t="s">
        <v>446</v>
      </c>
      <c r="C1776" s="7" t="s">
        <v>1056</v>
      </c>
      <c r="D1776" s="7" t="s">
        <v>1057</v>
      </c>
      <c r="E1776" s="8">
        <v>4</v>
      </c>
    </row>
    <row r="1777" spans="1:5" s="1" customFormat="1" ht="19.7" customHeight="1" x14ac:dyDescent="0.2">
      <c r="A1777" s="9">
        <v>475262</v>
      </c>
      <c r="B1777" s="10" t="s">
        <v>446</v>
      </c>
      <c r="C1777" s="10" t="s">
        <v>994</v>
      </c>
      <c r="D1777" s="10" t="s">
        <v>995</v>
      </c>
      <c r="E1777" s="11">
        <v>2</v>
      </c>
    </row>
    <row r="1778" spans="1:5" s="1" customFormat="1" ht="19.7" customHeight="1" x14ac:dyDescent="0.2">
      <c r="A1778" s="6">
        <v>475262</v>
      </c>
      <c r="B1778" s="7" t="s">
        <v>446</v>
      </c>
      <c r="C1778" s="7" t="s">
        <v>996</v>
      </c>
      <c r="D1778" s="7" t="s">
        <v>997</v>
      </c>
      <c r="E1778" s="8">
        <v>6</v>
      </c>
    </row>
    <row r="1779" spans="1:5" s="1" customFormat="1" ht="19.7" customHeight="1" x14ac:dyDescent="0.2">
      <c r="A1779" s="9">
        <v>475262</v>
      </c>
      <c r="B1779" s="10" t="s">
        <v>446</v>
      </c>
      <c r="C1779" s="10" t="s">
        <v>1048</v>
      </c>
      <c r="D1779" s="10" t="s">
        <v>1049</v>
      </c>
      <c r="E1779" s="11">
        <v>8</v>
      </c>
    </row>
    <row r="1780" spans="1:5" s="1" customFormat="1" ht="19.7" customHeight="1" x14ac:dyDescent="0.2">
      <c r="A1780" s="6">
        <v>475262</v>
      </c>
      <c r="B1780" s="7" t="s">
        <v>446</v>
      </c>
      <c r="C1780" s="7" t="s">
        <v>998</v>
      </c>
      <c r="D1780" s="7" t="s">
        <v>999</v>
      </c>
      <c r="E1780" s="8">
        <v>6</v>
      </c>
    </row>
    <row r="1781" spans="1:5" s="1" customFormat="1" ht="19.7" customHeight="1" x14ac:dyDescent="0.2">
      <c r="A1781" s="9">
        <v>475262</v>
      </c>
      <c r="B1781" s="10" t="s">
        <v>446</v>
      </c>
      <c r="C1781" s="10" t="s">
        <v>1050</v>
      </c>
      <c r="D1781" s="10" t="s">
        <v>1051</v>
      </c>
      <c r="E1781" s="11">
        <v>8</v>
      </c>
    </row>
    <row r="1782" spans="1:5" s="1" customFormat="1" ht="19.7" customHeight="1" x14ac:dyDescent="0.2">
      <c r="A1782" s="6">
        <v>475262</v>
      </c>
      <c r="B1782" s="7" t="s">
        <v>446</v>
      </c>
      <c r="C1782" s="7" t="s">
        <v>1000</v>
      </c>
      <c r="D1782" s="7" t="s">
        <v>1001</v>
      </c>
      <c r="E1782" s="8">
        <v>3</v>
      </c>
    </row>
    <row r="1783" spans="1:5" s="1" customFormat="1" ht="19.7" customHeight="1" x14ac:dyDescent="0.2">
      <c r="A1783" s="9">
        <v>475262</v>
      </c>
      <c r="B1783" s="10" t="s">
        <v>446</v>
      </c>
      <c r="C1783" s="10" t="s">
        <v>1002</v>
      </c>
      <c r="D1783" s="10" t="s">
        <v>1003</v>
      </c>
      <c r="E1783" s="11">
        <v>6</v>
      </c>
    </row>
    <row r="1784" spans="1:5" s="1" customFormat="1" ht="19.7" customHeight="1" x14ac:dyDescent="0.2">
      <c r="A1784" s="6">
        <v>475262</v>
      </c>
      <c r="B1784" s="7" t="s">
        <v>446</v>
      </c>
      <c r="C1784" s="7" t="s">
        <v>1004</v>
      </c>
      <c r="D1784" s="7" t="s">
        <v>1005</v>
      </c>
      <c r="E1784" s="8">
        <v>3</v>
      </c>
    </row>
    <row r="1785" spans="1:5" s="1" customFormat="1" ht="19.7" customHeight="1" x14ac:dyDescent="0.2">
      <c r="A1785" s="9">
        <v>475262</v>
      </c>
      <c r="B1785" s="10" t="s">
        <v>446</v>
      </c>
      <c r="C1785" s="10" t="s">
        <v>1006</v>
      </c>
      <c r="D1785" s="10" t="s">
        <v>1007</v>
      </c>
      <c r="E1785" s="11">
        <v>6</v>
      </c>
    </row>
    <row r="1786" spans="1:5" s="1" customFormat="1" ht="19.7" customHeight="1" x14ac:dyDescent="0.2">
      <c r="A1786" s="6">
        <v>475262</v>
      </c>
      <c r="B1786" s="7" t="s">
        <v>446</v>
      </c>
      <c r="C1786" s="7" t="s">
        <v>1010</v>
      </c>
      <c r="D1786" s="7" t="s">
        <v>1011</v>
      </c>
      <c r="E1786" s="8">
        <v>1</v>
      </c>
    </row>
    <row r="1787" spans="1:5" s="1" customFormat="1" ht="19.7" customHeight="1" x14ac:dyDescent="0.2">
      <c r="A1787" s="9">
        <v>475262</v>
      </c>
      <c r="B1787" s="10" t="s">
        <v>446</v>
      </c>
      <c r="C1787" s="10" t="s">
        <v>1014</v>
      </c>
      <c r="D1787" s="10" t="s">
        <v>1015</v>
      </c>
      <c r="E1787" s="11">
        <v>5</v>
      </c>
    </row>
    <row r="1788" spans="1:5" s="1" customFormat="1" ht="19.7" customHeight="1" x14ac:dyDescent="0.2">
      <c r="A1788" s="6">
        <v>475262</v>
      </c>
      <c r="B1788" s="7" t="s">
        <v>446</v>
      </c>
      <c r="C1788" s="7" t="s">
        <v>1018</v>
      </c>
      <c r="D1788" s="7" t="s">
        <v>1019</v>
      </c>
      <c r="E1788" s="8">
        <v>8</v>
      </c>
    </row>
    <row r="1789" spans="1:5" s="1" customFormat="1" ht="19.7" customHeight="1" x14ac:dyDescent="0.2">
      <c r="A1789" s="9">
        <v>475262</v>
      </c>
      <c r="B1789" s="10" t="s">
        <v>446</v>
      </c>
      <c r="C1789" s="10" t="s">
        <v>1036</v>
      </c>
      <c r="D1789" s="10" t="s">
        <v>1037</v>
      </c>
      <c r="E1789" s="11">
        <v>3</v>
      </c>
    </row>
    <row r="1790" spans="1:5" s="1" customFormat="1" ht="19.7" customHeight="1" x14ac:dyDescent="0.2">
      <c r="A1790" s="6">
        <v>475262</v>
      </c>
      <c r="B1790" s="7" t="s">
        <v>446</v>
      </c>
      <c r="C1790" s="7" t="s">
        <v>1038</v>
      </c>
      <c r="D1790" s="7" t="s">
        <v>1039</v>
      </c>
      <c r="E1790" s="8">
        <v>8</v>
      </c>
    </row>
    <row r="1791" spans="1:5" s="1" customFormat="1" ht="19.7" customHeight="1" x14ac:dyDescent="0.2">
      <c r="A1791" s="9">
        <v>475262</v>
      </c>
      <c r="B1791" s="10" t="s">
        <v>446</v>
      </c>
      <c r="C1791" s="10" t="s">
        <v>1020</v>
      </c>
      <c r="D1791" s="10" t="s">
        <v>1021</v>
      </c>
      <c r="E1791" s="11">
        <v>3</v>
      </c>
    </row>
    <row r="1792" spans="1:5" s="1" customFormat="1" ht="19.7" customHeight="1" x14ac:dyDescent="0.2">
      <c r="A1792" s="6">
        <v>475262</v>
      </c>
      <c r="B1792" s="7" t="s">
        <v>446</v>
      </c>
      <c r="C1792" s="7" t="s">
        <v>1022</v>
      </c>
      <c r="D1792" s="7" t="s">
        <v>1023</v>
      </c>
      <c r="E1792" s="8">
        <v>6</v>
      </c>
    </row>
    <row r="1793" spans="1:5" s="1" customFormat="1" ht="19.7" customHeight="1" x14ac:dyDescent="0.2">
      <c r="A1793" s="9">
        <v>475262</v>
      </c>
      <c r="B1793" s="10" t="s">
        <v>446</v>
      </c>
      <c r="C1793" s="10" t="s">
        <v>1024</v>
      </c>
      <c r="D1793" s="10" t="s">
        <v>1025</v>
      </c>
      <c r="E1793" s="11">
        <v>3</v>
      </c>
    </row>
    <row r="1794" spans="1:5" s="1" customFormat="1" ht="19.7" customHeight="1" x14ac:dyDescent="0.2">
      <c r="A1794" s="6">
        <v>475262</v>
      </c>
      <c r="B1794" s="7" t="s">
        <v>446</v>
      </c>
      <c r="C1794" s="7" t="s">
        <v>1026</v>
      </c>
      <c r="D1794" s="7" t="s">
        <v>1027</v>
      </c>
      <c r="E1794" s="8">
        <v>1</v>
      </c>
    </row>
    <row r="1795" spans="1:5" s="1" customFormat="1" ht="19.7" customHeight="1" x14ac:dyDescent="0.2">
      <c r="A1795" s="9">
        <v>475266</v>
      </c>
      <c r="B1795" s="10" t="s">
        <v>651</v>
      </c>
      <c r="C1795" s="10" t="s">
        <v>960</v>
      </c>
      <c r="D1795" s="10" t="s">
        <v>961</v>
      </c>
      <c r="E1795" s="11">
        <v>-1</v>
      </c>
    </row>
    <row r="1796" spans="1:5" s="1" customFormat="1" ht="19.7" customHeight="1" x14ac:dyDescent="0.2">
      <c r="A1796" s="6">
        <v>475266</v>
      </c>
      <c r="B1796" s="7" t="s">
        <v>651</v>
      </c>
      <c r="C1796" s="7" t="s">
        <v>962</v>
      </c>
      <c r="D1796" s="7" t="s">
        <v>963</v>
      </c>
      <c r="E1796" s="8">
        <v>1</v>
      </c>
    </row>
    <row r="1797" spans="1:5" s="1" customFormat="1" ht="19.7" customHeight="1" x14ac:dyDescent="0.2">
      <c r="A1797" s="9">
        <v>475266</v>
      </c>
      <c r="B1797" s="10" t="s">
        <v>651</v>
      </c>
      <c r="C1797" s="10" t="s">
        <v>968</v>
      </c>
      <c r="D1797" s="10" t="s">
        <v>969</v>
      </c>
      <c r="E1797" s="11">
        <v>3</v>
      </c>
    </row>
    <row r="1798" spans="1:5" s="1" customFormat="1" ht="19.7" customHeight="1" x14ac:dyDescent="0.2">
      <c r="A1798" s="6">
        <v>475266</v>
      </c>
      <c r="B1798" s="7" t="s">
        <v>651</v>
      </c>
      <c r="C1798" s="7" t="s">
        <v>1042</v>
      </c>
      <c r="D1798" s="7" t="s">
        <v>1043</v>
      </c>
      <c r="E1798" s="8">
        <v>1</v>
      </c>
    </row>
    <row r="1799" spans="1:5" s="1" customFormat="1" ht="19.7" customHeight="1" x14ac:dyDescent="0.2">
      <c r="A1799" s="9">
        <v>475266</v>
      </c>
      <c r="B1799" s="10" t="s">
        <v>651</v>
      </c>
      <c r="C1799" s="10" t="s">
        <v>970</v>
      </c>
      <c r="D1799" s="10" t="s">
        <v>971</v>
      </c>
      <c r="E1799" s="11">
        <v>4</v>
      </c>
    </row>
    <row r="1800" spans="1:5" s="1" customFormat="1" ht="19.7" customHeight="1" x14ac:dyDescent="0.2">
      <c r="A1800" s="6">
        <v>475266</v>
      </c>
      <c r="B1800" s="7" t="s">
        <v>651</v>
      </c>
      <c r="C1800" s="7" t="s">
        <v>972</v>
      </c>
      <c r="D1800" s="7" t="s">
        <v>973</v>
      </c>
      <c r="E1800" s="8">
        <v>1</v>
      </c>
    </row>
    <row r="1801" spans="1:5" s="1" customFormat="1" ht="19.7" customHeight="1" x14ac:dyDescent="0.2">
      <c r="A1801" s="9">
        <v>475266</v>
      </c>
      <c r="B1801" s="10" t="s">
        <v>651</v>
      </c>
      <c r="C1801" s="10" t="s">
        <v>974</v>
      </c>
      <c r="D1801" s="10" t="s">
        <v>975</v>
      </c>
      <c r="E1801" s="11">
        <v>7</v>
      </c>
    </row>
    <row r="1802" spans="1:5" s="1" customFormat="1" ht="19.7" customHeight="1" x14ac:dyDescent="0.2">
      <c r="A1802" s="6">
        <v>475266</v>
      </c>
      <c r="B1802" s="7" t="s">
        <v>651</v>
      </c>
      <c r="C1802" s="7" t="s">
        <v>1032</v>
      </c>
      <c r="D1802" s="7" t="s">
        <v>1033</v>
      </c>
      <c r="E1802" s="8">
        <v>1</v>
      </c>
    </row>
    <row r="1803" spans="1:5" s="1" customFormat="1" ht="19.7" customHeight="1" x14ac:dyDescent="0.2">
      <c r="A1803" s="9">
        <v>475266</v>
      </c>
      <c r="B1803" s="10" t="s">
        <v>651</v>
      </c>
      <c r="C1803" s="10" t="s">
        <v>1040</v>
      </c>
      <c r="D1803" s="10" t="s">
        <v>1041</v>
      </c>
      <c r="E1803" s="11">
        <v>3</v>
      </c>
    </row>
    <row r="1804" spans="1:5" s="1" customFormat="1" ht="19.7" customHeight="1" x14ac:dyDescent="0.2">
      <c r="A1804" s="6">
        <v>475266</v>
      </c>
      <c r="B1804" s="7" t="s">
        <v>651</v>
      </c>
      <c r="C1804" s="7" t="s">
        <v>982</v>
      </c>
      <c r="D1804" s="7" t="s">
        <v>983</v>
      </c>
      <c r="E1804" s="8">
        <v>6</v>
      </c>
    </row>
    <row r="1805" spans="1:5" s="1" customFormat="1" ht="19.7" customHeight="1" x14ac:dyDescent="0.2">
      <c r="A1805" s="9">
        <v>475266</v>
      </c>
      <c r="B1805" s="10" t="s">
        <v>651</v>
      </c>
      <c r="C1805" s="10" t="s">
        <v>986</v>
      </c>
      <c r="D1805" s="10" t="s">
        <v>987</v>
      </c>
      <c r="E1805" s="11">
        <v>1</v>
      </c>
    </row>
    <row r="1806" spans="1:5" s="1" customFormat="1" ht="19.7" customHeight="1" x14ac:dyDescent="0.2">
      <c r="A1806" s="6">
        <v>475266</v>
      </c>
      <c r="B1806" s="7" t="s">
        <v>651</v>
      </c>
      <c r="C1806" s="7" t="s">
        <v>1054</v>
      </c>
      <c r="D1806" s="7" t="s">
        <v>1055</v>
      </c>
      <c r="E1806" s="8">
        <v>4</v>
      </c>
    </row>
    <row r="1807" spans="1:5" s="1" customFormat="1" ht="19.7" customHeight="1" x14ac:dyDescent="0.2">
      <c r="A1807" s="9">
        <v>475266</v>
      </c>
      <c r="B1807" s="10" t="s">
        <v>651</v>
      </c>
      <c r="C1807" s="10" t="s">
        <v>988</v>
      </c>
      <c r="D1807" s="10" t="s">
        <v>989</v>
      </c>
      <c r="E1807" s="11">
        <v>1</v>
      </c>
    </row>
    <row r="1808" spans="1:5" s="1" customFormat="1" ht="19.7" customHeight="1" x14ac:dyDescent="0.2">
      <c r="A1808" s="6">
        <v>475266</v>
      </c>
      <c r="B1808" s="7" t="s">
        <v>651</v>
      </c>
      <c r="C1808" s="7" t="s">
        <v>990</v>
      </c>
      <c r="D1808" s="7" t="s">
        <v>991</v>
      </c>
      <c r="E1808" s="8">
        <v>6</v>
      </c>
    </row>
    <row r="1809" spans="1:5" s="1" customFormat="1" ht="19.7" customHeight="1" x14ac:dyDescent="0.2">
      <c r="A1809" s="9">
        <v>475266</v>
      </c>
      <c r="B1809" s="10" t="s">
        <v>651</v>
      </c>
      <c r="C1809" s="10" t="s">
        <v>1056</v>
      </c>
      <c r="D1809" s="10" t="s">
        <v>1057</v>
      </c>
      <c r="E1809" s="11">
        <v>6</v>
      </c>
    </row>
    <row r="1810" spans="1:5" s="1" customFormat="1" ht="19.7" customHeight="1" x14ac:dyDescent="0.2">
      <c r="A1810" s="6">
        <v>475266</v>
      </c>
      <c r="B1810" s="7" t="s">
        <v>651</v>
      </c>
      <c r="C1810" s="7" t="s">
        <v>996</v>
      </c>
      <c r="D1810" s="7" t="s">
        <v>997</v>
      </c>
      <c r="E1810" s="8">
        <v>8</v>
      </c>
    </row>
    <row r="1811" spans="1:5" s="1" customFormat="1" ht="19.7" customHeight="1" x14ac:dyDescent="0.2">
      <c r="A1811" s="9">
        <v>475266</v>
      </c>
      <c r="B1811" s="10" t="s">
        <v>651</v>
      </c>
      <c r="C1811" s="10" t="s">
        <v>1048</v>
      </c>
      <c r="D1811" s="10" t="s">
        <v>1049</v>
      </c>
      <c r="E1811" s="11">
        <v>5</v>
      </c>
    </row>
    <row r="1812" spans="1:5" s="1" customFormat="1" ht="19.7" customHeight="1" x14ac:dyDescent="0.2">
      <c r="A1812" s="6">
        <v>475266</v>
      </c>
      <c r="B1812" s="7" t="s">
        <v>651</v>
      </c>
      <c r="C1812" s="7" t="s">
        <v>998</v>
      </c>
      <c r="D1812" s="7" t="s">
        <v>999</v>
      </c>
      <c r="E1812" s="8">
        <v>2</v>
      </c>
    </row>
    <row r="1813" spans="1:5" s="1" customFormat="1" ht="19.7" customHeight="1" x14ac:dyDescent="0.2">
      <c r="A1813" s="9">
        <v>475266</v>
      </c>
      <c r="B1813" s="10" t="s">
        <v>651</v>
      </c>
      <c r="C1813" s="10" t="s">
        <v>1000</v>
      </c>
      <c r="D1813" s="10" t="s">
        <v>1001</v>
      </c>
      <c r="E1813" s="11">
        <v>1</v>
      </c>
    </row>
    <row r="1814" spans="1:5" s="1" customFormat="1" ht="19.7" customHeight="1" x14ac:dyDescent="0.2">
      <c r="A1814" s="6">
        <v>475266</v>
      </c>
      <c r="B1814" s="7" t="s">
        <v>651</v>
      </c>
      <c r="C1814" s="7" t="s">
        <v>1006</v>
      </c>
      <c r="D1814" s="7" t="s">
        <v>1007</v>
      </c>
      <c r="E1814" s="8">
        <v>1</v>
      </c>
    </row>
    <row r="1815" spans="1:5" s="1" customFormat="1" ht="19.7" customHeight="1" x14ac:dyDescent="0.2">
      <c r="A1815" s="9">
        <v>475266</v>
      </c>
      <c r="B1815" s="10" t="s">
        <v>651</v>
      </c>
      <c r="C1815" s="10" t="s">
        <v>1008</v>
      </c>
      <c r="D1815" s="10" t="s">
        <v>1009</v>
      </c>
      <c r="E1815" s="11">
        <v>2</v>
      </c>
    </row>
    <row r="1816" spans="1:5" s="1" customFormat="1" ht="19.7" customHeight="1" x14ac:dyDescent="0.2">
      <c r="A1816" s="6">
        <v>475266</v>
      </c>
      <c r="B1816" s="7" t="s">
        <v>651</v>
      </c>
      <c r="C1816" s="7" t="s">
        <v>1016</v>
      </c>
      <c r="D1816" s="7" t="s">
        <v>1017</v>
      </c>
      <c r="E1816" s="8">
        <v>1</v>
      </c>
    </row>
    <row r="1817" spans="1:5" s="1" customFormat="1" ht="19.7" customHeight="1" x14ac:dyDescent="0.2">
      <c r="A1817" s="9">
        <v>475266</v>
      </c>
      <c r="B1817" s="10" t="s">
        <v>651</v>
      </c>
      <c r="C1817" s="10" t="s">
        <v>1034</v>
      </c>
      <c r="D1817" s="10" t="s">
        <v>1035</v>
      </c>
      <c r="E1817" s="11">
        <v>5</v>
      </c>
    </row>
    <row r="1818" spans="1:5" s="1" customFormat="1" ht="19.7" customHeight="1" x14ac:dyDescent="0.2">
      <c r="A1818" s="6">
        <v>475266</v>
      </c>
      <c r="B1818" s="7" t="s">
        <v>651</v>
      </c>
      <c r="C1818" s="7" t="s">
        <v>1036</v>
      </c>
      <c r="D1818" s="7" t="s">
        <v>1037</v>
      </c>
      <c r="E1818" s="8">
        <v>1</v>
      </c>
    </row>
    <row r="1819" spans="1:5" s="1" customFormat="1" ht="19.7" customHeight="1" x14ac:dyDescent="0.2">
      <c r="A1819" s="9">
        <v>475266</v>
      </c>
      <c r="B1819" s="10" t="s">
        <v>651</v>
      </c>
      <c r="C1819" s="10" t="s">
        <v>1052</v>
      </c>
      <c r="D1819" s="10" t="s">
        <v>1053</v>
      </c>
      <c r="E1819" s="11">
        <v>1</v>
      </c>
    </row>
    <row r="1820" spans="1:5" s="1" customFormat="1" ht="19.7" customHeight="1" x14ac:dyDescent="0.2">
      <c r="A1820" s="6">
        <v>475266</v>
      </c>
      <c r="B1820" s="7" t="s">
        <v>651</v>
      </c>
      <c r="C1820" s="7" t="s">
        <v>1020</v>
      </c>
      <c r="D1820" s="7" t="s">
        <v>1021</v>
      </c>
      <c r="E1820" s="8">
        <v>3</v>
      </c>
    </row>
    <row r="1821" spans="1:5" s="1" customFormat="1" ht="19.7" customHeight="1" x14ac:dyDescent="0.2">
      <c r="A1821" s="9">
        <v>475266</v>
      </c>
      <c r="B1821" s="10" t="s">
        <v>651</v>
      </c>
      <c r="C1821" s="10" t="s">
        <v>1024</v>
      </c>
      <c r="D1821" s="10" t="s">
        <v>1025</v>
      </c>
      <c r="E1821" s="11">
        <v>7</v>
      </c>
    </row>
    <row r="1822" spans="1:5" s="1" customFormat="1" ht="19.7" customHeight="1" x14ac:dyDescent="0.2">
      <c r="A1822" s="6">
        <v>475266</v>
      </c>
      <c r="B1822" s="7" t="s">
        <v>651</v>
      </c>
      <c r="C1822" s="7" t="s">
        <v>1026</v>
      </c>
      <c r="D1822" s="7" t="s">
        <v>1027</v>
      </c>
      <c r="E1822" s="8">
        <v>6</v>
      </c>
    </row>
    <row r="1823" spans="1:5" s="1" customFormat="1" ht="19.7" customHeight="1" x14ac:dyDescent="0.2">
      <c r="A1823" s="9">
        <v>475277</v>
      </c>
      <c r="B1823" s="10" t="s">
        <v>816</v>
      </c>
      <c r="C1823" s="10" t="s">
        <v>960</v>
      </c>
      <c r="D1823" s="10" t="s">
        <v>961</v>
      </c>
      <c r="E1823" s="11">
        <v>4</v>
      </c>
    </row>
    <row r="1824" spans="1:5" s="1" customFormat="1" ht="19.7" customHeight="1" x14ac:dyDescent="0.2">
      <c r="A1824" s="6">
        <v>475277</v>
      </c>
      <c r="B1824" s="7" t="s">
        <v>816</v>
      </c>
      <c r="C1824" s="7" t="s">
        <v>962</v>
      </c>
      <c r="D1824" s="7" t="s">
        <v>963</v>
      </c>
      <c r="E1824" s="8">
        <v>5</v>
      </c>
    </row>
    <row r="1825" spans="1:5" s="1" customFormat="1" ht="19.7" customHeight="1" x14ac:dyDescent="0.2">
      <c r="A1825" s="9">
        <v>475277</v>
      </c>
      <c r="B1825" s="10" t="s">
        <v>816</v>
      </c>
      <c r="C1825" s="10" t="s">
        <v>966</v>
      </c>
      <c r="D1825" s="10" t="s">
        <v>967</v>
      </c>
      <c r="E1825" s="11">
        <v>7</v>
      </c>
    </row>
    <row r="1826" spans="1:5" s="1" customFormat="1" ht="19.7" customHeight="1" x14ac:dyDescent="0.2">
      <c r="A1826" s="6">
        <v>475277</v>
      </c>
      <c r="B1826" s="7" t="s">
        <v>816</v>
      </c>
      <c r="C1826" s="7" t="s">
        <v>968</v>
      </c>
      <c r="D1826" s="7" t="s">
        <v>969</v>
      </c>
      <c r="E1826" s="8">
        <v>8</v>
      </c>
    </row>
    <row r="1827" spans="1:5" s="1" customFormat="1" ht="19.7" customHeight="1" x14ac:dyDescent="0.2">
      <c r="A1827" s="9">
        <v>475277</v>
      </c>
      <c r="B1827" s="10" t="s">
        <v>816</v>
      </c>
      <c r="C1827" s="10" t="s">
        <v>1028</v>
      </c>
      <c r="D1827" s="10" t="s">
        <v>1029</v>
      </c>
      <c r="E1827" s="11">
        <v>1</v>
      </c>
    </row>
    <row r="1828" spans="1:5" s="1" customFormat="1" ht="19.7" customHeight="1" x14ac:dyDescent="0.2">
      <c r="A1828" s="6">
        <v>475277</v>
      </c>
      <c r="B1828" s="7" t="s">
        <v>816</v>
      </c>
      <c r="C1828" s="7" t="s">
        <v>970</v>
      </c>
      <c r="D1828" s="7" t="s">
        <v>971</v>
      </c>
      <c r="E1828" s="8">
        <v>4</v>
      </c>
    </row>
    <row r="1829" spans="1:5" s="1" customFormat="1" ht="19.7" customHeight="1" x14ac:dyDescent="0.2">
      <c r="A1829" s="9">
        <v>475277</v>
      </c>
      <c r="B1829" s="10" t="s">
        <v>816</v>
      </c>
      <c r="C1829" s="10" t="s">
        <v>972</v>
      </c>
      <c r="D1829" s="10" t="s">
        <v>973</v>
      </c>
      <c r="E1829" s="11">
        <v>12</v>
      </c>
    </row>
    <row r="1830" spans="1:5" s="1" customFormat="1" ht="19.7" customHeight="1" x14ac:dyDescent="0.2">
      <c r="A1830" s="6">
        <v>475277</v>
      </c>
      <c r="B1830" s="7" t="s">
        <v>816</v>
      </c>
      <c r="C1830" s="7" t="s">
        <v>974</v>
      </c>
      <c r="D1830" s="7" t="s">
        <v>975</v>
      </c>
      <c r="E1830" s="8">
        <v>5</v>
      </c>
    </row>
    <row r="1831" spans="1:5" s="1" customFormat="1" ht="19.7" customHeight="1" x14ac:dyDescent="0.2">
      <c r="A1831" s="9">
        <v>475277</v>
      </c>
      <c r="B1831" s="10" t="s">
        <v>816</v>
      </c>
      <c r="C1831" s="10" t="s">
        <v>1040</v>
      </c>
      <c r="D1831" s="10" t="s">
        <v>1041</v>
      </c>
      <c r="E1831" s="11">
        <v>3</v>
      </c>
    </row>
    <row r="1832" spans="1:5" s="1" customFormat="1" ht="19.7" customHeight="1" x14ac:dyDescent="0.2">
      <c r="A1832" s="6">
        <v>475277</v>
      </c>
      <c r="B1832" s="7" t="s">
        <v>816</v>
      </c>
      <c r="C1832" s="7" t="s">
        <v>1060</v>
      </c>
      <c r="D1832" s="7" t="s">
        <v>1061</v>
      </c>
      <c r="E1832" s="8">
        <v>1</v>
      </c>
    </row>
    <row r="1833" spans="1:5" s="1" customFormat="1" ht="19.7" customHeight="1" x14ac:dyDescent="0.2">
      <c r="A1833" s="9">
        <v>475277</v>
      </c>
      <c r="B1833" s="10" t="s">
        <v>816</v>
      </c>
      <c r="C1833" s="10" t="s">
        <v>982</v>
      </c>
      <c r="D1833" s="10" t="s">
        <v>983</v>
      </c>
      <c r="E1833" s="11">
        <v>11</v>
      </c>
    </row>
    <row r="1834" spans="1:5" s="1" customFormat="1" ht="19.7" customHeight="1" x14ac:dyDescent="0.2">
      <c r="A1834" s="6">
        <v>475277</v>
      </c>
      <c r="B1834" s="7" t="s">
        <v>816</v>
      </c>
      <c r="C1834" s="7" t="s">
        <v>1054</v>
      </c>
      <c r="D1834" s="7" t="s">
        <v>1055</v>
      </c>
      <c r="E1834" s="8">
        <v>3</v>
      </c>
    </row>
    <row r="1835" spans="1:5" s="1" customFormat="1" ht="19.7" customHeight="1" x14ac:dyDescent="0.2">
      <c r="A1835" s="9">
        <v>475277</v>
      </c>
      <c r="B1835" s="10" t="s">
        <v>816</v>
      </c>
      <c r="C1835" s="10" t="s">
        <v>988</v>
      </c>
      <c r="D1835" s="10" t="s">
        <v>989</v>
      </c>
      <c r="E1835" s="11">
        <v>8</v>
      </c>
    </row>
    <row r="1836" spans="1:5" s="1" customFormat="1" ht="19.7" customHeight="1" x14ac:dyDescent="0.2">
      <c r="A1836" s="6">
        <v>475277</v>
      </c>
      <c r="B1836" s="7" t="s">
        <v>816</v>
      </c>
      <c r="C1836" s="7" t="s">
        <v>1044</v>
      </c>
      <c r="D1836" s="7" t="s">
        <v>1045</v>
      </c>
      <c r="E1836" s="8">
        <v>4</v>
      </c>
    </row>
    <row r="1837" spans="1:5" s="1" customFormat="1" ht="19.7" customHeight="1" x14ac:dyDescent="0.2">
      <c r="A1837" s="9">
        <v>475277</v>
      </c>
      <c r="B1837" s="10" t="s">
        <v>816</v>
      </c>
      <c r="C1837" s="10" t="s">
        <v>990</v>
      </c>
      <c r="D1837" s="10" t="s">
        <v>991</v>
      </c>
      <c r="E1837" s="11">
        <v>17</v>
      </c>
    </row>
    <row r="1838" spans="1:5" s="1" customFormat="1" ht="19.7" customHeight="1" x14ac:dyDescent="0.2">
      <c r="A1838" s="6">
        <v>475277</v>
      </c>
      <c r="B1838" s="7" t="s">
        <v>816</v>
      </c>
      <c r="C1838" s="7" t="s">
        <v>1056</v>
      </c>
      <c r="D1838" s="7" t="s">
        <v>1057</v>
      </c>
      <c r="E1838" s="8">
        <v>9</v>
      </c>
    </row>
    <row r="1839" spans="1:5" s="1" customFormat="1" ht="19.7" customHeight="1" x14ac:dyDescent="0.2">
      <c r="A1839" s="9">
        <v>475277</v>
      </c>
      <c r="B1839" s="10" t="s">
        <v>816</v>
      </c>
      <c r="C1839" s="10" t="s">
        <v>996</v>
      </c>
      <c r="D1839" s="10" t="s">
        <v>997</v>
      </c>
      <c r="E1839" s="11">
        <v>7</v>
      </c>
    </row>
    <row r="1840" spans="1:5" s="1" customFormat="1" ht="19.7" customHeight="1" x14ac:dyDescent="0.2">
      <c r="A1840" s="6">
        <v>475277</v>
      </c>
      <c r="B1840" s="7" t="s">
        <v>816</v>
      </c>
      <c r="C1840" s="7" t="s">
        <v>1048</v>
      </c>
      <c r="D1840" s="7" t="s">
        <v>1049</v>
      </c>
      <c r="E1840" s="8">
        <v>15</v>
      </c>
    </row>
    <row r="1841" spans="1:5" s="1" customFormat="1" ht="19.7" customHeight="1" x14ac:dyDescent="0.2">
      <c r="A1841" s="9">
        <v>475277</v>
      </c>
      <c r="B1841" s="10" t="s">
        <v>816</v>
      </c>
      <c r="C1841" s="10" t="s">
        <v>998</v>
      </c>
      <c r="D1841" s="10" t="s">
        <v>999</v>
      </c>
      <c r="E1841" s="11">
        <v>11</v>
      </c>
    </row>
    <row r="1842" spans="1:5" s="1" customFormat="1" ht="19.7" customHeight="1" x14ac:dyDescent="0.2">
      <c r="A1842" s="6">
        <v>475277</v>
      </c>
      <c r="B1842" s="7" t="s">
        <v>816</v>
      </c>
      <c r="C1842" s="7" t="s">
        <v>1000</v>
      </c>
      <c r="D1842" s="7" t="s">
        <v>1001</v>
      </c>
      <c r="E1842" s="8">
        <v>1</v>
      </c>
    </row>
    <row r="1843" spans="1:5" s="1" customFormat="1" ht="19.7" customHeight="1" x14ac:dyDescent="0.2">
      <c r="A1843" s="9">
        <v>475277</v>
      </c>
      <c r="B1843" s="10" t="s">
        <v>816</v>
      </c>
      <c r="C1843" s="10" t="s">
        <v>1004</v>
      </c>
      <c r="D1843" s="10" t="s">
        <v>1005</v>
      </c>
      <c r="E1843" s="11">
        <v>8</v>
      </c>
    </row>
    <row r="1844" spans="1:5" s="1" customFormat="1" ht="19.7" customHeight="1" x14ac:dyDescent="0.2">
      <c r="A1844" s="6">
        <v>475277</v>
      </c>
      <c r="B1844" s="7" t="s">
        <v>816</v>
      </c>
      <c r="C1844" s="7" t="s">
        <v>1006</v>
      </c>
      <c r="D1844" s="7" t="s">
        <v>1007</v>
      </c>
      <c r="E1844" s="8">
        <v>14</v>
      </c>
    </row>
    <row r="1845" spans="1:5" s="1" customFormat="1" ht="19.7" customHeight="1" x14ac:dyDescent="0.2">
      <c r="A1845" s="9">
        <v>475277</v>
      </c>
      <c r="B1845" s="10" t="s">
        <v>816</v>
      </c>
      <c r="C1845" s="10" t="s">
        <v>1010</v>
      </c>
      <c r="D1845" s="10" t="s">
        <v>1011</v>
      </c>
      <c r="E1845" s="11">
        <v>8</v>
      </c>
    </row>
    <row r="1846" spans="1:5" s="1" customFormat="1" ht="19.7" customHeight="1" x14ac:dyDescent="0.2">
      <c r="A1846" s="6">
        <v>475277</v>
      </c>
      <c r="B1846" s="7" t="s">
        <v>816</v>
      </c>
      <c r="C1846" s="7" t="s">
        <v>1014</v>
      </c>
      <c r="D1846" s="7" t="s">
        <v>1015</v>
      </c>
      <c r="E1846" s="8">
        <v>7</v>
      </c>
    </row>
    <row r="1847" spans="1:5" s="1" customFormat="1" ht="19.7" customHeight="1" x14ac:dyDescent="0.2">
      <c r="A1847" s="9">
        <v>475277</v>
      </c>
      <c r="B1847" s="10" t="s">
        <v>816</v>
      </c>
      <c r="C1847" s="10" t="s">
        <v>1034</v>
      </c>
      <c r="D1847" s="10" t="s">
        <v>1035</v>
      </c>
      <c r="E1847" s="11">
        <v>7</v>
      </c>
    </row>
    <row r="1848" spans="1:5" s="1" customFormat="1" ht="19.7" customHeight="1" x14ac:dyDescent="0.2">
      <c r="A1848" s="6">
        <v>475277</v>
      </c>
      <c r="B1848" s="7" t="s">
        <v>816</v>
      </c>
      <c r="C1848" s="7" t="s">
        <v>1018</v>
      </c>
      <c r="D1848" s="7" t="s">
        <v>1019</v>
      </c>
      <c r="E1848" s="8">
        <v>6</v>
      </c>
    </row>
    <row r="1849" spans="1:5" s="1" customFormat="1" ht="19.7" customHeight="1" x14ac:dyDescent="0.2">
      <c r="A1849" s="9">
        <v>475277</v>
      </c>
      <c r="B1849" s="10" t="s">
        <v>816</v>
      </c>
      <c r="C1849" s="10" t="s">
        <v>1036</v>
      </c>
      <c r="D1849" s="10" t="s">
        <v>1037</v>
      </c>
      <c r="E1849" s="11">
        <v>7</v>
      </c>
    </row>
    <row r="1850" spans="1:5" s="1" customFormat="1" ht="19.7" customHeight="1" x14ac:dyDescent="0.2">
      <c r="A1850" s="6">
        <v>475277</v>
      </c>
      <c r="B1850" s="7" t="s">
        <v>816</v>
      </c>
      <c r="C1850" s="7" t="s">
        <v>1038</v>
      </c>
      <c r="D1850" s="7" t="s">
        <v>1039</v>
      </c>
      <c r="E1850" s="8">
        <v>3</v>
      </c>
    </row>
    <row r="1851" spans="1:5" s="1" customFormat="1" ht="19.7" customHeight="1" x14ac:dyDescent="0.2">
      <c r="A1851" s="9">
        <v>475277</v>
      </c>
      <c r="B1851" s="10" t="s">
        <v>816</v>
      </c>
      <c r="C1851" s="10" t="s">
        <v>1022</v>
      </c>
      <c r="D1851" s="10" t="s">
        <v>1023</v>
      </c>
      <c r="E1851" s="11">
        <v>3</v>
      </c>
    </row>
    <row r="1852" spans="1:5" s="1" customFormat="1" ht="19.7" customHeight="1" x14ac:dyDescent="0.2">
      <c r="A1852" s="6">
        <v>475280</v>
      </c>
      <c r="B1852" s="7" t="s">
        <v>864</v>
      </c>
      <c r="C1852" s="7" t="s">
        <v>960</v>
      </c>
      <c r="D1852" s="7" t="s">
        <v>961</v>
      </c>
      <c r="E1852" s="8">
        <v>-1</v>
      </c>
    </row>
    <row r="1853" spans="1:5" s="1" customFormat="1" ht="19.7" customHeight="1" x14ac:dyDescent="0.2">
      <c r="A1853" s="9">
        <v>475280</v>
      </c>
      <c r="B1853" s="10" t="s">
        <v>864</v>
      </c>
      <c r="C1853" s="10" t="s">
        <v>966</v>
      </c>
      <c r="D1853" s="10" t="s">
        <v>967</v>
      </c>
      <c r="E1853" s="11">
        <v>5</v>
      </c>
    </row>
    <row r="1854" spans="1:5" s="1" customFormat="1" ht="19.7" customHeight="1" x14ac:dyDescent="0.2">
      <c r="A1854" s="6">
        <v>475280</v>
      </c>
      <c r="B1854" s="7" t="s">
        <v>864</v>
      </c>
      <c r="C1854" s="7" t="s">
        <v>968</v>
      </c>
      <c r="D1854" s="7" t="s">
        <v>969</v>
      </c>
      <c r="E1854" s="8">
        <v>11</v>
      </c>
    </row>
    <row r="1855" spans="1:5" s="1" customFormat="1" ht="19.7" customHeight="1" x14ac:dyDescent="0.2">
      <c r="A1855" s="9">
        <v>475280</v>
      </c>
      <c r="B1855" s="10" t="s">
        <v>864</v>
      </c>
      <c r="C1855" s="10" t="s">
        <v>1028</v>
      </c>
      <c r="D1855" s="10" t="s">
        <v>1029</v>
      </c>
      <c r="E1855" s="11">
        <v>3</v>
      </c>
    </row>
    <row r="1856" spans="1:5" s="1" customFormat="1" ht="19.7" customHeight="1" x14ac:dyDescent="0.2">
      <c r="A1856" s="6">
        <v>475280</v>
      </c>
      <c r="B1856" s="7" t="s">
        <v>864</v>
      </c>
      <c r="C1856" s="7" t="s">
        <v>970</v>
      </c>
      <c r="D1856" s="7" t="s">
        <v>971</v>
      </c>
      <c r="E1856" s="8">
        <v>7</v>
      </c>
    </row>
    <row r="1857" spans="1:5" s="1" customFormat="1" ht="19.7" customHeight="1" x14ac:dyDescent="0.2">
      <c r="A1857" s="9">
        <v>475280</v>
      </c>
      <c r="B1857" s="10" t="s">
        <v>864</v>
      </c>
      <c r="C1857" s="10" t="s">
        <v>1030</v>
      </c>
      <c r="D1857" s="10" t="s">
        <v>1031</v>
      </c>
      <c r="E1857" s="11">
        <v>6</v>
      </c>
    </row>
    <row r="1858" spans="1:5" s="1" customFormat="1" ht="19.7" customHeight="1" x14ac:dyDescent="0.2">
      <c r="A1858" s="6">
        <v>475280</v>
      </c>
      <c r="B1858" s="7" t="s">
        <v>864</v>
      </c>
      <c r="C1858" s="7" t="s">
        <v>972</v>
      </c>
      <c r="D1858" s="7" t="s">
        <v>973</v>
      </c>
      <c r="E1858" s="8">
        <v>3</v>
      </c>
    </row>
    <row r="1859" spans="1:5" s="1" customFormat="1" ht="19.7" customHeight="1" x14ac:dyDescent="0.2">
      <c r="A1859" s="9">
        <v>475280</v>
      </c>
      <c r="B1859" s="10" t="s">
        <v>864</v>
      </c>
      <c r="C1859" s="10" t="s">
        <v>974</v>
      </c>
      <c r="D1859" s="10" t="s">
        <v>975</v>
      </c>
      <c r="E1859" s="11">
        <v>1</v>
      </c>
    </row>
    <row r="1860" spans="1:5" s="1" customFormat="1" ht="19.7" customHeight="1" x14ac:dyDescent="0.2">
      <c r="A1860" s="6">
        <v>475280</v>
      </c>
      <c r="B1860" s="7" t="s">
        <v>864</v>
      </c>
      <c r="C1860" s="7" t="s">
        <v>1032</v>
      </c>
      <c r="D1860" s="7" t="s">
        <v>1033</v>
      </c>
      <c r="E1860" s="8">
        <v>2</v>
      </c>
    </row>
    <row r="1861" spans="1:5" s="1" customFormat="1" ht="19.7" customHeight="1" x14ac:dyDescent="0.2">
      <c r="A1861" s="9">
        <v>475280</v>
      </c>
      <c r="B1861" s="10" t="s">
        <v>864</v>
      </c>
      <c r="C1861" s="10" t="s">
        <v>976</v>
      </c>
      <c r="D1861" s="10" t="s">
        <v>977</v>
      </c>
      <c r="E1861" s="11">
        <v>9</v>
      </c>
    </row>
    <row r="1862" spans="1:5" s="1" customFormat="1" ht="19.7" customHeight="1" x14ac:dyDescent="0.2">
      <c r="A1862" s="6">
        <v>475280</v>
      </c>
      <c r="B1862" s="7" t="s">
        <v>864</v>
      </c>
      <c r="C1862" s="7" t="s">
        <v>1040</v>
      </c>
      <c r="D1862" s="7" t="s">
        <v>1041</v>
      </c>
      <c r="E1862" s="8">
        <v>3</v>
      </c>
    </row>
    <row r="1863" spans="1:5" s="1" customFormat="1" ht="19.7" customHeight="1" x14ac:dyDescent="0.2">
      <c r="A1863" s="9">
        <v>475280</v>
      </c>
      <c r="B1863" s="10" t="s">
        <v>864</v>
      </c>
      <c r="C1863" s="10" t="s">
        <v>1060</v>
      </c>
      <c r="D1863" s="10" t="s">
        <v>1061</v>
      </c>
      <c r="E1863" s="11">
        <v>3</v>
      </c>
    </row>
    <row r="1864" spans="1:5" s="1" customFormat="1" ht="19.7" customHeight="1" x14ac:dyDescent="0.2">
      <c r="A1864" s="6">
        <v>475280</v>
      </c>
      <c r="B1864" s="7" t="s">
        <v>864</v>
      </c>
      <c r="C1864" s="7" t="s">
        <v>984</v>
      </c>
      <c r="D1864" s="7" t="s">
        <v>985</v>
      </c>
      <c r="E1864" s="8">
        <v>2</v>
      </c>
    </row>
    <row r="1865" spans="1:5" s="1" customFormat="1" ht="19.7" customHeight="1" x14ac:dyDescent="0.2">
      <c r="A1865" s="9">
        <v>475280</v>
      </c>
      <c r="B1865" s="10" t="s">
        <v>864</v>
      </c>
      <c r="C1865" s="10" t="s">
        <v>986</v>
      </c>
      <c r="D1865" s="10" t="s">
        <v>987</v>
      </c>
      <c r="E1865" s="11">
        <v>10</v>
      </c>
    </row>
    <row r="1866" spans="1:5" s="1" customFormat="1" ht="19.7" customHeight="1" x14ac:dyDescent="0.2">
      <c r="A1866" s="6">
        <v>475280</v>
      </c>
      <c r="B1866" s="7" t="s">
        <v>864</v>
      </c>
      <c r="C1866" s="7" t="s">
        <v>988</v>
      </c>
      <c r="D1866" s="7" t="s">
        <v>989</v>
      </c>
      <c r="E1866" s="8">
        <v>9</v>
      </c>
    </row>
    <row r="1867" spans="1:5" s="1" customFormat="1" ht="19.7" customHeight="1" x14ac:dyDescent="0.2">
      <c r="A1867" s="9">
        <v>475280</v>
      </c>
      <c r="B1867" s="10" t="s">
        <v>864</v>
      </c>
      <c r="C1867" s="10" t="s">
        <v>990</v>
      </c>
      <c r="D1867" s="10" t="s">
        <v>991</v>
      </c>
      <c r="E1867" s="11">
        <v>10</v>
      </c>
    </row>
    <row r="1868" spans="1:5" s="1" customFormat="1" ht="19.7" customHeight="1" x14ac:dyDescent="0.2">
      <c r="A1868" s="6">
        <v>475280</v>
      </c>
      <c r="B1868" s="7" t="s">
        <v>864</v>
      </c>
      <c r="C1868" s="7" t="s">
        <v>1046</v>
      </c>
      <c r="D1868" s="7" t="s">
        <v>1047</v>
      </c>
      <c r="E1868" s="8">
        <v>2</v>
      </c>
    </row>
    <row r="1869" spans="1:5" s="1" customFormat="1" ht="19.7" customHeight="1" x14ac:dyDescent="0.2">
      <c r="A1869" s="9">
        <v>475280</v>
      </c>
      <c r="B1869" s="10" t="s">
        <v>864</v>
      </c>
      <c r="C1869" s="10" t="s">
        <v>1056</v>
      </c>
      <c r="D1869" s="10" t="s">
        <v>1057</v>
      </c>
      <c r="E1869" s="11">
        <v>10</v>
      </c>
    </row>
    <row r="1870" spans="1:5" s="1" customFormat="1" ht="19.7" customHeight="1" x14ac:dyDescent="0.2">
      <c r="A1870" s="6">
        <v>475280</v>
      </c>
      <c r="B1870" s="7" t="s">
        <v>864</v>
      </c>
      <c r="C1870" s="7" t="s">
        <v>1058</v>
      </c>
      <c r="D1870" s="7" t="s">
        <v>1059</v>
      </c>
      <c r="E1870" s="8">
        <v>1</v>
      </c>
    </row>
    <row r="1871" spans="1:5" s="1" customFormat="1" ht="19.7" customHeight="1" x14ac:dyDescent="0.2">
      <c r="A1871" s="9">
        <v>475280</v>
      </c>
      <c r="B1871" s="10" t="s">
        <v>864</v>
      </c>
      <c r="C1871" s="10" t="s">
        <v>996</v>
      </c>
      <c r="D1871" s="10" t="s">
        <v>997</v>
      </c>
      <c r="E1871" s="11">
        <v>14</v>
      </c>
    </row>
    <row r="1872" spans="1:5" s="1" customFormat="1" ht="19.7" customHeight="1" x14ac:dyDescent="0.2">
      <c r="A1872" s="6">
        <v>475280</v>
      </c>
      <c r="B1872" s="7" t="s">
        <v>864</v>
      </c>
      <c r="C1872" s="7" t="s">
        <v>998</v>
      </c>
      <c r="D1872" s="7" t="s">
        <v>999</v>
      </c>
      <c r="E1872" s="8">
        <v>2</v>
      </c>
    </row>
    <row r="1873" spans="1:5" s="1" customFormat="1" ht="19.7" customHeight="1" x14ac:dyDescent="0.2">
      <c r="A1873" s="9">
        <v>475280</v>
      </c>
      <c r="B1873" s="10" t="s">
        <v>864</v>
      </c>
      <c r="C1873" s="10" t="s">
        <v>1000</v>
      </c>
      <c r="D1873" s="10" t="s">
        <v>1001</v>
      </c>
      <c r="E1873" s="11">
        <v>7</v>
      </c>
    </row>
    <row r="1874" spans="1:5" s="1" customFormat="1" ht="19.7" customHeight="1" x14ac:dyDescent="0.2">
      <c r="A1874" s="6">
        <v>475280</v>
      </c>
      <c r="B1874" s="7" t="s">
        <v>864</v>
      </c>
      <c r="C1874" s="7" t="s">
        <v>1004</v>
      </c>
      <c r="D1874" s="7" t="s">
        <v>1005</v>
      </c>
      <c r="E1874" s="8">
        <v>11</v>
      </c>
    </row>
    <row r="1875" spans="1:5" s="1" customFormat="1" ht="19.7" customHeight="1" x14ac:dyDescent="0.2">
      <c r="A1875" s="9">
        <v>475280</v>
      </c>
      <c r="B1875" s="10" t="s">
        <v>864</v>
      </c>
      <c r="C1875" s="10" t="s">
        <v>1006</v>
      </c>
      <c r="D1875" s="10" t="s">
        <v>1007</v>
      </c>
      <c r="E1875" s="11">
        <v>28</v>
      </c>
    </row>
    <row r="1876" spans="1:5" s="1" customFormat="1" ht="19.7" customHeight="1" x14ac:dyDescent="0.2">
      <c r="A1876" s="6">
        <v>475280</v>
      </c>
      <c r="B1876" s="7" t="s">
        <v>864</v>
      </c>
      <c r="C1876" s="7" t="s">
        <v>1008</v>
      </c>
      <c r="D1876" s="7" t="s">
        <v>1009</v>
      </c>
      <c r="E1876" s="8">
        <v>3</v>
      </c>
    </row>
    <row r="1877" spans="1:5" s="1" customFormat="1" ht="19.7" customHeight="1" x14ac:dyDescent="0.2">
      <c r="A1877" s="9">
        <v>475280</v>
      </c>
      <c r="B1877" s="10" t="s">
        <v>864</v>
      </c>
      <c r="C1877" s="10" t="s">
        <v>1014</v>
      </c>
      <c r="D1877" s="10" t="s">
        <v>1015</v>
      </c>
      <c r="E1877" s="11">
        <v>6</v>
      </c>
    </row>
    <row r="1878" spans="1:5" s="1" customFormat="1" ht="19.7" customHeight="1" x14ac:dyDescent="0.2">
      <c r="A1878" s="6">
        <v>475280</v>
      </c>
      <c r="B1878" s="7" t="s">
        <v>864</v>
      </c>
      <c r="C1878" s="7" t="s">
        <v>1016</v>
      </c>
      <c r="D1878" s="7" t="s">
        <v>1017</v>
      </c>
      <c r="E1878" s="8">
        <v>3</v>
      </c>
    </row>
    <row r="1879" spans="1:5" s="1" customFormat="1" ht="19.7" customHeight="1" x14ac:dyDescent="0.2">
      <c r="A1879" s="9">
        <v>475280</v>
      </c>
      <c r="B1879" s="10" t="s">
        <v>864</v>
      </c>
      <c r="C1879" s="10" t="s">
        <v>1034</v>
      </c>
      <c r="D1879" s="10" t="s">
        <v>1035</v>
      </c>
      <c r="E1879" s="11">
        <v>6</v>
      </c>
    </row>
    <row r="1880" spans="1:5" s="1" customFormat="1" ht="19.7" customHeight="1" x14ac:dyDescent="0.2">
      <c r="A1880" s="6">
        <v>475280</v>
      </c>
      <c r="B1880" s="7" t="s">
        <v>864</v>
      </c>
      <c r="C1880" s="7" t="s">
        <v>1018</v>
      </c>
      <c r="D1880" s="7" t="s">
        <v>1019</v>
      </c>
      <c r="E1880" s="8">
        <v>6</v>
      </c>
    </row>
    <row r="1881" spans="1:5" s="1" customFormat="1" ht="19.7" customHeight="1" x14ac:dyDescent="0.2">
      <c r="A1881" s="9">
        <v>475280</v>
      </c>
      <c r="B1881" s="10" t="s">
        <v>864</v>
      </c>
      <c r="C1881" s="10" t="s">
        <v>1038</v>
      </c>
      <c r="D1881" s="10" t="s">
        <v>1039</v>
      </c>
      <c r="E1881" s="11">
        <v>5</v>
      </c>
    </row>
    <row r="1882" spans="1:5" s="1" customFormat="1" ht="19.7" customHeight="1" x14ac:dyDescent="0.2">
      <c r="A1882" s="6">
        <v>475280</v>
      </c>
      <c r="B1882" s="7" t="s">
        <v>864</v>
      </c>
      <c r="C1882" s="7" t="s">
        <v>1022</v>
      </c>
      <c r="D1882" s="7" t="s">
        <v>1023</v>
      </c>
      <c r="E1882" s="8">
        <v>10</v>
      </c>
    </row>
    <row r="1883" spans="1:5" s="1" customFormat="1" ht="19.7" customHeight="1" x14ac:dyDescent="0.2">
      <c r="A1883" s="9">
        <v>475280</v>
      </c>
      <c r="B1883" s="10" t="s">
        <v>864</v>
      </c>
      <c r="C1883" s="10" t="s">
        <v>1024</v>
      </c>
      <c r="D1883" s="10" t="s">
        <v>1025</v>
      </c>
      <c r="E1883" s="11">
        <v>3</v>
      </c>
    </row>
    <row r="1884" spans="1:5" s="1" customFormat="1" ht="19.7" customHeight="1" x14ac:dyDescent="0.2">
      <c r="A1884" s="6">
        <v>475280</v>
      </c>
      <c r="B1884" s="7" t="s">
        <v>864</v>
      </c>
      <c r="C1884" s="7" t="s">
        <v>1026</v>
      </c>
      <c r="D1884" s="7" t="s">
        <v>1027</v>
      </c>
      <c r="E1884" s="8">
        <v>9</v>
      </c>
    </row>
    <row r="1885" spans="1:5" s="1" customFormat="1" ht="19.7" customHeight="1" x14ac:dyDescent="0.2">
      <c r="A1885" s="9">
        <v>475280</v>
      </c>
      <c r="B1885" s="10" t="s">
        <v>864</v>
      </c>
      <c r="C1885" s="10" t="s">
        <v>1065</v>
      </c>
      <c r="D1885" s="10" t="s">
        <v>1066</v>
      </c>
      <c r="E1885" s="11">
        <v>9</v>
      </c>
    </row>
    <row r="1886" spans="1:5" s="1" customFormat="1" ht="19.7" customHeight="1" x14ac:dyDescent="0.2">
      <c r="A1886" s="6">
        <v>475284</v>
      </c>
      <c r="B1886" s="7" t="s">
        <v>1073</v>
      </c>
      <c r="C1886" s="7" t="s">
        <v>1038</v>
      </c>
      <c r="D1886" s="7" t="s">
        <v>1039</v>
      </c>
      <c r="E1886" s="8">
        <v>1</v>
      </c>
    </row>
    <row r="1887" spans="1:5" s="1" customFormat="1" ht="19.7" customHeight="1" x14ac:dyDescent="0.2">
      <c r="A1887" s="9">
        <v>475286</v>
      </c>
      <c r="B1887" s="10" t="s">
        <v>852</v>
      </c>
      <c r="C1887" s="10" t="s">
        <v>962</v>
      </c>
      <c r="D1887" s="10" t="s">
        <v>963</v>
      </c>
      <c r="E1887" s="11">
        <v>6</v>
      </c>
    </row>
    <row r="1888" spans="1:5" s="1" customFormat="1" ht="19.7" customHeight="1" x14ac:dyDescent="0.2">
      <c r="A1888" s="6">
        <v>475286</v>
      </c>
      <c r="B1888" s="7" t="s">
        <v>852</v>
      </c>
      <c r="C1888" s="7" t="s">
        <v>968</v>
      </c>
      <c r="D1888" s="7" t="s">
        <v>969</v>
      </c>
      <c r="E1888" s="8">
        <v>3</v>
      </c>
    </row>
    <row r="1889" spans="1:5" s="1" customFormat="1" ht="19.7" customHeight="1" x14ac:dyDescent="0.2">
      <c r="A1889" s="9">
        <v>475286</v>
      </c>
      <c r="B1889" s="10" t="s">
        <v>852</v>
      </c>
      <c r="C1889" s="10" t="s">
        <v>972</v>
      </c>
      <c r="D1889" s="10" t="s">
        <v>973</v>
      </c>
      <c r="E1889" s="11">
        <v>6</v>
      </c>
    </row>
    <row r="1890" spans="1:5" s="1" customFormat="1" ht="19.7" customHeight="1" x14ac:dyDescent="0.2">
      <c r="A1890" s="6">
        <v>475286</v>
      </c>
      <c r="B1890" s="7" t="s">
        <v>852</v>
      </c>
      <c r="C1890" s="7" t="s">
        <v>974</v>
      </c>
      <c r="D1890" s="7" t="s">
        <v>975</v>
      </c>
      <c r="E1890" s="8">
        <v>4</v>
      </c>
    </row>
    <row r="1891" spans="1:5" s="1" customFormat="1" ht="19.7" customHeight="1" x14ac:dyDescent="0.2">
      <c r="A1891" s="9">
        <v>475286</v>
      </c>
      <c r="B1891" s="10" t="s">
        <v>852</v>
      </c>
      <c r="C1891" s="10" t="s">
        <v>1032</v>
      </c>
      <c r="D1891" s="10" t="s">
        <v>1033</v>
      </c>
      <c r="E1891" s="11">
        <v>1</v>
      </c>
    </row>
    <row r="1892" spans="1:5" s="1" customFormat="1" ht="19.7" customHeight="1" x14ac:dyDescent="0.2">
      <c r="A1892" s="6">
        <v>475286</v>
      </c>
      <c r="B1892" s="7" t="s">
        <v>852</v>
      </c>
      <c r="C1892" s="7" t="s">
        <v>1040</v>
      </c>
      <c r="D1892" s="7" t="s">
        <v>1041</v>
      </c>
      <c r="E1892" s="8">
        <v>3</v>
      </c>
    </row>
    <row r="1893" spans="1:5" s="1" customFormat="1" ht="19.7" customHeight="1" x14ac:dyDescent="0.2">
      <c r="A1893" s="9">
        <v>475286</v>
      </c>
      <c r="B1893" s="10" t="s">
        <v>852</v>
      </c>
      <c r="C1893" s="10" t="s">
        <v>1060</v>
      </c>
      <c r="D1893" s="10" t="s">
        <v>1061</v>
      </c>
      <c r="E1893" s="11">
        <v>10</v>
      </c>
    </row>
    <row r="1894" spans="1:5" s="1" customFormat="1" ht="19.7" customHeight="1" x14ac:dyDescent="0.2">
      <c r="A1894" s="6">
        <v>475286</v>
      </c>
      <c r="B1894" s="7" t="s">
        <v>852</v>
      </c>
      <c r="C1894" s="7" t="s">
        <v>980</v>
      </c>
      <c r="D1894" s="7" t="s">
        <v>981</v>
      </c>
      <c r="E1894" s="8">
        <v>4</v>
      </c>
    </row>
    <row r="1895" spans="1:5" s="1" customFormat="1" ht="19.7" customHeight="1" x14ac:dyDescent="0.2">
      <c r="A1895" s="9">
        <v>475286</v>
      </c>
      <c r="B1895" s="10" t="s">
        <v>852</v>
      </c>
      <c r="C1895" s="10" t="s">
        <v>982</v>
      </c>
      <c r="D1895" s="10" t="s">
        <v>983</v>
      </c>
      <c r="E1895" s="11">
        <v>1</v>
      </c>
    </row>
    <row r="1896" spans="1:5" s="1" customFormat="1" ht="19.7" customHeight="1" x14ac:dyDescent="0.2">
      <c r="A1896" s="6">
        <v>475286</v>
      </c>
      <c r="B1896" s="7" t="s">
        <v>852</v>
      </c>
      <c r="C1896" s="7" t="s">
        <v>984</v>
      </c>
      <c r="D1896" s="7" t="s">
        <v>985</v>
      </c>
      <c r="E1896" s="8">
        <v>1</v>
      </c>
    </row>
    <row r="1897" spans="1:5" s="1" customFormat="1" ht="19.7" customHeight="1" x14ac:dyDescent="0.2">
      <c r="A1897" s="9">
        <v>475286</v>
      </c>
      <c r="B1897" s="10" t="s">
        <v>852</v>
      </c>
      <c r="C1897" s="10" t="s">
        <v>986</v>
      </c>
      <c r="D1897" s="10" t="s">
        <v>987</v>
      </c>
      <c r="E1897" s="11">
        <v>1</v>
      </c>
    </row>
    <row r="1898" spans="1:5" s="1" customFormat="1" ht="19.7" customHeight="1" x14ac:dyDescent="0.2">
      <c r="A1898" s="6">
        <v>475286</v>
      </c>
      <c r="B1898" s="7" t="s">
        <v>852</v>
      </c>
      <c r="C1898" s="7" t="s">
        <v>988</v>
      </c>
      <c r="D1898" s="7" t="s">
        <v>989</v>
      </c>
      <c r="E1898" s="8">
        <v>17</v>
      </c>
    </row>
    <row r="1899" spans="1:5" s="1" customFormat="1" ht="19.7" customHeight="1" x14ac:dyDescent="0.2">
      <c r="A1899" s="9">
        <v>475286</v>
      </c>
      <c r="B1899" s="10" t="s">
        <v>852</v>
      </c>
      <c r="C1899" s="10" t="s">
        <v>990</v>
      </c>
      <c r="D1899" s="10" t="s">
        <v>991</v>
      </c>
      <c r="E1899" s="11">
        <v>7</v>
      </c>
    </row>
    <row r="1900" spans="1:5" s="1" customFormat="1" ht="19.7" customHeight="1" x14ac:dyDescent="0.2">
      <c r="A1900" s="6">
        <v>475286</v>
      </c>
      <c r="B1900" s="7" t="s">
        <v>852</v>
      </c>
      <c r="C1900" s="7" t="s">
        <v>992</v>
      </c>
      <c r="D1900" s="7" t="s">
        <v>993</v>
      </c>
      <c r="E1900" s="8">
        <v>5</v>
      </c>
    </row>
    <row r="1901" spans="1:5" s="1" customFormat="1" ht="19.7" customHeight="1" x14ac:dyDescent="0.2">
      <c r="A1901" s="9">
        <v>475286</v>
      </c>
      <c r="B1901" s="10" t="s">
        <v>852</v>
      </c>
      <c r="C1901" s="10" t="s">
        <v>1046</v>
      </c>
      <c r="D1901" s="10" t="s">
        <v>1047</v>
      </c>
      <c r="E1901" s="11">
        <v>1</v>
      </c>
    </row>
    <row r="1902" spans="1:5" s="1" customFormat="1" ht="19.7" customHeight="1" x14ac:dyDescent="0.2">
      <c r="A1902" s="6">
        <v>475286</v>
      </c>
      <c r="B1902" s="7" t="s">
        <v>852</v>
      </c>
      <c r="C1902" s="7" t="s">
        <v>1058</v>
      </c>
      <c r="D1902" s="7" t="s">
        <v>1059</v>
      </c>
      <c r="E1902" s="8">
        <v>4</v>
      </c>
    </row>
    <row r="1903" spans="1:5" s="1" customFormat="1" ht="19.7" customHeight="1" x14ac:dyDescent="0.2">
      <c r="A1903" s="9">
        <v>475286</v>
      </c>
      <c r="B1903" s="10" t="s">
        <v>852</v>
      </c>
      <c r="C1903" s="10" t="s">
        <v>996</v>
      </c>
      <c r="D1903" s="10" t="s">
        <v>997</v>
      </c>
      <c r="E1903" s="11">
        <v>3</v>
      </c>
    </row>
    <row r="1904" spans="1:5" s="1" customFormat="1" ht="19.7" customHeight="1" x14ac:dyDescent="0.2">
      <c r="A1904" s="6">
        <v>475286</v>
      </c>
      <c r="B1904" s="7" t="s">
        <v>852</v>
      </c>
      <c r="C1904" s="7" t="s">
        <v>1048</v>
      </c>
      <c r="D1904" s="7" t="s">
        <v>1049</v>
      </c>
      <c r="E1904" s="8">
        <v>4</v>
      </c>
    </row>
    <row r="1905" spans="1:5" s="1" customFormat="1" ht="19.7" customHeight="1" x14ac:dyDescent="0.2">
      <c r="A1905" s="9">
        <v>475286</v>
      </c>
      <c r="B1905" s="10" t="s">
        <v>852</v>
      </c>
      <c r="C1905" s="10" t="s">
        <v>998</v>
      </c>
      <c r="D1905" s="10" t="s">
        <v>999</v>
      </c>
      <c r="E1905" s="11">
        <v>1</v>
      </c>
    </row>
    <row r="1906" spans="1:5" s="1" customFormat="1" ht="19.7" customHeight="1" x14ac:dyDescent="0.2">
      <c r="A1906" s="6">
        <v>475286</v>
      </c>
      <c r="B1906" s="7" t="s">
        <v>852</v>
      </c>
      <c r="C1906" s="7" t="s">
        <v>1050</v>
      </c>
      <c r="D1906" s="7" t="s">
        <v>1051</v>
      </c>
      <c r="E1906" s="8">
        <v>5</v>
      </c>
    </row>
    <row r="1907" spans="1:5" s="1" customFormat="1" ht="19.7" customHeight="1" x14ac:dyDescent="0.2">
      <c r="A1907" s="9">
        <v>475286</v>
      </c>
      <c r="B1907" s="10" t="s">
        <v>852</v>
      </c>
      <c r="C1907" s="10" t="s">
        <v>1004</v>
      </c>
      <c r="D1907" s="10" t="s">
        <v>1005</v>
      </c>
      <c r="E1907" s="11">
        <v>2</v>
      </c>
    </row>
    <row r="1908" spans="1:5" s="1" customFormat="1" ht="19.7" customHeight="1" x14ac:dyDescent="0.2">
      <c r="A1908" s="6">
        <v>475286</v>
      </c>
      <c r="B1908" s="7" t="s">
        <v>852</v>
      </c>
      <c r="C1908" s="7" t="s">
        <v>1006</v>
      </c>
      <c r="D1908" s="7" t="s">
        <v>1007</v>
      </c>
      <c r="E1908" s="8">
        <v>6</v>
      </c>
    </row>
    <row r="1909" spans="1:5" s="1" customFormat="1" ht="19.7" customHeight="1" x14ac:dyDescent="0.2">
      <c r="A1909" s="9">
        <v>475286</v>
      </c>
      <c r="B1909" s="10" t="s">
        <v>852</v>
      </c>
      <c r="C1909" s="10" t="s">
        <v>1010</v>
      </c>
      <c r="D1909" s="10" t="s">
        <v>1011</v>
      </c>
      <c r="E1909" s="11">
        <v>4</v>
      </c>
    </row>
    <row r="1910" spans="1:5" s="1" customFormat="1" ht="19.7" customHeight="1" x14ac:dyDescent="0.2">
      <c r="A1910" s="6">
        <v>475286</v>
      </c>
      <c r="B1910" s="7" t="s">
        <v>852</v>
      </c>
      <c r="C1910" s="7" t="s">
        <v>1014</v>
      </c>
      <c r="D1910" s="7" t="s">
        <v>1015</v>
      </c>
      <c r="E1910" s="8">
        <v>3</v>
      </c>
    </row>
    <row r="1911" spans="1:5" s="1" customFormat="1" ht="19.7" customHeight="1" x14ac:dyDescent="0.2">
      <c r="A1911" s="9">
        <v>475286</v>
      </c>
      <c r="B1911" s="10" t="s">
        <v>852</v>
      </c>
      <c r="C1911" s="10" t="s">
        <v>1016</v>
      </c>
      <c r="D1911" s="10" t="s">
        <v>1017</v>
      </c>
      <c r="E1911" s="11">
        <v>7</v>
      </c>
    </row>
    <row r="1912" spans="1:5" s="1" customFormat="1" ht="19.7" customHeight="1" x14ac:dyDescent="0.2">
      <c r="A1912" s="6">
        <v>475286</v>
      </c>
      <c r="B1912" s="7" t="s">
        <v>852</v>
      </c>
      <c r="C1912" s="7" t="s">
        <v>1034</v>
      </c>
      <c r="D1912" s="7" t="s">
        <v>1035</v>
      </c>
      <c r="E1912" s="8">
        <v>2</v>
      </c>
    </row>
    <row r="1913" spans="1:5" s="1" customFormat="1" ht="19.7" customHeight="1" x14ac:dyDescent="0.2">
      <c r="A1913" s="9">
        <v>475286</v>
      </c>
      <c r="B1913" s="10" t="s">
        <v>852</v>
      </c>
      <c r="C1913" s="10" t="s">
        <v>1018</v>
      </c>
      <c r="D1913" s="10" t="s">
        <v>1019</v>
      </c>
      <c r="E1913" s="11">
        <v>2</v>
      </c>
    </row>
    <row r="1914" spans="1:5" s="1" customFormat="1" ht="19.7" customHeight="1" x14ac:dyDescent="0.2">
      <c r="A1914" s="6">
        <v>475286</v>
      </c>
      <c r="B1914" s="7" t="s">
        <v>852</v>
      </c>
      <c r="C1914" s="7" t="s">
        <v>1036</v>
      </c>
      <c r="D1914" s="7" t="s">
        <v>1037</v>
      </c>
      <c r="E1914" s="8">
        <v>1</v>
      </c>
    </row>
    <row r="1915" spans="1:5" s="1" customFormat="1" ht="19.7" customHeight="1" x14ac:dyDescent="0.2">
      <c r="A1915" s="9">
        <v>475286</v>
      </c>
      <c r="B1915" s="10" t="s">
        <v>852</v>
      </c>
      <c r="C1915" s="10" t="s">
        <v>1020</v>
      </c>
      <c r="D1915" s="10" t="s">
        <v>1021</v>
      </c>
      <c r="E1915" s="11">
        <v>1</v>
      </c>
    </row>
    <row r="1916" spans="1:5" s="1" customFormat="1" ht="19.7" customHeight="1" x14ac:dyDescent="0.2">
      <c r="A1916" s="6">
        <v>475286</v>
      </c>
      <c r="B1916" s="7" t="s">
        <v>852</v>
      </c>
      <c r="C1916" s="7" t="s">
        <v>1022</v>
      </c>
      <c r="D1916" s="7" t="s">
        <v>1023</v>
      </c>
      <c r="E1916" s="8">
        <v>3</v>
      </c>
    </row>
    <row r="1917" spans="1:5" s="1" customFormat="1" ht="19.7" customHeight="1" x14ac:dyDescent="0.2">
      <c r="A1917" s="9">
        <v>475286</v>
      </c>
      <c r="B1917" s="10" t="s">
        <v>852</v>
      </c>
      <c r="C1917" s="10" t="s">
        <v>1026</v>
      </c>
      <c r="D1917" s="10" t="s">
        <v>1027</v>
      </c>
      <c r="E1917" s="11">
        <v>10</v>
      </c>
    </row>
    <row r="1918" spans="1:5" s="1" customFormat="1" ht="19.7" customHeight="1" x14ac:dyDescent="0.2">
      <c r="A1918" s="6">
        <v>475286</v>
      </c>
      <c r="B1918" s="7" t="s">
        <v>852</v>
      </c>
      <c r="C1918" s="7" t="s">
        <v>1067</v>
      </c>
      <c r="D1918" s="7" t="s">
        <v>1068</v>
      </c>
      <c r="E1918" s="8">
        <v>5</v>
      </c>
    </row>
    <row r="1919" spans="1:5" s="1" customFormat="1" ht="19.7" customHeight="1" x14ac:dyDescent="0.2">
      <c r="A1919" s="9">
        <v>475287</v>
      </c>
      <c r="B1919" s="10" t="s">
        <v>858</v>
      </c>
      <c r="C1919" s="10" t="s">
        <v>960</v>
      </c>
      <c r="D1919" s="10" t="s">
        <v>961</v>
      </c>
      <c r="E1919" s="11">
        <v>-1</v>
      </c>
    </row>
    <row r="1920" spans="1:5" s="1" customFormat="1" ht="19.7" customHeight="1" x14ac:dyDescent="0.2">
      <c r="A1920" s="6">
        <v>475287</v>
      </c>
      <c r="B1920" s="7" t="s">
        <v>858</v>
      </c>
      <c r="C1920" s="7" t="s">
        <v>962</v>
      </c>
      <c r="D1920" s="7" t="s">
        <v>963</v>
      </c>
      <c r="E1920" s="8">
        <v>11</v>
      </c>
    </row>
    <row r="1921" spans="1:5" s="1" customFormat="1" ht="19.7" customHeight="1" x14ac:dyDescent="0.2">
      <c r="A1921" s="9">
        <v>475287</v>
      </c>
      <c r="B1921" s="10" t="s">
        <v>858</v>
      </c>
      <c r="C1921" s="10" t="s">
        <v>964</v>
      </c>
      <c r="D1921" s="10" t="s">
        <v>965</v>
      </c>
      <c r="E1921" s="11">
        <v>7</v>
      </c>
    </row>
    <row r="1922" spans="1:5" s="1" customFormat="1" ht="19.7" customHeight="1" x14ac:dyDescent="0.2">
      <c r="A1922" s="6">
        <v>475287</v>
      </c>
      <c r="B1922" s="7" t="s">
        <v>858</v>
      </c>
      <c r="C1922" s="7" t="s">
        <v>966</v>
      </c>
      <c r="D1922" s="7" t="s">
        <v>967</v>
      </c>
      <c r="E1922" s="8">
        <v>8</v>
      </c>
    </row>
    <row r="1923" spans="1:5" s="1" customFormat="1" ht="19.7" customHeight="1" x14ac:dyDescent="0.2">
      <c r="A1923" s="9">
        <v>475287</v>
      </c>
      <c r="B1923" s="10" t="s">
        <v>858</v>
      </c>
      <c r="C1923" s="10" t="s">
        <v>968</v>
      </c>
      <c r="D1923" s="10" t="s">
        <v>969</v>
      </c>
      <c r="E1923" s="11">
        <v>3</v>
      </c>
    </row>
    <row r="1924" spans="1:5" s="1" customFormat="1" ht="19.7" customHeight="1" x14ac:dyDescent="0.2">
      <c r="A1924" s="6">
        <v>475287</v>
      </c>
      <c r="B1924" s="7" t="s">
        <v>858</v>
      </c>
      <c r="C1924" s="7" t="s">
        <v>1028</v>
      </c>
      <c r="D1924" s="7" t="s">
        <v>1029</v>
      </c>
      <c r="E1924" s="8">
        <v>4</v>
      </c>
    </row>
    <row r="1925" spans="1:5" s="1" customFormat="1" ht="19.7" customHeight="1" x14ac:dyDescent="0.2">
      <c r="A1925" s="9">
        <v>475287</v>
      </c>
      <c r="B1925" s="10" t="s">
        <v>858</v>
      </c>
      <c r="C1925" s="10" t="s">
        <v>970</v>
      </c>
      <c r="D1925" s="10" t="s">
        <v>971</v>
      </c>
      <c r="E1925" s="11">
        <v>12</v>
      </c>
    </row>
    <row r="1926" spans="1:5" s="1" customFormat="1" ht="19.7" customHeight="1" x14ac:dyDescent="0.2">
      <c r="A1926" s="6">
        <v>475287</v>
      </c>
      <c r="B1926" s="7" t="s">
        <v>858</v>
      </c>
      <c r="C1926" s="7" t="s">
        <v>1030</v>
      </c>
      <c r="D1926" s="7" t="s">
        <v>1031</v>
      </c>
      <c r="E1926" s="8">
        <v>9</v>
      </c>
    </row>
    <row r="1927" spans="1:5" s="1" customFormat="1" ht="19.7" customHeight="1" x14ac:dyDescent="0.2">
      <c r="A1927" s="9">
        <v>475287</v>
      </c>
      <c r="B1927" s="10" t="s">
        <v>858</v>
      </c>
      <c r="C1927" s="10" t="s">
        <v>974</v>
      </c>
      <c r="D1927" s="10" t="s">
        <v>975</v>
      </c>
      <c r="E1927" s="11">
        <v>12</v>
      </c>
    </row>
    <row r="1928" spans="1:5" s="1" customFormat="1" ht="19.7" customHeight="1" x14ac:dyDescent="0.2">
      <c r="A1928" s="6">
        <v>475287</v>
      </c>
      <c r="B1928" s="7" t="s">
        <v>858</v>
      </c>
      <c r="C1928" s="7" t="s">
        <v>1032</v>
      </c>
      <c r="D1928" s="7" t="s">
        <v>1033</v>
      </c>
      <c r="E1928" s="8">
        <v>4</v>
      </c>
    </row>
    <row r="1929" spans="1:5" s="1" customFormat="1" ht="19.7" customHeight="1" x14ac:dyDescent="0.2">
      <c r="A1929" s="9">
        <v>475287</v>
      </c>
      <c r="B1929" s="10" t="s">
        <v>858</v>
      </c>
      <c r="C1929" s="10" t="s">
        <v>1040</v>
      </c>
      <c r="D1929" s="10" t="s">
        <v>1041</v>
      </c>
      <c r="E1929" s="11">
        <v>2</v>
      </c>
    </row>
    <row r="1930" spans="1:5" s="1" customFormat="1" ht="19.7" customHeight="1" x14ac:dyDescent="0.2">
      <c r="A1930" s="6">
        <v>475287</v>
      </c>
      <c r="B1930" s="7" t="s">
        <v>858</v>
      </c>
      <c r="C1930" s="7" t="s">
        <v>1060</v>
      </c>
      <c r="D1930" s="7" t="s">
        <v>1061</v>
      </c>
      <c r="E1930" s="8">
        <v>13</v>
      </c>
    </row>
    <row r="1931" spans="1:5" s="1" customFormat="1" ht="19.7" customHeight="1" x14ac:dyDescent="0.2">
      <c r="A1931" s="9">
        <v>475287</v>
      </c>
      <c r="B1931" s="10" t="s">
        <v>858</v>
      </c>
      <c r="C1931" s="10" t="s">
        <v>980</v>
      </c>
      <c r="D1931" s="10" t="s">
        <v>981</v>
      </c>
      <c r="E1931" s="11">
        <v>1</v>
      </c>
    </row>
    <row r="1932" spans="1:5" s="1" customFormat="1" ht="19.7" customHeight="1" x14ac:dyDescent="0.2">
      <c r="A1932" s="6">
        <v>475287</v>
      </c>
      <c r="B1932" s="7" t="s">
        <v>858</v>
      </c>
      <c r="C1932" s="7" t="s">
        <v>982</v>
      </c>
      <c r="D1932" s="7" t="s">
        <v>983</v>
      </c>
      <c r="E1932" s="8">
        <v>3</v>
      </c>
    </row>
    <row r="1933" spans="1:5" s="1" customFormat="1" ht="19.7" customHeight="1" x14ac:dyDescent="0.2">
      <c r="A1933" s="9">
        <v>475287</v>
      </c>
      <c r="B1933" s="10" t="s">
        <v>858</v>
      </c>
      <c r="C1933" s="10" t="s">
        <v>984</v>
      </c>
      <c r="D1933" s="10" t="s">
        <v>985</v>
      </c>
      <c r="E1933" s="11">
        <v>7</v>
      </c>
    </row>
    <row r="1934" spans="1:5" s="1" customFormat="1" ht="19.7" customHeight="1" x14ac:dyDescent="0.2">
      <c r="A1934" s="6">
        <v>475287</v>
      </c>
      <c r="B1934" s="7" t="s">
        <v>858</v>
      </c>
      <c r="C1934" s="7" t="s">
        <v>986</v>
      </c>
      <c r="D1934" s="7" t="s">
        <v>987</v>
      </c>
      <c r="E1934" s="8">
        <v>7</v>
      </c>
    </row>
    <row r="1935" spans="1:5" s="1" customFormat="1" ht="19.7" customHeight="1" x14ac:dyDescent="0.2">
      <c r="A1935" s="9">
        <v>475287</v>
      </c>
      <c r="B1935" s="10" t="s">
        <v>858</v>
      </c>
      <c r="C1935" s="10" t="s">
        <v>1054</v>
      </c>
      <c r="D1935" s="10" t="s">
        <v>1055</v>
      </c>
      <c r="E1935" s="11">
        <v>11</v>
      </c>
    </row>
    <row r="1936" spans="1:5" s="1" customFormat="1" ht="19.7" customHeight="1" x14ac:dyDescent="0.2">
      <c r="A1936" s="6">
        <v>475287</v>
      </c>
      <c r="B1936" s="7" t="s">
        <v>858</v>
      </c>
      <c r="C1936" s="7" t="s">
        <v>988</v>
      </c>
      <c r="D1936" s="7" t="s">
        <v>989</v>
      </c>
      <c r="E1936" s="8">
        <v>14</v>
      </c>
    </row>
    <row r="1937" spans="1:5" s="1" customFormat="1" ht="19.7" customHeight="1" x14ac:dyDescent="0.2">
      <c r="A1937" s="9">
        <v>475287</v>
      </c>
      <c r="B1937" s="10" t="s">
        <v>858</v>
      </c>
      <c r="C1937" s="10" t="s">
        <v>990</v>
      </c>
      <c r="D1937" s="10" t="s">
        <v>991</v>
      </c>
      <c r="E1937" s="11">
        <v>6</v>
      </c>
    </row>
    <row r="1938" spans="1:5" s="1" customFormat="1" ht="19.7" customHeight="1" x14ac:dyDescent="0.2">
      <c r="A1938" s="6">
        <v>475287</v>
      </c>
      <c r="B1938" s="7" t="s">
        <v>858</v>
      </c>
      <c r="C1938" s="7" t="s">
        <v>1046</v>
      </c>
      <c r="D1938" s="7" t="s">
        <v>1047</v>
      </c>
      <c r="E1938" s="8">
        <v>11</v>
      </c>
    </row>
    <row r="1939" spans="1:5" s="1" customFormat="1" ht="19.7" customHeight="1" x14ac:dyDescent="0.2">
      <c r="A1939" s="9">
        <v>475287</v>
      </c>
      <c r="B1939" s="10" t="s">
        <v>858</v>
      </c>
      <c r="C1939" s="10" t="s">
        <v>1056</v>
      </c>
      <c r="D1939" s="10" t="s">
        <v>1057</v>
      </c>
      <c r="E1939" s="11">
        <v>3</v>
      </c>
    </row>
    <row r="1940" spans="1:5" s="1" customFormat="1" ht="19.7" customHeight="1" x14ac:dyDescent="0.2">
      <c r="A1940" s="6">
        <v>475287</v>
      </c>
      <c r="B1940" s="7" t="s">
        <v>858</v>
      </c>
      <c r="C1940" s="7" t="s">
        <v>994</v>
      </c>
      <c r="D1940" s="7" t="s">
        <v>995</v>
      </c>
      <c r="E1940" s="8">
        <v>1</v>
      </c>
    </row>
    <row r="1941" spans="1:5" s="1" customFormat="1" ht="19.7" customHeight="1" x14ac:dyDescent="0.2">
      <c r="A1941" s="9">
        <v>475287</v>
      </c>
      <c r="B1941" s="10" t="s">
        <v>858</v>
      </c>
      <c r="C1941" s="10" t="s">
        <v>1058</v>
      </c>
      <c r="D1941" s="10" t="s">
        <v>1059</v>
      </c>
      <c r="E1941" s="11">
        <v>5</v>
      </c>
    </row>
    <row r="1942" spans="1:5" s="1" customFormat="1" ht="19.7" customHeight="1" x14ac:dyDescent="0.2">
      <c r="A1942" s="6">
        <v>475287</v>
      </c>
      <c r="B1942" s="7" t="s">
        <v>858</v>
      </c>
      <c r="C1942" s="7" t="s">
        <v>996</v>
      </c>
      <c r="D1942" s="7" t="s">
        <v>997</v>
      </c>
      <c r="E1942" s="8">
        <v>9</v>
      </c>
    </row>
    <row r="1943" spans="1:5" s="1" customFormat="1" ht="19.7" customHeight="1" x14ac:dyDescent="0.2">
      <c r="A1943" s="9">
        <v>475287</v>
      </c>
      <c r="B1943" s="10" t="s">
        <v>858</v>
      </c>
      <c r="C1943" s="10" t="s">
        <v>1048</v>
      </c>
      <c r="D1943" s="10" t="s">
        <v>1049</v>
      </c>
      <c r="E1943" s="11">
        <v>7</v>
      </c>
    </row>
    <row r="1944" spans="1:5" s="1" customFormat="1" ht="19.7" customHeight="1" x14ac:dyDescent="0.2">
      <c r="A1944" s="6">
        <v>475287</v>
      </c>
      <c r="B1944" s="7" t="s">
        <v>858</v>
      </c>
      <c r="C1944" s="7" t="s">
        <v>998</v>
      </c>
      <c r="D1944" s="7" t="s">
        <v>999</v>
      </c>
      <c r="E1944" s="8">
        <v>3</v>
      </c>
    </row>
    <row r="1945" spans="1:5" s="1" customFormat="1" ht="19.7" customHeight="1" x14ac:dyDescent="0.2">
      <c r="A1945" s="9">
        <v>475287</v>
      </c>
      <c r="B1945" s="10" t="s">
        <v>858</v>
      </c>
      <c r="C1945" s="10" t="s">
        <v>1000</v>
      </c>
      <c r="D1945" s="10" t="s">
        <v>1001</v>
      </c>
      <c r="E1945" s="11">
        <v>26</v>
      </c>
    </row>
    <row r="1946" spans="1:5" s="1" customFormat="1" ht="19.7" customHeight="1" x14ac:dyDescent="0.2">
      <c r="A1946" s="6">
        <v>475287</v>
      </c>
      <c r="B1946" s="7" t="s">
        <v>858</v>
      </c>
      <c r="C1946" s="7" t="s">
        <v>1004</v>
      </c>
      <c r="D1946" s="7" t="s">
        <v>1005</v>
      </c>
      <c r="E1946" s="8">
        <v>2</v>
      </c>
    </row>
    <row r="1947" spans="1:5" s="1" customFormat="1" ht="19.7" customHeight="1" x14ac:dyDescent="0.2">
      <c r="A1947" s="9">
        <v>475287</v>
      </c>
      <c r="B1947" s="10" t="s">
        <v>858</v>
      </c>
      <c r="C1947" s="10" t="s">
        <v>1006</v>
      </c>
      <c r="D1947" s="10" t="s">
        <v>1007</v>
      </c>
      <c r="E1947" s="11">
        <v>5</v>
      </c>
    </row>
    <row r="1948" spans="1:5" s="1" customFormat="1" ht="19.7" customHeight="1" x14ac:dyDescent="0.2">
      <c r="A1948" s="6">
        <v>475287</v>
      </c>
      <c r="B1948" s="7" t="s">
        <v>858</v>
      </c>
      <c r="C1948" s="7" t="s">
        <v>1008</v>
      </c>
      <c r="D1948" s="7" t="s">
        <v>1009</v>
      </c>
      <c r="E1948" s="8">
        <v>1</v>
      </c>
    </row>
    <row r="1949" spans="1:5" s="1" customFormat="1" ht="19.7" customHeight="1" x14ac:dyDescent="0.2">
      <c r="A1949" s="9">
        <v>475287</v>
      </c>
      <c r="B1949" s="10" t="s">
        <v>858</v>
      </c>
      <c r="C1949" s="10" t="s">
        <v>1010</v>
      </c>
      <c r="D1949" s="10" t="s">
        <v>1011</v>
      </c>
      <c r="E1949" s="11">
        <v>6</v>
      </c>
    </row>
    <row r="1950" spans="1:5" s="1" customFormat="1" ht="19.7" customHeight="1" x14ac:dyDescent="0.2">
      <c r="A1950" s="6">
        <v>475287</v>
      </c>
      <c r="B1950" s="7" t="s">
        <v>858</v>
      </c>
      <c r="C1950" s="7" t="s">
        <v>1012</v>
      </c>
      <c r="D1950" s="7" t="s">
        <v>1013</v>
      </c>
      <c r="E1950" s="8">
        <v>1</v>
      </c>
    </row>
    <row r="1951" spans="1:5" s="1" customFormat="1" ht="19.7" customHeight="1" x14ac:dyDescent="0.2">
      <c r="A1951" s="9">
        <v>475287</v>
      </c>
      <c r="B1951" s="10" t="s">
        <v>858</v>
      </c>
      <c r="C1951" s="10" t="s">
        <v>1014</v>
      </c>
      <c r="D1951" s="10" t="s">
        <v>1015</v>
      </c>
      <c r="E1951" s="11">
        <v>13</v>
      </c>
    </row>
    <row r="1952" spans="1:5" s="1" customFormat="1" ht="19.7" customHeight="1" x14ac:dyDescent="0.2">
      <c r="A1952" s="6">
        <v>475287</v>
      </c>
      <c r="B1952" s="7" t="s">
        <v>858</v>
      </c>
      <c r="C1952" s="7" t="s">
        <v>1016</v>
      </c>
      <c r="D1952" s="7" t="s">
        <v>1017</v>
      </c>
      <c r="E1952" s="8">
        <v>4</v>
      </c>
    </row>
    <row r="1953" spans="1:5" s="1" customFormat="1" ht="19.7" customHeight="1" x14ac:dyDescent="0.2">
      <c r="A1953" s="9">
        <v>475287</v>
      </c>
      <c r="B1953" s="10" t="s">
        <v>858</v>
      </c>
      <c r="C1953" s="10" t="s">
        <v>1034</v>
      </c>
      <c r="D1953" s="10" t="s">
        <v>1035</v>
      </c>
      <c r="E1953" s="11">
        <v>5</v>
      </c>
    </row>
    <row r="1954" spans="1:5" s="1" customFormat="1" ht="19.7" customHeight="1" x14ac:dyDescent="0.2">
      <c r="A1954" s="6">
        <v>475287</v>
      </c>
      <c r="B1954" s="7" t="s">
        <v>858</v>
      </c>
      <c r="C1954" s="7" t="s">
        <v>1018</v>
      </c>
      <c r="D1954" s="7" t="s">
        <v>1019</v>
      </c>
      <c r="E1954" s="8">
        <v>5</v>
      </c>
    </row>
    <row r="1955" spans="1:5" s="1" customFormat="1" ht="19.7" customHeight="1" x14ac:dyDescent="0.2">
      <c r="A1955" s="9">
        <v>475287</v>
      </c>
      <c r="B1955" s="10" t="s">
        <v>858</v>
      </c>
      <c r="C1955" s="10" t="s">
        <v>1036</v>
      </c>
      <c r="D1955" s="10" t="s">
        <v>1037</v>
      </c>
      <c r="E1955" s="11">
        <v>3</v>
      </c>
    </row>
    <row r="1956" spans="1:5" s="1" customFormat="1" ht="19.7" customHeight="1" x14ac:dyDescent="0.2">
      <c r="A1956" s="6">
        <v>475287</v>
      </c>
      <c r="B1956" s="7" t="s">
        <v>858</v>
      </c>
      <c r="C1956" s="7" t="s">
        <v>1038</v>
      </c>
      <c r="D1956" s="7" t="s">
        <v>1039</v>
      </c>
      <c r="E1956" s="8">
        <v>7</v>
      </c>
    </row>
    <row r="1957" spans="1:5" s="1" customFormat="1" ht="19.7" customHeight="1" x14ac:dyDescent="0.2">
      <c r="A1957" s="9">
        <v>475287</v>
      </c>
      <c r="B1957" s="10" t="s">
        <v>858</v>
      </c>
      <c r="C1957" s="10" t="s">
        <v>1052</v>
      </c>
      <c r="D1957" s="10" t="s">
        <v>1053</v>
      </c>
      <c r="E1957" s="11">
        <v>3</v>
      </c>
    </row>
    <row r="1958" spans="1:5" s="1" customFormat="1" ht="19.7" customHeight="1" x14ac:dyDescent="0.2">
      <c r="A1958" s="6">
        <v>475287</v>
      </c>
      <c r="B1958" s="7" t="s">
        <v>858</v>
      </c>
      <c r="C1958" s="7" t="s">
        <v>1022</v>
      </c>
      <c r="D1958" s="7" t="s">
        <v>1023</v>
      </c>
      <c r="E1958" s="8">
        <v>1</v>
      </c>
    </row>
    <row r="1959" spans="1:5" s="1" customFormat="1" ht="19.7" customHeight="1" x14ac:dyDescent="0.2">
      <c r="A1959" s="9">
        <v>475287</v>
      </c>
      <c r="B1959" s="10" t="s">
        <v>858</v>
      </c>
      <c r="C1959" s="10" t="s">
        <v>1024</v>
      </c>
      <c r="D1959" s="10" t="s">
        <v>1025</v>
      </c>
      <c r="E1959" s="11">
        <v>11</v>
      </c>
    </row>
    <row r="1960" spans="1:5" s="1" customFormat="1" ht="19.7" customHeight="1" x14ac:dyDescent="0.2">
      <c r="A1960" s="6">
        <v>475287</v>
      </c>
      <c r="B1960" s="7" t="s">
        <v>858</v>
      </c>
      <c r="C1960" s="7" t="s">
        <v>1026</v>
      </c>
      <c r="D1960" s="7" t="s">
        <v>1027</v>
      </c>
      <c r="E1960" s="8">
        <v>18</v>
      </c>
    </row>
    <row r="1961" spans="1:5" s="1" customFormat="1" ht="19.7" customHeight="1" x14ac:dyDescent="0.2">
      <c r="A1961" s="9">
        <v>475287</v>
      </c>
      <c r="B1961" s="10" t="s">
        <v>858</v>
      </c>
      <c r="C1961" s="10" t="s">
        <v>1067</v>
      </c>
      <c r="D1961" s="10" t="s">
        <v>1068</v>
      </c>
      <c r="E1961" s="11">
        <v>10</v>
      </c>
    </row>
    <row r="1962" spans="1:5" s="1" customFormat="1" ht="19.7" customHeight="1" x14ac:dyDescent="0.2">
      <c r="A1962" s="6">
        <v>475287</v>
      </c>
      <c r="B1962" s="7" t="s">
        <v>858</v>
      </c>
      <c r="C1962" s="7" t="s">
        <v>1065</v>
      </c>
      <c r="D1962" s="7" t="s">
        <v>1066</v>
      </c>
      <c r="E1962" s="8">
        <v>7</v>
      </c>
    </row>
    <row r="1963" spans="1:5" s="1" customFormat="1" ht="19.7" customHeight="1" x14ac:dyDescent="0.2">
      <c r="A1963" s="9">
        <v>475290</v>
      </c>
      <c r="B1963" s="10" t="s">
        <v>856</v>
      </c>
      <c r="C1963" s="10" t="s">
        <v>962</v>
      </c>
      <c r="D1963" s="10" t="s">
        <v>963</v>
      </c>
      <c r="E1963" s="11">
        <v>9</v>
      </c>
    </row>
    <row r="1964" spans="1:5" s="1" customFormat="1" ht="19.7" customHeight="1" x14ac:dyDescent="0.2">
      <c r="A1964" s="6">
        <v>475290</v>
      </c>
      <c r="B1964" s="7" t="s">
        <v>856</v>
      </c>
      <c r="C1964" s="7" t="s">
        <v>966</v>
      </c>
      <c r="D1964" s="7" t="s">
        <v>967</v>
      </c>
      <c r="E1964" s="8">
        <v>4</v>
      </c>
    </row>
    <row r="1965" spans="1:5" s="1" customFormat="1" ht="19.7" customHeight="1" x14ac:dyDescent="0.2">
      <c r="A1965" s="9">
        <v>475290</v>
      </c>
      <c r="B1965" s="10" t="s">
        <v>856</v>
      </c>
      <c r="C1965" s="10" t="s">
        <v>968</v>
      </c>
      <c r="D1965" s="10" t="s">
        <v>969</v>
      </c>
      <c r="E1965" s="11">
        <v>3</v>
      </c>
    </row>
    <row r="1966" spans="1:5" s="1" customFormat="1" ht="19.7" customHeight="1" x14ac:dyDescent="0.2">
      <c r="A1966" s="6">
        <v>475290</v>
      </c>
      <c r="B1966" s="7" t="s">
        <v>856</v>
      </c>
      <c r="C1966" s="7" t="s">
        <v>1042</v>
      </c>
      <c r="D1966" s="7" t="s">
        <v>1043</v>
      </c>
      <c r="E1966" s="8">
        <v>3</v>
      </c>
    </row>
    <row r="1967" spans="1:5" s="1" customFormat="1" ht="19.7" customHeight="1" x14ac:dyDescent="0.2">
      <c r="A1967" s="9">
        <v>475290</v>
      </c>
      <c r="B1967" s="10" t="s">
        <v>856</v>
      </c>
      <c r="C1967" s="10" t="s">
        <v>974</v>
      </c>
      <c r="D1967" s="10" t="s">
        <v>975</v>
      </c>
      <c r="E1967" s="11">
        <v>7</v>
      </c>
    </row>
    <row r="1968" spans="1:5" s="1" customFormat="1" ht="19.7" customHeight="1" x14ac:dyDescent="0.2">
      <c r="A1968" s="6">
        <v>475290</v>
      </c>
      <c r="B1968" s="7" t="s">
        <v>856</v>
      </c>
      <c r="C1968" s="7" t="s">
        <v>1032</v>
      </c>
      <c r="D1968" s="7" t="s">
        <v>1033</v>
      </c>
      <c r="E1968" s="8">
        <v>2</v>
      </c>
    </row>
    <row r="1969" spans="1:5" s="1" customFormat="1" ht="19.7" customHeight="1" x14ac:dyDescent="0.2">
      <c r="A1969" s="9">
        <v>475290</v>
      </c>
      <c r="B1969" s="10" t="s">
        <v>856</v>
      </c>
      <c r="C1969" s="10" t="s">
        <v>976</v>
      </c>
      <c r="D1969" s="10" t="s">
        <v>977</v>
      </c>
      <c r="E1969" s="11">
        <v>3</v>
      </c>
    </row>
    <row r="1970" spans="1:5" s="1" customFormat="1" ht="19.7" customHeight="1" x14ac:dyDescent="0.2">
      <c r="A1970" s="6">
        <v>475290</v>
      </c>
      <c r="B1970" s="7" t="s">
        <v>856</v>
      </c>
      <c r="C1970" s="7" t="s">
        <v>1040</v>
      </c>
      <c r="D1970" s="7" t="s">
        <v>1041</v>
      </c>
      <c r="E1970" s="8">
        <v>6</v>
      </c>
    </row>
    <row r="1971" spans="1:5" s="1" customFormat="1" ht="19.7" customHeight="1" x14ac:dyDescent="0.2">
      <c r="A1971" s="9">
        <v>475290</v>
      </c>
      <c r="B1971" s="10" t="s">
        <v>856</v>
      </c>
      <c r="C1971" s="10" t="s">
        <v>984</v>
      </c>
      <c r="D1971" s="10" t="s">
        <v>985</v>
      </c>
      <c r="E1971" s="11">
        <v>2</v>
      </c>
    </row>
    <row r="1972" spans="1:5" s="1" customFormat="1" ht="19.7" customHeight="1" x14ac:dyDescent="0.2">
      <c r="A1972" s="6">
        <v>475290</v>
      </c>
      <c r="B1972" s="7" t="s">
        <v>856</v>
      </c>
      <c r="C1972" s="7" t="s">
        <v>986</v>
      </c>
      <c r="D1972" s="7" t="s">
        <v>987</v>
      </c>
      <c r="E1972" s="8">
        <v>3</v>
      </c>
    </row>
    <row r="1973" spans="1:5" s="1" customFormat="1" ht="19.7" customHeight="1" x14ac:dyDescent="0.2">
      <c r="A1973" s="9">
        <v>475290</v>
      </c>
      <c r="B1973" s="10" t="s">
        <v>856</v>
      </c>
      <c r="C1973" s="10" t="s">
        <v>1054</v>
      </c>
      <c r="D1973" s="10" t="s">
        <v>1055</v>
      </c>
      <c r="E1973" s="11">
        <v>6</v>
      </c>
    </row>
    <row r="1974" spans="1:5" s="1" customFormat="1" ht="19.7" customHeight="1" x14ac:dyDescent="0.2">
      <c r="A1974" s="6">
        <v>475290</v>
      </c>
      <c r="B1974" s="7" t="s">
        <v>856</v>
      </c>
      <c r="C1974" s="7" t="s">
        <v>988</v>
      </c>
      <c r="D1974" s="7" t="s">
        <v>989</v>
      </c>
      <c r="E1974" s="8">
        <v>22</v>
      </c>
    </row>
    <row r="1975" spans="1:5" s="1" customFormat="1" ht="19.7" customHeight="1" x14ac:dyDescent="0.2">
      <c r="A1975" s="9">
        <v>475290</v>
      </c>
      <c r="B1975" s="10" t="s">
        <v>856</v>
      </c>
      <c r="C1975" s="10" t="s">
        <v>1044</v>
      </c>
      <c r="D1975" s="10" t="s">
        <v>1045</v>
      </c>
      <c r="E1975" s="11">
        <v>11</v>
      </c>
    </row>
    <row r="1976" spans="1:5" s="1" customFormat="1" ht="19.7" customHeight="1" x14ac:dyDescent="0.2">
      <c r="A1976" s="6">
        <v>475290</v>
      </c>
      <c r="B1976" s="7" t="s">
        <v>856</v>
      </c>
      <c r="C1976" s="7" t="s">
        <v>990</v>
      </c>
      <c r="D1976" s="7" t="s">
        <v>991</v>
      </c>
      <c r="E1976" s="8">
        <v>16</v>
      </c>
    </row>
    <row r="1977" spans="1:5" s="1" customFormat="1" ht="19.7" customHeight="1" x14ac:dyDescent="0.2">
      <c r="A1977" s="9">
        <v>475290</v>
      </c>
      <c r="B1977" s="10" t="s">
        <v>856</v>
      </c>
      <c r="C1977" s="10" t="s">
        <v>1046</v>
      </c>
      <c r="D1977" s="10" t="s">
        <v>1047</v>
      </c>
      <c r="E1977" s="11">
        <v>4</v>
      </c>
    </row>
    <row r="1978" spans="1:5" s="1" customFormat="1" ht="19.7" customHeight="1" x14ac:dyDescent="0.2">
      <c r="A1978" s="6">
        <v>475290</v>
      </c>
      <c r="B1978" s="7" t="s">
        <v>856</v>
      </c>
      <c r="C1978" s="7" t="s">
        <v>1056</v>
      </c>
      <c r="D1978" s="7" t="s">
        <v>1057</v>
      </c>
      <c r="E1978" s="8">
        <v>3</v>
      </c>
    </row>
    <row r="1979" spans="1:5" s="1" customFormat="1" ht="19.7" customHeight="1" x14ac:dyDescent="0.2">
      <c r="A1979" s="9">
        <v>475290</v>
      </c>
      <c r="B1979" s="10" t="s">
        <v>856</v>
      </c>
      <c r="C1979" s="10" t="s">
        <v>994</v>
      </c>
      <c r="D1979" s="10" t="s">
        <v>995</v>
      </c>
      <c r="E1979" s="11">
        <v>12</v>
      </c>
    </row>
    <row r="1980" spans="1:5" s="1" customFormat="1" ht="19.7" customHeight="1" x14ac:dyDescent="0.2">
      <c r="A1980" s="6">
        <v>475290</v>
      </c>
      <c r="B1980" s="7" t="s">
        <v>856</v>
      </c>
      <c r="C1980" s="7" t="s">
        <v>996</v>
      </c>
      <c r="D1980" s="7" t="s">
        <v>997</v>
      </c>
      <c r="E1980" s="8">
        <v>3</v>
      </c>
    </row>
    <row r="1981" spans="1:5" s="1" customFormat="1" ht="19.7" customHeight="1" x14ac:dyDescent="0.2">
      <c r="A1981" s="9">
        <v>475290</v>
      </c>
      <c r="B1981" s="10" t="s">
        <v>856</v>
      </c>
      <c r="C1981" s="10" t="s">
        <v>1048</v>
      </c>
      <c r="D1981" s="10" t="s">
        <v>1049</v>
      </c>
      <c r="E1981" s="11">
        <v>11</v>
      </c>
    </row>
    <row r="1982" spans="1:5" s="1" customFormat="1" ht="19.7" customHeight="1" x14ac:dyDescent="0.2">
      <c r="A1982" s="6">
        <v>475290</v>
      </c>
      <c r="B1982" s="7" t="s">
        <v>856</v>
      </c>
      <c r="C1982" s="7" t="s">
        <v>998</v>
      </c>
      <c r="D1982" s="7" t="s">
        <v>999</v>
      </c>
      <c r="E1982" s="8">
        <v>7</v>
      </c>
    </row>
    <row r="1983" spans="1:5" s="1" customFormat="1" ht="19.7" customHeight="1" x14ac:dyDescent="0.2">
      <c r="A1983" s="9">
        <v>475290</v>
      </c>
      <c r="B1983" s="10" t="s">
        <v>856</v>
      </c>
      <c r="C1983" s="10" t="s">
        <v>1000</v>
      </c>
      <c r="D1983" s="10" t="s">
        <v>1001</v>
      </c>
      <c r="E1983" s="11">
        <v>7</v>
      </c>
    </row>
    <row r="1984" spans="1:5" s="1" customFormat="1" ht="19.7" customHeight="1" x14ac:dyDescent="0.2">
      <c r="A1984" s="6">
        <v>475290</v>
      </c>
      <c r="B1984" s="7" t="s">
        <v>856</v>
      </c>
      <c r="C1984" s="7" t="s">
        <v>1004</v>
      </c>
      <c r="D1984" s="7" t="s">
        <v>1005</v>
      </c>
      <c r="E1984" s="8">
        <v>3</v>
      </c>
    </row>
    <row r="1985" spans="1:5" s="1" customFormat="1" ht="19.7" customHeight="1" x14ac:dyDescent="0.2">
      <c r="A1985" s="9">
        <v>475290</v>
      </c>
      <c r="B1985" s="10" t="s">
        <v>856</v>
      </c>
      <c r="C1985" s="10" t="s">
        <v>1008</v>
      </c>
      <c r="D1985" s="10" t="s">
        <v>1009</v>
      </c>
      <c r="E1985" s="11">
        <v>3</v>
      </c>
    </row>
    <row r="1986" spans="1:5" s="1" customFormat="1" ht="19.7" customHeight="1" x14ac:dyDescent="0.2">
      <c r="A1986" s="6">
        <v>475290</v>
      </c>
      <c r="B1986" s="7" t="s">
        <v>856</v>
      </c>
      <c r="C1986" s="7" t="s">
        <v>1010</v>
      </c>
      <c r="D1986" s="7" t="s">
        <v>1011</v>
      </c>
      <c r="E1986" s="8">
        <v>10</v>
      </c>
    </row>
    <row r="1987" spans="1:5" s="1" customFormat="1" ht="19.7" customHeight="1" x14ac:dyDescent="0.2">
      <c r="A1987" s="9">
        <v>475290</v>
      </c>
      <c r="B1987" s="10" t="s">
        <v>856</v>
      </c>
      <c r="C1987" s="10" t="s">
        <v>1014</v>
      </c>
      <c r="D1987" s="10" t="s">
        <v>1015</v>
      </c>
      <c r="E1987" s="11">
        <v>5</v>
      </c>
    </row>
    <row r="1988" spans="1:5" s="1" customFormat="1" ht="19.7" customHeight="1" x14ac:dyDescent="0.2">
      <c r="A1988" s="6">
        <v>475290</v>
      </c>
      <c r="B1988" s="7" t="s">
        <v>856</v>
      </c>
      <c r="C1988" s="7" t="s">
        <v>1036</v>
      </c>
      <c r="D1988" s="7" t="s">
        <v>1037</v>
      </c>
      <c r="E1988" s="8">
        <v>4</v>
      </c>
    </row>
    <row r="1989" spans="1:5" s="1" customFormat="1" ht="19.7" customHeight="1" x14ac:dyDescent="0.2">
      <c r="A1989" s="9">
        <v>475290</v>
      </c>
      <c r="B1989" s="10" t="s">
        <v>856</v>
      </c>
      <c r="C1989" s="10" t="s">
        <v>1020</v>
      </c>
      <c r="D1989" s="10" t="s">
        <v>1021</v>
      </c>
      <c r="E1989" s="11">
        <v>6</v>
      </c>
    </row>
    <row r="1990" spans="1:5" s="1" customFormat="1" ht="19.7" customHeight="1" x14ac:dyDescent="0.2">
      <c r="A1990" s="6">
        <v>475290</v>
      </c>
      <c r="B1990" s="7" t="s">
        <v>856</v>
      </c>
      <c r="C1990" s="7" t="s">
        <v>1022</v>
      </c>
      <c r="D1990" s="7" t="s">
        <v>1023</v>
      </c>
      <c r="E1990" s="8">
        <v>5</v>
      </c>
    </row>
    <row r="1991" spans="1:5" s="1" customFormat="1" ht="19.7" customHeight="1" x14ac:dyDescent="0.2">
      <c r="A1991" s="9">
        <v>475290</v>
      </c>
      <c r="B1991" s="10" t="s">
        <v>856</v>
      </c>
      <c r="C1991" s="10" t="s">
        <v>1024</v>
      </c>
      <c r="D1991" s="10" t="s">
        <v>1025</v>
      </c>
      <c r="E1991" s="11">
        <v>3</v>
      </c>
    </row>
    <row r="1992" spans="1:5" s="1" customFormat="1" ht="19.7" customHeight="1" x14ac:dyDescent="0.2">
      <c r="A1992" s="6">
        <v>475290</v>
      </c>
      <c r="B1992" s="7" t="s">
        <v>856</v>
      </c>
      <c r="C1992" s="7" t="s">
        <v>1026</v>
      </c>
      <c r="D1992" s="7" t="s">
        <v>1027</v>
      </c>
      <c r="E1992" s="8">
        <v>7</v>
      </c>
    </row>
    <row r="1993" spans="1:5" s="1" customFormat="1" ht="19.7" customHeight="1" x14ac:dyDescent="0.2">
      <c r="A1993" s="9">
        <v>475293</v>
      </c>
      <c r="B1993" s="10" t="s">
        <v>813</v>
      </c>
      <c r="C1993" s="10" t="s">
        <v>960</v>
      </c>
      <c r="D1993" s="10" t="s">
        <v>961</v>
      </c>
      <c r="E1993" s="11">
        <v>4</v>
      </c>
    </row>
    <row r="1994" spans="1:5" s="1" customFormat="1" ht="19.7" customHeight="1" x14ac:dyDescent="0.2">
      <c r="A1994" s="6">
        <v>475293</v>
      </c>
      <c r="B1994" s="7" t="s">
        <v>813</v>
      </c>
      <c r="C1994" s="7" t="s">
        <v>964</v>
      </c>
      <c r="D1994" s="7" t="s">
        <v>965</v>
      </c>
      <c r="E1994" s="8">
        <v>5</v>
      </c>
    </row>
    <row r="1995" spans="1:5" s="1" customFormat="1" ht="19.7" customHeight="1" x14ac:dyDescent="0.2">
      <c r="A1995" s="9">
        <v>475293</v>
      </c>
      <c r="B1995" s="10" t="s">
        <v>813</v>
      </c>
      <c r="C1995" s="10" t="s">
        <v>968</v>
      </c>
      <c r="D1995" s="10" t="s">
        <v>969</v>
      </c>
      <c r="E1995" s="11">
        <v>5</v>
      </c>
    </row>
    <row r="1996" spans="1:5" s="1" customFormat="1" ht="19.7" customHeight="1" x14ac:dyDescent="0.2">
      <c r="A1996" s="6">
        <v>475293</v>
      </c>
      <c r="B1996" s="7" t="s">
        <v>813</v>
      </c>
      <c r="C1996" s="7" t="s">
        <v>1028</v>
      </c>
      <c r="D1996" s="7" t="s">
        <v>1029</v>
      </c>
      <c r="E1996" s="8">
        <v>4</v>
      </c>
    </row>
    <row r="1997" spans="1:5" s="1" customFormat="1" ht="19.7" customHeight="1" x14ac:dyDescent="0.2">
      <c r="A1997" s="9">
        <v>475293</v>
      </c>
      <c r="B1997" s="10" t="s">
        <v>813</v>
      </c>
      <c r="C1997" s="10" t="s">
        <v>970</v>
      </c>
      <c r="D1997" s="10" t="s">
        <v>971</v>
      </c>
      <c r="E1997" s="11">
        <v>5</v>
      </c>
    </row>
    <row r="1998" spans="1:5" s="1" customFormat="1" ht="19.7" customHeight="1" x14ac:dyDescent="0.2">
      <c r="A1998" s="6">
        <v>475293</v>
      </c>
      <c r="B1998" s="7" t="s">
        <v>813</v>
      </c>
      <c r="C1998" s="7" t="s">
        <v>1030</v>
      </c>
      <c r="D1998" s="7" t="s">
        <v>1031</v>
      </c>
      <c r="E1998" s="8">
        <v>10</v>
      </c>
    </row>
    <row r="1999" spans="1:5" s="1" customFormat="1" ht="19.7" customHeight="1" x14ac:dyDescent="0.2">
      <c r="A1999" s="9">
        <v>475293</v>
      </c>
      <c r="B1999" s="10" t="s">
        <v>813</v>
      </c>
      <c r="C1999" s="10" t="s">
        <v>972</v>
      </c>
      <c r="D1999" s="10" t="s">
        <v>973</v>
      </c>
      <c r="E1999" s="11">
        <v>6</v>
      </c>
    </row>
    <row r="2000" spans="1:5" s="1" customFormat="1" ht="19.7" customHeight="1" x14ac:dyDescent="0.2">
      <c r="A2000" s="6">
        <v>475293</v>
      </c>
      <c r="B2000" s="7" t="s">
        <v>813</v>
      </c>
      <c r="C2000" s="7" t="s">
        <v>1032</v>
      </c>
      <c r="D2000" s="7" t="s">
        <v>1033</v>
      </c>
      <c r="E2000" s="8">
        <v>2</v>
      </c>
    </row>
    <row r="2001" spans="1:5" s="1" customFormat="1" ht="19.7" customHeight="1" x14ac:dyDescent="0.2">
      <c r="A2001" s="9">
        <v>475293</v>
      </c>
      <c r="B2001" s="10" t="s">
        <v>813</v>
      </c>
      <c r="C2001" s="10" t="s">
        <v>982</v>
      </c>
      <c r="D2001" s="10" t="s">
        <v>983</v>
      </c>
      <c r="E2001" s="11">
        <v>3</v>
      </c>
    </row>
    <row r="2002" spans="1:5" s="1" customFormat="1" ht="19.7" customHeight="1" x14ac:dyDescent="0.2">
      <c r="A2002" s="6">
        <v>475293</v>
      </c>
      <c r="B2002" s="7" t="s">
        <v>813</v>
      </c>
      <c r="C2002" s="7" t="s">
        <v>988</v>
      </c>
      <c r="D2002" s="7" t="s">
        <v>989</v>
      </c>
      <c r="E2002" s="8">
        <v>8</v>
      </c>
    </row>
    <row r="2003" spans="1:5" s="1" customFormat="1" ht="19.7" customHeight="1" x14ac:dyDescent="0.2">
      <c r="A2003" s="9">
        <v>475293</v>
      </c>
      <c r="B2003" s="10" t="s">
        <v>813</v>
      </c>
      <c r="C2003" s="10" t="s">
        <v>990</v>
      </c>
      <c r="D2003" s="10" t="s">
        <v>991</v>
      </c>
      <c r="E2003" s="11">
        <v>15</v>
      </c>
    </row>
    <row r="2004" spans="1:5" s="1" customFormat="1" ht="19.7" customHeight="1" x14ac:dyDescent="0.2">
      <c r="A2004" s="6">
        <v>475293</v>
      </c>
      <c r="B2004" s="7" t="s">
        <v>813</v>
      </c>
      <c r="C2004" s="7" t="s">
        <v>1058</v>
      </c>
      <c r="D2004" s="7" t="s">
        <v>1059</v>
      </c>
      <c r="E2004" s="8">
        <v>8</v>
      </c>
    </row>
    <row r="2005" spans="1:5" s="1" customFormat="1" ht="19.7" customHeight="1" x14ac:dyDescent="0.2">
      <c r="A2005" s="9">
        <v>475293</v>
      </c>
      <c r="B2005" s="10" t="s">
        <v>813</v>
      </c>
      <c r="C2005" s="10" t="s">
        <v>998</v>
      </c>
      <c r="D2005" s="10" t="s">
        <v>999</v>
      </c>
      <c r="E2005" s="11">
        <v>6</v>
      </c>
    </row>
    <row r="2006" spans="1:5" s="1" customFormat="1" ht="19.7" customHeight="1" x14ac:dyDescent="0.2">
      <c r="A2006" s="6">
        <v>475293</v>
      </c>
      <c r="B2006" s="7" t="s">
        <v>813</v>
      </c>
      <c r="C2006" s="7" t="s">
        <v>1000</v>
      </c>
      <c r="D2006" s="7" t="s">
        <v>1001</v>
      </c>
      <c r="E2006" s="8">
        <v>4</v>
      </c>
    </row>
    <row r="2007" spans="1:5" s="1" customFormat="1" ht="19.7" customHeight="1" x14ac:dyDescent="0.2">
      <c r="A2007" s="9">
        <v>475293</v>
      </c>
      <c r="B2007" s="10" t="s">
        <v>813</v>
      </c>
      <c r="C2007" s="10" t="s">
        <v>1004</v>
      </c>
      <c r="D2007" s="10" t="s">
        <v>1005</v>
      </c>
      <c r="E2007" s="11">
        <v>7</v>
      </c>
    </row>
    <row r="2008" spans="1:5" s="1" customFormat="1" ht="19.7" customHeight="1" x14ac:dyDescent="0.2">
      <c r="A2008" s="6">
        <v>475293</v>
      </c>
      <c r="B2008" s="7" t="s">
        <v>813</v>
      </c>
      <c r="C2008" s="7" t="s">
        <v>1006</v>
      </c>
      <c r="D2008" s="7" t="s">
        <v>1007</v>
      </c>
      <c r="E2008" s="8">
        <v>4</v>
      </c>
    </row>
    <row r="2009" spans="1:5" s="1" customFormat="1" ht="19.7" customHeight="1" x14ac:dyDescent="0.2">
      <c r="A2009" s="9">
        <v>475293</v>
      </c>
      <c r="B2009" s="10" t="s">
        <v>813</v>
      </c>
      <c r="C2009" s="10" t="s">
        <v>1010</v>
      </c>
      <c r="D2009" s="10" t="s">
        <v>1011</v>
      </c>
      <c r="E2009" s="11">
        <v>2</v>
      </c>
    </row>
    <row r="2010" spans="1:5" s="1" customFormat="1" ht="19.7" customHeight="1" x14ac:dyDescent="0.2">
      <c r="A2010" s="6">
        <v>475293</v>
      </c>
      <c r="B2010" s="7" t="s">
        <v>813</v>
      </c>
      <c r="C2010" s="7" t="s">
        <v>1012</v>
      </c>
      <c r="D2010" s="7" t="s">
        <v>1013</v>
      </c>
      <c r="E2010" s="8">
        <v>1</v>
      </c>
    </row>
    <row r="2011" spans="1:5" s="1" customFormat="1" ht="19.7" customHeight="1" x14ac:dyDescent="0.2">
      <c r="A2011" s="9">
        <v>475293</v>
      </c>
      <c r="B2011" s="10" t="s">
        <v>813</v>
      </c>
      <c r="C2011" s="10" t="s">
        <v>1020</v>
      </c>
      <c r="D2011" s="10" t="s">
        <v>1021</v>
      </c>
      <c r="E2011" s="11">
        <v>4</v>
      </c>
    </row>
    <row r="2012" spans="1:5" s="1" customFormat="1" ht="19.7" customHeight="1" x14ac:dyDescent="0.2">
      <c r="A2012" s="6">
        <v>475293</v>
      </c>
      <c r="B2012" s="7" t="s">
        <v>813</v>
      </c>
      <c r="C2012" s="7" t="s">
        <v>1022</v>
      </c>
      <c r="D2012" s="7" t="s">
        <v>1023</v>
      </c>
      <c r="E2012" s="8">
        <v>7</v>
      </c>
    </row>
    <row r="2013" spans="1:5" s="1" customFormat="1" ht="19.7" customHeight="1" x14ac:dyDescent="0.2">
      <c r="A2013" s="9">
        <v>475293</v>
      </c>
      <c r="B2013" s="10" t="s">
        <v>813</v>
      </c>
      <c r="C2013" s="10" t="s">
        <v>1024</v>
      </c>
      <c r="D2013" s="10" t="s">
        <v>1025</v>
      </c>
      <c r="E2013" s="11">
        <v>2</v>
      </c>
    </row>
    <row r="2014" spans="1:5" s="1" customFormat="1" ht="19.7" customHeight="1" x14ac:dyDescent="0.2">
      <c r="A2014" s="9">
        <v>475295</v>
      </c>
      <c r="B2014" s="10" t="s">
        <v>1117</v>
      </c>
      <c r="C2014" s="10" t="s">
        <v>1048</v>
      </c>
      <c r="D2014" s="10" t="s">
        <v>1049</v>
      </c>
      <c r="E2014" s="11">
        <v>1</v>
      </c>
    </row>
    <row r="2015" spans="1:5" s="1" customFormat="1" ht="19.7" customHeight="1" x14ac:dyDescent="0.2">
      <c r="A2015" s="6">
        <v>475298</v>
      </c>
      <c r="B2015" s="7" t="s">
        <v>729</v>
      </c>
      <c r="C2015" s="7" t="s">
        <v>964</v>
      </c>
      <c r="D2015" s="7" t="s">
        <v>965</v>
      </c>
      <c r="E2015" s="8">
        <v>6</v>
      </c>
    </row>
    <row r="2016" spans="1:5" s="1" customFormat="1" ht="19.7" customHeight="1" x14ac:dyDescent="0.2">
      <c r="A2016" s="9">
        <v>475298</v>
      </c>
      <c r="B2016" s="10" t="s">
        <v>729</v>
      </c>
      <c r="C2016" s="10" t="s">
        <v>968</v>
      </c>
      <c r="D2016" s="10" t="s">
        <v>969</v>
      </c>
      <c r="E2016" s="11">
        <v>1</v>
      </c>
    </row>
    <row r="2017" spans="1:5" s="1" customFormat="1" ht="19.7" customHeight="1" x14ac:dyDescent="0.2">
      <c r="A2017" s="6">
        <v>475298</v>
      </c>
      <c r="B2017" s="7" t="s">
        <v>729</v>
      </c>
      <c r="C2017" s="7" t="s">
        <v>1028</v>
      </c>
      <c r="D2017" s="7" t="s">
        <v>1029</v>
      </c>
      <c r="E2017" s="8">
        <v>5</v>
      </c>
    </row>
    <row r="2018" spans="1:5" s="1" customFormat="1" ht="19.7" customHeight="1" x14ac:dyDescent="0.2">
      <c r="A2018" s="9">
        <v>475298</v>
      </c>
      <c r="B2018" s="10" t="s">
        <v>729</v>
      </c>
      <c r="C2018" s="10" t="s">
        <v>1030</v>
      </c>
      <c r="D2018" s="10" t="s">
        <v>1031</v>
      </c>
      <c r="E2018" s="11">
        <v>2</v>
      </c>
    </row>
    <row r="2019" spans="1:5" s="1" customFormat="1" ht="19.7" customHeight="1" x14ac:dyDescent="0.2">
      <c r="A2019" s="6">
        <v>475298</v>
      </c>
      <c r="B2019" s="7" t="s">
        <v>729</v>
      </c>
      <c r="C2019" s="7" t="s">
        <v>972</v>
      </c>
      <c r="D2019" s="7" t="s">
        <v>973</v>
      </c>
      <c r="E2019" s="8">
        <v>3</v>
      </c>
    </row>
    <row r="2020" spans="1:5" s="1" customFormat="1" ht="19.7" customHeight="1" x14ac:dyDescent="0.2">
      <c r="A2020" s="9">
        <v>475298</v>
      </c>
      <c r="B2020" s="10" t="s">
        <v>729</v>
      </c>
      <c r="C2020" s="10" t="s">
        <v>974</v>
      </c>
      <c r="D2020" s="10" t="s">
        <v>975</v>
      </c>
      <c r="E2020" s="11">
        <v>7</v>
      </c>
    </row>
    <row r="2021" spans="1:5" s="1" customFormat="1" ht="19.7" customHeight="1" x14ac:dyDescent="0.2">
      <c r="A2021" s="6">
        <v>475298</v>
      </c>
      <c r="B2021" s="7" t="s">
        <v>729</v>
      </c>
      <c r="C2021" s="7" t="s">
        <v>1040</v>
      </c>
      <c r="D2021" s="7" t="s">
        <v>1041</v>
      </c>
      <c r="E2021" s="8">
        <v>7</v>
      </c>
    </row>
    <row r="2022" spans="1:5" s="1" customFormat="1" ht="19.7" customHeight="1" x14ac:dyDescent="0.2">
      <c r="A2022" s="9">
        <v>475298</v>
      </c>
      <c r="B2022" s="10" t="s">
        <v>729</v>
      </c>
      <c r="C2022" s="10" t="s">
        <v>990</v>
      </c>
      <c r="D2022" s="10" t="s">
        <v>991</v>
      </c>
      <c r="E2022" s="11">
        <v>5</v>
      </c>
    </row>
    <row r="2023" spans="1:5" s="1" customFormat="1" ht="19.7" customHeight="1" x14ac:dyDescent="0.2">
      <c r="A2023" s="6">
        <v>475298</v>
      </c>
      <c r="B2023" s="7" t="s">
        <v>729</v>
      </c>
      <c r="C2023" s="7" t="s">
        <v>992</v>
      </c>
      <c r="D2023" s="7" t="s">
        <v>993</v>
      </c>
      <c r="E2023" s="8">
        <v>1</v>
      </c>
    </row>
    <row r="2024" spans="1:5" s="1" customFormat="1" ht="19.7" customHeight="1" x14ac:dyDescent="0.2">
      <c r="A2024" s="9">
        <v>475298</v>
      </c>
      <c r="B2024" s="10" t="s">
        <v>729</v>
      </c>
      <c r="C2024" s="10" t="s">
        <v>1058</v>
      </c>
      <c r="D2024" s="10" t="s">
        <v>1059</v>
      </c>
      <c r="E2024" s="11">
        <v>1</v>
      </c>
    </row>
    <row r="2025" spans="1:5" s="1" customFormat="1" ht="19.7" customHeight="1" x14ac:dyDescent="0.2">
      <c r="A2025" s="6">
        <v>475298</v>
      </c>
      <c r="B2025" s="7" t="s">
        <v>729</v>
      </c>
      <c r="C2025" s="7" t="s">
        <v>1048</v>
      </c>
      <c r="D2025" s="7" t="s">
        <v>1049</v>
      </c>
      <c r="E2025" s="8">
        <v>7</v>
      </c>
    </row>
    <row r="2026" spans="1:5" s="1" customFormat="1" ht="19.7" customHeight="1" x14ac:dyDescent="0.2">
      <c r="A2026" s="9">
        <v>475298</v>
      </c>
      <c r="B2026" s="10" t="s">
        <v>729</v>
      </c>
      <c r="C2026" s="10" t="s">
        <v>1000</v>
      </c>
      <c r="D2026" s="10" t="s">
        <v>1001</v>
      </c>
      <c r="E2026" s="11">
        <v>7</v>
      </c>
    </row>
    <row r="2027" spans="1:5" s="1" customFormat="1" ht="19.7" customHeight="1" x14ac:dyDescent="0.2">
      <c r="A2027" s="6">
        <v>475298</v>
      </c>
      <c r="B2027" s="7" t="s">
        <v>729</v>
      </c>
      <c r="C2027" s="7" t="s">
        <v>1004</v>
      </c>
      <c r="D2027" s="7" t="s">
        <v>1005</v>
      </c>
      <c r="E2027" s="8">
        <v>7</v>
      </c>
    </row>
    <row r="2028" spans="1:5" s="1" customFormat="1" ht="19.7" customHeight="1" x14ac:dyDescent="0.2">
      <c r="A2028" s="9">
        <v>475298</v>
      </c>
      <c r="B2028" s="10" t="s">
        <v>729</v>
      </c>
      <c r="C2028" s="10" t="s">
        <v>1006</v>
      </c>
      <c r="D2028" s="10" t="s">
        <v>1007</v>
      </c>
      <c r="E2028" s="11">
        <v>5</v>
      </c>
    </row>
    <row r="2029" spans="1:5" s="1" customFormat="1" ht="19.7" customHeight="1" x14ac:dyDescent="0.2">
      <c r="A2029" s="6">
        <v>475298</v>
      </c>
      <c r="B2029" s="7" t="s">
        <v>729</v>
      </c>
      <c r="C2029" s="7" t="s">
        <v>1010</v>
      </c>
      <c r="D2029" s="7" t="s">
        <v>1011</v>
      </c>
      <c r="E2029" s="8">
        <v>2</v>
      </c>
    </row>
    <row r="2030" spans="1:5" s="1" customFormat="1" ht="19.7" customHeight="1" x14ac:dyDescent="0.2">
      <c r="A2030" s="9">
        <v>475298</v>
      </c>
      <c r="B2030" s="10" t="s">
        <v>729</v>
      </c>
      <c r="C2030" s="10" t="s">
        <v>1020</v>
      </c>
      <c r="D2030" s="10" t="s">
        <v>1021</v>
      </c>
      <c r="E2030" s="11">
        <v>2</v>
      </c>
    </row>
    <row r="2031" spans="1:5" s="1" customFormat="1" ht="19.7" customHeight="1" x14ac:dyDescent="0.2">
      <c r="A2031" s="6">
        <v>475298</v>
      </c>
      <c r="B2031" s="7" t="s">
        <v>729</v>
      </c>
      <c r="C2031" s="7" t="s">
        <v>1022</v>
      </c>
      <c r="D2031" s="7" t="s">
        <v>1023</v>
      </c>
      <c r="E2031" s="8">
        <v>1</v>
      </c>
    </row>
    <row r="2032" spans="1:5" s="1" customFormat="1" ht="19.7" customHeight="1" x14ac:dyDescent="0.2">
      <c r="A2032" s="9">
        <v>475298</v>
      </c>
      <c r="B2032" s="10" t="s">
        <v>729</v>
      </c>
      <c r="C2032" s="10" t="s">
        <v>1024</v>
      </c>
      <c r="D2032" s="10" t="s">
        <v>1025</v>
      </c>
      <c r="E2032" s="11">
        <v>6</v>
      </c>
    </row>
    <row r="2033" spans="1:5" s="1" customFormat="1" ht="19.7" customHeight="1" x14ac:dyDescent="0.2">
      <c r="A2033" s="6">
        <v>475298</v>
      </c>
      <c r="B2033" s="7" t="s">
        <v>729</v>
      </c>
      <c r="C2033" s="7" t="s">
        <v>1026</v>
      </c>
      <c r="D2033" s="7" t="s">
        <v>1027</v>
      </c>
      <c r="E2033" s="8">
        <v>5</v>
      </c>
    </row>
    <row r="2034" spans="1:5" s="1" customFormat="1" ht="19.7" customHeight="1" x14ac:dyDescent="0.2">
      <c r="A2034" s="9">
        <v>475298</v>
      </c>
      <c r="B2034" s="10" t="s">
        <v>729</v>
      </c>
      <c r="C2034" s="10" t="s">
        <v>1067</v>
      </c>
      <c r="D2034" s="10" t="s">
        <v>1068</v>
      </c>
      <c r="E2034" s="11">
        <v>2</v>
      </c>
    </row>
    <row r="2035" spans="1:5" s="1" customFormat="1" ht="19.7" customHeight="1" x14ac:dyDescent="0.2">
      <c r="A2035" s="6">
        <v>475299</v>
      </c>
      <c r="B2035" s="7" t="s">
        <v>358</v>
      </c>
      <c r="C2035" s="7" t="s">
        <v>964</v>
      </c>
      <c r="D2035" s="7" t="s">
        <v>965</v>
      </c>
      <c r="E2035" s="8">
        <v>2</v>
      </c>
    </row>
    <row r="2036" spans="1:5" s="1" customFormat="1" ht="19.7" customHeight="1" x14ac:dyDescent="0.2">
      <c r="A2036" s="9">
        <v>475299</v>
      </c>
      <c r="B2036" s="10" t="s">
        <v>358</v>
      </c>
      <c r="C2036" s="10" t="s">
        <v>968</v>
      </c>
      <c r="D2036" s="10" t="s">
        <v>969</v>
      </c>
      <c r="E2036" s="11">
        <v>2</v>
      </c>
    </row>
    <row r="2037" spans="1:5" s="1" customFormat="1" ht="19.7" customHeight="1" x14ac:dyDescent="0.2">
      <c r="A2037" s="6">
        <v>475299</v>
      </c>
      <c r="B2037" s="7" t="s">
        <v>358</v>
      </c>
      <c r="C2037" s="7" t="s">
        <v>1042</v>
      </c>
      <c r="D2037" s="7" t="s">
        <v>1043</v>
      </c>
      <c r="E2037" s="8">
        <v>2</v>
      </c>
    </row>
    <row r="2038" spans="1:5" s="1" customFormat="1" ht="19.7" customHeight="1" x14ac:dyDescent="0.2">
      <c r="A2038" s="9">
        <v>475299</v>
      </c>
      <c r="B2038" s="10" t="s">
        <v>358</v>
      </c>
      <c r="C2038" s="10" t="s">
        <v>1028</v>
      </c>
      <c r="D2038" s="10" t="s">
        <v>1029</v>
      </c>
      <c r="E2038" s="11">
        <v>3</v>
      </c>
    </row>
    <row r="2039" spans="1:5" s="1" customFormat="1" ht="19.7" customHeight="1" x14ac:dyDescent="0.2">
      <c r="A2039" s="6">
        <v>475299</v>
      </c>
      <c r="B2039" s="7" t="s">
        <v>358</v>
      </c>
      <c r="C2039" s="7" t="s">
        <v>970</v>
      </c>
      <c r="D2039" s="7" t="s">
        <v>971</v>
      </c>
      <c r="E2039" s="8">
        <v>2</v>
      </c>
    </row>
    <row r="2040" spans="1:5" s="1" customFormat="1" ht="19.7" customHeight="1" x14ac:dyDescent="0.2">
      <c r="A2040" s="9">
        <v>475299</v>
      </c>
      <c r="B2040" s="10" t="s">
        <v>358</v>
      </c>
      <c r="C2040" s="10" t="s">
        <v>1030</v>
      </c>
      <c r="D2040" s="10" t="s">
        <v>1031</v>
      </c>
      <c r="E2040" s="11">
        <v>6</v>
      </c>
    </row>
    <row r="2041" spans="1:5" s="1" customFormat="1" ht="19.7" customHeight="1" x14ac:dyDescent="0.2">
      <c r="A2041" s="6">
        <v>475299</v>
      </c>
      <c r="B2041" s="7" t="s">
        <v>358</v>
      </c>
      <c r="C2041" s="7" t="s">
        <v>972</v>
      </c>
      <c r="D2041" s="7" t="s">
        <v>973</v>
      </c>
      <c r="E2041" s="8">
        <v>4</v>
      </c>
    </row>
    <row r="2042" spans="1:5" s="1" customFormat="1" ht="19.7" customHeight="1" x14ac:dyDescent="0.2">
      <c r="A2042" s="9">
        <v>475299</v>
      </c>
      <c r="B2042" s="10" t="s">
        <v>358</v>
      </c>
      <c r="C2042" s="10" t="s">
        <v>974</v>
      </c>
      <c r="D2042" s="10" t="s">
        <v>975</v>
      </c>
      <c r="E2042" s="11">
        <v>9</v>
      </c>
    </row>
    <row r="2043" spans="1:5" s="1" customFormat="1" ht="19.7" customHeight="1" x14ac:dyDescent="0.2">
      <c r="A2043" s="6">
        <v>475299</v>
      </c>
      <c r="B2043" s="7" t="s">
        <v>358</v>
      </c>
      <c r="C2043" s="7" t="s">
        <v>978</v>
      </c>
      <c r="D2043" s="7" t="s">
        <v>979</v>
      </c>
      <c r="E2043" s="8">
        <v>6</v>
      </c>
    </row>
    <row r="2044" spans="1:5" s="1" customFormat="1" ht="19.7" customHeight="1" x14ac:dyDescent="0.2">
      <c r="A2044" s="9">
        <v>475299</v>
      </c>
      <c r="B2044" s="10" t="s">
        <v>358</v>
      </c>
      <c r="C2044" s="10" t="s">
        <v>1040</v>
      </c>
      <c r="D2044" s="10" t="s">
        <v>1041</v>
      </c>
      <c r="E2044" s="11">
        <v>3</v>
      </c>
    </row>
    <row r="2045" spans="1:5" s="1" customFormat="1" ht="19.7" customHeight="1" x14ac:dyDescent="0.2">
      <c r="A2045" s="6">
        <v>475299</v>
      </c>
      <c r="B2045" s="7" t="s">
        <v>358</v>
      </c>
      <c r="C2045" s="7" t="s">
        <v>982</v>
      </c>
      <c r="D2045" s="7" t="s">
        <v>983</v>
      </c>
      <c r="E2045" s="8">
        <v>5</v>
      </c>
    </row>
    <row r="2046" spans="1:5" s="1" customFormat="1" ht="19.7" customHeight="1" x14ac:dyDescent="0.2">
      <c r="A2046" s="9">
        <v>475299</v>
      </c>
      <c r="B2046" s="10" t="s">
        <v>358</v>
      </c>
      <c r="C2046" s="10" t="s">
        <v>990</v>
      </c>
      <c r="D2046" s="10" t="s">
        <v>991</v>
      </c>
      <c r="E2046" s="11">
        <v>6</v>
      </c>
    </row>
    <row r="2047" spans="1:5" s="1" customFormat="1" ht="19.7" customHeight="1" x14ac:dyDescent="0.2">
      <c r="A2047" s="6">
        <v>475299</v>
      </c>
      <c r="B2047" s="7" t="s">
        <v>358</v>
      </c>
      <c r="C2047" s="7" t="s">
        <v>994</v>
      </c>
      <c r="D2047" s="7" t="s">
        <v>995</v>
      </c>
      <c r="E2047" s="8">
        <v>4</v>
      </c>
    </row>
    <row r="2048" spans="1:5" s="1" customFormat="1" ht="19.7" customHeight="1" x14ac:dyDescent="0.2">
      <c r="A2048" s="9">
        <v>475299</v>
      </c>
      <c r="B2048" s="10" t="s">
        <v>358</v>
      </c>
      <c r="C2048" s="10" t="s">
        <v>1048</v>
      </c>
      <c r="D2048" s="10" t="s">
        <v>1049</v>
      </c>
      <c r="E2048" s="11">
        <v>1</v>
      </c>
    </row>
    <row r="2049" spans="1:5" s="1" customFormat="1" ht="19.7" customHeight="1" x14ac:dyDescent="0.2">
      <c r="A2049" s="6">
        <v>475299</v>
      </c>
      <c r="B2049" s="7" t="s">
        <v>358</v>
      </c>
      <c r="C2049" s="7" t="s">
        <v>1000</v>
      </c>
      <c r="D2049" s="7" t="s">
        <v>1001</v>
      </c>
      <c r="E2049" s="8">
        <v>1</v>
      </c>
    </row>
    <row r="2050" spans="1:5" s="1" customFormat="1" ht="19.7" customHeight="1" x14ac:dyDescent="0.2">
      <c r="A2050" s="9">
        <v>475299</v>
      </c>
      <c r="B2050" s="10" t="s">
        <v>358</v>
      </c>
      <c r="C2050" s="10" t="s">
        <v>1002</v>
      </c>
      <c r="D2050" s="10" t="s">
        <v>1003</v>
      </c>
      <c r="E2050" s="11">
        <v>1</v>
      </c>
    </row>
    <row r="2051" spans="1:5" s="1" customFormat="1" ht="19.7" customHeight="1" x14ac:dyDescent="0.2">
      <c r="A2051" s="6">
        <v>475299</v>
      </c>
      <c r="B2051" s="7" t="s">
        <v>358</v>
      </c>
      <c r="C2051" s="7" t="s">
        <v>1004</v>
      </c>
      <c r="D2051" s="7" t="s">
        <v>1005</v>
      </c>
      <c r="E2051" s="8">
        <v>1</v>
      </c>
    </row>
    <row r="2052" spans="1:5" s="1" customFormat="1" ht="19.7" customHeight="1" x14ac:dyDescent="0.2">
      <c r="A2052" s="9">
        <v>475299</v>
      </c>
      <c r="B2052" s="10" t="s">
        <v>358</v>
      </c>
      <c r="C2052" s="10" t="s">
        <v>1016</v>
      </c>
      <c r="D2052" s="10" t="s">
        <v>1017</v>
      </c>
      <c r="E2052" s="11">
        <v>4</v>
      </c>
    </row>
    <row r="2053" spans="1:5" s="1" customFormat="1" ht="19.7" customHeight="1" x14ac:dyDescent="0.2">
      <c r="A2053" s="6">
        <v>475299</v>
      </c>
      <c r="B2053" s="7" t="s">
        <v>358</v>
      </c>
      <c r="C2053" s="7" t="s">
        <v>1022</v>
      </c>
      <c r="D2053" s="7" t="s">
        <v>1023</v>
      </c>
      <c r="E2053" s="8">
        <v>3</v>
      </c>
    </row>
    <row r="2054" spans="1:5" s="1" customFormat="1" ht="19.7" customHeight="1" x14ac:dyDescent="0.2">
      <c r="A2054" s="9">
        <v>475299</v>
      </c>
      <c r="B2054" s="10" t="s">
        <v>358</v>
      </c>
      <c r="C2054" s="10" t="s">
        <v>1024</v>
      </c>
      <c r="D2054" s="10" t="s">
        <v>1025</v>
      </c>
      <c r="E2054" s="11">
        <v>5</v>
      </c>
    </row>
    <row r="2055" spans="1:5" s="1" customFormat="1" ht="19.7" customHeight="1" x14ac:dyDescent="0.2">
      <c r="A2055" s="6">
        <v>475299</v>
      </c>
      <c r="B2055" s="7" t="s">
        <v>358</v>
      </c>
      <c r="C2055" s="7" t="s">
        <v>1026</v>
      </c>
      <c r="D2055" s="7" t="s">
        <v>1027</v>
      </c>
      <c r="E2055" s="8">
        <v>4</v>
      </c>
    </row>
    <row r="2056" spans="1:5" s="1" customFormat="1" ht="19.7" customHeight="1" x14ac:dyDescent="0.2">
      <c r="A2056" s="9">
        <v>475300</v>
      </c>
      <c r="B2056" s="10" t="s">
        <v>456</v>
      </c>
      <c r="C2056" s="10" t="s">
        <v>962</v>
      </c>
      <c r="D2056" s="10" t="s">
        <v>963</v>
      </c>
      <c r="E2056" s="11">
        <v>2</v>
      </c>
    </row>
    <row r="2057" spans="1:5" s="1" customFormat="1" ht="19.7" customHeight="1" x14ac:dyDescent="0.2">
      <c r="A2057" s="6">
        <v>475300</v>
      </c>
      <c r="B2057" s="7" t="s">
        <v>456</v>
      </c>
      <c r="C2057" s="7" t="s">
        <v>970</v>
      </c>
      <c r="D2057" s="7" t="s">
        <v>971</v>
      </c>
      <c r="E2057" s="8">
        <v>3</v>
      </c>
    </row>
    <row r="2058" spans="1:5" s="1" customFormat="1" ht="19.7" customHeight="1" x14ac:dyDescent="0.2">
      <c r="A2058" s="9">
        <v>475300</v>
      </c>
      <c r="B2058" s="10" t="s">
        <v>456</v>
      </c>
      <c r="C2058" s="10" t="s">
        <v>1030</v>
      </c>
      <c r="D2058" s="10" t="s">
        <v>1031</v>
      </c>
      <c r="E2058" s="11">
        <v>7</v>
      </c>
    </row>
    <row r="2059" spans="1:5" s="1" customFormat="1" ht="19.7" customHeight="1" x14ac:dyDescent="0.2">
      <c r="A2059" s="6">
        <v>475300</v>
      </c>
      <c r="B2059" s="7" t="s">
        <v>456</v>
      </c>
      <c r="C2059" s="7" t="s">
        <v>972</v>
      </c>
      <c r="D2059" s="7" t="s">
        <v>973</v>
      </c>
      <c r="E2059" s="8">
        <v>-1</v>
      </c>
    </row>
    <row r="2060" spans="1:5" s="1" customFormat="1" ht="19.7" customHeight="1" x14ac:dyDescent="0.2">
      <c r="A2060" s="9">
        <v>475300</v>
      </c>
      <c r="B2060" s="10" t="s">
        <v>456</v>
      </c>
      <c r="C2060" s="10" t="s">
        <v>974</v>
      </c>
      <c r="D2060" s="10" t="s">
        <v>975</v>
      </c>
      <c r="E2060" s="11">
        <v>12</v>
      </c>
    </row>
    <row r="2061" spans="1:5" s="1" customFormat="1" ht="19.7" customHeight="1" x14ac:dyDescent="0.2">
      <c r="A2061" s="6">
        <v>475300</v>
      </c>
      <c r="B2061" s="7" t="s">
        <v>456</v>
      </c>
      <c r="C2061" s="7" t="s">
        <v>1032</v>
      </c>
      <c r="D2061" s="7" t="s">
        <v>1033</v>
      </c>
      <c r="E2061" s="8">
        <v>2</v>
      </c>
    </row>
    <row r="2062" spans="1:5" s="1" customFormat="1" ht="19.7" customHeight="1" x14ac:dyDescent="0.2">
      <c r="A2062" s="9">
        <v>475300</v>
      </c>
      <c r="B2062" s="10" t="s">
        <v>456</v>
      </c>
      <c r="C2062" s="10" t="s">
        <v>1040</v>
      </c>
      <c r="D2062" s="10" t="s">
        <v>1041</v>
      </c>
      <c r="E2062" s="11">
        <v>1</v>
      </c>
    </row>
    <row r="2063" spans="1:5" s="1" customFormat="1" ht="19.7" customHeight="1" x14ac:dyDescent="0.2">
      <c r="A2063" s="6">
        <v>475300</v>
      </c>
      <c r="B2063" s="7" t="s">
        <v>456</v>
      </c>
      <c r="C2063" s="7" t="s">
        <v>1060</v>
      </c>
      <c r="D2063" s="7" t="s">
        <v>1061</v>
      </c>
      <c r="E2063" s="8">
        <v>6</v>
      </c>
    </row>
    <row r="2064" spans="1:5" s="1" customFormat="1" ht="19.7" customHeight="1" x14ac:dyDescent="0.2">
      <c r="A2064" s="9">
        <v>475300</v>
      </c>
      <c r="B2064" s="10" t="s">
        <v>456</v>
      </c>
      <c r="C2064" s="10" t="s">
        <v>980</v>
      </c>
      <c r="D2064" s="10" t="s">
        <v>981</v>
      </c>
      <c r="E2064" s="11">
        <v>1</v>
      </c>
    </row>
    <row r="2065" spans="1:5" s="1" customFormat="1" ht="19.7" customHeight="1" x14ac:dyDescent="0.2">
      <c r="A2065" s="6">
        <v>475300</v>
      </c>
      <c r="B2065" s="7" t="s">
        <v>456</v>
      </c>
      <c r="C2065" s="7" t="s">
        <v>982</v>
      </c>
      <c r="D2065" s="7" t="s">
        <v>983</v>
      </c>
      <c r="E2065" s="8">
        <v>7</v>
      </c>
    </row>
    <row r="2066" spans="1:5" s="1" customFormat="1" ht="19.7" customHeight="1" x14ac:dyDescent="0.2">
      <c r="A2066" s="9">
        <v>475300</v>
      </c>
      <c r="B2066" s="10" t="s">
        <v>456</v>
      </c>
      <c r="C2066" s="10" t="s">
        <v>986</v>
      </c>
      <c r="D2066" s="10" t="s">
        <v>987</v>
      </c>
      <c r="E2066" s="11">
        <v>1</v>
      </c>
    </row>
    <row r="2067" spans="1:5" s="1" customFormat="1" ht="19.7" customHeight="1" x14ac:dyDescent="0.2">
      <c r="A2067" s="6">
        <v>475300</v>
      </c>
      <c r="B2067" s="7" t="s">
        <v>456</v>
      </c>
      <c r="C2067" s="7" t="s">
        <v>1054</v>
      </c>
      <c r="D2067" s="7" t="s">
        <v>1055</v>
      </c>
      <c r="E2067" s="8">
        <v>5</v>
      </c>
    </row>
    <row r="2068" spans="1:5" s="1" customFormat="1" ht="19.7" customHeight="1" x14ac:dyDescent="0.2">
      <c r="A2068" s="9">
        <v>475300</v>
      </c>
      <c r="B2068" s="10" t="s">
        <v>456</v>
      </c>
      <c r="C2068" s="10" t="s">
        <v>1044</v>
      </c>
      <c r="D2068" s="10" t="s">
        <v>1045</v>
      </c>
      <c r="E2068" s="11">
        <v>1</v>
      </c>
    </row>
    <row r="2069" spans="1:5" s="1" customFormat="1" ht="19.7" customHeight="1" x14ac:dyDescent="0.2">
      <c r="A2069" s="6">
        <v>475300</v>
      </c>
      <c r="B2069" s="7" t="s">
        <v>456</v>
      </c>
      <c r="C2069" s="7" t="s">
        <v>1046</v>
      </c>
      <c r="D2069" s="7" t="s">
        <v>1047</v>
      </c>
      <c r="E2069" s="8">
        <v>1</v>
      </c>
    </row>
    <row r="2070" spans="1:5" s="1" customFormat="1" ht="19.7" customHeight="1" x14ac:dyDescent="0.2">
      <c r="A2070" s="9">
        <v>475300</v>
      </c>
      <c r="B2070" s="10" t="s">
        <v>456</v>
      </c>
      <c r="C2070" s="10" t="s">
        <v>1058</v>
      </c>
      <c r="D2070" s="10" t="s">
        <v>1059</v>
      </c>
      <c r="E2070" s="11">
        <v>3</v>
      </c>
    </row>
    <row r="2071" spans="1:5" s="1" customFormat="1" ht="19.7" customHeight="1" x14ac:dyDescent="0.2">
      <c r="A2071" s="6">
        <v>475300</v>
      </c>
      <c r="B2071" s="7" t="s">
        <v>456</v>
      </c>
      <c r="C2071" s="7" t="s">
        <v>996</v>
      </c>
      <c r="D2071" s="7" t="s">
        <v>997</v>
      </c>
      <c r="E2071" s="8">
        <v>3</v>
      </c>
    </row>
    <row r="2072" spans="1:5" s="1" customFormat="1" ht="19.7" customHeight="1" x14ac:dyDescent="0.2">
      <c r="A2072" s="9">
        <v>475300</v>
      </c>
      <c r="B2072" s="10" t="s">
        <v>456</v>
      </c>
      <c r="C2072" s="10" t="s">
        <v>998</v>
      </c>
      <c r="D2072" s="10" t="s">
        <v>999</v>
      </c>
      <c r="E2072" s="11">
        <v>3</v>
      </c>
    </row>
    <row r="2073" spans="1:5" s="1" customFormat="1" ht="19.7" customHeight="1" x14ac:dyDescent="0.2">
      <c r="A2073" s="6">
        <v>475300</v>
      </c>
      <c r="B2073" s="7" t="s">
        <v>456</v>
      </c>
      <c r="C2073" s="7" t="s">
        <v>1000</v>
      </c>
      <c r="D2073" s="7" t="s">
        <v>1001</v>
      </c>
      <c r="E2073" s="8">
        <v>3</v>
      </c>
    </row>
    <row r="2074" spans="1:5" s="1" customFormat="1" ht="19.7" customHeight="1" x14ac:dyDescent="0.2">
      <c r="A2074" s="9">
        <v>475300</v>
      </c>
      <c r="B2074" s="10" t="s">
        <v>456</v>
      </c>
      <c r="C2074" s="10" t="s">
        <v>1004</v>
      </c>
      <c r="D2074" s="10" t="s">
        <v>1005</v>
      </c>
      <c r="E2074" s="11">
        <v>2</v>
      </c>
    </row>
    <row r="2075" spans="1:5" s="1" customFormat="1" ht="19.7" customHeight="1" x14ac:dyDescent="0.2">
      <c r="A2075" s="6">
        <v>475300</v>
      </c>
      <c r="B2075" s="7" t="s">
        <v>456</v>
      </c>
      <c r="C2075" s="7" t="s">
        <v>1006</v>
      </c>
      <c r="D2075" s="7" t="s">
        <v>1007</v>
      </c>
      <c r="E2075" s="8">
        <v>8</v>
      </c>
    </row>
    <row r="2076" spans="1:5" s="1" customFormat="1" ht="19.7" customHeight="1" x14ac:dyDescent="0.2">
      <c r="A2076" s="9">
        <v>475300</v>
      </c>
      <c r="B2076" s="10" t="s">
        <v>456</v>
      </c>
      <c r="C2076" s="10" t="s">
        <v>1008</v>
      </c>
      <c r="D2076" s="10" t="s">
        <v>1009</v>
      </c>
      <c r="E2076" s="11">
        <v>1</v>
      </c>
    </row>
    <row r="2077" spans="1:5" s="1" customFormat="1" ht="19.7" customHeight="1" x14ac:dyDescent="0.2">
      <c r="A2077" s="6">
        <v>475300</v>
      </c>
      <c r="B2077" s="7" t="s">
        <v>456</v>
      </c>
      <c r="C2077" s="7" t="s">
        <v>1034</v>
      </c>
      <c r="D2077" s="7" t="s">
        <v>1035</v>
      </c>
      <c r="E2077" s="8">
        <v>8</v>
      </c>
    </row>
    <row r="2078" spans="1:5" s="1" customFormat="1" ht="19.7" customHeight="1" x14ac:dyDescent="0.2">
      <c r="A2078" s="9">
        <v>475300</v>
      </c>
      <c r="B2078" s="10" t="s">
        <v>456</v>
      </c>
      <c r="C2078" s="10" t="s">
        <v>1038</v>
      </c>
      <c r="D2078" s="10" t="s">
        <v>1039</v>
      </c>
      <c r="E2078" s="11">
        <v>4</v>
      </c>
    </row>
    <row r="2079" spans="1:5" s="1" customFormat="1" ht="19.7" customHeight="1" x14ac:dyDescent="0.2">
      <c r="A2079" s="6">
        <v>475300</v>
      </c>
      <c r="B2079" s="7" t="s">
        <v>456</v>
      </c>
      <c r="C2079" s="7" t="s">
        <v>1020</v>
      </c>
      <c r="D2079" s="7" t="s">
        <v>1021</v>
      </c>
      <c r="E2079" s="8">
        <v>4</v>
      </c>
    </row>
    <row r="2080" spans="1:5" s="1" customFormat="1" ht="19.7" customHeight="1" x14ac:dyDescent="0.2">
      <c r="A2080" s="9">
        <v>475300</v>
      </c>
      <c r="B2080" s="10" t="s">
        <v>456</v>
      </c>
      <c r="C2080" s="10" t="s">
        <v>1022</v>
      </c>
      <c r="D2080" s="10" t="s">
        <v>1023</v>
      </c>
      <c r="E2080" s="11">
        <v>3</v>
      </c>
    </row>
    <row r="2081" spans="1:5" s="1" customFormat="1" ht="19.7" customHeight="1" x14ac:dyDescent="0.2">
      <c r="A2081" s="6">
        <v>475300</v>
      </c>
      <c r="B2081" s="7" t="s">
        <v>456</v>
      </c>
      <c r="C2081" s="7" t="s">
        <v>1026</v>
      </c>
      <c r="D2081" s="7" t="s">
        <v>1027</v>
      </c>
      <c r="E2081" s="8">
        <v>8</v>
      </c>
    </row>
    <row r="2082" spans="1:5" s="1" customFormat="1" ht="19.7" customHeight="1" x14ac:dyDescent="0.2">
      <c r="A2082" s="9">
        <v>475304</v>
      </c>
      <c r="B2082" s="10" t="s">
        <v>681</v>
      </c>
      <c r="C2082" s="10" t="s">
        <v>960</v>
      </c>
      <c r="D2082" s="10" t="s">
        <v>961</v>
      </c>
      <c r="E2082" s="11">
        <v>1</v>
      </c>
    </row>
    <row r="2083" spans="1:5" s="1" customFormat="1" ht="19.7" customHeight="1" x14ac:dyDescent="0.2">
      <c r="A2083" s="6">
        <v>475304</v>
      </c>
      <c r="B2083" s="7" t="s">
        <v>681</v>
      </c>
      <c r="C2083" s="7" t="s">
        <v>962</v>
      </c>
      <c r="D2083" s="7" t="s">
        <v>963</v>
      </c>
      <c r="E2083" s="8">
        <v>4</v>
      </c>
    </row>
    <row r="2084" spans="1:5" s="1" customFormat="1" ht="19.7" customHeight="1" x14ac:dyDescent="0.2">
      <c r="A2084" s="9">
        <v>475304</v>
      </c>
      <c r="B2084" s="10" t="s">
        <v>681</v>
      </c>
      <c r="C2084" s="10" t="s">
        <v>968</v>
      </c>
      <c r="D2084" s="10" t="s">
        <v>969</v>
      </c>
      <c r="E2084" s="11">
        <v>3</v>
      </c>
    </row>
    <row r="2085" spans="1:5" s="1" customFormat="1" ht="19.7" customHeight="1" x14ac:dyDescent="0.2">
      <c r="A2085" s="6">
        <v>475304</v>
      </c>
      <c r="B2085" s="7" t="s">
        <v>681</v>
      </c>
      <c r="C2085" s="7" t="s">
        <v>1030</v>
      </c>
      <c r="D2085" s="7" t="s">
        <v>1031</v>
      </c>
      <c r="E2085" s="8">
        <v>5</v>
      </c>
    </row>
    <row r="2086" spans="1:5" s="1" customFormat="1" ht="19.7" customHeight="1" x14ac:dyDescent="0.2">
      <c r="A2086" s="9">
        <v>475304</v>
      </c>
      <c r="B2086" s="10" t="s">
        <v>681</v>
      </c>
      <c r="C2086" s="10" t="s">
        <v>972</v>
      </c>
      <c r="D2086" s="10" t="s">
        <v>973</v>
      </c>
      <c r="E2086" s="11">
        <v>3</v>
      </c>
    </row>
    <row r="2087" spans="1:5" s="1" customFormat="1" ht="19.7" customHeight="1" x14ac:dyDescent="0.2">
      <c r="A2087" s="6">
        <v>475304</v>
      </c>
      <c r="B2087" s="7" t="s">
        <v>681</v>
      </c>
      <c r="C2087" s="7" t="s">
        <v>974</v>
      </c>
      <c r="D2087" s="7" t="s">
        <v>975</v>
      </c>
      <c r="E2087" s="8">
        <v>4</v>
      </c>
    </row>
    <row r="2088" spans="1:5" s="1" customFormat="1" ht="19.7" customHeight="1" x14ac:dyDescent="0.2">
      <c r="A2088" s="9">
        <v>475304</v>
      </c>
      <c r="B2088" s="10" t="s">
        <v>681</v>
      </c>
      <c r="C2088" s="10" t="s">
        <v>1060</v>
      </c>
      <c r="D2088" s="10" t="s">
        <v>1061</v>
      </c>
      <c r="E2088" s="11">
        <v>6</v>
      </c>
    </row>
    <row r="2089" spans="1:5" s="1" customFormat="1" ht="19.7" customHeight="1" x14ac:dyDescent="0.2">
      <c r="A2089" s="6">
        <v>475304</v>
      </c>
      <c r="B2089" s="7" t="s">
        <v>681</v>
      </c>
      <c r="C2089" s="7" t="s">
        <v>984</v>
      </c>
      <c r="D2089" s="7" t="s">
        <v>985</v>
      </c>
      <c r="E2089" s="8">
        <v>1</v>
      </c>
    </row>
    <row r="2090" spans="1:5" s="1" customFormat="1" ht="19.7" customHeight="1" x14ac:dyDescent="0.2">
      <c r="A2090" s="9">
        <v>475304</v>
      </c>
      <c r="B2090" s="10" t="s">
        <v>681</v>
      </c>
      <c r="C2090" s="10" t="s">
        <v>1044</v>
      </c>
      <c r="D2090" s="10" t="s">
        <v>1045</v>
      </c>
      <c r="E2090" s="11">
        <v>9</v>
      </c>
    </row>
    <row r="2091" spans="1:5" s="1" customFormat="1" ht="19.7" customHeight="1" x14ac:dyDescent="0.2">
      <c r="A2091" s="6">
        <v>475304</v>
      </c>
      <c r="B2091" s="7" t="s">
        <v>681</v>
      </c>
      <c r="C2091" s="7" t="s">
        <v>990</v>
      </c>
      <c r="D2091" s="7" t="s">
        <v>991</v>
      </c>
      <c r="E2091" s="8">
        <v>14</v>
      </c>
    </row>
    <row r="2092" spans="1:5" s="1" customFormat="1" ht="19.7" customHeight="1" x14ac:dyDescent="0.2">
      <c r="A2092" s="9">
        <v>475304</v>
      </c>
      <c r="B2092" s="10" t="s">
        <v>681</v>
      </c>
      <c r="C2092" s="10" t="s">
        <v>1046</v>
      </c>
      <c r="D2092" s="10" t="s">
        <v>1047</v>
      </c>
      <c r="E2092" s="11">
        <v>6</v>
      </c>
    </row>
    <row r="2093" spans="1:5" s="1" customFormat="1" ht="19.7" customHeight="1" x14ac:dyDescent="0.2">
      <c r="A2093" s="6">
        <v>475304</v>
      </c>
      <c r="B2093" s="7" t="s">
        <v>681</v>
      </c>
      <c r="C2093" s="7" t="s">
        <v>994</v>
      </c>
      <c r="D2093" s="7" t="s">
        <v>995</v>
      </c>
      <c r="E2093" s="8">
        <v>2</v>
      </c>
    </row>
    <row r="2094" spans="1:5" s="1" customFormat="1" ht="19.7" customHeight="1" x14ac:dyDescent="0.2">
      <c r="A2094" s="9">
        <v>475304</v>
      </c>
      <c r="B2094" s="10" t="s">
        <v>681</v>
      </c>
      <c r="C2094" s="10" t="s">
        <v>996</v>
      </c>
      <c r="D2094" s="10" t="s">
        <v>997</v>
      </c>
      <c r="E2094" s="11">
        <v>11</v>
      </c>
    </row>
    <row r="2095" spans="1:5" s="1" customFormat="1" ht="19.7" customHeight="1" x14ac:dyDescent="0.2">
      <c r="A2095" s="6">
        <v>475304</v>
      </c>
      <c r="B2095" s="7" t="s">
        <v>681</v>
      </c>
      <c r="C2095" s="7" t="s">
        <v>998</v>
      </c>
      <c r="D2095" s="7" t="s">
        <v>999</v>
      </c>
      <c r="E2095" s="8">
        <v>3</v>
      </c>
    </row>
    <row r="2096" spans="1:5" s="1" customFormat="1" ht="19.7" customHeight="1" x14ac:dyDescent="0.2">
      <c r="A2096" s="9">
        <v>475304</v>
      </c>
      <c r="B2096" s="10" t="s">
        <v>681</v>
      </c>
      <c r="C2096" s="10" t="s">
        <v>1000</v>
      </c>
      <c r="D2096" s="10" t="s">
        <v>1001</v>
      </c>
      <c r="E2096" s="11">
        <v>4</v>
      </c>
    </row>
    <row r="2097" spans="1:5" s="1" customFormat="1" ht="19.7" customHeight="1" x14ac:dyDescent="0.2">
      <c r="A2097" s="6">
        <v>475304</v>
      </c>
      <c r="B2097" s="7" t="s">
        <v>681</v>
      </c>
      <c r="C2097" s="7" t="s">
        <v>1002</v>
      </c>
      <c r="D2097" s="7" t="s">
        <v>1003</v>
      </c>
      <c r="E2097" s="8">
        <v>3</v>
      </c>
    </row>
    <row r="2098" spans="1:5" s="1" customFormat="1" ht="19.7" customHeight="1" x14ac:dyDescent="0.2">
      <c r="A2098" s="9">
        <v>475304</v>
      </c>
      <c r="B2098" s="10" t="s">
        <v>681</v>
      </c>
      <c r="C2098" s="10" t="s">
        <v>1004</v>
      </c>
      <c r="D2098" s="10" t="s">
        <v>1005</v>
      </c>
      <c r="E2098" s="11">
        <v>2</v>
      </c>
    </row>
    <row r="2099" spans="1:5" s="1" customFormat="1" ht="19.7" customHeight="1" x14ac:dyDescent="0.2">
      <c r="A2099" s="6">
        <v>475304</v>
      </c>
      <c r="B2099" s="7" t="s">
        <v>681</v>
      </c>
      <c r="C2099" s="7" t="s">
        <v>1008</v>
      </c>
      <c r="D2099" s="7" t="s">
        <v>1009</v>
      </c>
      <c r="E2099" s="8">
        <v>4</v>
      </c>
    </row>
    <row r="2100" spans="1:5" s="1" customFormat="1" ht="19.7" customHeight="1" x14ac:dyDescent="0.2">
      <c r="A2100" s="9">
        <v>475304</v>
      </c>
      <c r="B2100" s="10" t="s">
        <v>681</v>
      </c>
      <c r="C2100" s="10" t="s">
        <v>1010</v>
      </c>
      <c r="D2100" s="10" t="s">
        <v>1011</v>
      </c>
      <c r="E2100" s="11">
        <v>1</v>
      </c>
    </row>
    <row r="2101" spans="1:5" s="1" customFormat="1" ht="19.7" customHeight="1" x14ac:dyDescent="0.2">
      <c r="A2101" s="6">
        <v>475304</v>
      </c>
      <c r="B2101" s="7" t="s">
        <v>681</v>
      </c>
      <c r="C2101" s="7" t="s">
        <v>1014</v>
      </c>
      <c r="D2101" s="7" t="s">
        <v>1015</v>
      </c>
      <c r="E2101" s="8">
        <v>2</v>
      </c>
    </row>
    <row r="2102" spans="1:5" s="1" customFormat="1" ht="19.7" customHeight="1" x14ac:dyDescent="0.2">
      <c r="A2102" s="9">
        <v>475304</v>
      </c>
      <c r="B2102" s="10" t="s">
        <v>681</v>
      </c>
      <c r="C2102" s="10" t="s">
        <v>1034</v>
      </c>
      <c r="D2102" s="10" t="s">
        <v>1035</v>
      </c>
      <c r="E2102" s="11">
        <v>2</v>
      </c>
    </row>
    <row r="2103" spans="1:5" s="1" customFormat="1" ht="19.7" customHeight="1" x14ac:dyDescent="0.2">
      <c r="A2103" s="6">
        <v>475304</v>
      </c>
      <c r="B2103" s="7" t="s">
        <v>681</v>
      </c>
      <c r="C2103" s="7" t="s">
        <v>1018</v>
      </c>
      <c r="D2103" s="7" t="s">
        <v>1019</v>
      </c>
      <c r="E2103" s="8">
        <v>2</v>
      </c>
    </row>
    <row r="2104" spans="1:5" s="1" customFormat="1" ht="19.7" customHeight="1" x14ac:dyDescent="0.2">
      <c r="A2104" s="9">
        <v>475304</v>
      </c>
      <c r="B2104" s="10" t="s">
        <v>681</v>
      </c>
      <c r="C2104" s="10" t="s">
        <v>1038</v>
      </c>
      <c r="D2104" s="10" t="s">
        <v>1039</v>
      </c>
      <c r="E2104" s="11">
        <v>3</v>
      </c>
    </row>
    <row r="2105" spans="1:5" s="1" customFormat="1" ht="19.7" customHeight="1" x14ac:dyDescent="0.2">
      <c r="A2105" s="6">
        <v>475304</v>
      </c>
      <c r="B2105" s="7" t="s">
        <v>681</v>
      </c>
      <c r="C2105" s="7" t="s">
        <v>1020</v>
      </c>
      <c r="D2105" s="7" t="s">
        <v>1021</v>
      </c>
      <c r="E2105" s="8">
        <v>2</v>
      </c>
    </row>
    <row r="2106" spans="1:5" s="1" customFormat="1" ht="19.7" customHeight="1" x14ac:dyDescent="0.2">
      <c r="A2106" s="9">
        <v>475304</v>
      </c>
      <c r="B2106" s="10" t="s">
        <v>681</v>
      </c>
      <c r="C2106" s="10" t="s">
        <v>1022</v>
      </c>
      <c r="D2106" s="10" t="s">
        <v>1023</v>
      </c>
      <c r="E2106" s="11">
        <v>3</v>
      </c>
    </row>
    <row r="2107" spans="1:5" s="1" customFormat="1" ht="19.7" customHeight="1" x14ac:dyDescent="0.2">
      <c r="A2107" s="6">
        <v>475304</v>
      </c>
      <c r="B2107" s="7" t="s">
        <v>681</v>
      </c>
      <c r="C2107" s="7" t="s">
        <v>1026</v>
      </c>
      <c r="D2107" s="7" t="s">
        <v>1027</v>
      </c>
      <c r="E2107" s="8">
        <v>3</v>
      </c>
    </row>
    <row r="2108" spans="1:5" s="1" customFormat="1" ht="19.7" customHeight="1" x14ac:dyDescent="0.2">
      <c r="A2108" s="6">
        <v>477357</v>
      </c>
      <c r="B2108" s="7" t="s">
        <v>1091</v>
      </c>
      <c r="C2108" s="7" t="s">
        <v>992</v>
      </c>
      <c r="D2108" s="7" t="s">
        <v>993</v>
      </c>
      <c r="E2108" s="8">
        <v>2</v>
      </c>
    </row>
    <row r="2109" spans="1:5" s="1" customFormat="1" ht="19.7" customHeight="1" x14ac:dyDescent="0.2">
      <c r="A2109" s="9">
        <v>477357</v>
      </c>
      <c r="B2109" s="10" t="s">
        <v>1091</v>
      </c>
      <c r="C2109" s="10" t="s">
        <v>1010</v>
      </c>
      <c r="D2109" s="10" t="s">
        <v>1011</v>
      </c>
      <c r="E2109" s="11">
        <v>8</v>
      </c>
    </row>
    <row r="2110" spans="1:5" s="1" customFormat="1" ht="19.7" customHeight="1" x14ac:dyDescent="0.2">
      <c r="A2110" s="6">
        <v>477358</v>
      </c>
      <c r="B2110" s="7" t="s">
        <v>1092</v>
      </c>
      <c r="C2110" s="7" t="s">
        <v>1010</v>
      </c>
      <c r="D2110" s="7" t="s">
        <v>1011</v>
      </c>
      <c r="E2110" s="8">
        <v>6</v>
      </c>
    </row>
    <row r="2111" spans="1:5" s="1" customFormat="1" ht="19.7" customHeight="1" x14ac:dyDescent="0.2">
      <c r="A2111" s="9">
        <v>477359</v>
      </c>
      <c r="B2111" s="10" t="s">
        <v>1093</v>
      </c>
      <c r="C2111" s="10" t="s">
        <v>1054</v>
      </c>
      <c r="D2111" s="10" t="s">
        <v>1055</v>
      </c>
      <c r="E2111" s="11">
        <v>6</v>
      </c>
    </row>
    <row r="2112" spans="1:5" s="1" customFormat="1" ht="19.7" customHeight="1" x14ac:dyDescent="0.2">
      <c r="A2112" s="6">
        <v>477359</v>
      </c>
      <c r="B2112" s="7" t="s">
        <v>1093</v>
      </c>
      <c r="C2112" s="7" t="s">
        <v>1046</v>
      </c>
      <c r="D2112" s="7" t="s">
        <v>1047</v>
      </c>
      <c r="E2112" s="8">
        <v>3</v>
      </c>
    </row>
    <row r="2113" spans="1:5" s="1" customFormat="1" ht="19.7" customHeight="1" x14ac:dyDescent="0.2">
      <c r="A2113" s="9">
        <v>477359</v>
      </c>
      <c r="B2113" s="10" t="s">
        <v>1093</v>
      </c>
      <c r="C2113" s="10" t="s">
        <v>1010</v>
      </c>
      <c r="D2113" s="10" t="s">
        <v>1011</v>
      </c>
      <c r="E2113" s="11">
        <v>1</v>
      </c>
    </row>
    <row r="2114" spans="1:5" s="1" customFormat="1" ht="19.7" customHeight="1" x14ac:dyDescent="0.2">
      <c r="A2114" s="6">
        <v>477360</v>
      </c>
      <c r="B2114" s="7" t="s">
        <v>1094</v>
      </c>
      <c r="C2114" s="7" t="s">
        <v>1008</v>
      </c>
      <c r="D2114" s="7" t="s">
        <v>1009</v>
      </c>
      <c r="E2114" s="8">
        <v>5</v>
      </c>
    </row>
    <row r="2115" spans="1:5" s="1" customFormat="1" ht="19.7" customHeight="1" x14ac:dyDescent="0.2">
      <c r="A2115" s="9">
        <v>477360</v>
      </c>
      <c r="B2115" s="10" t="s">
        <v>1094</v>
      </c>
      <c r="C2115" s="10" t="s">
        <v>1010</v>
      </c>
      <c r="D2115" s="10" t="s">
        <v>1011</v>
      </c>
      <c r="E2115" s="11">
        <v>1</v>
      </c>
    </row>
    <row r="2116" spans="1:5" s="1" customFormat="1" ht="19.7" customHeight="1" x14ac:dyDescent="0.2">
      <c r="A2116" s="6">
        <v>477361</v>
      </c>
      <c r="B2116" s="7" t="s">
        <v>1095</v>
      </c>
      <c r="C2116" s="7" t="s">
        <v>1058</v>
      </c>
      <c r="D2116" s="7" t="s">
        <v>1059</v>
      </c>
      <c r="E2116" s="8">
        <v>5</v>
      </c>
    </row>
    <row r="2117" spans="1:5" s="1" customFormat="1" ht="19.7" customHeight="1" x14ac:dyDescent="0.2">
      <c r="A2117" s="9">
        <v>477361</v>
      </c>
      <c r="B2117" s="10" t="s">
        <v>1095</v>
      </c>
      <c r="C2117" s="10" t="s">
        <v>1036</v>
      </c>
      <c r="D2117" s="10" t="s">
        <v>1037</v>
      </c>
      <c r="E2117" s="11">
        <v>2</v>
      </c>
    </row>
    <row r="2118" spans="1:5" s="1" customFormat="1" ht="19.7" customHeight="1" x14ac:dyDescent="0.2">
      <c r="A2118" s="6">
        <v>477362</v>
      </c>
      <c r="B2118" s="7" t="s">
        <v>1096</v>
      </c>
      <c r="C2118" s="7" t="s">
        <v>1060</v>
      </c>
      <c r="D2118" s="7" t="s">
        <v>1061</v>
      </c>
      <c r="E2118" s="8">
        <v>6</v>
      </c>
    </row>
    <row r="2119" spans="1:5" s="1" customFormat="1" ht="19.7" customHeight="1" x14ac:dyDescent="0.2">
      <c r="A2119" s="9">
        <v>477362</v>
      </c>
      <c r="B2119" s="10" t="s">
        <v>1096</v>
      </c>
      <c r="C2119" s="10" t="s">
        <v>1054</v>
      </c>
      <c r="D2119" s="10" t="s">
        <v>1055</v>
      </c>
      <c r="E2119" s="11">
        <v>8</v>
      </c>
    </row>
    <row r="2120" spans="1:5" s="1" customFormat="1" ht="19.7" customHeight="1" x14ac:dyDescent="0.2">
      <c r="A2120" s="6">
        <v>477362</v>
      </c>
      <c r="B2120" s="7" t="s">
        <v>1096</v>
      </c>
      <c r="C2120" s="7" t="s">
        <v>1044</v>
      </c>
      <c r="D2120" s="7" t="s">
        <v>1045</v>
      </c>
      <c r="E2120" s="8">
        <v>11</v>
      </c>
    </row>
    <row r="2121" spans="1:5" s="1" customFormat="1" ht="19.7" customHeight="1" x14ac:dyDescent="0.2">
      <c r="A2121" s="9">
        <v>477362</v>
      </c>
      <c r="B2121" s="10" t="s">
        <v>1096</v>
      </c>
      <c r="C2121" s="10" t="s">
        <v>1046</v>
      </c>
      <c r="D2121" s="10" t="s">
        <v>1047</v>
      </c>
      <c r="E2121" s="11">
        <v>1</v>
      </c>
    </row>
    <row r="2122" spans="1:5" s="1" customFormat="1" ht="19.7" customHeight="1" x14ac:dyDescent="0.2">
      <c r="A2122" s="6">
        <v>477362</v>
      </c>
      <c r="B2122" s="7" t="s">
        <v>1096</v>
      </c>
      <c r="C2122" s="7" t="s">
        <v>996</v>
      </c>
      <c r="D2122" s="7" t="s">
        <v>997</v>
      </c>
      <c r="E2122" s="8">
        <v>3</v>
      </c>
    </row>
    <row r="2123" spans="1:5" s="1" customFormat="1" ht="19.7" customHeight="1" x14ac:dyDescent="0.2">
      <c r="A2123" s="9">
        <v>477362</v>
      </c>
      <c r="B2123" s="10" t="s">
        <v>1096</v>
      </c>
      <c r="C2123" s="10" t="s">
        <v>1048</v>
      </c>
      <c r="D2123" s="10" t="s">
        <v>1049</v>
      </c>
      <c r="E2123" s="11">
        <v>3</v>
      </c>
    </row>
    <row r="2124" spans="1:5" s="1" customFormat="1" ht="19.7" customHeight="1" x14ac:dyDescent="0.2">
      <c r="A2124" s="6">
        <v>477362</v>
      </c>
      <c r="B2124" s="7" t="s">
        <v>1096</v>
      </c>
      <c r="C2124" s="7" t="s">
        <v>1010</v>
      </c>
      <c r="D2124" s="7" t="s">
        <v>1011</v>
      </c>
      <c r="E2124" s="8">
        <v>1</v>
      </c>
    </row>
    <row r="2125" spans="1:5" s="1" customFormat="1" ht="19.7" customHeight="1" x14ac:dyDescent="0.2">
      <c r="A2125" s="9">
        <v>477362</v>
      </c>
      <c r="B2125" s="10" t="s">
        <v>1096</v>
      </c>
      <c r="C2125" s="10" t="s">
        <v>1034</v>
      </c>
      <c r="D2125" s="10" t="s">
        <v>1035</v>
      </c>
      <c r="E2125" s="11">
        <v>1</v>
      </c>
    </row>
    <row r="2126" spans="1:5" s="1" customFormat="1" ht="19.7" customHeight="1" x14ac:dyDescent="0.2">
      <c r="A2126" s="6">
        <v>477363</v>
      </c>
      <c r="B2126" s="7" t="s">
        <v>320</v>
      </c>
      <c r="C2126" s="7" t="s">
        <v>962</v>
      </c>
      <c r="D2126" s="7" t="s">
        <v>963</v>
      </c>
      <c r="E2126" s="8">
        <v>1</v>
      </c>
    </row>
    <row r="2127" spans="1:5" s="1" customFormat="1" ht="19.7" customHeight="1" x14ac:dyDescent="0.2">
      <c r="A2127" s="9">
        <v>477363</v>
      </c>
      <c r="B2127" s="10" t="s">
        <v>320</v>
      </c>
      <c r="C2127" s="10" t="s">
        <v>968</v>
      </c>
      <c r="D2127" s="10" t="s">
        <v>969</v>
      </c>
      <c r="E2127" s="11">
        <v>6</v>
      </c>
    </row>
    <row r="2128" spans="1:5" s="1" customFormat="1" ht="19.7" customHeight="1" x14ac:dyDescent="0.2">
      <c r="A2128" s="6">
        <v>477363</v>
      </c>
      <c r="B2128" s="7" t="s">
        <v>320</v>
      </c>
      <c r="C2128" s="7" t="s">
        <v>1028</v>
      </c>
      <c r="D2128" s="7" t="s">
        <v>1029</v>
      </c>
      <c r="E2128" s="8">
        <v>6</v>
      </c>
    </row>
    <row r="2129" spans="1:5" s="1" customFormat="1" ht="19.7" customHeight="1" x14ac:dyDescent="0.2">
      <c r="A2129" s="9">
        <v>477363</v>
      </c>
      <c r="B2129" s="10" t="s">
        <v>320</v>
      </c>
      <c r="C2129" s="10" t="s">
        <v>970</v>
      </c>
      <c r="D2129" s="10" t="s">
        <v>971</v>
      </c>
      <c r="E2129" s="11">
        <v>6</v>
      </c>
    </row>
    <row r="2130" spans="1:5" s="1" customFormat="1" ht="19.7" customHeight="1" x14ac:dyDescent="0.2">
      <c r="A2130" s="6">
        <v>477363</v>
      </c>
      <c r="B2130" s="7" t="s">
        <v>320</v>
      </c>
      <c r="C2130" s="7" t="s">
        <v>1030</v>
      </c>
      <c r="D2130" s="7" t="s">
        <v>1031</v>
      </c>
      <c r="E2130" s="8">
        <v>5</v>
      </c>
    </row>
    <row r="2131" spans="1:5" s="1" customFormat="1" ht="19.7" customHeight="1" x14ac:dyDescent="0.2">
      <c r="A2131" s="9">
        <v>477363</v>
      </c>
      <c r="B2131" s="10" t="s">
        <v>320</v>
      </c>
      <c r="C2131" s="10" t="s">
        <v>972</v>
      </c>
      <c r="D2131" s="10" t="s">
        <v>973</v>
      </c>
      <c r="E2131" s="11">
        <v>2</v>
      </c>
    </row>
    <row r="2132" spans="1:5" s="1" customFormat="1" ht="19.7" customHeight="1" x14ac:dyDescent="0.2">
      <c r="A2132" s="6">
        <v>477363</v>
      </c>
      <c r="B2132" s="7" t="s">
        <v>320</v>
      </c>
      <c r="C2132" s="7" t="s">
        <v>974</v>
      </c>
      <c r="D2132" s="7" t="s">
        <v>975</v>
      </c>
      <c r="E2132" s="8">
        <v>6</v>
      </c>
    </row>
    <row r="2133" spans="1:5" s="1" customFormat="1" ht="19.7" customHeight="1" x14ac:dyDescent="0.2">
      <c r="A2133" s="9">
        <v>477363</v>
      </c>
      <c r="B2133" s="10" t="s">
        <v>320</v>
      </c>
      <c r="C2133" s="10" t="s">
        <v>1054</v>
      </c>
      <c r="D2133" s="10" t="s">
        <v>1055</v>
      </c>
      <c r="E2133" s="11">
        <v>4</v>
      </c>
    </row>
    <row r="2134" spans="1:5" s="1" customFormat="1" ht="19.7" customHeight="1" x14ac:dyDescent="0.2">
      <c r="A2134" s="6">
        <v>477363</v>
      </c>
      <c r="B2134" s="7" t="s">
        <v>320</v>
      </c>
      <c r="C2134" s="7" t="s">
        <v>1044</v>
      </c>
      <c r="D2134" s="7" t="s">
        <v>1045</v>
      </c>
      <c r="E2134" s="8">
        <v>2</v>
      </c>
    </row>
    <row r="2135" spans="1:5" s="1" customFormat="1" ht="19.7" customHeight="1" x14ac:dyDescent="0.2">
      <c r="A2135" s="9">
        <v>477363</v>
      </c>
      <c r="B2135" s="10" t="s">
        <v>320</v>
      </c>
      <c r="C2135" s="10" t="s">
        <v>990</v>
      </c>
      <c r="D2135" s="10" t="s">
        <v>991</v>
      </c>
      <c r="E2135" s="11">
        <v>10</v>
      </c>
    </row>
    <row r="2136" spans="1:5" s="1" customFormat="1" ht="19.7" customHeight="1" x14ac:dyDescent="0.2">
      <c r="A2136" s="6">
        <v>477363</v>
      </c>
      <c r="B2136" s="7" t="s">
        <v>320</v>
      </c>
      <c r="C2136" s="7" t="s">
        <v>992</v>
      </c>
      <c r="D2136" s="7" t="s">
        <v>993</v>
      </c>
      <c r="E2136" s="8">
        <v>3</v>
      </c>
    </row>
    <row r="2137" spans="1:5" s="1" customFormat="1" ht="19.7" customHeight="1" x14ac:dyDescent="0.2">
      <c r="A2137" s="9">
        <v>477363</v>
      </c>
      <c r="B2137" s="10" t="s">
        <v>320</v>
      </c>
      <c r="C2137" s="10" t="s">
        <v>1046</v>
      </c>
      <c r="D2137" s="10" t="s">
        <v>1047</v>
      </c>
      <c r="E2137" s="11">
        <v>1</v>
      </c>
    </row>
    <row r="2138" spans="1:5" s="1" customFormat="1" ht="19.7" customHeight="1" x14ac:dyDescent="0.2">
      <c r="A2138" s="6">
        <v>477363</v>
      </c>
      <c r="B2138" s="7" t="s">
        <v>320</v>
      </c>
      <c r="C2138" s="7" t="s">
        <v>1058</v>
      </c>
      <c r="D2138" s="7" t="s">
        <v>1059</v>
      </c>
      <c r="E2138" s="8">
        <v>4</v>
      </c>
    </row>
    <row r="2139" spans="1:5" s="1" customFormat="1" ht="19.7" customHeight="1" x14ac:dyDescent="0.2">
      <c r="A2139" s="9">
        <v>477363</v>
      </c>
      <c r="B2139" s="10" t="s">
        <v>320</v>
      </c>
      <c r="C2139" s="10" t="s">
        <v>996</v>
      </c>
      <c r="D2139" s="10" t="s">
        <v>997</v>
      </c>
      <c r="E2139" s="11">
        <v>6</v>
      </c>
    </row>
    <row r="2140" spans="1:5" s="1" customFormat="1" ht="19.7" customHeight="1" x14ac:dyDescent="0.2">
      <c r="A2140" s="6">
        <v>477363</v>
      </c>
      <c r="B2140" s="7" t="s">
        <v>320</v>
      </c>
      <c r="C2140" s="7" t="s">
        <v>1000</v>
      </c>
      <c r="D2140" s="7" t="s">
        <v>1001</v>
      </c>
      <c r="E2140" s="8">
        <v>4</v>
      </c>
    </row>
    <row r="2141" spans="1:5" s="1" customFormat="1" ht="19.7" customHeight="1" x14ac:dyDescent="0.2">
      <c r="A2141" s="9">
        <v>477363</v>
      </c>
      <c r="B2141" s="10" t="s">
        <v>320</v>
      </c>
      <c r="C2141" s="10" t="s">
        <v>1010</v>
      </c>
      <c r="D2141" s="10" t="s">
        <v>1011</v>
      </c>
      <c r="E2141" s="11">
        <v>2</v>
      </c>
    </row>
    <row r="2142" spans="1:5" s="1" customFormat="1" ht="19.7" customHeight="1" x14ac:dyDescent="0.2">
      <c r="A2142" s="6">
        <v>477363</v>
      </c>
      <c r="B2142" s="7" t="s">
        <v>320</v>
      </c>
      <c r="C2142" s="7" t="s">
        <v>1012</v>
      </c>
      <c r="D2142" s="7" t="s">
        <v>1013</v>
      </c>
      <c r="E2142" s="8">
        <v>2</v>
      </c>
    </row>
    <row r="2143" spans="1:5" s="1" customFormat="1" ht="19.7" customHeight="1" x14ac:dyDescent="0.2">
      <c r="A2143" s="9">
        <v>477363</v>
      </c>
      <c r="B2143" s="10" t="s">
        <v>320</v>
      </c>
      <c r="C2143" s="10" t="s">
        <v>1036</v>
      </c>
      <c r="D2143" s="10" t="s">
        <v>1037</v>
      </c>
      <c r="E2143" s="11">
        <v>3</v>
      </c>
    </row>
    <row r="2144" spans="1:5" s="1" customFormat="1" ht="19.7" customHeight="1" x14ac:dyDescent="0.2">
      <c r="A2144" s="6">
        <v>477363</v>
      </c>
      <c r="B2144" s="7" t="s">
        <v>320</v>
      </c>
      <c r="C2144" s="7" t="s">
        <v>1020</v>
      </c>
      <c r="D2144" s="7" t="s">
        <v>1021</v>
      </c>
      <c r="E2144" s="8">
        <v>6</v>
      </c>
    </row>
    <row r="2145" spans="1:5" s="1" customFormat="1" ht="19.7" customHeight="1" x14ac:dyDescent="0.2">
      <c r="A2145" s="9">
        <v>477363</v>
      </c>
      <c r="B2145" s="10" t="s">
        <v>320</v>
      </c>
      <c r="C2145" s="10" t="s">
        <v>1022</v>
      </c>
      <c r="D2145" s="10" t="s">
        <v>1023</v>
      </c>
      <c r="E2145" s="11">
        <v>4</v>
      </c>
    </row>
    <row r="2146" spans="1:5" s="1" customFormat="1" ht="19.7" customHeight="1" x14ac:dyDescent="0.2">
      <c r="A2146" s="6">
        <v>477364</v>
      </c>
      <c r="B2146" s="7" t="s">
        <v>322</v>
      </c>
      <c r="C2146" s="7" t="s">
        <v>960</v>
      </c>
      <c r="D2146" s="7" t="s">
        <v>961</v>
      </c>
      <c r="E2146" s="8">
        <v>-4</v>
      </c>
    </row>
    <row r="2147" spans="1:5" s="1" customFormat="1" ht="19.7" customHeight="1" x14ac:dyDescent="0.2">
      <c r="A2147" s="9">
        <v>477364</v>
      </c>
      <c r="B2147" s="10" t="s">
        <v>322</v>
      </c>
      <c r="C2147" s="10" t="s">
        <v>964</v>
      </c>
      <c r="D2147" s="10" t="s">
        <v>965</v>
      </c>
      <c r="E2147" s="11">
        <v>1</v>
      </c>
    </row>
    <row r="2148" spans="1:5" s="1" customFormat="1" ht="19.7" customHeight="1" x14ac:dyDescent="0.2">
      <c r="A2148" s="6">
        <v>477364</v>
      </c>
      <c r="B2148" s="7" t="s">
        <v>322</v>
      </c>
      <c r="C2148" s="7" t="s">
        <v>968</v>
      </c>
      <c r="D2148" s="7" t="s">
        <v>969</v>
      </c>
      <c r="E2148" s="8">
        <v>9</v>
      </c>
    </row>
    <row r="2149" spans="1:5" s="1" customFormat="1" ht="19.7" customHeight="1" x14ac:dyDescent="0.2">
      <c r="A2149" s="9">
        <v>477364</v>
      </c>
      <c r="B2149" s="10" t="s">
        <v>322</v>
      </c>
      <c r="C2149" s="10" t="s">
        <v>1042</v>
      </c>
      <c r="D2149" s="10" t="s">
        <v>1043</v>
      </c>
      <c r="E2149" s="11">
        <v>24</v>
      </c>
    </row>
    <row r="2150" spans="1:5" s="1" customFormat="1" ht="19.7" customHeight="1" x14ac:dyDescent="0.2">
      <c r="A2150" s="6">
        <v>477364</v>
      </c>
      <c r="B2150" s="7" t="s">
        <v>322</v>
      </c>
      <c r="C2150" s="7" t="s">
        <v>1028</v>
      </c>
      <c r="D2150" s="7" t="s">
        <v>1029</v>
      </c>
      <c r="E2150" s="8">
        <v>2</v>
      </c>
    </row>
    <row r="2151" spans="1:5" s="1" customFormat="1" ht="19.7" customHeight="1" x14ac:dyDescent="0.2">
      <c r="A2151" s="9">
        <v>477364</v>
      </c>
      <c r="B2151" s="10" t="s">
        <v>322</v>
      </c>
      <c r="C2151" s="10" t="s">
        <v>970</v>
      </c>
      <c r="D2151" s="10" t="s">
        <v>971</v>
      </c>
      <c r="E2151" s="11">
        <v>2</v>
      </c>
    </row>
    <row r="2152" spans="1:5" s="1" customFormat="1" ht="19.7" customHeight="1" x14ac:dyDescent="0.2">
      <c r="A2152" s="6">
        <v>477364</v>
      </c>
      <c r="B2152" s="7" t="s">
        <v>322</v>
      </c>
      <c r="C2152" s="7" t="s">
        <v>1030</v>
      </c>
      <c r="D2152" s="7" t="s">
        <v>1031</v>
      </c>
      <c r="E2152" s="8">
        <v>17</v>
      </c>
    </row>
    <row r="2153" spans="1:5" s="1" customFormat="1" ht="19.7" customHeight="1" x14ac:dyDescent="0.2">
      <c r="A2153" s="9">
        <v>477364</v>
      </c>
      <c r="B2153" s="10" t="s">
        <v>322</v>
      </c>
      <c r="C2153" s="10" t="s">
        <v>972</v>
      </c>
      <c r="D2153" s="10" t="s">
        <v>973</v>
      </c>
      <c r="E2153" s="11">
        <v>1</v>
      </c>
    </row>
    <row r="2154" spans="1:5" s="1" customFormat="1" ht="19.7" customHeight="1" x14ac:dyDescent="0.2">
      <c r="A2154" s="6">
        <v>477364</v>
      </c>
      <c r="B2154" s="7" t="s">
        <v>322</v>
      </c>
      <c r="C2154" s="7" t="s">
        <v>974</v>
      </c>
      <c r="D2154" s="7" t="s">
        <v>975</v>
      </c>
      <c r="E2154" s="8">
        <v>25</v>
      </c>
    </row>
    <row r="2155" spans="1:5" s="1" customFormat="1" ht="19.7" customHeight="1" x14ac:dyDescent="0.2">
      <c r="A2155" s="9">
        <v>477364</v>
      </c>
      <c r="B2155" s="10" t="s">
        <v>322</v>
      </c>
      <c r="C2155" s="10" t="s">
        <v>980</v>
      </c>
      <c r="D2155" s="10" t="s">
        <v>981</v>
      </c>
      <c r="E2155" s="11">
        <v>7</v>
      </c>
    </row>
    <row r="2156" spans="1:5" s="1" customFormat="1" ht="19.7" customHeight="1" x14ac:dyDescent="0.2">
      <c r="A2156" s="6">
        <v>477364</v>
      </c>
      <c r="B2156" s="7" t="s">
        <v>322</v>
      </c>
      <c r="C2156" s="7" t="s">
        <v>982</v>
      </c>
      <c r="D2156" s="7" t="s">
        <v>983</v>
      </c>
      <c r="E2156" s="8">
        <v>20</v>
      </c>
    </row>
    <row r="2157" spans="1:5" s="1" customFormat="1" ht="19.7" customHeight="1" x14ac:dyDescent="0.2">
      <c r="A2157" s="9">
        <v>477364</v>
      </c>
      <c r="B2157" s="10" t="s">
        <v>322</v>
      </c>
      <c r="C2157" s="10" t="s">
        <v>1054</v>
      </c>
      <c r="D2157" s="10" t="s">
        <v>1055</v>
      </c>
      <c r="E2157" s="11">
        <v>15</v>
      </c>
    </row>
    <row r="2158" spans="1:5" s="1" customFormat="1" ht="19.7" customHeight="1" x14ac:dyDescent="0.2">
      <c r="A2158" s="6">
        <v>477364</v>
      </c>
      <c r="B2158" s="7" t="s">
        <v>322</v>
      </c>
      <c r="C2158" s="7" t="s">
        <v>990</v>
      </c>
      <c r="D2158" s="7" t="s">
        <v>991</v>
      </c>
      <c r="E2158" s="8">
        <v>14</v>
      </c>
    </row>
    <row r="2159" spans="1:5" s="1" customFormat="1" ht="19.7" customHeight="1" x14ac:dyDescent="0.2">
      <c r="A2159" s="9">
        <v>477364</v>
      </c>
      <c r="B2159" s="10" t="s">
        <v>322</v>
      </c>
      <c r="C2159" s="10" t="s">
        <v>992</v>
      </c>
      <c r="D2159" s="10" t="s">
        <v>993</v>
      </c>
      <c r="E2159" s="11">
        <v>6</v>
      </c>
    </row>
    <row r="2160" spans="1:5" s="1" customFormat="1" ht="19.7" customHeight="1" x14ac:dyDescent="0.2">
      <c r="A2160" s="6">
        <v>477364</v>
      </c>
      <c r="B2160" s="7" t="s">
        <v>322</v>
      </c>
      <c r="C2160" s="7" t="s">
        <v>1046</v>
      </c>
      <c r="D2160" s="7" t="s">
        <v>1047</v>
      </c>
      <c r="E2160" s="8">
        <v>7</v>
      </c>
    </row>
    <row r="2161" spans="1:5" s="1" customFormat="1" ht="19.7" customHeight="1" x14ac:dyDescent="0.2">
      <c r="A2161" s="9">
        <v>477364</v>
      </c>
      <c r="B2161" s="10" t="s">
        <v>322</v>
      </c>
      <c r="C2161" s="10" t="s">
        <v>1058</v>
      </c>
      <c r="D2161" s="10" t="s">
        <v>1059</v>
      </c>
      <c r="E2161" s="11">
        <v>10</v>
      </c>
    </row>
    <row r="2162" spans="1:5" s="1" customFormat="1" ht="19.7" customHeight="1" x14ac:dyDescent="0.2">
      <c r="A2162" s="6">
        <v>477364</v>
      </c>
      <c r="B2162" s="7" t="s">
        <v>322</v>
      </c>
      <c r="C2162" s="7" t="s">
        <v>996</v>
      </c>
      <c r="D2162" s="7" t="s">
        <v>997</v>
      </c>
      <c r="E2162" s="8">
        <v>10</v>
      </c>
    </row>
    <row r="2163" spans="1:5" s="1" customFormat="1" ht="19.7" customHeight="1" x14ac:dyDescent="0.2">
      <c r="A2163" s="9">
        <v>477364</v>
      </c>
      <c r="B2163" s="10" t="s">
        <v>322</v>
      </c>
      <c r="C2163" s="10" t="s">
        <v>1002</v>
      </c>
      <c r="D2163" s="10" t="s">
        <v>1003</v>
      </c>
      <c r="E2163" s="11">
        <v>10</v>
      </c>
    </row>
    <row r="2164" spans="1:5" s="1" customFormat="1" ht="19.7" customHeight="1" x14ac:dyDescent="0.2">
      <c r="A2164" s="6">
        <v>477364</v>
      </c>
      <c r="B2164" s="7" t="s">
        <v>322</v>
      </c>
      <c r="C2164" s="7" t="s">
        <v>1004</v>
      </c>
      <c r="D2164" s="7" t="s">
        <v>1005</v>
      </c>
      <c r="E2164" s="8">
        <v>5</v>
      </c>
    </row>
    <row r="2165" spans="1:5" s="1" customFormat="1" ht="19.7" customHeight="1" x14ac:dyDescent="0.2">
      <c r="A2165" s="9">
        <v>477364</v>
      </c>
      <c r="B2165" s="10" t="s">
        <v>322</v>
      </c>
      <c r="C2165" s="10" t="s">
        <v>1012</v>
      </c>
      <c r="D2165" s="10" t="s">
        <v>1013</v>
      </c>
      <c r="E2165" s="11">
        <v>6</v>
      </c>
    </row>
    <row r="2166" spans="1:5" s="1" customFormat="1" ht="19.7" customHeight="1" x14ac:dyDescent="0.2">
      <c r="A2166" s="6">
        <v>477364</v>
      </c>
      <c r="B2166" s="7" t="s">
        <v>322</v>
      </c>
      <c r="C2166" s="7" t="s">
        <v>1020</v>
      </c>
      <c r="D2166" s="7" t="s">
        <v>1021</v>
      </c>
      <c r="E2166" s="8">
        <v>3</v>
      </c>
    </row>
    <row r="2167" spans="1:5" s="1" customFormat="1" ht="19.7" customHeight="1" x14ac:dyDescent="0.2">
      <c r="A2167" s="9">
        <v>477364</v>
      </c>
      <c r="B2167" s="10" t="s">
        <v>322</v>
      </c>
      <c r="C2167" s="10" t="s">
        <v>1022</v>
      </c>
      <c r="D2167" s="10" t="s">
        <v>1023</v>
      </c>
      <c r="E2167" s="11">
        <v>13</v>
      </c>
    </row>
    <row r="2168" spans="1:5" s="1" customFormat="1" ht="19.7" customHeight="1" x14ac:dyDescent="0.2">
      <c r="A2168" s="6">
        <v>477365</v>
      </c>
      <c r="B2168" s="7" t="s">
        <v>324</v>
      </c>
      <c r="C2168" s="7" t="s">
        <v>968</v>
      </c>
      <c r="D2168" s="7" t="s">
        <v>969</v>
      </c>
      <c r="E2168" s="8">
        <v>7</v>
      </c>
    </row>
    <row r="2169" spans="1:5" s="1" customFormat="1" ht="19.7" customHeight="1" x14ac:dyDescent="0.2">
      <c r="A2169" s="9">
        <v>477365</v>
      </c>
      <c r="B2169" s="10" t="s">
        <v>324</v>
      </c>
      <c r="C2169" s="10" t="s">
        <v>1042</v>
      </c>
      <c r="D2169" s="10" t="s">
        <v>1043</v>
      </c>
      <c r="E2169" s="11">
        <v>2</v>
      </c>
    </row>
    <row r="2170" spans="1:5" s="1" customFormat="1" ht="19.7" customHeight="1" x14ac:dyDescent="0.2">
      <c r="A2170" s="6">
        <v>477365</v>
      </c>
      <c r="B2170" s="7" t="s">
        <v>324</v>
      </c>
      <c r="C2170" s="7" t="s">
        <v>1028</v>
      </c>
      <c r="D2170" s="7" t="s">
        <v>1029</v>
      </c>
      <c r="E2170" s="8">
        <v>3</v>
      </c>
    </row>
    <row r="2171" spans="1:5" s="1" customFormat="1" ht="19.7" customHeight="1" x14ac:dyDescent="0.2">
      <c r="A2171" s="9">
        <v>477365</v>
      </c>
      <c r="B2171" s="10" t="s">
        <v>324</v>
      </c>
      <c r="C2171" s="10" t="s">
        <v>970</v>
      </c>
      <c r="D2171" s="10" t="s">
        <v>971</v>
      </c>
      <c r="E2171" s="11">
        <v>2</v>
      </c>
    </row>
    <row r="2172" spans="1:5" s="1" customFormat="1" ht="19.7" customHeight="1" x14ac:dyDescent="0.2">
      <c r="A2172" s="6">
        <v>477365</v>
      </c>
      <c r="B2172" s="7" t="s">
        <v>324</v>
      </c>
      <c r="C2172" s="7" t="s">
        <v>972</v>
      </c>
      <c r="D2172" s="7" t="s">
        <v>973</v>
      </c>
      <c r="E2172" s="8">
        <v>10</v>
      </c>
    </row>
    <row r="2173" spans="1:5" s="1" customFormat="1" ht="19.7" customHeight="1" x14ac:dyDescent="0.2">
      <c r="A2173" s="9">
        <v>477365</v>
      </c>
      <c r="B2173" s="10" t="s">
        <v>324</v>
      </c>
      <c r="C2173" s="10" t="s">
        <v>974</v>
      </c>
      <c r="D2173" s="10" t="s">
        <v>975</v>
      </c>
      <c r="E2173" s="11">
        <v>3</v>
      </c>
    </row>
    <row r="2174" spans="1:5" s="1" customFormat="1" ht="19.7" customHeight="1" x14ac:dyDescent="0.2">
      <c r="A2174" s="6">
        <v>477365</v>
      </c>
      <c r="B2174" s="7" t="s">
        <v>324</v>
      </c>
      <c r="C2174" s="7" t="s">
        <v>1040</v>
      </c>
      <c r="D2174" s="7" t="s">
        <v>1041</v>
      </c>
      <c r="E2174" s="8">
        <v>1</v>
      </c>
    </row>
    <row r="2175" spans="1:5" s="1" customFormat="1" ht="19.7" customHeight="1" x14ac:dyDescent="0.2">
      <c r="A2175" s="9">
        <v>477365</v>
      </c>
      <c r="B2175" s="10" t="s">
        <v>324</v>
      </c>
      <c r="C2175" s="10" t="s">
        <v>982</v>
      </c>
      <c r="D2175" s="10" t="s">
        <v>983</v>
      </c>
      <c r="E2175" s="11">
        <v>14</v>
      </c>
    </row>
    <row r="2176" spans="1:5" s="1" customFormat="1" ht="19.7" customHeight="1" x14ac:dyDescent="0.2">
      <c r="A2176" s="6">
        <v>477365</v>
      </c>
      <c r="B2176" s="7" t="s">
        <v>324</v>
      </c>
      <c r="C2176" s="7" t="s">
        <v>1044</v>
      </c>
      <c r="D2176" s="7" t="s">
        <v>1045</v>
      </c>
      <c r="E2176" s="8">
        <v>1</v>
      </c>
    </row>
    <row r="2177" spans="1:5" s="1" customFormat="1" ht="19.7" customHeight="1" x14ac:dyDescent="0.2">
      <c r="A2177" s="9">
        <v>477365</v>
      </c>
      <c r="B2177" s="10" t="s">
        <v>324</v>
      </c>
      <c r="C2177" s="10" t="s">
        <v>990</v>
      </c>
      <c r="D2177" s="10" t="s">
        <v>991</v>
      </c>
      <c r="E2177" s="11">
        <v>7</v>
      </c>
    </row>
    <row r="2178" spans="1:5" s="1" customFormat="1" ht="19.7" customHeight="1" x14ac:dyDescent="0.2">
      <c r="A2178" s="6">
        <v>477365</v>
      </c>
      <c r="B2178" s="7" t="s">
        <v>324</v>
      </c>
      <c r="C2178" s="7" t="s">
        <v>1046</v>
      </c>
      <c r="D2178" s="7" t="s">
        <v>1047</v>
      </c>
      <c r="E2178" s="8">
        <v>1</v>
      </c>
    </row>
    <row r="2179" spans="1:5" s="1" customFormat="1" ht="19.7" customHeight="1" x14ac:dyDescent="0.2">
      <c r="A2179" s="9">
        <v>477365</v>
      </c>
      <c r="B2179" s="10" t="s">
        <v>324</v>
      </c>
      <c r="C2179" s="10" t="s">
        <v>1058</v>
      </c>
      <c r="D2179" s="10" t="s">
        <v>1059</v>
      </c>
      <c r="E2179" s="11">
        <v>2</v>
      </c>
    </row>
    <row r="2180" spans="1:5" s="1" customFormat="1" ht="19.7" customHeight="1" x14ac:dyDescent="0.2">
      <c r="A2180" s="6">
        <v>477365</v>
      </c>
      <c r="B2180" s="7" t="s">
        <v>324</v>
      </c>
      <c r="C2180" s="7" t="s">
        <v>996</v>
      </c>
      <c r="D2180" s="7" t="s">
        <v>997</v>
      </c>
      <c r="E2180" s="8">
        <v>2</v>
      </c>
    </row>
    <row r="2181" spans="1:5" s="1" customFormat="1" ht="19.7" customHeight="1" x14ac:dyDescent="0.2">
      <c r="A2181" s="9">
        <v>477365</v>
      </c>
      <c r="B2181" s="10" t="s">
        <v>324</v>
      </c>
      <c r="C2181" s="10" t="s">
        <v>1000</v>
      </c>
      <c r="D2181" s="10" t="s">
        <v>1001</v>
      </c>
      <c r="E2181" s="11">
        <v>7</v>
      </c>
    </row>
    <row r="2182" spans="1:5" s="1" customFormat="1" ht="19.7" customHeight="1" x14ac:dyDescent="0.2">
      <c r="A2182" s="6">
        <v>477365</v>
      </c>
      <c r="B2182" s="7" t="s">
        <v>324</v>
      </c>
      <c r="C2182" s="7" t="s">
        <v>1002</v>
      </c>
      <c r="D2182" s="7" t="s">
        <v>1003</v>
      </c>
      <c r="E2182" s="8">
        <v>3</v>
      </c>
    </row>
    <row r="2183" spans="1:5" s="1" customFormat="1" ht="19.7" customHeight="1" x14ac:dyDescent="0.2">
      <c r="A2183" s="9">
        <v>477365</v>
      </c>
      <c r="B2183" s="10" t="s">
        <v>324</v>
      </c>
      <c r="C2183" s="10" t="s">
        <v>1004</v>
      </c>
      <c r="D2183" s="10" t="s">
        <v>1005</v>
      </c>
      <c r="E2183" s="11">
        <v>6</v>
      </c>
    </row>
    <row r="2184" spans="1:5" s="1" customFormat="1" ht="19.7" customHeight="1" x14ac:dyDescent="0.2">
      <c r="A2184" s="6">
        <v>477365</v>
      </c>
      <c r="B2184" s="7" t="s">
        <v>324</v>
      </c>
      <c r="C2184" s="7" t="s">
        <v>1010</v>
      </c>
      <c r="D2184" s="7" t="s">
        <v>1011</v>
      </c>
      <c r="E2184" s="8">
        <v>4</v>
      </c>
    </row>
    <row r="2185" spans="1:5" s="1" customFormat="1" ht="19.7" customHeight="1" x14ac:dyDescent="0.2">
      <c r="A2185" s="9">
        <v>477365</v>
      </c>
      <c r="B2185" s="10" t="s">
        <v>324</v>
      </c>
      <c r="C2185" s="10" t="s">
        <v>1012</v>
      </c>
      <c r="D2185" s="10" t="s">
        <v>1013</v>
      </c>
      <c r="E2185" s="11">
        <v>2</v>
      </c>
    </row>
    <row r="2186" spans="1:5" s="1" customFormat="1" ht="19.7" customHeight="1" x14ac:dyDescent="0.2">
      <c r="A2186" s="6">
        <v>477365</v>
      </c>
      <c r="B2186" s="7" t="s">
        <v>324</v>
      </c>
      <c r="C2186" s="7" t="s">
        <v>1038</v>
      </c>
      <c r="D2186" s="7" t="s">
        <v>1039</v>
      </c>
      <c r="E2186" s="8">
        <v>3</v>
      </c>
    </row>
    <row r="2187" spans="1:5" s="1" customFormat="1" ht="19.7" customHeight="1" x14ac:dyDescent="0.2">
      <c r="A2187" s="9">
        <v>477365</v>
      </c>
      <c r="B2187" s="10" t="s">
        <v>324</v>
      </c>
      <c r="C2187" s="10" t="s">
        <v>1020</v>
      </c>
      <c r="D2187" s="10" t="s">
        <v>1021</v>
      </c>
      <c r="E2187" s="11">
        <v>8</v>
      </c>
    </row>
    <row r="2188" spans="1:5" s="1" customFormat="1" ht="19.7" customHeight="1" x14ac:dyDescent="0.2">
      <c r="A2188" s="6">
        <v>477365</v>
      </c>
      <c r="B2188" s="7" t="s">
        <v>324</v>
      </c>
      <c r="C2188" s="7" t="s">
        <v>1022</v>
      </c>
      <c r="D2188" s="7" t="s">
        <v>1023</v>
      </c>
      <c r="E2188" s="8">
        <v>8</v>
      </c>
    </row>
    <row r="2189" spans="1:5" s="1" customFormat="1" ht="19.7" customHeight="1" x14ac:dyDescent="0.2">
      <c r="A2189" s="9">
        <v>477366</v>
      </c>
      <c r="B2189" s="10" t="s">
        <v>326</v>
      </c>
      <c r="C2189" s="10" t="s">
        <v>960</v>
      </c>
      <c r="D2189" s="10" t="s">
        <v>961</v>
      </c>
      <c r="E2189" s="11">
        <v>2</v>
      </c>
    </row>
    <row r="2190" spans="1:5" s="1" customFormat="1" ht="19.7" customHeight="1" x14ac:dyDescent="0.2">
      <c r="A2190" s="6">
        <v>477366</v>
      </c>
      <c r="B2190" s="7" t="s">
        <v>326</v>
      </c>
      <c r="C2190" s="7" t="s">
        <v>968</v>
      </c>
      <c r="D2190" s="7" t="s">
        <v>969</v>
      </c>
      <c r="E2190" s="8">
        <v>7</v>
      </c>
    </row>
    <row r="2191" spans="1:5" s="1" customFormat="1" ht="19.7" customHeight="1" x14ac:dyDescent="0.2">
      <c r="A2191" s="9">
        <v>477366</v>
      </c>
      <c r="B2191" s="10" t="s">
        <v>326</v>
      </c>
      <c r="C2191" s="10" t="s">
        <v>1028</v>
      </c>
      <c r="D2191" s="10" t="s">
        <v>1029</v>
      </c>
      <c r="E2191" s="11">
        <v>1</v>
      </c>
    </row>
    <row r="2192" spans="1:5" s="1" customFormat="1" ht="19.7" customHeight="1" x14ac:dyDescent="0.2">
      <c r="A2192" s="6">
        <v>477366</v>
      </c>
      <c r="B2192" s="7" t="s">
        <v>326</v>
      </c>
      <c r="C2192" s="7" t="s">
        <v>970</v>
      </c>
      <c r="D2192" s="7" t="s">
        <v>971</v>
      </c>
      <c r="E2192" s="8">
        <v>2</v>
      </c>
    </row>
    <row r="2193" spans="1:5" s="1" customFormat="1" ht="19.7" customHeight="1" x14ac:dyDescent="0.2">
      <c r="A2193" s="9">
        <v>477366</v>
      </c>
      <c r="B2193" s="10" t="s">
        <v>326</v>
      </c>
      <c r="C2193" s="10" t="s">
        <v>1030</v>
      </c>
      <c r="D2193" s="10" t="s">
        <v>1031</v>
      </c>
      <c r="E2193" s="11">
        <v>4</v>
      </c>
    </row>
    <row r="2194" spans="1:5" s="1" customFormat="1" ht="19.7" customHeight="1" x14ac:dyDescent="0.2">
      <c r="A2194" s="6">
        <v>477366</v>
      </c>
      <c r="B2194" s="7" t="s">
        <v>326</v>
      </c>
      <c r="C2194" s="7" t="s">
        <v>972</v>
      </c>
      <c r="D2194" s="7" t="s">
        <v>973</v>
      </c>
      <c r="E2194" s="8">
        <v>5</v>
      </c>
    </row>
    <row r="2195" spans="1:5" s="1" customFormat="1" ht="19.7" customHeight="1" x14ac:dyDescent="0.2">
      <c r="A2195" s="9">
        <v>477366</v>
      </c>
      <c r="B2195" s="10" t="s">
        <v>326</v>
      </c>
      <c r="C2195" s="10" t="s">
        <v>974</v>
      </c>
      <c r="D2195" s="10" t="s">
        <v>975</v>
      </c>
      <c r="E2195" s="11">
        <v>4</v>
      </c>
    </row>
    <row r="2196" spans="1:5" s="1" customFormat="1" ht="19.7" customHeight="1" x14ac:dyDescent="0.2">
      <c r="A2196" s="6">
        <v>477366</v>
      </c>
      <c r="B2196" s="7" t="s">
        <v>326</v>
      </c>
      <c r="C2196" s="7" t="s">
        <v>1054</v>
      </c>
      <c r="D2196" s="7" t="s">
        <v>1055</v>
      </c>
      <c r="E2196" s="8">
        <v>12</v>
      </c>
    </row>
    <row r="2197" spans="1:5" s="1" customFormat="1" ht="19.7" customHeight="1" x14ac:dyDescent="0.2">
      <c r="A2197" s="9">
        <v>477366</v>
      </c>
      <c r="B2197" s="10" t="s">
        <v>326</v>
      </c>
      <c r="C2197" s="10" t="s">
        <v>992</v>
      </c>
      <c r="D2197" s="10" t="s">
        <v>993</v>
      </c>
      <c r="E2197" s="11">
        <v>5</v>
      </c>
    </row>
    <row r="2198" spans="1:5" s="1" customFormat="1" ht="19.7" customHeight="1" x14ac:dyDescent="0.2">
      <c r="A2198" s="6">
        <v>477366</v>
      </c>
      <c r="B2198" s="7" t="s">
        <v>326</v>
      </c>
      <c r="C2198" s="7" t="s">
        <v>1046</v>
      </c>
      <c r="D2198" s="7" t="s">
        <v>1047</v>
      </c>
      <c r="E2198" s="8">
        <v>9</v>
      </c>
    </row>
    <row r="2199" spans="1:5" s="1" customFormat="1" ht="19.7" customHeight="1" x14ac:dyDescent="0.2">
      <c r="A2199" s="9">
        <v>477366</v>
      </c>
      <c r="B2199" s="10" t="s">
        <v>326</v>
      </c>
      <c r="C2199" s="10" t="s">
        <v>1058</v>
      </c>
      <c r="D2199" s="10" t="s">
        <v>1059</v>
      </c>
      <c r="E2199" s="11">
        <v>10</v>
      </c>
    </row>
    <row r="2200" spans="1:5" s="1" customFormat="1" ht="19.7" customHeight="1" x14ac:dyDescent="0.2">
      <c r="A2200" s="6">
        <v>477366</v>
      </c>
      <c r="B2200" s="7" t="s">
        <v>326</v>
      </c>
      <c r="C2200" s="7" t="s">
        <v>996</v>
      </c>
      <c r="D2200" s="7" t="s">
        <v>997</v>
      </c>
      <c r="E2200" s="8">
        <v>4</v>
      </c>
    </row>
    <row r="2201" spans="1:5" s="1" customFormat="1" ht="19.7" customHeight="1" x14ac:dyDescent="0.2">
      <c r="A2201" s="9">
        <v>477366</v>
      </c>
      <c r="B2201" s="10" t="s">
        <v>326</v>
      </c>
      <c r="C2201" s="10" t="s">
        <v>1002</v>
      </c>
      <c r="D2201" s="10" t="s">
        <v>1003</v>
      </c>
      <c r="E2201" s="11">
        <v>2</v>
      </c>
    </row>
    <row r="2202" spans="1:5" s="1" customFormat="1" ht="19.7" customHeight="1" x14ac:dyDescent="0.2">
      <c r="A2202" s="6">
        <v>477366</v>
      </c>
      <c r="B2202" s="7" t="s">
        <v>326</v>
      </c>
      <c r="C2202" s="7" t="s">
        <v>1004</v>
      </c>
      <c r="D2202" s="7" t="s">
        <v>1005</v>
      </c>
      <c r="E2202" s="8">
        <v>8</v>
      </c>
    </row>
    <row r="2203" spans="1:5" s="1" customFormat="1" ht="19.7" customHeight="1" x14ac:dyDescent="0.2">
      <c r="A2203" s="9">
        <v>477366</v>
      </c>
      <c r="B2203" s="10" t="s">
        <v>326</v>
      </c>
      <c r="C2203" s="10" t="s">
        <v>1010</v>
      </c>
      <c r="D2203" s="10" t="s">
        <v>1011</v>
      </c>
      <c r="E2203" s="11">
        <v>6</v>
      </c>
    </row>
    <row r="2204" spans="1:5" s="1" customFormat="1" ht="19.7" customHeight="1" x14ac:dyDescent="0.2">
      <c r="A2204" s="6">
        <v>477366</v>
      </c>
      <c r="B2204" s="7" t="s">
        <v>326</v>
      </c>
      <c r="C2204" s="7" t="s">
        <v>1038</v>
      </c>
      <c r="D2204" s="7" t="s">
        <v>1039</v>
      </c>
      <c r="E2204" s="8">
        <v>6</v>
      </c>
    </row>
    <row r="2205" spans="1:5" s="1" customFormat="1" ht="19.7" customHeight="1" x14ac:dyDescent="0.2">
      <c r="A2205" s="9">
        <v>477366</v>
      </c>
      <c r="B2205" s="10" t="s">
        <v>326</v>
      </c>
      <c r="C2205" s="10" t="s">
        <v>1020</v>
      </c>
      <c r="D2205" s="10" t="s">
        <v>1021</v>
      </c>
      <c r="E2205" s="11">
        <v>26</v>
      </c>
    </row>
    <row r="2206" spans="1:5" s="1" customFormat="1" ht="19.7" customHeight="1" x14ac:dyDescent="0.2">
      <c r="A2206" s="6">
        <v>477366</v>
      </c>
      <c r="B2206" s="7" t="s">
        <v>326</v>
      </c>
      <c r="C2206" s="7" t="s">
        <v>1022</v>
      </c>
      <c r="D2206" s="7" t="s">
        <v>1023</v>
      </c>
      <c r="E2206" s="8">
        <v>8</v>
      </c>
    </row>
    <row r="2207" spans="1:5" s="1" customFormat="1" ht="19.7" customHeight="1" x14ac:dyDescent="0.2">
      <c r="A2207" s="9">
        <v>477367</v>
      </c>
      <c r="B2207" s="10" t="s">
        <v>328</v>
      </c>
      <c r="C2207" s="10" t="s">
        <v>968</v>
      </c>
      <c r="D2207" s="10" t="s">
        <v>969</v>
      </c>
      <c r="E2207" s="11">
        <v>7</v>
      </c>
    </row>
    <row r="2208" spans="1:5" s="1" customFormat="1" ht="19.7" customHeight="1" x14ac:dyDescent="0.2">
      <c r="A2208" s="6">
        <v>477367</v>
      </c>
      <c r="B2208" s="7" t="s">
        <v>328</v>
      </c>
      <c r="C2208" s="7" t="s">
        <v>1042</v>
      </c>
      <c r="D2208" s="7" t="s">
        <v>1043</v>
      </c>
      <c r="E2208" s="8">
        <v>3</v>
      </c>
    </row>
    <row r="2209" spans="1:5" s="1" customFormat="1" ht="19.7" customHeight="1" x14ac:dyDescent="0.2">
      <c r="A2209" s="9">
        <v>477367</v>
      </c>
      <c r="B2209" s="10" t="s">
        <v>328</v>
      </c>
      <c r="C2209" s="10" t="s">
        <v>1028</v>
      </c>
      <c r="D2209" s="10" t="s">
        <v>1029</v>
      </c>
      <c r="E2209" s="11">
        <v>2</v>
      </c>
    </row>
    <row r="2210" spans="1:5" s="1" customFormat="1" ht="19.7" customHeight="1" x14ac:dyDescent="0.2">
      <c r="A2210" s="6">
        <v>477367</v>
      </c>
      <c r="B2210" s="7" t="s">
        <v>328</v>
      </c>
      <c r="C2210" s="7" t="s">
        <v>970</v>
      </c>
      <c r="D2210" s="7" t="s">
        <v>971</v>
      </c>
      <c r="E2210" s="8">
        <v>3</v>
      </c>
    </row>
    <row r="2211" spans="1:5" s="1" customFormat="1" ht="19.7" customHeight="1" x14ac:dyDescent="0.2">
      <c r="A2211" s="9">
        <v>477367</v>
      </c>
      <c r="B2211" s="10" t="s">
        <v>328</v>
      </c>
      <c r="C2211" s="10" t="s">
        <v>1030</v>
      </c>
      <c r="D2211" s="10" t="s">
        <v>1031</v>
      </c>
      <c r="E2211" s="11">
        <v>7</v>
      </c>
    </row>
    <row r="2212" spans="1:5" s="1" customFormat="1" ht="19.7" customHeight="1" x14ac:dyDescent="0.2">
      <c r="A2212" s="6">
        <v>477367</v>
      </c>
      <c r="B2212" s="7" t="s">
        <v>328</v>
      </c>
      <c r="C2212" s="7" t="s">
        <v>972</v>
      </c>
      <c r="D2212" s="7" t="s">
        <v>973</v>
      </c>
      <c r="E2212" s="8">
        <v>2</v>
      </c>
    </row>
    <row r="2213" spans="1:5" s="1" customFormat="1" ht="19.7" customHeight="1" x14ac:dyDescent="0.2">
      <c r="A2213" s="9">
        <v>477367</v>
      </c>
      <c r="B2213" s="10" t="s">
        <v>328</v>
      </c>
      <c r="C2213" s="10" t="s">
        <v>974</v>
      </c>
      <c r="D2213" s="10" t="s">
        <v>975</v>
      </c>
      <c r="E2213" s="11">
        <v>7</v>
      </c>
    </row>
    <row r="2214" spans="1:5" s="1" customFormat="1" ht="19.7" customHeight="1" x14ac:dyDescent="0.2">
      <c r="A2214" s="6">
        <v>477367</v>
      </c>
      <c r="B2214" s="7" t="s">
        <v>328</v>
      </c>
      <c r="C2214" s="7" t="s">
        <v>1060</v>
      </c>
      <c r="D2214" s="7" t="s">
        <v>1061</v>
      </c>
      <c r="E2214" s="8">
        <v>2</v>
      </c>
    </row>
    <row r="2215" spans="1:5" s="1" customFormat="1" ht="19.7" customHeight="1" x14ac:dyDescent="0.2">
      <c r="A2215" s="9">
        <v>477367</v>
      </c>
      <c r="B2215" s="10" t="s">
        <v>328</v>
      </c>
      <c r="C2215" s="10" t="s">
        <v>1054</v>
      </c>
      <c r="D2215" s="10" t="s">
        <v>1055</v>
      </c>
      <c r="E2215" s="11">
        <v>3</v>
      </c>
    </row>
    <row r="2216" spans="1:5" s="1" customFormat="1" ht="19.7" customHeight="1" x14ac:dyDescent="0.2">
      <c r="A2216" s="6">
        <v>477367</v>
      </c>
      <c r="B2216" s="7" t="s">
        <v>328</v>
      </c>
      <c r="C2216" s="7" t="s">
        <v>1044</v>
      </c>
      <c r="D2216" s="7" t="s">
        <v>1045</v>
      </c>
      <c r="E2216" s="8">
        <v>4</v>
      </c>
    </row>
    <row r="2217" spans="1:5" s="1" customFormat="1" ht="19.7" customHeight="1" x14ac:dyDescent="0.2">
      <c r="A2217" s="9">
        <v>477367</v>
      </c>
      <c r="B2217" s="10" t="s">
        <v>328</v>
      </c>
      <c r="C2217" s="10" t="s">
        <v>990</v>
      </c>
      <c r="D2217" s="10" t="s">
        <v>991</v>
      </c>
      <c r="E2217" s="11">
        <v>8</v>
      </c>
    </row>
    <row r="2218" spans="1:5" s="1" customFormat="1" ht="19.7" customHeight="1" x14ac:dyDescent="0.2">
      <c r="A2218" s="6">
        <v>477367</v>
      </c>
      <c r="B2218" s="7" t="s">
        <v>328</v>
      </c>
      <c r="C2218" s="7" t="s">
        <v>992</v>
      </c>
      <c r="D2218" s="7" t="s">
        <v>993</v>
      </c>
      <c r="E2218" s="8">
        <v>1</v>
      </c>
    </row>
    <row r="2219" spans="1:5" s="1" customFormat="1" ht="19.7" customHeight="1" x14ac:dyDescent="0.2">
      <c r="A2219" s="9">
        <v>477367</v>
      </c>
      <c r="B2219" s="10" t="s">
        <v>328</v>
      </c>
      <c r="C2219" s="10" t="s">
        <v>1046</v>
      </c>
      <c r="D2219" s="10" t="s">
        <v>1047</v>
      </c>
      <c r="E2219" s="11">
        <v>4</v>
      </c>
    </row>
    <row r="2220" spans="1:5" s="1" customFormat="1" ht="19.7" customHeight="1" x14ac:dyDescent="0.2">
      <c r="A2220" s="6">
        <v>477367</v>
      </c>
      <c r="B2220" s="7" t="s">
        <v>328</v>
      </c>
      <c r="C2220" s="7" t="s">
        <v>1058</v>
      </c>
      <c r="D2220" s="7" t="s">
        <v>1059</v>
      </c>
      <c r="E2220" s="8">
        <v>5</v>
      </c>
    </row>
    <row r="2221" spans="1:5" s="1" customFormat="1" ht="19.7" customHeight="1" x14ac:dyDescent="0.2">
      <c r="A2221" s="9">
        <v>477367</v>
      </c>
      <c r="B2221" s="10" t="s">
        <v>328</v>
      </c>
      <c r="C2221" s="10" t="s">
        <v>996</v>
      </c>
      <c r="D2221" s="10" t="s">
        <v>997</v>
      </c>
      <c r="E2221" s="11">
        <v>6</v>
      </c>
    </row>
    <row r="2222" spans="1:5" s="1" customFormat="1" ht="19.7" customHeight="1" x14ac:dyDescent="0.2">
      <c r="A2222" s="6">
        <v>477367</v>
      </c>
      <c r="B2222" s="7" t="s">
        <v>328</v>
      </c>
      <c r="C2222" s="7" t="s">
        <v>1002</v>
      </c>
      <c r="D2222" s="7" t="s">
        <v>1003</v>
      </c>
      <c r="E2222" s="8">
        <v>1</v>
      </c>
    </row>
    <row r="2223" spans="1:5" s="1" customFormat="1" ht="19.7" customHeight="1" x14ac:dyDescent="0.2">
      <c r="A2223" s="9">
        <v>477367</v>
      </c>
      <c r="B2223" s="10" t="s">
        <v>328</v>
      </c>
      <c r="C2223" s="10" t="s">
        <v>1004</v>
      </c>
      <c r="D2223" s="10" t="s">
        <v>1005</v>
      </c>
      <c r="E2223" s="11">
        <v>2</v>
      </c>
    </row>
    <row r="2224" spans="1:5" s="1" customFormat="1" ht="19.7" customHeight="1" x14ac:dyDescent="0.2">
      <c r="A2224" s="6">
        <v>477367</v>
      </c>
      <c r="B2224" s="7" t="s">
        <v>328</v>
      </c>
      <c r="C2224" s="7" t="s">
        <v>1012</v>
      </c>
      <c r="D2224" s="7" t="s">
        <v>1013</v>
      </c>
      <c r="E2224" s="8">
        <v>4</v>
      </c>
    </row>
    <row r="2225" spans="1:5" s="1" customFormat="1" ht="19.7" customHeight="1" x14ac:dyDescent="0.2">
      <c r="A2225" s="9">
        <v>477367</v>
      </c>
      <c r="B2225" s="10" t="s">
        <v>328</v>
      </c>
      <c r="C2225" s="10" t="s">
        <v>1036</v>
      </c>
      <c r="D2225" s="10" t="s">
        <v>1037</v>
      </c>
      <c r="E2225" s="11">
        <v>9</v>
      </c>
    </row>
    <row r="2226" spans="1:5" s="1" customFormat="1" ht="19.7" customHeight="1" x14ac:dyDescent="0.2">
      <c r="A2226" s="6">
        <v>477367</v>
      </c>
      <c r="B2226" s="7" t="s">
        <v>328</v>
      </c>
      <c r="C2226" s="7" t="s">
        <v>1020</v>
      </c>
      <c r="D2226" s="7" t="s">
        <v>1021</v>
      </c>
      <c r="E2226" s="8">
        <v>6</v>
      </c>
    </row>
    <row r="2227" spans="1:5" s="1" customFormat="1" ht="19.7" customHeight="1" x14ac:dyDescent="0.2">
      <c r="A2227" s="9">
        <v>477367</v>
      </c>
      <c r="B2227" s="10" t="s">
        <v>328</v>
      </c>
      <c r="C2227" s="10" t="s">
        <v>1022</v>
      </c>
      <c r="D2227" s="10" t="s">
        <v>1023</v>
      </c>
      <c r="E2227" s="11">
        <v>2</v>
      </c>
    </row>
    <row r="2228" spans="1:5" s="1" customFormat="1" ht="19.7" customHeight="1" x14ac:dyDescent="0.2">
      <c r="A2228" s="6">
        <v>477368</v>
      </c>
      <c r="B2228" s="7" t="s">
        <v>330</v>
      </c>
      <c r="C2228" s="7" t="s">
        <v>960</v>
      </c>
      <c r="D2228" s="7" t="s">
        <v>961</v>
      </c>
      <c r="E2228" s="8">
        <v>8</v>
      </c>
    </row>
    <row r="2229" spans="1:5" s="1" customFormat="1" ht="19.7" customHeight="1" x14ac:dyDescent="0.2">
      <c r="A2229" s="9">
        <v>477368</v>
      </c>
      <c r="B2229" s="10" t="s">
        <v>330</v>
      </c>
      <c r="C2229" s="10" t="s">
        <v>968</v>
      </c>
      <c r="D2229" s="10" t="s">
        <v>969</v>
      </c>
      <c r="E2229" s="11">
        <v>8</v>
      </c>
    </row>
    <row r="2230" spans="1:5" s="1" customFormat="1" ht="19.7" customHeight="1" x14ac:dyDescent="0.2">
      <c r="A2230" s="6">
        <v>477368</v>
      </c>
      <c r="B2230" s="7" t="s">
        <v>330</v>
      </c>
      <c r="C2230" s="7" t="s">
        <v>1042</v>
      </c>
      <c r="D2230" s="7" t="s">
        <v>1043</v>
      </c>
      <c r="E2230" s="8">
        <v>8</v>
      </c>
    </row>
    <row r="2231" spans="1:5" s="1" customFormat="1" ht="19.7" customHeight="1" x14ac:dyDescent="0.2">
      <c r="A2231" s="9">
        <v>477368</v>
      </c>
      <c r="B2231" s="10" t="s">
        <v>330</v>
      </c>
      <c r="C2231" s="10" t="s">
        <v>1028</v>
      </c>
      <c r="D2231" s="10" t="s">
        <v>1029</v>
      </c>
      <c r="E2231" s="11">
        <v>9</v>
      </c>
    </row>
    <row r="2232" spans="1:5" s="1" customFormat="1" ht="19.7" customHeight="1" x14ac:dyDescent="0.2">
      <c r="A2232" s="6">
        <v>477368</v>
      </c>
      <c r="B2232" s="7" t="s">
        <v>330</v>
      </c>
      <c r="C2232" s="7" t="s">
        <v>970</v>
      </c>
      <c r="D2232" s="7" t="s">
        <v>971</v>
      </c>
      <c r="E2232" s="8">
        <v>8</v>
      </c>
    </row>
    <row r="2233" spans="1:5" s="1" customFormat="1" ht="19.7" customHeight="1" x14ac:dyDescent="0.2">
      <c r="A2233" s="9">
        <v>477368</v>
      </c>
      <c r="B2233" s="10" t="s">
        <v>330</v>
      </c>
      <c r="C2233" s="10" t="s">
        <v>1030</v>
      </c>
      <c r="D2233" s="10" t="s">
        <v>1031</v>
      </c>
      <c r="E2233" s="11">
        <v>3</v>
      </c>
    </row>
    <row r="2234" spans="1:5" s="1" customFormat="1" ht="19.7" customHeight="1" x14ac:dyDescent="0.2">
      <c r="A2234" s="6">
        <v>477368</v>
      </c>
      <c r="B2234" s="7" t="s">
        <v>330</v>
      </c>
      <c r="C2234" s="7" t="s">
        <v>972</v>
      </c>
      <c r="D2234" s="7" t="s">
        <v>973</v>
      </c>
      <c r="E2234" s="8">
        <v>4</v>
      </c>
    </row>
    <row r="2235" spans="1:5" s="1" customFormat="1" ht="19.7" customHeight="1" x14ac:dyDescent="0.2">
      <c r="A2235" s="9">
        <v>477368</v>
      </c>
      <c r="B2235" s="10" t="s">
        <v>330</v>
      </c>
      <c r="C2235" s="10" t="s">
        <v>974</v>
      </c>
      <c r="D2235" s="10" t="s">
        <v>975</v>
      </c>
      <c r="E2235" s="11">
        <v>11</v>
      </c>
    </row>
    <row r="2236" spans="1:5" s="1" customFormat="1" ht="19.7" customHeight="1" x14ac:dyDescent="0.2">
      <c r="A2236" s="6">
        <v>477368</v>
      </c>
      <c r="B2236" s="7" t="s">
        <v>330</v>
      </c>
      <c r="C2236" s="7" t="s">
        <v>1054</v>
      </c>
      <c r="D2236" s="7" t="s">
        <v>1055</v>
      </c>
      <c r="E2236" s="8">
        <v>1</v>
      </c>
    </row>
    <row r="2237" spans="1:5" s="1" customFormat="1" ht="19.7" customHeight="1" x14ac:dyDescent="0.2">
      <c r="A2237" s="9">
        <v>477368</v>
      </c>
      <c r="B2237" s="10" t="s">
        <v>330</v>
      </c>
      <c r="C2237" s="10" t="s">
        <v>992</v>
      </c>
      <c r="D2237" s="10" t="s">
        <v>993</v>
      </c>
      <c r="E2237" s="11">
        <v>5</v>
      </c>
    </row>
    <row r="2238" spans="1:5" s="1" customFormat="1" ht="19.7" customHeight="1" x14ac:dyDescent="0.2">
      <c r="A2238" s="6">
        <v>477368</v>
      </c>
      <c r="B2238" s="7" t="s">
        <v>330</v>
      </c>
      <c r="C2238" s="7" t="s">
        <v>1046</v>
      </c>
      <c r="D2238" s="7" t="s">
        <v>1047</v>
      </c>
      <c r="E2238" s="8">
        <v>8</v>
      </c>
    </row>
    <row r="2239" spans="1:5" s="1" customFormat="1" ht="19.7" customHeight="1" x14ac:dyDescent="0.2">
      <c r="A2239" s="9">
        <v>477368</v>
      </c>
      <c r="B2239" s="10" t="s">
        <v>330</v>
      </c>
      <c r="C2239" s="10" t="s">
        <v>1058</v>
      </c>
      <c r="D2239" s="10" t="s">
        <v>1059</v>
      </c>
      <c r="E2239" s="11">
        <v>7</v>
      </c>
    </row>
    <row r="2240" spans="1:5" s="1" customFormat="1" ht="19.7" customHeight="1" x14ac:dyDescent="0.2">
      <c r="A2240" s="6">
        <v>477368</v>
      </c>
      <c r="B2240" s="7" t="s">
        <v>330</v>
      </c>
      <c r="C2240" s="7" t="s">
        <v>996</v>
      </c>
      <c r="D2240" s="7" t="s">
        <v>997</v>
      </c>
      <c r="E2240" s="8">
        <v>4</v>
      </c>
    </row>
    <row r="2241" spans="1:5" s="1" customFormat="1" ht="19.7" customHeight="1" x14ac:dyDescent="0.2">
      <c r="A2241" s="9">
        <v>477368</v>
      </c>
      <c r="B2241" s="10" t="s">
        <v>330</v>
      </c>
      <c r="C2241" s="10" t="s">
        <v>998</v>
      </c>
      <c r="D2241" s="10" t="s">
        <v>999</v>
      </c>
      <c r="E2241" s="11">
        <v>7</v>
      </c>
    </row>
    <row r="2242" spans="1:5" s="1" customFormat="1" ht="19.7" customHeight="1" x14ac:dyDescent="0.2">
      <c r="A2242" s="6">
        <v>477368</v>
      </c>
      <c r="B2242" s="7" t="s">
        <v>330</v>
      </c>
      <c r="C2242" s="7" t="s">
        <v>1004</v>
      </c>
      <c r="D2242" s="7" t="s">
        <v>1005</v>
      </c>
      <c r="E2242" s="8">
        <v>4</v>
      </c>
    </row>
    <row r="2243" spans="1:5" s="1" customFormat="1" ht="19.7" customHeight="1" x14ac:dyDescent="0.2">
      <c r="A2243" s="9">
        <v>477368</v>
      </c>
      <c r="B2243" s="10" t="s">
        <v>330</v>
      </c>
      <c r="C2243" s="10" t="s">
        <v>1010</v>
      </c>
      <c r="D2243" s="10" t="s">
        <v>1011</v>
      </c>
      <c r="E2243" s="11">
        <v>8</v>
      </c>
    </row>
    <row r="2244" spans="1:5" s="1" customFormat="1" ht="19.7" customHeight="1" x14ac:dyDescent="0.2">
      <c r="A2244" s="6">
        <v>477368</v>
      </c>
      <c r="B2244" s="7" t="s">
        <v>330</v>
      </c>
      <c r="C2244" s="7" t="s">
        <v>1036</v>
      </c>
      <c r="D2244" s="7" t="s">
        <v>1037</v>
      </c>
      <c r="E2244" s="8">
        <v>5</v>
      </c>
    </row>
    <row r="2245" spans="1:5" s="1" customFormat="1" ht="19.7" customHeight="1" x14ac:dyDescent="0.2">
      <c r="A2245" s="9">
        <v>477368</v>
      </c>
      <c r="B2245" s="10" t="s">
        <v>330</v>
      </c>
      <c r="C2245" s="10" t="s">
        <v>1020</v>
      </c>
      <c r="D2245" s="10" t="s">
        <v>1021</v>
      </c>
      <c r="E2245" s="11">
        <v>7</v>
      </c>
    </row>
    <row r="2246" spans="1:5" s="1" customFormat="1" ht="19.7" customHeight="1" x14ac:dyDescent="0.2">
      <c r="A2246" s="6">
        <v>477368</v>
      </c>
      <c r="B2246" s="7" t="s">
        <v>330</v>
      </c>
      <c r="C2246" s="7" t="s">
        <v>1022</v>
      </c>
      <c r="D2246" s="7" t="s">
        <v>1023</v>
      </c>
      <c r="E2246" s="8">
        <v>11</v>
      </c>
    </row>
    <row r="2247" spans="1:5" s="1" customFormat="1" ht="19.7" customHeight="1" x14ac:dyDescent="0.2">
      <c r="A2247" s="6">
        <v>479232</v>
      </c>
      <c r="B2247" s="7" t="s">
        <v>164</v>
      </c>
      <c r="C2247" s="7" t="s">
        <v>960</v>
      </c>
      <c r="D2247" s="7" t="s">
        <v>961</v>
      </c>
      <c r="E2247" s="8">
        <v>-1</v>
      </c>
    </row>
    <row r="2248" spans="1:5" s="1" customFormat="1" ht="19.7" customHeight="1" x14ac:dyDescent="0.2">
      <c r="A2248" s="9">
        <v>479232</v>
      </c>
      <c r="B2248" s="10" t="s">
        <v>164</v>
      </c>
      <c r="C2248" s="10" t="s">
        <v>962</v>
      </c>
      <c r="D2248" s="10" t="s">
        <v>963</v>
      </c>
      <c r="E2248" s="11">
        <v>3</v>
      </c>
    </row>
    <row r="2249" spans="1:5" s="1" customFormat="1" ht="19.7" customHeight="1" x14ac:dyDescent="0.2">
      <c r="A2249" s="6">
        <v>479232</v>
      </c>
      <c r="B2249" s="7" t="s">
        <v>164</v>
      </c>
      <c r="C2249" s="7" t="s">
        <v>964</v>
      </c>
      <c r="D2249" s="7" t="s">
        <v>965</v>
      </c>
      <c r="E2249" s="8">
        <v>1</v>
      </c>
    </row>
    <row r="2250" spans="1:5" s="1" customFormat="1" ht="19.7" customHeight="1" x14ac:dyDescent="0.2">
      <c r="A2250" s="9">
        <v>479232</v>
      </c>
      <c r="B2250" s="10" t="s">
        <v>164</v>
      </c>
      <c r="C2250" s="10" t="s">
        <v>968</v>
      </c>
      <c r="D2250" s="10" t="s">
        <v>969</v>
      </c>
      <c r="E2250" s="11">
        <v>1</v>
      </c>
    </row>
    <row r="2251" spans="1:5" s="1" customFormat="1" ht="19.7" customHeight="1" x14ac:dyDescent="0.2">
      <c r="A2251" s="6">
        <v>479232</v>
      </c>
      <c r="B2251" s="7" t="s">
        <v>164</v>
      </c>
      <c r="C2251" s="7" t="s">
        <v>1028</v>
      </c>
      <c r="D2251" s="7" t="s">
        <v>1029</v>
      </c>
      <c r="E2251" s="8">
        <v>5</v>
      </c>
    </row>
    <row r="2252" spans="1:5" s="1" customFormat="1" ht="19.7" customHeight="1" x14ac:dyDescent="0.2">
      <c r="A2252" s="9">
        <v>479232</v>
      </c>
      <c r="B2252" s="10" t="s">
        <v>164</v>
      </c>
      <c r="C2252" s="10" t="s">
        <v>970</v>
      </c>
      <c r="D2252" s="10" t="s">
        <v>971</v>
      </c>
      <c r="E2252" s="11">
        <v>2</v>
      </c>
    </row>
    <row r="2253" spans="1:5" s="1" customFormat="1" ht="19.7" customHeight="1" x14ac:dyDescent="0.2">
      <c r="A2253" s="6">
        <v>479232</v>
      </c>
      <c r="B2253" s="7" t="s">
        <v>164</v>
      </c>
      <c r="C2253" s="7" t="s">
        <v>1030</v>
      </c>
      <c r="D2253" s="7" t="s">
        <v>1031</v>
      </c>
      <c r="E2253" s="8">
        <v>1</v>
      </c>
    </row>
    <row r="2254" spans="1:5" s="1" customFormat="1" ht="19.7" customHeight="1" x14ac:dyDescent="0.2">
      <c r="A2254" s="9">
        <v>479232</v>
      </c>
      <c r="B2254" s="10" t="s">
        <v>164</v>
      </c>
      <c r="C2254" s="10" t="s">
        <v>972</v>
      </c>
      <c r="D2254" s="10" t="s">
        <v>973</v>
      </c>
      <c r="E2254" s="11">
        <v>2</v>
      </c>
    </row>
    <row r="2255" spans="1:5" s="1" customFormat="1" ht="19.7" customHeight="1" x14ac:dyDescent="0.2">
      <c r="A2255" s="6">
        <v>479232</v>
      </c>
      <c r="B2255" s="7" t="s">
        <v>164</v>
      </c>
      <c r="C2255" s="7" t="s">
        <v>974</v>
      </c>
      <c r="D2255" s="7" t="s">
        <v>975</v>
      </c>
      <c r="E2255" s="8">
        <v>9</v>
      </c>
    </row>
    <row r="2256" spans="1:5" s="1" customFormat="1" ht="19.7" customHeight="1" x14ac:dyDescent="0.2">
      <c r="A2256" s="9">
        <v>479232</v>
      </c>
      <c r="B2256" s="10" t="s">
        <v>164</v>
      </c>
      <c r="C2256" s="10" t="s">
        <v>976</v>
      </c>
      <c r="D2256" s="10" t="s">
        <v>977</v>
      </c>
      <c r="E2256" s="11">
        <v>3</v>
      </c>
    </row>
    <row r="2257" spans="1:5" s="1" customFormat="1" ht="19.7" customHeight="1" x14ac:dyDescent="0.2">
      <c r="A2257" s="6">
        <v>479232</v>
      </c>
      <c r="B2257" s="7" t="s">
        <v>164</v>
      </c>
      <c r="C2257" s="7" t="s">
        <v>978</v>
      </c>
      <c r="D2257" s="7" t="s">
        <v>979</v>
      </c>
      <c r="E2257" s="8">
        <v>3</v>
      </c>
    </row>
    <row r="2258" spans="1:5" s="1" customFormat="1" ht="19.7" customHeight="1" x14ac:dyDescent="0.2">
      <c r="A2258" s="9">
        <v>479232</v>
      </c>
      <c r="B2258" s="10" t="s">
        <v>164</v>
      </c>
      <c r="C2258" s="10" t="s">
        <v>1040</v>
      </c>
      <c r="D2258" s="10" t="s">
        <v>1041</v>
      </c>
      <c r="E2258" s="11">
        <v>2</v>
      </c>
    </row>
    <row r="2259" spans="1:5" s="1" customFormat="1" ht="19.7" customHeight="1" x14ac:dyDescent="0.2">
      <c r="A2259" s="6">
        <v>479232</v>
      </c>
      <c r="B2259" s="7" t="s">
        <v>164</v>
      </c>
      <c r="C2259" s="7" t="s">
        <v>982</v>
      </c>
      <c r="D2259" s="7" t="s">
        <v>983</v>
      </c>
      <c r="E2259" s="8">
        <v>5</v>
      </c>
    </row>
    <row r="2260" spans="1:5" s="1" customFormat="1" ht="19.7" customHeight="1" x14ac:dyDescent="0.2">
      <c r="A2260" s="9">
        <v>479232</v>
      </c>
      <c r="B2260" s="10" t="s">
        <v>164</v>
      </c>
      <c r="C2260" s="10" t="s">
        <v>1044</v>
      </c>
      <c r="D2260" s="10" t="s">
        <v>1045</v>
      </c>
      <c r="E2260" s="11">
        <v>2</v>
      </c>
    </row>
    <row r="2261" spans="1:5" s="1" customFormat="1" ht="19.7" customHeight="1" x14ac:dyDescent="0.2">
      <c r="A2261" s="6">
        <v>479232</v>
      </c>
      <c r="B2261" s="7" t="s">
        <v>164</v>
      </c>
      <c r="C2261" s="7" t="s">
        <v>990</v>
      </c>
      <c r="D2261" s="7" t="s">
        <v>991</v>
      </c>
      <c r="E2261" s="8">
        <v>3</v>
      </c>
    </row>
    <row r="2262" spans="1:5" s="1" customFormat="1" ht="19.7" customHeight="1" x14ac:dyDescent="0.2">
      <c r="A2262" s="9">
        <v>479232</v>
      </c>
      <c r="B2262" s="10" t="s">
        <v>164</v>
      </c>
      <c r="C2262" s="10" t="s">
        <v>1056</v>
      </c>
      <c r="D2262" s="10" t="s">
        <v>1057</v>
      </c>
      <c r="E2262" s="11">
        <v>1</v>
      </c>
    </row>
    <row r="2263" spans="1:5" s="1" customFormat="1" ht="19.7" customHeight="1" x14ac:dyDescent="0.2">
      <c r="A2263" s="6">
        <v>479232</v>
      </c>
      <c r="B2263" s="7" t="s">
        <v>164</v>
      </c>
      <c r="C2263" s="7" t="s">
        <v>1058</v>
      </c>
      <c r="D2263" s="7" t="s">
        <v>1059</v>
      </c>
      <c r="E2263" s="8">
        <v>3</v>
      </c>
    </row>
    <row r="2264" spans="1:5" s="1" customFormat="1" ht="19.7" customHeight="1" x14ac:dyDescent="0.2">
      <c r="A2264" s="9">
        <v>479232</v>
      </c>
      <c r="B2264" s="10" t="s">
        <v>164</v>
      </c>
      <c r="C2264" s="10" t="s">
        <v>998</v>
      </c>
      <c r="D2264" s="10" t="s">
        <v>999</v>
      </c>
      <c r="E2264" s="11">
        <v>3</v>
      </c>
    </row>
    <row r="2265" spans="1:5" s="1" customFormat="1" ht="19.7" customHeight="1" x14ac:dyDescent="0.2">
      <c r="A2265" s="6">
        <v>479232</v>
      </c>
      <c r="B2265" s="7" t="s">
        <v>164</v>
      </c>
      <c r="C2265" s="7" t="s">
        <v>1002</v>
      </c>
      <c r="D2265" s="7" t="s">
        <v>1003</v>
      </c>
      <c r="E2265" s="8">
        <v>2</v>
      </c>
    </row>
    <row r="2266" spans="1:5" s="1" customFormat="1" ht="19.7" customHeight="1" x14ac:dyDescent="0.2">
      <c r="A2266" s="9">
        <v>479232</v>
      </c>
      <c r="B2266" s="10" t="s">
        <v>164</v>
      </c>
      <c r="C2266" s="10" t="s">
        <v>1004</v>
      </c>
      <c r="D2266" s="10" t="s">
        <v>1005</v>
      </c>
      <c r="E2266" s="11">
        <v>1</v>
      </c>
    </row>
    <row r="2267" spans="1:5" s="1" customFormat="1" ht="19.7" customHeight="1" x14ac:dyDescent="0.2">
      <c r="A2267" s="6">
        <v>479232</v>
      </c>
      <c r="B2267" s="7" t="s">
        <v>164</v>
      </c>
      <c r="C2267" s="7" t="s">
        <v>1006</v>
      </c>
      <c r="D2267" s="7" t="s">
        <v>1007</v>
      </c>
      <c r="E2267" s="8">
        <v>1</v>
      </c>
    </row>
    <row r="2268" spans="1:5" s="1" customFormat="1" ht="19.7" customHeight="1" x14ac:dyDescent="0.2">
      <c r="A2268" s="9">
        <v>479232</v>
      </c>
      <c r="B2268" s="10" t="s">
        <v>164</v>
      </c>
      <c r="C2268" s="10" t="s">
        <v>1008</v>
      </c>
      <c r="D2268" s="10" t="s">
        <v>1009</v>
      </c>
      <c r="E2268" s="11">
        <v>2</v>
      </c>
    </row>
    <row r="2269" spans="1:5" s="1" customFormat="1" ht="19.7" customHeight="1" x14ac:dyDescent="0.2">
      <c r="A2269" s="6">
        <v>479232</v>
      </c>
      <c r="B2269" s="7" t="s">
        <v>164</v>
      </c>
      <c r="C2269" s="7" t="s">
        <v>1034</v>
      </c>
      <c r="D2269" s="7" t="s">
        <v>1035</v>
      </c>
      <c r="E2269" s="8">
        <v>1</v>
      </c>
    </row>
    <row r="2270" spans="1:5" s="1" customFormat="1" ht="19.7" customHeight="1" x14ac:dyDescent="0.2">
      <c r="A2270" s="9">
        <v>479232</v>
      </c>
      <c r="B2270" s="10" t="s">
        <v>164</v>
      </c>
      <c r="C2270" s="10" t="s">
        <v>1036</v>
      </c>
      <c r="D2270" s="10" t="s">
        <v>1037</v>
      </c>
      <c r="E2270" s="11">
        <v>2</v>
      </c>
    </row>
    <row r="2271" spans="1:5" s="1" customFormat="1" ht="19.7" customHeight="1" x14ac:dyDescent="0.2">
      <c r="A2271" s="6">
        <v>479232</v>
      </c>
      <c r="B2271" s="7" t="s">
        <v>164</v>
      </c>
      <c r="C2271" s="7" t="s">
        <v>1038</v>
      </c>
      <c r="D2271" s="7" t="s">
        <v>1039</v>
      </c>
      <c r="E2271" s="8">
        <v>13</v>
      </c>
    </row>
    <row r="2272" spans="1:5" s="1" customFormat="1" ht="19.7" customHeight="1" x14ac:dyDescent="0.2">
      <c r="A2272" s="9">
        <v>479232</v>
      </c>
      <c r="B2272" s="10" t="s">
        <v>164</v>
      </c>
      <c r="C2272" s="10" t="s">
        <v>1022</v>
      </c>
      <c r="D2272" s="10" t="s">
        <v>1023</v>
      </c>
      <c r="E2272" s="11">
        <v>3</v>
      </c>
    </row>
    <row r="2273" spans="1:5" s="1" customFormat="1" ht="19.7" customHeight="1" x14ac:dyDescent="0.2">
      <c r="A2273" s="6">
        <v>479233</v>
      </c>
      <c r="B2273" s="7" t="s">
        <v>161</v>
      </c>
      <c r="C2273" s="7" t="s">
        <v>960</v>
      </c>
      <c r="D2273" s="7" t="s">
        <v>961</v>
      </c>
      <c r="E2273" s="8">
        <v>2</v>
      </c>
    </row>
    <row r="2274" spans="1:5" s="1" customFormat="1" ht="19.7" customHeight="1" x14ac:dyDescent="0.2">
      <c r="A2274" s="9">
        <v>479233</v>
      </c>
      <c r="B2274" s="10" t="s">
        <v>161</v>
      </c>
      <c r="C2274" s="10" t="s">
        <v>962</v>
      </c>
      <c r="D2274" s="10" t="s">
        <v>963</v>
      </c>
      <c r="E2274" s="11">
        <v>5</v>
      </c>
    </row>
    <row r="2275" spans="1:5" s="1" customFormat="1" ht="19.7" customHeight="1" x14ac:dyDescent="0.2">
      <c r="A2275" s="6">
        <v>479233</v>
      </c>
      <c r="B2275" s="7" t="s">
        <v>161</v>
      </c>
      <c r="C2275" s="7" t="s">
        <v>964</v>
      </c>
      <c r="D2275" s="7" t="s">
        <v>965</v>
      </c>
      <c r="E2275" s="8">
        <v>7</v>
      </c>
    </row>
    <row r="2276" spans="1:5" s="1" customFormat="1" ht="19.7" customHeight="1" x14ac:dyDescent="0.2">
      <c r="A2276" s="9">
        <v>479233</v>
      </c>
      <c r="B2276" s="10" t="s">
        <v>161</v>
      </c>
      <c r="C2276" s="10" t="s">
        <v>966</v>
      </c>
      <c r="D2276" s="10" t="s">
        <v>967</v>
      </c>
      <c r="E2276" s="11">
        <v>1</v>
      </c>
    </row>
    <row r="2277" spans="1:5" s="1" customFormat="1" ht="19.7" customHeight="1" x14ac:dyDescent="0.2">
      <c r="A2277" s="6">
        <v>479233</v>
      </c>
      <c r="B2277" s="7" t="s">
        <v>161</v>
      </c>
      <c r="C2277" s="7" t="s">
        <v>968</v>
      </c>
      <c r="D2277" s="7" t="s">
        <v>969</v>
      </c>
      <c r="E2277" s="8">
        <v>4</v>
      </c>
    </row>
    <row r="2278" spans="1:5" s="1" customFormat="1" ht="19.7" customHeight="1" x14ac:dyDescent="0.2">
      <c r="A2278" s="9">
        <v>479233</v>
      </c>
      <c r="B2278" s="10" t="s">
        <v>161</v>
      </c>
      <c r="C2278" s="10" t="s">
        <v>1042</v>
      </c>
      <c r="D2278" s="10" t="s">
        <v>1043</v>
      </c>
      <c r="E2278" s="11">
        <v>4</v>
      </c>
    </row>
    <row r="2279" spans="1:5" s="1" customFormat="1" ht="19.7" customHeight="1" x14ac:dyDescent="0.2">
      <c r="A2279" s="6">
        <v>479233</v>
      </c>
      <c r="B2279" s="7" t="s">
        <v>161</v>
      </c>
      <c r="C2279" s="7" t="s">
        <v>1028</v>
      </c>
      <c r="D2279" s="7" t="s">
        <v>1029</v>
      </c>
      <c r="E2279" s="8">
        <v>4</v>
      </c>
    </row>
    <row r="2280" spans="1:5" s="1" customFormat="1" ht="19.7" customHeight="1" x14ac:dyDescent="0.2">
      <c r="A2280" s="9">
        <v>479233</v>
      </c>
      <c r="B2280" s="10" t="s">
        <v>161</v>
      </c>
      <c r="C2280" s="10" t="s">
        <v>970</v>
      </c>
      <c r="D2280" s="10" t="s">
        <v>971</v>
      </c>
      <c r="E2280" s="11">
        <v>3</v>
      </c>
    </row>
    <row r="2281" spans="1:5" s="1" customFormat="1" ht="19.7" customHeight="1" x14ac:dyDescent="0.2">
      <c r="A2281" s="6">
        <v>479233</v>
      </c>
      <c r="B2281" s="7" t="s">
        <v>161</v>
      </c>
      <c r="C2281" s="7" t="s">
        <v>1030</v>
      </c>
      <c r="D2281" s="7" t="s">
        <v>1031</v>
      </c>
      <c r="E2281" s="8">
        <v>5</v>
      </c>
    </row>
    <row r="2282" spans="1:5" s="1" customFormat="1" ht="19.7" customHeight="1" x14ac:dyDescent="0.2">
      <c r="A2282" s="9">
        <v>479233</v>
      </c>
      <c r="B2282" s="10" t="s">
        <v>161</v>
      </c>
      <c r="C2282" s="10" t="s">
        <v>972</v>
      </c>
      <c r="D2282" s="10" t="s">
        <v>973</v>
      </c>
      <c r="E2282" s="11">
        <v>3</v>
      </c>
    </row>
    <row r="2283" spans="1:5" s="1" customFormat="1" ht="19.7" customHeight="1" x14ac:dyDescent="0.2">
      <c r="A2283" s="6">
        <v>479233</v>
      </c>
      <c r="B2283" s="7" t="s">
        <v>161</v>
      </c>
      <c r="C2283" s="7" t="s">
        <v>974</v>
      </c>
      <c r="D2283" s="7" t="s">
        <v>975</v>
      </c>
      <c r="E2283" s="8">
        <v>4</v>
      </c>
    </row>
    <row r="2284" spans="1:5" s="1" customFormat="1" ht="19.7" customHeight="1" x14ac:dyDescent="0.2">
      <c r="A2284" s="9">
        <v>479233</v>
      </c>
      <c r="B2284" s="10" t="s">
        <v>161</v>
      </c>
      <c r="C2284" s="10" t="s">
        <v>976</v>
      </c>
      <c r="D2284" s="10" t="s">
        <v>977</v>
      </c>
      <c r="E2284" s="11">
        <v>3</v>
      </c>
    </row>
    <row r="2285" spans="1:5" s="1" customFormat="1" ht="19.7" customHeight="1" x14ac:dyDescent="0.2">
      <c r="A2285" s="6">
        <v>479233</v>
      </c>
      <c r="B2285" s="7" t="s">
        <v>161</v>
      </c>
      <c r="C2285" s="7" t="s">
        <v>978</v>
      </c>
      <c r="D2285" s="7" t="s">
        <v>979</v>
      </c>
      <c r="E2285" s="8">
        <v>3</v>
      </c>
    </row>
    <row r="2286" spans="1:5" s="1" customFormat="1" ht="19.7" customHeight="1" x14ac:dyDescent="0.2">
      <c r="A2286" s="9">
        <v>479233</v>
      </c>
      <c r="B2286" s="10" t="s">
        <v>161</v>
      </c>
      <c r="C2286" s="10" t="s">
        <v>1040</v>
      </c>
      <c r="D2286" s="10" t="s">
        <v>1041</v>
      </c>
      <c r="E2286" s="11">
        <v>4</v>
      </c>
    </row>
    <row r="2287" spans="1:5" s="1" customFormat="1" ht="19.7" customHeight="1" x14ac:dyDescent="0.2">
      <c r="A2287" s="6">
        <v>479233</v>
      </c>
      <c r="B2287" s="7" t="s">
        <v>161</v>
      </c>
      <c r="C2287" s="7" t="s">
        <v>1060</v>
      </c>
      <c r="D2287" s="7" t="s">
        <v>1061</v>
      </c>
      <c r="E2287" s="8">
        <v>3</v>
      </c>
    </row>
    <row r="2288" spans="1:5" s="1" customFormat="1" ht="19.7" customHeight="1" x14ac:dyDescent="0.2">
      <c r="A2288" s="9">
        <v>479233</v>
      </c>
      <c r="B2288" s="10" t="s">
        <v>161</v>
      </c>
      <c r="C2288" s="10" t="s">
        <v>980</v>
      </c>
      <c r="D2288" s="10" t="s">
        <v>981</v>
      </c>
      <c r="E2288" s="11">
        <v>6</v>
      </c>
    </row>
    <row r="2289" spans="1:5" s="1" customFormat="1" ht="19.7" customHeight="1" x14ac:dyDescent="0.2">
      <c r="A2289" s="6">
        <v>479233</v>
      </c>
      <c r="B2289" s="7" t="s">
        <v>161</v>
      </c>
      <c r="C2289" s="7" t="s">
        <v>982</v>
      </c>
      <c r="D2289" s="7" t="s">
        <v>983</v>
      </c>
      <c r="E2289" s="8">
        <v>1</v>
      </c>
    </row>
    <row r="2290" spans="1:5" s="1" customFormat="1" ht="19.7" customHeight="1" x14ac:dyDescent="0.2">
      <c r="A2290" s="9">
        <v>479233</v>
      </c>
      <c r="B2290" s="10" t="s">
        <v>161</v>
      </c>
      <c r="C2290" s="10" t="s">
        <v>984</v>
      </c>
      <c r="D2290" s="10" t="s">
        <v>985</v>
      </c>
      <c r="E2290" s="11">
        <v>3</v>
      </c>
    </row>
    <row r="2291" spans="1:5" s="1" customFormat="1" ht="19.7" customHeight="1" x14ac:dyDescent="0.2">
      <c r="A2291" s="6">
        <v>479233</v>
      </c>
      <c r="B2291" s="7" t="s">
        <v>161</v>
      </c>
      <c r="C2291" s="7" t="s">
        <v>988</v>
      </c>
      <c r="D2291" s="7" t="s">
        <v>989</v>
      </c>
      <c r="E2291" s="8">
        <v>2</v>
      </c>
    </row>
    <row r="2292" spans="1:5" s="1" customFormat="1" ht="19.7" customHeight="1" x14ac:dyDescent="0.2">
      <c r="A2292" s="9">
        <v>479233</v>
      </c>
      <c r="B2292" s="10" t="s">
        <v>161</v>
      </c>
      <c r="C2292" s="10" t="s">
        <v>1044</v>
      </c>
      <c r="D2292" s="10" t="s">
        <v>1045</v>
      </c>
      <c r="E2292" s="11">
        <v>3</v>
      </c>
    </row>
    <row r="2293" spans="1:5" s="1" customFormat="1" ht="19.7" customHeight="1" x14ac:dyDescent="0.2">
      <c r="A2293" s="6">
        <v>479233</v>
      </c>
      <c r="B2293" s="7" t="s">
        <v>161</v>
      </c>
      <c r="C2293" s="7" t="s">
        <v>990</v>
      </c>
      <c r="D2293" s="7" t="s">
        <v>991</v>
      </c>
      <c r="E2293" s="8">
        <v>4</v>
      </c>
    </row>
    <row r="2294" spans="1:5" s="1" customFormat="1" ht="19.7" customHeight="1" x14ac:dyDescent="0.2">
      <c r="A2294" s="9">
        <v>479233</v>
      </c>
      <c r="B2294" s="10" t="s">
        <v>161</v>
      </c>
      <c r="C2294" s="10" t="s">
        <v>1056</v>
      </c>
      <c r="D2294" s="10" t="s">
        <v>1057</v>
      </c>
      <c r="E2294" s="11">
        <v>2</v>
      </c>
    </row>
    <row r="2295" spans="1:5" s="1" customFormat="1" ht="19.7" customHeight="1" x14ac:dyDescent="0.2">
      <c r="A2295" s="6">
        <v>479233</v>
      </c>
      <c r="B2295" s="7" t="s">
        <v>161</v>
      </c>
      <c r="C2295" s="7" t="s">
        <v>994</v>
      </c>
      <c r="D2295" s="7" t="s">
        <v>995</v>
      </c>
      <c r="E2295" s="8">
        <v>4</v>
      </c>
    </row>
    <row r="2296" spans="1:5" s="1" customFormat="1" ht="19.7" customHeight="1" x14ac:dyDescent="0.2">
      <c r="A2296" s="9">
        <v>479233</v>
      </c>
      <c r="B2296" s="10" t="s">
        <v>161</v>
      </c>
      <c r="C2296" s="10" t="s">
        <v>1058</v>
      </c>
      <c r="D2296" s="10" t="s">
        <v>1059</v>
      </c>
      <c r="E2296" s="11">
        <v>3</v>
      </c>
    </row>
    <row r="2297" spans="1:5" s="1" customFormat="1" ht="19.7" customHeight="1" x14ac:dyDescent="0.2">
      <c r="A2297" s="6">
        <v>479233</v>
      </c>
      <c r="B2297" s="7" t="s">
        <v>161</v>
      </c>
      <c r="C2297" s="7" t="s">
        <v>996</v>
      </c>
      <c r="D2297" s="7" t="s">
        <v>997</v>
      </c>
      <c r="E2297" s="8">
        <v>5</v>
      </c>
    </row>
    <row r="2298" spans="1:5" s="1" customFormat="1" ht="19.7" customHeight="1" x14ac:dyDescent="0.2">
      <c r="A2298" s="9">
        <v>479233</v>
      </c>
      <c r="B2298" s="10" t="s">
        <v>161</v>
      </c>
      <c r="C2298" s="10" t="s">
        <v>1048</v>
      </c>
      <c r="D2298" s="10" t="s">
        <v>1049</v>
      </c>
      <c r="E2298" s="11">
        <v>5</v>
      </c>
    </row>
    <row r="2299" spans="1:5" s="1" customFormat="1" ht="19.7" customHeight="1" x14ac:dyDescent="0.2">
      <c r="A2299" s="6">
        <v>479233</v>
      </c>
      <c r="B2299" s="7" t="s">
        <v>161</v>
      </c>
      <c r="C2299" s="7" t="s">
        <v>998</v>
      </c>
      <c r="D2299" s="7" t="s">
        <v>999</v>
      </c>
      <c r="E2299" s="8">
        <v>2</v>
      </c>
    </row>
    <row r="2300" spans="1:5" s="1" customFormat="1" ht="19.7" customHeight="1" x14ac:dyDescent="0.2">
      <c r="A2300" s="9">
        <v>479233</v>
      </c>
      <c r="B2300" s="10" t="s">
        <v>161</v>
      </c>
      <c r="C2300" s="10" t="s">
        <v>1002</v>
      </c>
      <c r="D2300" s="10" t="s">
        <v>1003</v>
      </c>
      <c r="E2300" s="11">
        <v>2</v>
      </c>
    </row>
    <row r="2301" spans="1:5" s="1" customFormat="1" ht="19.7" customHeight="1" x14ac:dyDescent="0.2">
      <c r="A2301" s="6">
        <v>479233</v>
      </c>
      <c r="B2301" s="7" t="s">
        <v>161</v>
      </c>
      <c r="C2301" s="7" t="s">
        <v>1004</v>
      </c>
      <c r="D2301" s="7" t="s">
        <v>1005</v>
      </c>
      <c r="E2301" s="8">
        <v>2</v>
      </c>
    </row>
    <row r="2302" spans="1:5" s="1" customFormat="1" ht="19.7" customHeight="1" x14ac:dyDescent="0.2">
      <c r="A2302" s="9">
        <v>479233</v>
      </c>
      <c r="B2302" s="10" t="s">
        <v>161</v>
      </c>
      <c r="C2302" s="10" t="s">
        <v>1006</v>
      </c>
      <c r="D2302" s="10" t="s">
        <v>1007</v>
      </c>
      <c r="E2302" s="11">
        <v>1</v>
      </c>
    </row>
    <row r="2303" spans="1:5" s="1" customFormat="1" ht="19.7" customHeight="1" x14ac:dyDescent="0.2">
      <c r="A2303" s="6">
        <v>479233</v>
      </c>
      <c r="B2303" s="7" t="s">
        <v>161</v>
      </c>
      <c r="C2303" s="7" t="s">
        <v>1008</v>
      </c>
      <c r="D2303" s="7" t="s">
        <v>1009</v>
      </c>
      <c r="E2303" s="8">
        <v>3</v>
      </c>
    </row>
    <row r="2304" spans="1:5" s="1" customFormat="1" ht="19.7" customHeight="1" x14ac:dyDescent="0.2">
      <c r="A2304" s="9">
        <v>479233</v>
      </c>
      <c r="B2304" s="10" t="s">
        <v>161</v>
      </c>
      <c r="C2304" s="10" t="s">
        <v>1010</v>
      </c>
      <c r="D2304" s="10" t="s">
        <v>1011</v>
      </c>
      <c r="E2304" s="11">
        <v>3</v>
      </c>
    </row>
    <row r="2305" spans="1:5" s="1" customFormat="1" ht="19.7" customHeight="1" x14ac:dyDescent="0.2">
      <c r="A2305" s="6">
        <v>479233</v>
      </c>
      <c r="B2305" s="7" t="s">
        <v>161</v>
      </c>
      <c r="C2305" s="7" t="s">
        <v>1016</v>
      </c>
      <c r="D2305" s="7" t="s">
        <v>1017</v>
      </c>
      <c r="E2305" s="8">
        <v>3</v>
      </c>
    </row>
    <row r="2306" spans="1:5" s="1" customFormat="1" ht="19.7" customHeight="1" x14ac:dyDescent="0.2">
      <c r="A2306" s="9">
        <v>479233</v>
      </c>
      <c r="B2306" s="10" t="s">
        <v>161</v>
      </c>
      <c r="C2306" s="10" t="s">
        <v>1034</v>
      </c>
      <c r="D2306" s="10" t="s">
        <v>1035</v>
      </c>
      <c r="E2306" s="11">
        <v>2</v>
      </c>
    </row>
    <row r="2307" spans="1:5" s="1" customFormat="1" ht="19.7" customHeight="1" x14ac:dyDescent="0.2">
      <c r="A2307" s="6">
        <v>479233</v>
      </c>
      <c r="B2307" s="7" t="s">
        <v>161</v>
      </c>
      <c r="C2307" s="7" t="s">
        <v>1018</v>
      </c>
      <c r="D2307" s="7" t="s">
        <v>1019</v>
      </c>
      <c r="E2307" s="8">
        <v>1</v>
      </c>
    </row>
    <row r="2308" spans="1:5" s="1" customFormat="1" ht="19.7" customHeight="1" x14ac:dyDescent="0.2">
      <c r="A2308" s="9">
        <v>479233</v>
      </c>
      <c r="B2308" s="10" t="s">
        <v>161</v>
      </c>
      <c r="C2308" s="10" t="s">
        <v>1036</v>
      </c>
      <c r="D2308" s="10" t="s">
        <v>1037</v>
      </c>
      <c r="E2308" s="11">
        <v>2</v>
      </c>
    </row>
    <row r="2309" spans="1:5" s="1" customFormat="1" ht="19.7" customHeight="1" x14ac:dyDescent="0.2">
      <c r="A2309" s="6">
        <v>479233</v>
      </c>
      <c r="B2309" s="7" t="s">
        <v>161</v>
      </c>
      <c r="C2309" s="7" t="s">
        <v>1038</v>
      </c>
      <c r="D2309" s="7" t="s">
        <v>1039</v>
      </c>
      <c r="E2309" s="8">
        <v>3</v>
      </c>
    </row>
    <row r="2310" spans="1:5" s="1" customFormat="1" ht="19.7" customHeight="1" x14ac:dyDescent="0.2">
      <c r="A2310" s="9">
        <v>479233</v>
      </c>
      <c r="B2310" s="10" t="s">
        <v>161</v>
      </c>
      <c r="C2310" s="10" t="s">
        <v>1022</v>
      </c>
      <c r="D2310" s="10" t="s">
        <v>1023</v>
      </c>
      <c r="E2310" s="11">
        <v>3</v>
      </c>
    </row>
    <row r="2311" spans="1:5" s="1" customFormat="1" ht="19.7" customHeight="1" x14ac:dyDescent="0.2">
      <c r="A2311" s="6">
        <v>479233</v>
      </c>
      <c r="B2311" s="7" t="s">
        <v>161</v>
      </c>
      <c r="C2311" s="7" t="s">
        <v>1024</v>
      </c>
      <c r="D2311" s="7" t="s">
        <v>1025</v>
      </c>
      <c r="E2311" s="8">
        <v>1</v>
      </c>
    </row>
    <row r="2312" spans="1:5" s="1" customFormat="1" ht="19.7" customHeight="1" x14ac:dyDescent="0.2">
      <c r="A2312" s="9">
        <v>479233</v>
      </c>
      <c r="B2312" s="10" t="s">
        <v>161</v>
      </c>
      <c r="C2312" s="10" t="s">
        <v>1026</v>
      </c>
      <c r="D2312" s="10" t="s">
        <v>1027</v>
      </c>
      <c r="E2312" s="11">
        <v>4</v>
      </c>
    </row>
    <row r="2313" spans="1:5" s="1" customFormat="1" ht="19.7" customHeight="1" x14ac:dyDescent="0.2">
      <c r="A2313" s="9">
        <v>484951</v>
      </c>
      <c r="B2313" s="10" t="s">
        <v>707</v>
      </c>
      <c r="C2313" s="10" t="s">
        <v>962</v>
      </c>
      <c r="D2313" s="10" t="s">
        <v>963</v>
      </c>
      <c r="E2313" s="11">
        <v>6</v>
      </c>
    </row>
    <row r="2314" spans="1:5" s="1" customFormat="1" ht="19.7" customHeight="1" x14ac:dyDescent="0.2">
      <c r="A2314" s="6">
        <v>484951</v>
      </c>
      <c r="B2314" s="7" t="s">
        <v>707</v>
      </c>
      <c r="C2314" s="7" t="s">
        <v>964</v>
      </c>
      <c r="D2314" s="7" t="s">
        <v>965</v>
      </c>
      <c r="E2314" s="8">
        <v>3</v>
      </c>
    </row>
    <row r="2315" spans="1:5" s="1" customFormat="1" ht="19.7" customHeight="1" x14ac:dyDescent="0.2">
      <c r="A2315" s="9">
        <v>484951</v>
      </c>
      <c r="B2315" s="10" t="s">
        <v>707</v>
      </c>
      <c r="C2315" s="10" t="s">
        <v>968</v>
      </c>
      <c r="D2315" s="10" t="s">
        <v>969</v>
      </c>
      <c r="E2315" s="11">
        <v>2</v>
      </c>
    </row>
    <row r="2316" spans="1:5" s="1" customFormat="1" ht="19.7" customHeight="1" x14ac:dyDescent="0.2">
      <c r="A2316" s="6">
        <v>484951</v>
      </c>
      <c r="B2316" s="7" t="s">
        <v>707</v>
      </c>
      <c r="C2316" s="7" t="s">
        <v>1030</v>
      </c>
      <c r="D2316" s="7" t="s">
        <v>1031</v>
      </c>
      <c r="E2316" s="8">
        <v>3</v>
      </c>
    </row>
    <row r="2317" spans="1:5" s="1" customFormat="1" ht="19.7" customHeight="1" x14ac:dyDescent="0.2">
      <c r="A2317" s="9">
        <v>484951</v>
      </c>
      <c r="B2317" s="10" t="s">
        <v>707</v>
      </c>
      <c r="C2317" s="10" t="s">
        <v>972</v>
      </c>
      <c r="D2317" s="10" t="s">
        <v>973</v>
      </c>
      <c r="E2317" s="11">
        <v>1</v>
      </c>
    </row>
    <row r="2318" spans="1:5" s="1" customFormat="1" ht="19.7" customHeight="1" x14ac:dyDescent="0.2">
      <c r="A2318" s="6">
        <v>484951</v>
      </c>
      <c r="B2318" s="7" t="s">
        <v>707</v>
      </c>
      <c r="C2318" s="7" t="s">
        <v>974</v>
      </c>
      <c r="D2318" s="7" t="s">
        <v>975</v>
      </c>
      <c r="E2318" s="8">
        <v>5</v>
      </c>
    </row>
    <row r="2319" spans="1:5" s="1" customFormat="1" ht="19.7" customHeight="1" x14ac:dyDescent="0.2">
      <c r="A2319" s="9">
        <v>484951</v>
      </c>
      <c r="B2319" s="10" t="s">
        <v>707</v>
      </c>
      <c r="C2319" s="10" t="s">
        <v>1032</v>
      </c>
      <c r="D2319" s="10" t="s">
        <v>1033</v>
      </c>
      <c r="E2319" s="11">
        <v>6</v>
      </c>
    </row>
    <row r="2320" spans="1:5" s="1" customFormat="1" ht="19.7" customHeight="1" x14ac:dyDescent="0.2">
      <c r="A2320" s="6">
        <v>484951</v>
      </c>
      <c r="B2320" s="7" t="s">
        <v>707</v>
      </c>
      <c r="C2320" s="7" t="s">
        <v>978</v>
      </c>
      <c r="D2320" s="7" t="s">
        <v>979</v>
      </c>
      <c r="E2320" s="8">
        <v>7</v>
      </c>
    </row>
    <row r="2321" spans="1:5" s="1" customFormat="1" ht="19.7" customHeight="1" x14ac:dyDescent="0.2">
      <c r="A2321" s="9">
        <v>484951</v>
      </c>
      <c r="B2321" s="10" t="s">
        <v>707</v>
      </c>
      <c r="C2321" s="10" t="s">
        <v>1040</v>
      </c>
      <c r="D2321" s="10" t="s">
        <v>1041</v>
      </c>
      <c r="E2321" s="11">
        <v>6</v>
      </c>
    </row>
    <row r="2322" spans="1:5" s="1" customFormat="1" ht="19.7" customHeight="1" x14ac:dyDescent="0.2">
      <c r="A2322" s="6">
        <v>484951</v>
      </c>
      <c r="B2322" s="7" t="s">
        <v>707</v>
      </c>
      <c r="C2322" s="7" t="s">
        <v>1060</v>
      </c>
      <c r="D2322" s="7" t="s">
        <v>1061</v>
      </c>
      <c r="E2322" s="8">
        <v>9</v>
      </c>
    </row>
    <row r="2323" spans="1:5" s="1" customFormat="1" ht="19.7" customHeight="1" x14ac:dyDescent="0.2">
      <c r="A2323" s="9">
        <v>484951</v>
      </c>
      <c r="B2323" s="10" t="s">
        <v>707</v>
      </c>
      <c r="C2323" s="10" t="s">
        <v>984</v>
      </c>
      <c r="D2323" s="10" t="s">
        <v>985</v>
      </c>
      <c r="E2323" s="11">
        <v>2</v>
      </c>
    </row>
    <row r="2324" spans="1:5" s="1" customFormat="1" ht="19.7" customHeight="1" x14ac:dyDescent="0.2">
      <c r="A2324" s="6">
        <v>484951</v>
      </c>
      <c r="B2324" s="7" t="s">
        <v>707</v>
      </c>
      <c r="C2324" s="7" t="s">
        <v>986</v>
      </c>
      <c r="D2324" s="7" t="s">
        <v>987</v>
      </c>
      <c r="E2324" s="8">
        <v>-1</v>
      </c>
    </row>
    <row r="2325" spans="1:5" s="1" customFormat="1" ht="19.7" customHeight="1" x14ac:dyDescent="0.2">
      <c r="A2325" s="9">
        <v>484951</v>
      </c>
      <c r="B2325" s="10" t="s">
        <v>707</v>
      </c>
      <c r="C2325" s="10" t="s">
        <v>1054</v>
      </c>
      <c r="D2325" s="10" t="s">
        <v>1055</v>
      </c>
      <c r="E2325" s="11">
        <v>1</v>
      </c>
    </row>
    <row r="2326" spans="1:5" s="1" customFormat="1" ht="19.7" customHeight="1" x14ac:dyDescent="0.2">
      <c r="A2326" s="6">
        <v>484951</v>
      </c>
      <c r="B2326" s="7" t="s">
        <v>707</v>
      </c>
      <c r="C2326" s="7" t="s">
        <v>1044</v>
      </c>
      <c r="D2326" s="7" t="s">
        <v>1045</v>
      </c>
      <c r="E2326" s="8">
        <v>2</v>
      </c>
    </row>
    <row r="2327" spans="1:5" s="1" customFormat="1" ht="19.7" customHeight="1" x14ac:dyDescent="0.2">
      <c r="A2327" s="9">
        <v>484951</v>
      </c>
      <c r="B2327" s="10" t="s">
        <v>707</v>
      </c>
      <c r="C2327" s="10" t="s">
        <v>990</v>
      </c>
      <c r="D2327" s="10" t="s">
        <v>991</v>
      </c>
      <c r="E2327" s="11">
        <v>3</v>
      </c>
    </row>
    <row r="2328" spans="1:5" s="1" customFormat="1" ht="19.7" customHeight="1" x14ac:dyDescent="0.2">
      <c r="A2328" s="6">
        <v>484951</v>
      </c>
      <c r="B2328" s="7" t="s">
        <v>707</v>
      </c>
      <c r="C2328" s="7" t="s">
        <v>994</v>
      </c>
      <c r="D2328" s="7" t="s">
        <v>995</v>
      </c>
      <c r="E2328" s="8">
        <v>7</v>
      </c>
    </row>
    <row r="2329" spans="1:5" s="1" customFormat="1" ht="19.7" customHeight="1" x14ac:dyDescent="0.2">
      <c r="A2329" s="9">
        <v>484951</v>
      </c>
      <c r="B2329" s="10" t="s">
        <v>707</v>
      </c>
      <c r="C2329" s="10" t="s">
        <v>996</v>
      </c>
      <c r="D2329" s="10" t="s">
        <v>997</v>
      </c>
      <c r="E2329" s="11">
        <v>4</v>
      </c>
    </row>
    <row r="2330" spans="1:5" s="1" customFormat="1" ht="19.7" customHeight="1" x14ac:dyDescent="0.2">
      <c r="A2330" s="6">
        <v>484951</v>
      </c>
      <c r="B2330" s="7" t="s">
        <v>707</v>
      </c>
      <c r="C2330" s="7" t="s">
        <v>1048</v>
      </c>
      <c r="D2330" s="7" t="s">
        <v>1049</v>
      </c>
      <c r="E2330" s="8">
        <v>6</v>
      </c>
    </row>
    <row r="2331" spans="1:5" s="1" customFormat="1" ht="19.7" customHeight="1" x14ac:dyDescent="0.2">
      <c r="A2331" s="9">
        <v>484951</v>
      </c>
      <c r="B2331" s="10" t="s">
        <v>707</v>
      </c>
      <c r="C2331" s="10" t="s">
        <v>998</v>
      </c>
      <c r="D2331" s="10" t="s">
        <v>999</v>
      </c>
      <c r="E2331" s="11">
        <v>4</v>
      </c>
    </row>
    <row r="2332" spans="1:5" s="1" customFormat="1" ht="19.7" customHeight="1" x14ac:dyDescent="0.2">
      <c r="A2332" s="6">
        <v>484951</v>
      </c>
      <c r="B2332" s="7" t="s">
        <v>707</v>
      </c>
      <c r="C2332" s="7" t="s">
        <v>1000</v>
      </c>
      <c r="D2332" s="7" t="s">
        <v>1001</v>
      </c>
      <c r="E2332" s="8">
        <v>6</v>
      </c>
    </row>
    <row r="2333" spans="1:5" s="1" customFormat="1" ht="19.7" customHeight="1" x14ac:dyDescent="0.2">
      <c r="A2333" s="9">
        <v>484951</v>
      </c>
      <c r="B2333" s="10" t="s">
        <v>707</v>
      </c>
      <c r="C2333" s="10" t="s">
        <v>1004</v>
      </c>
      <c r="D2333" s="10" t="s">
        <v>1005</v>
      </c>
      <c r="E2333" s="11">
        <v>1</v>
      </c>
    </row>
    <row r="2334" spans="1:5" s="1" customFormat="1" ht="19.7" customHeight="1" x14ac:dyDescent="0.2">
      <c r="A2334" s="6">
        <v>484951</v>
      </c>
      <c r="B2334" s="7" t="s">
        <v>707</v>
      </c>
      <c r="C2334" s="7" t="s">
        <v>1010</v>
      </c>
      <c r="D2334" s="7" t="s">
        <v>1011</v>
      </c>
      <c r="E2334" s="8">
        <v>3</v>
      </c>
    </row>
    <row r="2335" spans="1:5" s="1" customFormat="1" ht="19.7" customHeight="1" x14ac:dyDescent="0.2">
      <c r="A2335" s="9">
        <v>484951</v>
      </c>
      <c r="B2335" s="10" t="s">
        <v>707</v>
      </c>
      <c r="C2335" s="10" t="s">
        <v>1038</v>
      </c>
      <c r="D2335" s="10" t="s">
        <v>1039</v>
      </c>
      <c r="E2335" s="11">
        <v>2</v>
      </c>
    </row>
    <row r="2336" spans="1:5" s="1" customFormat="1" ht="19.7" customHeight="1" x14ac:dyDescent="0.2">
      <c r="A2336" s="6">
        <v>484951</v>
      </c>
      <c r="B2336" s="7" t="s">
        <v>707</v>
      </c>
      <c r="C2336" s="7" t="s">
        <v>1022</v>
      </c>
      <c r="D2336" s="7" t="s">
        <v>1023</v>
      </c>
      <c r="E2336" s="8">
        <v>5</v>
      </c>
    </row>
    <row r="2337" spans="1:5" s="1" customFormat="1" ht="19.7" customHeight="1" x14ac:dyDescent="0.2">
      <c r="A2337" s="9">
        <v>484951</v>
      </c>
      <c r="B2337" s="10" t="s">
        <v>707</v>
      </c>
      <c r="C2337" s="10" t="s">
        <v>1026</v>
      </c>
      <c r="D2337" s="10" t="s">
        <v>1027</v>
      </c>
      <c r="E2337" s="11">
        <v>5</v>
      </c>
    </row>
    <row r="2338" spans="1:5" s="1" customFormat="1" ht="19.7" customHeight="1" x14ac:dyDescent="0.2">
      <c r="A2338" s="6">
        <v>484951</v>
      </c>
      <c r="B2338" s="7" t="s">
        <v>707</v>
      </c>
      <c r="C2338" s="7" t="s">
        <v>1067</v>
      </c>
      <c r="D2338" s="7" t="s">
        <v>1068</v>
      </c>
      <c r="E2338" s="8">
        <v>2</v>
      </c>
    </row>
    <row r="2339" spans="1:5" s="1" customFormat="1" ht="19.7" customHeight="1" x14ac:dyDescent="0.2">
      <c r="A2339" s="9">
        <v>484953</v>
      </c>
      <c r="B2339" s="10" t="s">
        <v>735</v>
      </c>
      <c r="C2339" s="10" t="s">
        <v>960</v>
      </c>
      <c r="D2339" s="10" t="s">
        <v>961</v>
      </c>
      <c r="E2339" s="11">
        <v>2</v>
      </c>
    </row>
    <row r="2340" spans="1:5" s="1" customFormat="1" ht="19.7" customHeight="1" x14ac:dyDescent="0.2">
      <c r="A2340" s="6">
        <v>484953</v>
      </c>
      <c r="B2340" s="7" t="s">
        <v>735</v>
      </c>
      <c r="C2340" s="7" t="s">
        <v>962</v>
      </c>
      <c r="D2340" s="7" t="s">
        <v>963</v>
      </c>
      <c r="E2340" s="8">
        <v>4</v>
      </c>
    </row>
    <row r="2341" spans="1:5" s="1" customFormat="1" ht="19.7" customHeight="1" x14ac:dyDescent="0.2">
      <c r="A2341" s="9">
        <v>484953</v>
      </c>
      <c r="B2341" s="10" t="s">
        <v>735</v>
      </c>
      <c r="C2341" s="10" t="s">
        <v>964</v>
      </c>
      <c r="D2341" s="10" t="s">
        <v>965</v>
      </c>
      <c r="E2341" s="11">
        <v>3</v>
      </c>
    </row>
    <row r="2342" spans="1:5" s="1" customFormat="1" ht="19.7" customHeight="1" x14ac:dyDescent="0.2">
      <c r="A2342" s="6">
        <v>484953</v>
      </c>
      <c r="B2342" s="7" t="s">
        <v>735</v>
      </c>
      <c r="C2342" s="7" t="s">
        <v>1030</v>
      </c>
      <c r="D2342" s="7" t="s">
        <v>1031</v>
      </c>
      <c r="E2342" s="8">
        <v>2</v>
      </c>
    </row>
    <row r="2343" spans="1:5" s="1" customFormat="1" ht="19.7" customHeight="1" x14ac:dyDescent="0.2">
      <c r="A2343" s="9">
        <v>484953</v>
      </c>
      <c r="B2343" s="10" t="s">
        <v>735</v>
      </c>
      <c r="C2343" s="10" t="s">
        <v>974</v>
      </c>
      <c r="D2343" s="10" t="s">
        <v>975</v>
      </c>
      <c r="E2343" s="11">
        <v>6</v>
      </c>
    </row>
    <row r="2344" spans="1:5" s="1" customFormat="1" ht="19.7" customHeight="1" x14ac:dyDescent="0.2">
      <c r="A2344" s="6">
        <v>484953</v>
      </c>
      <c r="B2344" s="7" t="s">
        <v>735</v>
      </c>
      <c r="C2344" s="7" t="s">
        <v>1032</v>
      </c>
      <c r="D2344" s="7" t="s">
        <v>1033</v>
      </c>
      <c r="E2344" s="8">
        <v>6</v>
      </c>
    </row>
    <row r="2345" spans="1:5" s="1" customFormat="1" ht="19.7" customHeight="1" x14ac:dyDescent="0.2">
      <c r="A2345" s="9">
        <v>484953</v>
      </c>
      <c r="B2345" s="10" t="s">
        <v>735</v>
      </c>
      <c r="C2345" s="10" t="s">
        <v>978</v>
      </c>
      <c r="D2345" s="10" t="s">
        <v>979</v>
      </c>
      <c r="E2345" s="11">
        <v>8</v>
      </c>
    </row>
    <row r="2346" spans="1:5" s="1" customFormat="1" ht="19.7" customHeight="1" x14ac:dyDescent="0.2">
      <c r="A2346" s="6">
        <v>484953</v>
      </c>
      <c r="B2346" s="7" t="s">
        <v>735</v>
      </c>
      <c r="C2346" s="7" t="s">
        <v>1060</v>
      </c>
      <c r="D2346" s="7" t="s">
        <v>1061</v>
      </c>
      <c r="E2346" s="8">
        <v>5</v>
      </c>
    </row>
    <row r="2347" spans="1:5" s="1" customFormat="1" ht="19.7" customHeight="1" x14ac:dyDescent="0.2">
      <c r="A2347" s="9">
        <v>484953</v>
      </c>
      <c r="B2347" s="10" t="s">
        <v>735</v>
      </c>
      <c r="C2347" s="10" t="s">
        <v>984</v>
      </c>
      <c r="D2347" s="10" t="s">
        <v>985</v>
      </c>
      <c r="E2347" s="11">
        <v>7</v>
      </c>
    </row>
    <row r="2348" spans="1:5" s="1" customFormat="1" ht="19.7" customHeight="1" x14ac:dyDescent="0.2">
      <c r="A2348" s="6">
        <v>484953</v>
      </c>
      <c r="B2348" s="7" t="s">
        <v>735</v>
      </c>
      <c r="C2348" s="7" t="s">
        <v>1054</v>
      </c>
      <c r="D2348" s="7" t="s">
        <v>1055</v>
      </c>
      <c r="E2348" s="8">
        <v>1</v>
      </c>
    </row>
    <row r="2349" spans="1:5" s="1" customFormat="1" ht="19.7" customHeight="1" x14ac:dyDescent="0.2">
      <c r="A2349" s="9">
        <v>484953</v>
      </c>
      <c r="B2349" s="10" t="s">
        <v>735</v>
      </c>
      <c r="C2349" s="10" t="s">
        <v>1044</v>
      </c>
      <c r="D2349" s="10" t="s">
        <v>1045</v>
      </c>
      <c r="E2349" s="11">
        <v>7</v>
      </c>
    </row>
    <row r="2350" spans="1:5" s="1" customFormat="1" ht="19.7" customHeight="1" x14ac:dyDescent="0.2">
      <c r="A2350" s="6">
        <v>484953</v>
      </c>
      <c r="B2350" s="7" t="s">
        <v>735</v>
      </c>
      <c r="C2350" s="7" t="s">
        <v>1056</v>
      </c>
      <c r="D2350" s="7" t="s">
        <v>1057</v>
      </c>
      <c r="E2350" s="8">
        <v>5</v>
      </c>
    </row>
    <row r="2351" spans="1:5" s="1" customFormat="1" ht="19.7" customHeight="1" x14ac:dyDescent="0.2">
      <c r="A2351" s="9">
        <v>484953</v>
      </c>
      <c r="B2351" s="10" t="s">
        <v>735</v>
      </c>
      <c r="C2351" s="10" t="s">
        <v>994</v>
      </c>
      <c r="D2351" s="10" t="s">
        <v>995</v>
      </c>
      <c r="E2351" s="11">
        <v>8</v>
      </c>
    </row>
    <row r="2352" spans="1:5" s="1" customFormat="1" ht="19.7" customHeight="1" x14ac:dyDescent="0.2">
      <c r="A2352" s="6">
        <v>484953</v>
      </c>
      <c r="B2352" s="7" t="s">
        <v>735</v>
      </c>
      <c r="C2352" s="7" t="s">
        <v>1058</v>
      </c>
      <c r="D2352" s="7" t="s">
        <v>1059</v>
      </c>
      <c r="E2352" s="8">
        <v>3</v>
      </c>
    </row>
    <row r="2353" spans="1:5" s="1" customFormat="1" ht="19.7" customHeight="1" x14ac:dyDescent="0.2">
      <c r="A2353" s="9">
        <v>484953</v>
      </c>
      <c r="B2353" s="10" t="s">
        <v>735</v>
      </c>
      <c r="C2353" s="10" t="s">
        <v>996</v>
      </c>
      <c r="D2353" s="10" t="s">
        <v>997</v>
      </c>
      <c r="E2353" s="11">
        <v>7</v>
      </c>
    </row>
    <row r="2354" spans="1:5" s="1" customFormat="1" ht="19.7" customHeight="1" x14ac:dyDescent="0.2">
      <c r="A2354" s="6">
        <v>484953</v>
      </c>
      <c r="B2354" s="7" t="s">
        <v>735</v>
      </c>
      <c r="C2354" s="7" t="s">
        <v>1048</v>
      </c>
      <c r="D2354" s="7" t="s">
        <v>1049</v>
      </c>
      <c r="E2354" s="8">
        <v>6</v>
      </c>
    </row>
    <row r="2355" spans="1:5" s="1" customFormat="1" ht="19.7" customHeight="1" x14ac:dyDescent="0.2">
      <c r="A2355" s="9">
        <v>484953</v>
      </c>
      <c r="B2355" s="10" t="s">
        <v>735</v>
      </c>
      <c r="C2355" s="10" t="s">
        <v>998</v>
      </c>
      <c r="D2355" s="10" t="s">
        <v>999</v>
      </c>
      <c r="E2355" s="11">
        <v>4</v>
      </c>
    </row>
    <row r="2356" spans="1:5" s="1" customFormat="1" ht="19.7" customHeight="1" x14ac:dyDescent="0.2">
      <c r="A2356" s="6">
        <v>484953</v>
      </c>
      <c r="B2356" s="7" t="s">
        <v>735</v>
      </c>
      <c r="C2356" s="7" t="s">
        <v>1004</v>
      </c>
      <c r="D2356" s="7" t="s">
        <v>1005</v>
      </c>
      <c r="E2356" s="8">
        <v>8</v>
      </c>
    </row>
    <row r="2357" spans="1:5" s="1" customFormat="1" ht="19.7" customHeight="1" x14ac:dyDescent="0.2">
      <c r="A2357" s="9">
        <v>484953</v>
      </c>
      <c r="B2357" s="10" t="s">
        <v>735</v>
      </c>
      <c r="C2357" s="10" t="s">
        <v>1006</v>
      </c>
      <c r="D2357" s="10" t="s">
        <v>1007</v>
      </c>
      <c r="E2357" s="11">
        <v>4</v>
      </c>
    </row>
    <row r="2358" spans="1:5" s="1" customFormat="1" ht="19.7" customHeight="1" x14ac:dyDescent="0.2">
      <c r="A2358" s="6">
        <v>484953</v>
      </c>
      <c r="B2358" s="7" t="s">
        <v>735</v>
      </c>
      <c r="C2358" s="7" t="s">
        <v>1008</v>
      </c>
      <c r="D2358" s="7" t="s">
        <v>1009</v>
      </c>
      <c r="E2358" s="8">
        <v>2</v>
      </c>
    </row>
    <row r="2359" spans="1:5" s="1" customFormat="1" ht="19.7" customHeight="1" x14ac:dyDescent="0.2">
      <c r="A2359" s="9">
        <v>484953</v>
      </c>
      <c r="B2359" s="10" t="s">
        <v>735</v>
      </c>
      <c r="C2359" s="10" t="s">
        <v>1010</v>
      </c>
      <c r="D2359" s="10" t="s">
        <v>1011</v>
      </c>
      <c r="E2359" s="11">
        <v>6</v>
      </c>
    </row>
    <row r="2360" spans="1:5" s="1" customFormat="1" ht="19.7" customHeight="1" x14ac:dyDescent="0.2">
      <c r="A2360" s="6">
        <v>484953</v>
      </c>
      <c r="B2360" s="7" t="s">
        <v>735</v>
      </c>
      <c r="C2360" s="7" t="s">
        <v>1012</v>
      </c>
      <c r="D2360" s="7" t="s">
        <v>1013</v>
      </c>
      <c r="E2360" s="8">
        <v>1</v>
      </c>
    </row>
    <row r="2361" spans="1:5" s="1" customFormat="1" ht="19.7" customHeight="1" x14ac:dyDescent="0.2">
      <c r="A2361" s="9">
        <v>484953</v>
      </c>
      <c r="B2361" s="10" t="s">
        <v>735</v>
      </c>
      <c r="C2361" s="10" t="s">
        <v>1018</v>
      </c>
      <c r="D2361" s="10" t="s">
        <v>1019</v>
      </c>
      <c r="E2361" s="11">
        <v>2</v>
      </c>
    </row>
    <row r="2362" spans="1:5" s="1" customFormat="1" ht="19.7" customHeight="1" x14ac:dyDescent="0.2">
      <c r="A2362" s="6">
        <v>484953</v>
      </c>
      <c r="B2362" s="7" t="s">
        <v>735</v>
      </c>
      <c r="C2362" s="7" t="s">
        <v>1038</v>
      </c>
      <c r="D2362" s="7" t="s">
        <v>1039</v>
      </c>
      <c r="E2362" s="8">
        <v>5</v>
      </c>
    </row>
    <row r="2363" spans="1:5" s="1" customFormat="1" ht="19.7" customHeight="1" x14ac:dyDescent="0.2">
      <c r="A2363" s="9">
        <v>484953</v>
      </c>
      <c r="B2363" s="10" t="s">
        <v>735</v>
      </c>
      <c r="C2363" s="10" t="s">
        <v>1052</v>
      </c>
      <c r="D2363" s="10" t="s">
        <v>1053</v>
      </c>
      <c r="E2363" s="11">
        <v>4</v>
      </c>
    </row>
    <row r="2364" spans="1:5" s="1" customFormat="1" ht="19.7" customHeight="1" x14ac:dyDescent="0.2">
      <c r="A2364" s="6">
        <v>484953</v>
      </c>
      <c r="B2364" s="7" t="s">
        <v>735</v>
      </c>
      <c r="C2364" s="7" t="s">
        <v>1022</v>
      </c>
      <c r="D2364" s="7" t="s">
        <v>1023</v>
      </c>
      <c r="E2364" s="8">
        <v>4</v>
      </c>
    </row>
    <row r="2365" spans="1:5" s="1" customFormat="1" ht="19.7" customHeight="1" x14ac:dyDescent="0.2">
      <c r="A2365" s="9">
        <v>484953</v>
      </c>
      <c r="B2365" s="10" t="s">
        <v>735</v>
      </c>
      <c r="C2365" s="10" t="s">
        <v>1026</v>
      </c>
      <c r="D2365" s="10" t="s">
        <v>1027</v>
      </c>
      <c r="E2365" s="11">
        <v>8</v>
      </c>
    </row>
    <row r="2366" spans="1:5" s="1" customFormat="1" ht="19.7" customHeight="1" x14ac:dyDescent="0.2">
      <c r="A2366" s="6">
        <v>484959</v>
      </c>
      <c r="B2366" s="7" t="s">
        <v>709</v>
      </c>
      <c r="C2366" s="7" t="s">
        <v>968</v>
      </c>
      <c r="D2366" s="7" t="s">
        <v>969</v>
      </c>
      <c r="E2366" s="8">
        <v>1</v>
      </c>
    </row>
    <row r="2367" spans="1:5" s="1" customFormat="1" ht="19.7" customHeight="1" x14ac:dyDescent="0.2">
      <c r="A2367" s="9">
        <v>484959</v>
      </c>
      <c r="B2367" s="10" t="s">
        <v>709</v>
      </c>
      <c r="C2367" s="10" t="s">
        <v>1030</v>
      </c>
      <c r="D2367" s="10" t="s">
        <v>1031</v>
      </c>
      <c r="E2367" s="11">
        <v>12</v>
      </c>
    </row>
    <row r="2368" spans="1:5" s="1" customFormat="1" ht="19.7" customHeight="1" x14ac:dyDescent="0.2">
      <c r="A2368" s="6">
        <v>484959</v>
      </c>
      <c r="B2368" s="7" t="s">
        <v>709</v>
      </c>
      <c r="C2368" s="7" t="s">
        <v>972</v>
      </c>
      <c r="D2368" s="7" t="s">
        <v>973</v>
      </c>
      <c r="E2368" s="8">
        <v>-7</v>
      </c>
    </row>
    <row r="2369" spans="1:5" s="1" customFormat="1" ht="19.7" customHeight="1" x14ac:dyDescent="0.2">
      <c r="A2369" s="9">
        <v>484959</v>
      </c>
      <c r="B2369" s="10" t="s">
        <v>709</v>
      </c>
      <c r="C2369" s="10" t="s">
        <v>974</v>
      </c>
      <c r="D2369" s="10" t="s">
        <v>975</v>
      </c>
      <c r="E2369" s="11">
        <v>14</v>
      </c>
    </row>
    <row r="2370" spans="1:5" s="1" customFormat="1" ht="19.7" customHeight="1" x14ac:dyDescent="0.2">
      <c r="A2370" s="6">
        <v>484959</v>
      </c>
      <c r="B2370" s="7" t="s">
        <v>709</v>
      </c>
      <c r="C2370" s="7" t="s">
        <v>1032</v>
      </c>
      <c r="D2370" s="7" t="s">
        <v>1033</v>
      </c>
      <c r="E2370" s="8">
        <v>3</v>
      </c>
    </row>
    <row r="2371" spans="1:5" s="1" customFormat="1" ht="19.7" customHeight="1" x14ac:dyDescent="0.2">
      <c r="A2371" s="9">
        <v>484959</v>
      </c>
      <c r="B2371" s="10" t="s">
        <v>709</v>
      </c>
      <c r="C2371" s="10" t="s">
        <v>976</v>
      </c>
      <c r="D2371" s="10" t="s">
        <v>977</v>
      </c>
      <c r="E2371" s="11">
        <v>1</v>
      </c>
    </row>
    <row r="2372" spans="1:5" s="1" customFormat="1" ht="19.7" customHeight="1" x14ac:dyDescent="0.2">
      <c r="A2372" s="6">
        <v>484959</v>
      </c>
      <c r="B2372" s="7" t="s">
        <v>709</v>
      </c>
      <c r="C2372" s="7" t="s">
        <v>978</v>
      </c>
      <c r="D2372" s="7" t="s">
        <v>979</v>
      </c>
      <c r="E2372" s="8">
        <v>3</v>
      </c>
    </row>
    <row r="2373" spans="1:5" s="1" customFormat="1" ht="19.7" customHeight="1" x14ac:dyDescent="0.2">
      <c r="A2373" s="9">
        <v>484959</v>
      </c>
      <c r="B2373" s="10" t="s">
        <v>709</v>
      </c>
      <c r="C2373" s="10" t="s">
        <v>1040</v>
      </c>
      <c r="D2373" s="10" t="s">
        <v>1041</v>
      </c>
      <c r="E2373" s="11">
        <v>10</v>
      </c>
    </row>
    <row r="2374" spans="1:5" s="1" customFormat="1" ht="19.7" customHeight="1" x14ac:dyDescent="0.2">
      <c r="A2374" s="6">
        <v>484959</v>
      </c>
      <c r="B2374" s="7" t="s">
        <v>709</v>
      </c>
      <c r="C2374" s="7" t="s">
        <v>1060</v>
      </c>
      <c r="D2374" s="7" t="s">
        <v>1061</v>
      </c>
      <c r="E2374" s="8">
        <v>4</v>
      </c>
    </row>
    <row r="2375" spans="1:5" s="1" customFormat="1" ht="19.7" customHeight="1" x14ac:dyDescent="0.2">
      <c r="A2375" s="9">
        <v>484959</v>
      </c>
      <c r="B2375" s="10" t="s">
        <v>709</v>
      </c>
      <c r="C2375" s="10" t="s">
        <v>986</v>
      </c>
      <c r="D2375" s="10" t="s">
        <v>987</v>
      </c>
      <c r="E2375" s="11">
        <v>5</v>
      </c>
    </row>
    <row r="2376" spans="1:5" s="1" customFormat="1" ht="19.7" customHeight="1" x14ac:dyDescent="0.2">
      <c r="A2376" s="6">
        <v>484959</v>
      </c>
      <c r="B2376" s="7" t="s">
        <v>709</v>
      </c>
      <c r="C2376" s="7" t="s">
        <v>1054</v>
      </c>
      <c r="D2376" s="7" t="s">
        <v>1055</v>
      </c>
      <c r="E2376" s="8">
        <v>4</v>
      </c>
    </row>
    <row r="2377" spans="1:5" s="1" customFormat="1" ht="19.7" customHeight="1" x14ac:dyDescent="0.2">
      <c r="A2377" s="9">
        <v>484959</v>
      </c>
      <c r="B2377" s="10" t="s">
        <v>709</v>
      </c>
      <c r="C2377" s="10" t="s">
        <v>1044</v>
      </c>
      <c r="D2377" s="10" t="s">
        <v>1045</v>
      </c>
      <c r="E2377" s="11">
        <v>8</v>
      </c>
    </row>
    <row r="2378" spans="1:5" s="1" customFormat="1" ht="19.7" customHeight="1" x14ac:dyDescent="0.2">
      <c r="A2378" s="6">
        <v>484959</v>
      </c>
      <c r="B2378" s="7" t="s">
        <v>709</v>
      </c>
      <c r="C2378" s="7" t="s">
        <v>990</v>
      </c>
      <c r="D2378" s="7" t="s">
        <v>991</v>
      </c>
      <c r="E2378" s="8">
        <v>13</v>
      </c>
    </row>
    <row r="2379" spans="1:5" s="1" customFormat="1" ht="19.7" customHeight="1" x14ac:dyDescent="0.2">
      <c r="A2379" s="9">
        <v>484959</v>
      </c>
      <c r="B2379" s="10" t="s">
        <v>709</v>
      </c>
      <c r="C2379" s="10" t="s">
        <v>994</v>
      </c>
      <c r="D2379" s="10" t="s">
        <v>995</v>
      </c>
      <c r="E2379" s="11">
        <v>10</v>
      </c>
    </row>
    <row r="2380" spans="1:5" s="1" customFormat="1" ht="19.7" customHeight="1" x14ac:dyDescent="0.2">
      <c r="A2380" s="6">
        <v>484959</v>
      </c>
      <c r="B2380" s="7" t="s">
        <v>709</v>
      </c>
      <c r="C2380" s="7" t="s">
        <v>996</v>
      </c>
      <c r="D2380" s="7" t="s">
        <v>997</v>
      </c>
      <c r="E2380" s="8">
        <v>12</v>
      </c>
    </row>
    <row r="2381" spans="1:5" s="1" customFormat="1" ht="19.7" customHeight="1" x14ac:dyDescent="0.2">
      <c r="A2381" s="9">
        <v>484959</v>
      </c>
      <c r="B2381" s="10" t="s">
        <v>709</v>
      </c>
      <c r="C2381" s="10" t="s">
        <v>1048</v>
      </c>
      <c r="D2381" s="10" t="s">
        <v>1049</v>
      </c>
      <c r="E2381" s="11">
        <v>11</v>
      </c>
    </row>
    <row r="2382" spans="1:5" s="1" customFormat="1" ht="19.7" customHeight="1" x14ac:dyDescent="0.2">
      <c r="A2382" s="6">
        <v>484959</v>
      </c>
      <c r="B2382" s="7" t="s">
        <v>709</v>
      </c>
      <c r="C2382" s="7" t="s">
        <v>998</v>
      </c>
      <c r="D2382" s="7" t="s">
        <v>999</v>
      </c>
      <c r="E2382" s="8">
        <v>7</v>
      </c>
    </row>
    <row r="2383" spans="1:5" s="1" customFormat="1" ht="19.7" customHeight="1" x14ac:dyDescent="0.2">
      <c r="A2383" s="9">
        <v>484959</v>
      </c>
      <c r="B2383" s="10" t="s">
        <v>709</v>
      </c>
      <c r="C2383" s="10" t="s">
        <v>1050</v>
      </c>
      <c r="D2383" s="10" t="s">
        <v>1051</v>
      </c>
      <c r="E2383" s="11">
        <v>8</v>
      </c>
    </row>
    <row r="2384" spans="1:5" s="1" customFormat="1" ht="19.7" customHeight="1" x14ac:dyDescent="0.2">
      <c r="A2384" s="6">
        <v>484959</v>
      </c>
      <c r="B2384" s="7" t="s">
        <v>709</v>
      </c>
      <c r="C2384" s="7" t="s">
        <v>1000</v>
      </c>
      <c r="D2384" s="7" t="s">
        <v>1001</v>
      </c>
      <c r="E2384" s="8">
        <v>1</v>
      </c>
    </row>
    <row r="2385" spans="1:5" s="1" customFormat="1" ht="19.7" customHeight="1" x14ac:dyDescent="0.2">
      <c r="A2385" s="9">
        <v>484959</v>
      </c>
      <c r="B2385" s="10" t="s">
        <v>709</v>
      </c>
      <c r="C2385" s="10" t="s">
        <v>1004</v>
      </c>
      <c r="D2385" s="10" t="s">
        <v>1005</v>
      </c>
      <c r="E2385" s="11">
        <v>2</v>
      </c>
    </row>
    <row r="2386" spans="1:5" s="1" customFormat="1" ht="19.7" customHeight="1" x14ac:dyDescent="0.2">
      <c r="A2386" s="6">
        <v>484959</v>
      </c>
      <c r="B2386" s="7" t="s">
        <v>709</v>
      </c>
      <c r="C2386" s="7" t="s">
        <v>1008</v>
      </c>
      <c r="D2386" s="7" t="s">
        <v>1009</v>
      </c>
      <c r="E2386" s="8">
        <v>1</v>
      </c>
    </row>
    <row r="2387" spans="1:5" s="1" customFormat="1" ht="19.7" customHeight="1" x14ac:dyDescent="0.2">
      <c r="A2387" s="9">
        <v>484959</v>
      </c>
      <c r="B2387" s="10" t="s">
        <v>709</v>
      </c>
      <c r="C2387" s="10" t="s">
        <v>1010</v>
      </c>
      <c r="D2387" s="10" t="s">
        <v>1011</v>
      </c>
      <c r="E2387" s="11">
        <v>6</v>
      </c>
    </row>
    <row r="2388" spans="1:5" s="1" customFormat="1" ht="19.7" customHeight="1" x14ac:dyDescent="0.2">
      <c r="A2388" s="6">
        <v>484959</v>
      </c>
      <c r="B2388" s="7" t="s">
        <v>709</v>
      </c>
      <c r="C2388" s="7" t="s">
        <v>1034</v>
      </c>
      <c r="D2388" s="7" t="s">
        <v>1035</v>
      </c>
      <c r="E2388" s="8">
        <v>7</v>
      </c>
    </row>
    <row r="2389" spans="1:5" s="1" customFormat="1" ht="19.7" customHeight="1" x14ac:dyDescent="0.2">
      <c r="A2389" s="9">
        <v>484959</v>
      </c>
      <c r="B2389" s="10" t="s">
        <v>709</v>
      </c>
      <c r="C2389" s="10" t="s">
        <v>1018</v>
      </c>
      <c r="D2389" s="10" t="s">
        <v>1019</v>
      </c>
      <c r="E2389" s="11">
        <v>1</v>
      </c>
    </row>
    <row r="2390" spans="1:5" s="1" customFormat="1" ht="19.7" customHeight="1" x14ac:dyDescent="0.2">
      <c r="A2390" s="6">
        <v>484959</v>
      </c>
      <c r="B2390" s="7" t="s">
        <v>709</v>
      </c>
      <c r="C2390" s="7" t="s">
        <v>1036</v>
      </c>
      <c r="D2390" s="7" t="s">
        <v>1037</v>
      </c>
      <c r="E2390" s="8">
        <v>1</v>
      </c>
    </row>
    <row r="2391" spans="1:5" s="1" customFormat="1" ht="19.7" customHeight="1" x14ac:dyDescent="0.2">
      <c r="A2391" s="9">
        <v>484959</v>
      </c>
      <c r="B2391" s="10" t="s">
        <v>709</v>
      </c>
      <c r="C2391" s="10" t="s">
        <v>1038</v>
      </c>
      <c r="D2391" s="10" t="s">
        <v>1039</v>
      </c>
      <c r="E2391" s="11">
        <v>8</v>
      </c>
    </row>
    <row r="2392" spans="1:5" s="1" customFormat="1" ht="19.7" customHeight="1" x14ac:dyDescent="0.2">
      <c r="A2392" s="6">
        <v>484959</v>
      </c>
      <c r="B2392" s="7" t="s">
        <v>709</v>
      </c>
      <c r="C2392" s="7" t="s">
        <v>1020</v>
      </c>
      <c r="D2392" s="7" t="s">
        <v>1021</v>
      </c>
      <c r="E2392" s="8">
        <v>7</v>
      </c>
    </row>
    <row r="2393" spans="1:5" s="1" customFormat="1" ht="19.7" customHeight="1" x14ac:dyDescent="0.2">
      <c r="A2393" s="9">
        <v>484959</v>
      </c>
      <c r="B2393" s="10" t="s">
        <v>709</v>
      </c>
      <c r="C2393" s="10" t="s">
        <v>1022</v>
      </c>
      <c r="D2393" s="10" t="s">
        <v>1023</v>
      </c>
      <c r="E2393" s="11">
        <v>2</v>
      </c>
    </row>
    <row r="2394" spans="1:5" s="1" customFormat="1" ht="19.7" customHeight="1" x14ac:dyDescent="0.2">
      <c r="A2394" s="6">
        <v>484959</v>
      </c>
      <c r="B2394" s="7" t="s">
        <v>709</v>
      </c>
      <c r="C2394" s="7" t="s">
        <v>1026</v>
      </c>
      <c r="D2394" s="7" t="s">
        <v>1027</v>
      </c>
      <c r="E2394" s="8">
        <v>8</v>
      </c>
    </row>
    <row r="2395" spans="1:5" s="1" customFormat="1" ht="19.7" customHeight="1" x14ac:dyDescent="0.2">
      <c r="A2395" s="9">
        <v>484959</v>
      </c>
      <c r="B2395" s="10" t="s">
        <v>709</v>
      </c>
      <c r="C2395" s="10" t="s">
        <v>1067</v>
      </c>
      <c r="D2395" s="10" t="s">
        <v>1068</v>
      </c>
      <c r="E2395" s="11">
        <v>2</v>
      </c>
    </row>
    <row r="2396" spans="1:5" s="1" customFormat="1" ht="19.7" customHeight="1" x14ac:dyDescent="0.2">
      <c r="A2396" s="6">
        <v>484960</v>
      </c>
      <c r="B2396" s="7" t="s">
        <v>711</v>
      </c>
      <c r="C2396" s="7" t="s">
        <v>960</v>
      </c>
      <c r="D2396" s="7" t="s">
        <v>961</v>
      </c>
      <c r="E2396" s="8">
        <v>1</v>
      </c>
    </row>
    <row r="2397" spans="1:5" s="1" customFormat="1" ht="19.7" customHeight="1" x14ac:dyDescent="0.2">
      <c r="A2397" s="9">
        <v>484960</v>
      </c>
      <c r="B2397" s="10" t="s">
        <v>711</v>
      </c>
      <c r="C2397" s="10" t="s">
        <v>962</v>
      </c>
      <c r="D2397" s="10" t="s">
        <v>963</v>
      </c>
      <c r="E2397" s="11">
        <v>9</v>
      </c>
    </row>
    <row r="2398" spans="1:5" s="1" customFormat="1" ht="19.7" customHeight="1" x14ac:dyDescent="0.2">
      <c r="A2398" s="6">
        <v>484960</v>
      </c>
      <c r="B2398" s="7" t="s">
        <v>711</v>
      </c>
      <c r="C2398" s="7" t="s">
        <v>964</v>
      </c>
      <c r="D2398" s="7" t="s">
        <v>965</v>
      </c>
      <c r="E2398" s="8">
        <v>20</v>
      </c>
    </row>
    <row r="2399" spans="1:5" s="1" customFormat="1" ht="19.7" customHeight="1" x14ac:dyDescent="0.2">
      <c r="A2399" s="9">
        <v>484960</v>
      </c>
      <c r="B2399" s="10" t="s">
        <v>711</v>
      </c>
      <c r="C2399" s="10" t="s">
        <v>968</v>
      </c>
      <c r="D2399" s="10" t="s">
        <v>969</v>
      </c>
      <c r="E2399" s="11">
        <v>1</v>
      </c>
    </row>
    <row r="2400" spans="1:5" s="1" customFormat="1" ht="19.7" customHeight="1" x14ac:dyDescent="0.2">
      <c r="A2400" s="6">
        <v>484960</v>
      </c>
      <c r="B2400" s="7" t="s">
        <v>711</v>
      </c>
      <c r="C2400" s="7" t="s">
        <v>970</v>
      </c>
      <c r="D2400" s="7" t="s">
        <v>971</v>
      </c>
      <c r="E2400" s="8">
        <v>4</v>
      </c>
    </row>
    <row r="2401" spans="1:5" s="1" customFormat="1" ht="19.7" customHeight="1" x14ac:dyDescent="0.2">
      <c r="A2401" s="9">
        <v>484960</v>
      </c>
      <c r="B2401" s="10" t="s">
        <v>711</v>
      </c>
      <c r="C2401" s="10" t="s">
        <v>1030</v>
      </c>
      <c r="D2401" s="10" t="s">
        <v>1031</v>
      </c>
      <c r="E2401" s="11">
        <v>8</v>
      </c>
    </row>
    <row r="2402" spans="1:5" s="1" customFormat="1" ht="19.7" customHeight="1" x14ac:dyDescent="0.2">
      <c r="A2402" s="6">
        <v>484960</v>
      </c>
      <c r="B2402" s="7" t="s">
        <v>711</v>
      </c>
      <c r="C2402" s="7" t="s">
        <v>972</v>
      </c>
      <c r="D2402" s="7" t="s">
        <v>973</v>
      </c>
      <c r="E2402" s="8">
        <v>6</v>
      </c>
    </row>
    <row r="2403" spans="1:5" s="1" customFormat="1" ht="19.7" customHeight="1" x14ac:dyDescent="0.2">
      <c r="A2403" s="9">
        <v>484960</v>
      </c>
      <c r="B2403" s="10" t="s">
        <v>711</v>
      </c>
      <c r="C2403" s="10" t="s">
        <v>974</v>
      </c>
      <c r="D2403" s="10" t="s">
        <v>975</v>
      </c>
      <c r="E2403" s="11">
        <v>14</v>
      </c>
    </row>
    <row r="2404" spans="1:5" s="1" customFormat="1" ht="19.7" customHeight="1" x14ac:dyDescent="0.2">
      <c r="A2404" s="6">
        <v>484960</v>
      </c>
      <c r="B2404" s="7" t="s">
        <v>711</v>
      </c>
      <c r="C2404" s="7" t="s">
        <v>1032</v>
      </c>
      <c r="D2404" s="7" t="s">
        <v>1033</v>
      </c>
      <c r="E2404" s="8">
        <v>6</v>
      </c>
    </row>
    <row r="2405" spans="1:5" s="1" customFormat="1" ht="19.7" customHeight="1" x14ac:dyDescent="0.2">
      <c r="A2405" s="9">
        <v>484960</v>
      </c>
      <c r="B2405" s="10" t="s">
        <v>711</v>
      </c>
      <c r="C2405" s="10" t="s">
        <v>1060</v>
      </c>
      <c r="D2405" s="10" t="s">
        <v>1061</v>
      </c>
      <c r="E2405" s="11">
        <v>12</v>
      </c>
    </row>
    <row r="2406" spans="1:5" s="1" customFormat="1" ht="19.7" customHeight="1" x14ac:dyDescent="0.2">
      <c r="A2406" s="6">
        <v>484960</v>
      </c>
      <c r="B2406" s="7" t="s">
        <v>711</v>
      </c>
      <c r="C2406" s="7" t="s">
        <v>980</v>
      </c>
      <c r="D2406" s="7" t="s">
        <v>981</v>
      </c>
      <c r="E2406" s="8">
        <v>1</v>
      </c>
    </row>
    <row r="2407" spans="1:5" s="1" customFormat="1" ht="19.7" customHeight="1" x14ac:dyDescent="0.2">
      <c r="A2407" s="9">
        <v>484960</v>
      </c>
      <c r="B2407" s="10" t="s">
        <v>711</v>
      </c>
      <c r="C2407" s="10" t="s">
        <v>986</v>
      </c>
      <c r="D2407" s="10" t="s">
        <v>987</v>
      </c>
      <c r="E2407" s="11">
        <v>12</v>
      </c>
    </row>
    <row r="2408" spans="1:5" s="1" customFormat="1" ht="19.7" customHeight="1" x14ac:dyDescent="0.2">
      <c r="A2408" s="6">
        <v>484960</v>
      </c>
      <c r="B2408" s="7" t="s">
        <v>711</v>
      </c>
      <c r="C2408" s="7" t="s">
        <v>1054</v>
      </c>
      <c r="D2408" s="7" t="s">
        <v>1055</v>
      </c>
      <c r="E2408" s="8">
        <v>7</v>
      </c>
    </row>
    <row r="2409" spans="1:5" s="1" customFormat="1" ht="19.7" customHeight="1" x14ac:dyDescent="0.2">
      <c r="A2409" s="9">
        <v>484960</v>
      </c>
      <c r="B2409" s="10" t="s">
        <v>711</v>
      </c>
      <c r="C2409" s="10" t="s">
        <v>990</v>
      </c>
      <c r="D2409" s="10" t="s">
        <v>991</v>
      </c>
      <c r="E2409" s="11">
        <v>12</v>
      </c>
    </row>
    <row r="2410" spans="1:5" s="1" customFormat="1" ht="19.7" customHeight="1" x14ac:dyDescent="0.2">
      <c r="A2410" s="6">
        <v>484960</v>
      </c>
      <c r="B2410" s="7" t="s">
        <v>711</v>
      </c>
      <c r="C2410" s="7" t="s">
        <v>1056</v>
      </c>
      <c r="D2410" s="7" t="s">
        <v>1057</v>
      </c>
      <c r="E2410" s="8">
        <v>2</v>
      </c>
    </row>
    <row r="2411" spans="1:5" s="1" customFormat="1" ht="19.7" customHeight="1" x14ac:dyDescent="0.2">
      <c r="A2411" s="9">
        <v>484960</v>
      </c>
      <c r="B2411" s="10" t="s">
        <v>711</v>
      </c>
      <c r="C2411" s="10" t="s">
        <v>994</v>
      </c>
      <c r="D2411" s="10" t="s">
        <v>995</v>
      </c>
      <c r="E2411" s="11">
        <v>6</v>
      </c>
    </row>
    <row r="2412" spans="1:5" s="1" customFormat="1" ht="19.7" customHeight="1" x14ac:dyDescent="0.2">
      <c r="A2412" s="6">
        <v>484960</v>
      </c>
      <c r="B2412" s="7" t="s">
        <v>711</v>
      </c>
      <c r="C2412" s="7" t="s">
        <v>1058</v>
      </c>
      <c r="D2412" s="7" t="s">
        <v>1059</v>
      </c>
      <c r="E2412" s="8">
        <v>7</v>
      </c>
    </row>
    <row r="2413" spans="1:5" s="1" customFormat="1" ht="19.7" customHeight="1" x14ac:dyDescent="0.2">
      <c r="A2413" s="9">
        <v>484960</v>
      </c>
      <c r="B2413" s="10" t="s">
        <v>711</v>
      </c>
      <c r="C2413" s="10" t="s">
        <v>996</v>
      </c>
      <c r="D2413" s="10" t="s">
        <v>997</v>
      </c>
      <c r="E2413" s="11">
        <v>4</v>
      </c>
    </row>
    <row r="2414" spans="1:5" s="1" customFormat="1" ht="19.7" customHeight="1" x14ac:dyDescent="0.2">
      <c r="A2414" s="6">
        <v>484960</v>
      </c>
      <c r="B2414" s="7" t="s">
        <v>711</v>
      </c>
      <c r="C2414" s="7" t="s">
        <v>1048</v>
      </c>
      <c r="D2414" s="7" t="s">
        <v>1049</v>
      </c>
      <c r="E2414" s="8">
        <v>12</v>
      </c>
    </row>
    <row r="2415" spans="1:5" s="1" customFormat="1" ht="19.7" customHeight="1" x14ac:dyDescent="0.2">
      <c r="A2415" s="9">
        <v>484960</v>
      </c>
      <c r="B2415" s="10" t="s">
        <v>711</v>
      </c>
      <c r="C2415" s="10" t="s">
        <v>998</v>
      </c>
      <c r="D2415" s="10" t="s">
        <v>999</v>
      </c>
      <c r="E2415" s="11">
        <v>2</v>
      </c>
    </row>
    <row r="2416" spans="1:5" s="1" customFormat="1" ht="19.7" customHeight="1" x14ac:dyDescent="0.2">
      <c r="A2416" s="6">
        <v>484960</v>
      </c>
      <c r="B2416" s="7" t="s">
        <v>711</v>
      </c>
      <c r="C2416" s="7" t="s">
        <v>1050</v>
      </c>
      <c r="D2416" s="7" t="s">
        <v>1051</v>
      </c>
      <c r="E2416" s="8">
        <v>15</v>
      </c>
    </row>
    <row r="2417" spans="1:5" s="1" customFormat="1" ht="19.7" customHeight="1" x14ac:dyDescent="0.2">
      <c r="A2417" s="9">
        <v>484960</v>
      </c>
      <c r="B2417" s="10" t="s">
        <v>711</v>
      </c>
      <c r="C2417" s="10" t="s">
        <v>1000</v>
      </c>
      <c r="D2417" s="10" t="s">
        <v>1001</v>
      </c>
      <c r="E2417" s="11">
        <v>11</v>
      </c>
    </row>
    <row r="2418" spans="1:5" s="1" customFormat="1" ht="19.7" customHeight="1" x14ac:dyDescent="0.2">
      <c r="A2418" s="6">
        <v>484960</v>
      </c>
      <c r="B2418" s="7" t="s">
        <v>711</v>
      </c>
      <c r="C2418" s="7" t="s">
        <v>1004</v>
      </c>
      <c r="D2418" s="7" t="s">
        <v>1005</v>
      </c>
      <c r="E2418" s="8">
        <v>3</v>
      </c>
    </row>
    <row r="2419" spans="1:5" s="1" customFormat="1" ht="19.7" customHeight="1" x14ac:dyDescent="0.2">
      <c r="A2419" s="9">
        <v>484960</v>
      </c>
      <c r="B2419" s="10" t="s">
        <v>711</v>
      </c>
      <c r="C2419" s="10" t="s">
        <v>1006</v>
      </c>
      <c r="D2419" s="10" t="s">
        <v>1007</v>
      </c>
      <c r="E2419" s="11">
        <v>2</v>
      </c>
    </row>
    <row r="2420" spans="1:5" s="1" customFormat="1" ht="19.7" customHeight="1" x14ac:dyDescent="0.2">
      <c r="A2420" s="6">
        <v>484960</v>
      </c>
      <c r="B2420" s="7" t="s">
        <v>711</v>
      </c>
      <c r="C2420" s="7" t="s">
        <v>1008</v>
      </c>
      <c r="D2420" s="7" t="s">
        <v>1009</v>
      </c>
      <c r="E2420" s="8">
        <v>3</v>
      </c>
    </row>
    <row r="2421" spans="1:5" s="1" customFormat="1" ht="19.7" customHeight="1" x14ac:dyDescent="0.2">
      <c r="A2421" s="9">
        <v>484960</v>
      </c>
      <c r="B2421" s="10" t="s">
        <v>711</v>
      </c>
      <c r="C2421" s="10" t="s">
        <v>1010</v>
      </c>
      <c r="D2421" s="10" t="s">
        <v>1011</v>
      </c>
      <c r="E2421" s="11">
        <v>2</v>
      </c>
    </row>
    <row r="2422" spans="1:5" s="1" customFormat="1" ht="19.7" customHeight="1" x14ac:dyDescent="0.2">
      <c r="A2422" s="6">
        <v>484960</v>
      </c>
      <c r="B2422" s="7" t="s">
        <v>711</v>
      </c>
      <c r="C2422" s="7" t="s">
        <v>1012</v>
      </c>
      <c r="D2422" s="7" t="s">
        <v>1013</v>
      </c>
      <c r="E2422" s="8">
        <v>8</v>
      </c>
    </row>
    <row r="2423" spans="1:5" s="1" customFormat="1" ht="19.7" customHeight="1" x14ac:dyDescent="0.2">
      <c r="A2423" s="9">
        <v>484960</v>
      </c>
      <c r="B2423" s="10" t="s">
        <v>711</v>
      </c>
      <c r="C2423" s="10" t="s">
        <v>1016</v>
      </c>
      <c r="D2423" s="10" t="s">
        <v>1017</v>
      </c>
      <c r="E2423" s="11">
        <v>8</v>
      </c>
    </row>
    <row r="2424" spans="1:5" s="1" customFormat="1" ht="19.7" customHeight="1" x14ac:dyDescent="0.2">
      <c r="A2424" s="6">
        <v>484960</v>
      </c>
      <c r="B2424" s="7" t="s">
        <v>711</v>
      </c>
      <c r="C2424" s="7" t="s">
        <v>1034</v>
      </c>
      <c r="D2424" s="7" t="s">
        <v>1035</v>
      </c>
      <c r="E2424" s="8">
        <v>7</v>
      </c>
    </row>
    <row r="2425" spans="1:5" s="1" customFormat="1" ht="19.7" customHeight="1" x14ac:dyDescent="0.2">
      <c r="A2425" s="9">
        <v>484960</v>
      </c>
      <c r="B2425" s="10" t="s">
        <v>711</v>
      </c>
      <c r="C2425" s="10" t="s">
        <v>1018</v>
      </c>
      <c r="D2425" s="10" t="s">
        <v>1019</v>
      </c>
      <c r="E2425" s="11">
        <v>12</v>
      </c>
    </row>
    <row r="2426" spans="1:5" s="1" customFormat="1" ht="19.7" customHeight="1" x14ac:dyDescent="0.2">
      <c r="A2426" s="6">
        <v>484960</v>
      </c>
      <c r="B2426" s="7" t="s">
        <v>711</v>
      </c>
      <c r="C2426" s="7" t="s">
        <v>1036</v>
      </c>
      <c r="D2426" s="7" t="s">
        <v>1037</v>
      </c>
      <c r="E2426" s="8">
        <v>5</v>
      </c>
    </row>
    <row r="2427" spans="1:5" s="1" customFormat="1" ht="19.7" customHeight="1" x14ac:dyDescent="0.2">
      <c r="A2427" s="9">
        <v>484960</v>
      </c>
      <c r="B2427" s="10" t="s">
        <v>711</v>
      </c>
      <c r="C2427" s="10" t="s">
        <v>1038</v>
      </c>
      <c r="D2427" s="10" t="s">
        <v>1039</v>
      </c>
      <c r="E2427" s="11">
        <v>10</v>
      </c>
    </row>
    <row r="2428" spans="1:5" s="1" customFormat="1" ht="19.7" customHeight="1" x14ac:dyDescent="0.2">
      <c r="A2428" s="6">
        <v>484960</v>
      </c>
      <c r="B2428" s="7" t="s">
        <v>711</v>
      </c>
      <c r="C2428" s="7" t="s">
        <v>1052</v>
      </c>
      <c r="D2428" s="7" t="s">
        <v>1053</v>
      </c>
      <c r="E2428" s="8">
        <v>6</v>
      </c>
    </row>
    <row r="2429" spans="1:5" s="1" customFormat="1" ht="19.7" customHeight="1" x14ac:dyDescent="0.2">
      <c r="A2429" s="9">
        <v>484960</v>
      </c>
      <c r="B2429" s="10" t="s">
        <v>711</v>
      </c>
      <c r="C2429" s="10" t="s">
        <v>1020</v>
      </c>
      <c r="D2429" s="10" t="s">
        <v>1021</v>
      </c>
      <c r="E2429" s="11">
        <v>-1</v>
      </c>
    </row>
    <row r="2430" spans="1:5" s="1" customFormat="1" ht="19.7" customHeight="1" x14ac:dyDescent="0.2">
      <c r="A2430" s="6">
        <v>484960</v>
      </c>
      <c r="B2430" s="7" t="s">
        <v>711</v>
      </c>
      <c r="C2430" s="7" t="s">
        <v>1022</v>
      </c>
      <c r="D2430" s="7" t="s">
        <v>1023</v>
      </c>
      <c r="E2430" s="8">
        <v>10</v>
      </c>
    </row>
    <row r="2431" spans="1:5" s="1" customFormat="1" ht="19.7" customHeight="1" x14ac:dyDescent="0.2">
      <c r="A2431" s="9">
        <v>484960</v>
      </c>
      <c r="B2431" s="10" t="s">
        <v>711</v>
      </c>
      <c r="C2431" s="10" t="s">
        <v>1024</v>
      </c>
      <c r="D2431" s="10" t="s">
        <v>1025</v>
      </c>
      <c r="E2431" s="11">
        <v>8</v>
      </c>
    </row>
    <row r="2432" spans="1:5" s="1" customFormat="1" ht="19.7" customHeight="1" x14ac:dyDescent="0.2">
      <c r="A2432" s="6">
        <v>484960</v>
      </c>
      <c r="B2432" s="7" t="s">
        <v>711</v>
      </c>
      <c r="C2432" s="7" t="s">
        <v>1026</v>
      </c>
      <c r="D2432" s="7" t="s">
        <v>1027</v>
      </c>
      <c r="E2432" s="8">
        <v>11</v>
      </c>
    </row>
    <row r="2433" spans="1:5" s="1" customFormat="1" ht="19.7" customHeight="1" x14ac:dyDescent="0.2">
      <c r="A2433" s="9">
        <v>484960</v>
      </c>
      <c r="B2433" s="10" t="s">
        <v>711</v>
      </c>
      <c r="C2433" s="10" t="s">
        <v>1067</v>
      </c>
      <c r="D2433" s="10" t="s">
        <v>1068</v>
      </c>
      <c r="E2433" s="11">
        <v>1</v>
      </c>
    </row>
    <row r="2434" spans="1:5" s="1" customFormat="1" ht="19.7" customHeight="1" x14ac:dyDescent="0.2">
      <c r="A2434" s="6">
        <v>486206</v>
      </c>
      <c r="B2434" s="7" t="s">
        <v>1118</v>
      </c>
      <c r="C2434" s="7" t="s">
        <v>960</v>
      </c>
      <c r="D2434" s="7" t="s">
        <v>961</v>
      </c>
      <c r="E2434" s="8">
        <v>-3</v>
      </c>
    </row>
    <row r="2435" spans="1:5" s="1" customFormat="1" ht="19.7" customHeight="1" x14ac:dyDescent="0.2">
      <c r="A2435" s="9">
        <v>486206</v>
      </c>
      <c r="B2435" s="10" t="s">
        <v>1118</v>
      </c>
      <c r="C2435" s="10" t="s">
        <v>968</v>
      </c>
      <c r="D2435" s="10" t="s">
        <v>969</v>
      </c>
      <c r="E2435" s="11">
        <v>2</v>
      </c>
    </row>
    <row r="2436" spans="1:5" s="1" customFormat="1" ht="19.7" customHeight="1" x14ac:dyDescent="0.2">
      <c r="A2436" s="6">
        <v>486206</v>
      </c>
      <c r="B2436" s="7" t="s">
        <v>1118</v>
      </c>
      <c r="C2436" s="7" t="s">
        <v>1030</v>
      </c>
      <c r="D2436" s="7" t="s">
        <v>1031</v>
      </c>
      <c r="E2436" s="8">
        <v>5</v>
      </c>
    </row>
    <row r="2437" spans="1:5" s="1" customFormat="1" ht="19.7" customHeight="1" x14ac:dyDescent="0.2">
      <c r="A2437" s="9">
        <v>486206</v>
      </c>
      <c r="B2437" s="10" t="s">
        <v>1118</v>
      </c>
      <c r="C2437" s="10" t="s">
        <v>974</v>
      </c>
      <c r="D2437" s="10" t="s">
        <v>975</v>
      </c>
      <c r="E2437" s="11">
        <v>1</v>
      </c>
    </row>
    <row r="2438" spans="1:5" s="1" customFormat="1" ht="19.7" customHeight="1" x14ac:dyDescent="0.2">
      <c r="A2438" s="6">
        <v>486206</v>
      </c>
      <c r="B2438" s="7" t="s">
        <v>1118</v>
      </c>
      <c r="C2438" s="7" t="s">
        <v>1060</v>
      </c>
      <c r="D2438" s="7" t="s">
        <v>1061</v>
      </c>
      <c r="E2438" s="8">
        <v>1</v>
      </c>
    </row>
    <row r="2439" spans="1:5" s="1" customFormat="1" ht="19.7" customHeight="1" x14ac:dyDescent="0.2">
      <c r="A2439" s="9">
        <v>486206</v>
      </c>
      <c r="B2439" s="10" t="s">
        <v>1118</v>
      </c>
      <c r="C2439" s="10" t="s">
        <v>990</v>
      </c>
      <c r="D2439" s="10" t="s">
        <v>991</v>
      </c>
      <c r="E2439" s="11">
        <v>12</v>
      </c>
    </row>
    <row r="2440" spans="1:5" s="1" customFormat="1" ht="19.7" customHeight="1" x14ac:dyDescent="0.2">
      <c r="A2440" s="6">
        <v>486206</v>
      </c>
      <c r="B2440" s="7" t="s">
        <v>1118</v>
      </c>
      <c r="C2440" s="7" t="s">
        <v>996</v>
      </c>
      <c r="D2440" s="7" t="s">
        <v>997</v>
      </c>
      <c r="E2440" s="8">
        <v>6</v>
      </c>
    </row>
    <row r="2441" spans="1:5" s="1" customFormat="1" ht="19.7" customHeight="1" x14ac:dyDescent="0.2">
      <c r="A2441" s="9">
        <v>486206</v>
      </c>
      <c r="B2441" s="10" t="s">
        <v>1118</v>
      </c>
      <c r="C2441" s="10" t="s">
        <v>1048</v>
      </c>
      <c r="D2441" s="10" t="s">
        <v>1049</v>
      </c>
      <c r="E2441" s="11">
        <v>1</v>
      </c>
    </row>
    <row r="2442" spans="1:5" s="1" customFormat="1" ht="19.7" customHeight="1" x14ac:dyDescent="0.2">
      <c r="A2442" s="6">
        <v>486206</v>
      </c>
      <c r="B2442" s="7" t="s">
        <v>1118</v>
      </c>
      <c r="C2442" s="7" t="s">
        <v>1010</v>
      </c>
      <c r="D2442" s="7" t="s">
        <v>1011</v>
      </c>
      <c r="E2442" s="8">
        <v>1</v>
      </c>
    </row>
    <row r="2443" spans="1:5" s="1" customFormat="1" ht="19.7" customHeight="1" x14ac:dyDescent="0.2">
      <c r="A2443" s="9">
        <v>486206</v>
      </c>
      <c r="B2443" s="10" t="s">
        <v>1118</v>
      </c>
      <c r="C2443" s="10" t="s">
        <v>1014</v>
      </c>
      <c r="D2443" s="10" t="s">
        <v>1015</v>
      </c>
      <c r="E2443" s="11">
        <v>3</v>
      </c>
    </row>
    <row r="2444" spans="1:5" s="1" customFormat="1" ht="19.7" customHeight="1" x14ac:dyDescent="0.2">
      <c r="A2444" s="6">
        <v>486206</v>
      </c>
      <c r="B2444" s="7" t="s">
        <v>1118</v>
      </c>
      <c r="C2444" s="7" t="s">
        <v>1020</v>
      </c>
      <c r="D2444" s="7" t="s">
        <v>1021</v>
      </c>
      <c r="E2444" s="8">
        <v>2</v>
      </c>
    </row>
    <row r="2445" spans="1:5" s="1" customFormat="1" ht="19.7" customHeight="1" x14ac:dyDescent="0.2">
      <c r="A2445" s="9">
        <v>486207</v>
      </c>
      <c r="B2445" s="10" t="s">
        <v>1119</v>
      </c>
      <c r="C2445" s="10" t="s">
        <v>960</v>
      </c>
      <c r="D2445" s="10" t="s">
        <v>961</v>
      </c>
      <c r="E2445" s="11">
        <v>-1</v>
      </c>
    </row>
    <row r="2446" spans="1:5" s="1" customFormat="1" ht="19.7" customHeight="1" x14ac:dyDescent="0.2">
      <c r="A2446" s="6">
        <v>486207</v>
      </c>
      <c r="B2446" s="7" t="s">
        <v>1119</v>
      </c>
      <c r="C2446" s="7" t="s">
        <v>1030</v>
      </c>
      <c r="D2446" s="7" t="s">
        <v>1031</v>
      </c>
      <c r="E2446" s="8">
        <v>12</v>
      </c>
    </row>
    <row r="2447" spans="1:5" s="1" customFormat="1" ht="19.7" customHeight="1" x14ac:dyDescent="0.2">
      <c r="A2447" s="9">
        <v>486207</v>
      </c>
      <c r="B2447" s="10" t="s">
        <v>1119</v>
      </c>
      <c r="C2447" s="10" t="s">
        <v>974</v>
      </c>
      <c r="D2447" s="10" t="s">
        <v>975</v>
      </c>
      <c r="E2447" s="11">
        <v>8</v>
      </c>
    </row>
    <row r="2448" spans="1:5" s="1" customFormat="1" ht="19.7" customHeight="1" x14ac:dyDescent="0.2">
      <c r="A2448" s="6">
        <v>486207</v>
      </c>
      <c r="B2448" s="7" t="s">
        <v>1119</v>
      </c>
      <c r="C2448" s="7" t="s">
        <v>990</v>
      </c>
      <c r="D2448" s="7" t="s">
        <v>991</v>
      </c>
      <c r="E2448" s="8">
        <v>10</v>
      </c>
    </row>
    <row r="2449" spans="1:5" s="1" customFormat="1" ht="19.7" customHeight="1" x14ac:dyDescent="0.2">
      <c r="A2449" s="9">
        <v>486208</v>
      </c>
      <c r="B2449" s="10" t="s">
        <v>412</v>
      </c>
      <c r="C2449" s="10" t="s">
        <v>960</v>
      </c>
      <c r="D2449" s="10" t="s">
        <v>961</v>
      </c>
      <c r="E2449" s="11">
        <v>-1</v>
      </c>
    </row>
    <row r="2450" spans="1:5" s="1" customFormat="1" ht="19.7" customHeight="1" x14ac:dyDescent="0.2">
      <c r="A2450" s="6">
        <v>486208</v>
      </c>
      <c r="B2450" s="7" t="s">
        <v>412</v>
      </c>
      <c r="C2450" s="7" t="s">
        <v>962</v>
      </c>
      <c r="D2450" s="7" t="s">
        <v>963</v>
      </c>
      <c r="E2450" s="8">
        <v>3</v>
      </c>
    </row>
    <row r="2451" spans="1:5" s="1" customFormat="1" ht="19.7" customHeight="1" x14ac:dyDescent="0.2">
      <c r="A2451" s="9">
        <v>486208</v>
      </c>
      <c r="B2451" s="10" t="s">
        <v>412</v>
      </c>
      <c r="C2451" s="10" t="s">
        <v>966</v>
      </c>
      <c r="D2451" s="10" t="s">
        <v>967</v>
      </c>
      <c r="E2451" s="11">
        <v>4</v>
      </c>
    </row>
    <row r="2452" spans="1:5" s="1" customFormat="1" ht="19.7" customHeight="1" x14ac:dyDescent="0.2">
      <c r="A2452" s="6">
        <v>486208</v>
      </c>
      <c r="B2452" s="7" t="s">
        <v>412</v>
      </c>
      <c r="C2452" s="7" t="s">
        <v>968</v>
      </c>
      <c r="D2452" s="7" t="s">
        <v>969</v>
      </c>
      <c r="E2452" s="8">
        <v>8</v>
      </c>
    </row>
    <row r="2453" spans="1:5" s="1" customFormat="1" ht="19.7" customHeight="1" x14ac:dyDescent="0.2">
      <c r="A2453" s="9">
        <v>486208</v>
      </c>
      <c r="B2453" s="10" t="s">
        <v>412</v>
      </c>
      <c r="C2453" s="10" t="s">
        <v>1042</v>
      </c>
      <c r="D2453" s="10" t="s">
        <v>1043</v>
      </c>
      <c r="E2453" s="11">
        <v>5</v>
      </c>
    </row>
    <row r="2454" spans="1:5" s="1" customFormat="1" ht="19.7" customHeight="1" x14ac:dyDescent="0.2">
      <c r="A2454" s="6">
        <v>486208</v>
      </c>
      <c r="B2454" s="7" t="s">
        <v>412</v>
      </c>
      <c r="C2454" s="7" t="s">
        <v>970</v>
      </c>
      <c r="D2454" s="7" t="s">
        <v>971</v>
      </c>
      <c r="E2454" s="8">
        <v>1</v>
      </c>
    </row>
    <row r="2455" spans="1:5" s="1" customFormat="1" ht="19.7" customHeight="1" x14ac:dyDescent="0.2">
      <c r="A2455" s="9">
        <v>486208</v>
      </c>
      <c r="B2455" s="10" t="s">
        <v>412</v>
      </c>
      <c r="C2455" s="10" t="s">
        <v>1030</v>
      </c>
      <c r="D2455" s="10" t="s">
        <v>1031</v>
      </c>
      <c r="E2455" s="11">
        <v>1</v>
      </c>
    </row>
    <row r="2456" spans="1:5" s="1" customFormat="1" ht="19.7" customHeight="1" x14ac:dyDescent="0.2">
      <c r="A2456" s="6">
        <v>486208</v>
      </c>
      <c r="B2456" s="7" t="s">
        <v>412</v>
      </c>
      <c r="C2456" s="7" t="s">
        <v>974</v>
      </c>
      <c r="D2456" s="7" t="s">
        <v>975</v>
      </c>
      <c r="E2456" s="8">
        <v>6</v>
      </c>
    </row>
    <row r="2457" spans="1:5" s="1" customFormat="1" ht="19.7" customHeight="1" x14ac:dyDescent="0.2">
      <c r="A2457" s="9">
        <v>486208</v>
      </c>
      <c r="B2457" s="10" t="s">
        <v>412</v>
      </c>
      <c r="C2457" s="10" t="s">
        <v>976</v>
      </c>
      <c r="D2457" s="10" t="s">
        <v>977</v>
      </c>
      <c r="E2457" s="11">
        <v>2</v>
      </c>
    </row>
    <row r="2458" spans="1:5" s="1" customFormat="1" ht="19.7" customHeight="1" x14ac:dyDescent="0.2">
      <c r="A2458" s="6">
        <v>486208</v>
      </c>
      <c r="B2458" s="7" t="s">
        <v>412</v>
      </c>
      <c r="C2458" s="7" t="s">
        <v>978</v>
      </c>
      <c r="D2458" s="7" t="s">
        <v>979</v>
      </c>
      <c r="E2458" s="8">
        <v>10</v>
      </c>
    </row>
    <row r="2459" spans="1:5" s="1" customFormat="1" ht="19.7" customHeight="1" x14ac:dyDescent="0.2">
      <c r="A2459" s="9">
        <v>486208</v>
      </c>
      <c r="B2459" s="10" t="s">
        <v>412</v>
      </c>
      <c r="C2459" s="10" t="s">
        <v>1040</v>
      </c>
      <c r="D2459" s="10" t="s">
        <v>1041</v>
      </c>
      <c r="E2459" s="11">
        <v>3</v>
      </c>
    </row>
    <row r="2460" spans="1:5" s="1" customFormat="1" ht="19.7" customHeight="1" x14ac:dyDescent="0.2">
      <c r="A2460" s="6">
        <v>486208</v>
      </c>
      <c r="B2460" s="7" t="s">
        <v>412</v>
      </c>
      <c r="C2460" s="7" t="s">
        <v>1060</v>
      </c>
      <c r="D2460" s="7" t="s">
        <v>1061</v>
      </c>
      <c r="E2460" s="8">
        <v>2</v>
      </c>
    </row>
    <row r="2461" spans="1:5" s="1" customFormat="1" ht="19.7" customHeight="1" x14ac:dyDescent="0.2">
      <c r="A2461" s="9">
        <v>486208</v>
      </c>
      <c r="B2461" s="10" t="s">
        <v>412</v>
      </c>
      <c r="C2461" s="10" t="s">
        <v>980</v>
      </c>
      <c r="D2461" s="10" t="s">
        <v>981</v>
      </c>
      <c r="E2461" s="11">
        <v>1</v>
      </c>
    </row>
    <row r="2462" spans="1:5" s="1" customFormat="1" ht="19.7" customHeight="1" x14ac:dyDescent="0.2">
      <c r="A2462" s="6">
        <v>486208</v>
      </c>
      <c r="B2462" s="7" t="s">
        <v>412</v>
      </c>
      <c r="C2462" s="7" t="s">
        <v>986</v>
      </c>
      <c r="D2462" s="7" t="s">
        <v>987</v>
      </c>
      <c r="E2462" s="8">
        <v>2</v>
      </c>
    </row>
    <row r="2463" spans="1:5" s="1" customFormat="1" ht="19.7" customHeight="1" x14ac:dyDescent="0.2">
      <c r="A2463" s="9">
        <v>486208</v>
      </c>
      <c r="B2463" s="10" t="s">
        <v>412</v>
      </c>
      <c r="C2463" s="10" t="s">
        <v>1054</v>
      </c>
      <c r="D2463" s="10" t="s">
        <v>1055</v>
      </c>
      <c r="E2463" s="11">
        <v>2</v>
      </c>
    </row>
    <row r="2464" spans="1:5" s="1" customFormat="1" ht="19.7" customHeight="1" x14ac:dyDescent="0.2">
      <c r="A2464" s="6">
        <v>486208</v>
      </c>
      <c r="B2464" s="7" t="s">
        <v>412</v>
      </c>
      <c r="C2464" s="7" t="s">
        <v>988</v>
      </c>
      <c r="D2464" s="7" t="s">
        <v>989</v>
      </c>
      <c r="E2464" s="8">
        <v>3</v>
      </c>
    </row>
    <row r="2465" spans="1:5" s="1" customFormat="1" ht="19.7" customHeight="1" x14ac:dyDescent="0.2">
      <c r="A2465" s="9">
        <v>486208</v>
      </c>
      <c r="B2465" s="10" t="s">
        <v>412</v>
      </c>
      <c r="C2465" s="10" t="s">
        <v>1044</v>
      </c>
      <c r="D2465" s="10" t="s">
        <v>1045</v>
      </c>
      <c r="E2465" s="11">
        <v>7</v>
      </c>
    </row>
    <row r="2466" spans="1:5" s="1" customFormat="1" ht="19.7" customHeight="1" x14ac:dyDescent="0.2">
      <c r="A2466" s="6">
        <v>486208</v>
      </c>
      <c r="B2466" s="7" t="s">
        <v>412</v>
      </c>
      <c r="C2466" s="7" t="s">
        <v>990</v>
      </c>
      <c r="D2466" s="7" t="s">
        <v>991</v>
      </c>
      <c r="E2466" s="8">
        <v>4</v>
      </c>
    </row>
    <row r="2467" spans="1:5" s="1" customFormat="1" ht="19.7" customHeight="1" x14ac:dyDescent="0.2">
      <c r="A2467" s="9">
        <v>486208</v>
      </c>
      <c r="B2467" s="10" t="s">
        <v>412</v>
      </c>
      <c r="C2467" s="10" t="s">
        <v>992</v>
      </c>
      <c r="D2467" s="10" t="s">
        <v>993</v>
      </c>
      <c r="E2467" s="11">
        <v>2</v>
      </c>
    </row>
    <row r="2468" spans="1:5" s="1" customFormat="1" ht="19.7" customHeight="1" x14ac:dyDescent="0.2">
      <c r="A2468" s="6">
        <v>486208</v>
      </c>
      <c r="B2468" s="7" t="s">
        <v>412</v>
      </c>
      <c r="C2468" s="7" t="s">
        <v>1046</v>
      </c>
      <c r="D2468" s="7" t="s">
        <v>1047</v>
      </c>
      <c r="E2468" s="8">
        <v>1</v>
      </c>
    </row>
    <row r="2469" spans="1:5" s="1" customFormat="1" ht="19.7" customHeight="1" x14ac:dyDescent="0.2">
      <c r="A2469" s="9">
        <v>486208</v>
      </c>
      <c r="B2469" s="10" t="s">
        <v>412</v>
      </c>
      <c r="C2469" s="10" t="s">
        <v>1056</v>
      </c>
      <c r="D2469" s="10" t="s">
        <v>1057</v>
      </c>
      <c r="E2469" s="11">
        <v>5</v>
      </c>
    </row>
    <row r="2470" spans="1:5" s="1" customFormat="1" ht="19.7" customHeight="1" x14ac:dyDescent="0.2">
      <c r="A2470" s="6">
        <v>486208</v>
      </c>
      <c r="B2470" s="7" t="s">
        <v>412</v>
      </c>
      <c r="C2470" s="7" t="s">
        <v>994</v>
      </c>
      <c r="D2470" s="7" t="s">
        <v>995</v>
      </c>
      <c r="E2470" s="8">
        <v>19</v>
      </c>
    </row>
    <row r="2471" spans="1:5" s="1" customFormat="1" ht="19.7" customHeight="1" x14ac:dyDescent="0.2">
      <c r="A2471" s="9">
        <v>486208</v>
      </c>
      <c r="B2471" s="10" t="s">
        <v>412</v>
      </c>
      <c r="C2471" s="10" t="s">
        <v>996</v>
      </c>
      <c r="D2471" s="10" t="s">
        <v>997</v>
      </c>
      <c r="E2471" s="11">
        <v>4</v>
      </c>
    </row>
    <row r="2472" spans="1:5" s="1" customFormat="1" ht="19.7" customHeight="1" x14ac:dyDescent="0.2">
      <c r="A2472" s="6">
        <v>486208</v>
      </c>
      <c r="B2472" s="7" t="s">
        <v>412</v>
      </c>
      <c r="C2472" s="7" t="s">
        <v>998</v>
      </c>
      <c r="D2472" s="7" t="s">
        <v>999</v>
      </c>
      <c r="E2472" s="8">
        <v>10</v>
      </c>
    </row>
    <row r="2473" spans="1:5" s="1" customFormat="1" ht="19.7" customHeight="1" x14ac:dyDescent="0.2">
      <c r="A2473" s="9">
        <v>486208</v>
      </c>
      <c r="B2473" s="10" t="s">
        <v>412</v>
      </c>
      <c r="C2473" s="10" t="s">
        <v>1000</v>
      </c>
      <c r="D2473" s="10" t="s">
        <v>1001</v>
      </c>
      <c r="E2473" s="11">
        <v>7</v>
      </c>
    </row>
    <row r="2474" spans="1:5" s="1" customFormat="1" ht="19.7" customHeight="1" x14ac:dyDescent="0.2">
      <c r="A2474" s="6">
        <v>486208</v>
      </c>
      <c r="B2474" s="7" t="s">
        <v>412</v>
      </c>
      <c r="C2474" s="7" t="s">
        <v>1004</v>
      </c>
      <c r="D2474" s="7" t="s">
        <v>1005</v>
      </c>
      <c r="E2474" s="8">
        <v>7</v>
      </c>
    </row>
    <row r="2475" spans="1:5" s="1" customFormat="1" ht="19.7" customHeight="1" x14ac:dyDescent="0.2">
      <c r="A2475" s="9">
        <v>486208</v>
      </c>
      <c r="B2475" s="10" t="s">
        <v>412</v>
      </c>
      <c r="C2475" s="10" t="s">
        <v>1008</v>
      </c>
      <c r="D2475" s="10" t="s">
        <v>1009</v>
      </c>
      <c r="E2475" s="11">
        <v>11</v>
      </c>
    </row>
    <row r="2476" spans="1:5" s="1" customFormat="1" ht="19.7" customHeight="1" x14ac:dyDescent="0.2">
      <c r="A2476" s="6">
        <v>486208</v>
      </c>
      <c r="B2476" s="7" t="s">
        <v>412</v>
      </c>
      <c r="C2476" s="7" t="s">
        <v>1012</v>
      </c>
      <c r="D2476" s="7" t="s">
        <v>1013</v>
      </c>
      <c r="E2476" s="8">
        <v>2</v>
      </c>
    </row>
    <row r="2477" spans="1:5" s="1" customFormat="1" ht="19.7" customHeight="1" x14ac:dyDescent="0.2">
      <c r="A2477" s="9">
        <v>486208</v>
      </c>
      <c r="B2477" s="10" t="s">
        <v>412</v>
      </c>
      <c r="C2477" s="10" t="s">
        <v>1014</v>
      </c>
      <c r="D2477" s="10" t="s">
        <v>1015</v>
      </c>
      <c r="E2477" s="11">
        <v>13</v>
      </c>
    </row>
    <row r="2478" spans="1:5" s="1" customFormat="1" ht="19.7" customHeight="1" x14ac:dyDescent="0.2">
      <c r="A2478" s="6">
        <v>486208</v>
      </c>
      <c r="B2478" s="7" t="s">
        <v>412</v>
      </c>
      <c r="C2478" s="7" t="s">
        <v>1034</v>
      </c>
      <c r="D2478" s="7" t="s">
        <v>1035</v>
      </c>
      <c r="E2478" s="8">
        <v>8</v>
      </c>
    </row>
    <row r="2479" spans="1:5" s="1" customFormat="1" ht="19.7" customHeight="1" x14ac:dyDescent="0.2">
      <c r="A2479" s="9">
        <v>486208</v>
      </c>
      <c r="B2479" s="10" t="s">
        <v>412</v>
      </c>
      <c r="C2479" s="10" t="s">
        <v>1038</v>
      </c>
      <c r="D2479" s="10" t="s">
        <v>1039</v>
      </c>
      <c r="E2479" s="11">
        <v>15</v>
      </c>
    </row>
    <row r="2480" spans="1:5" s="1" customFormat="1" ht="19.7" customHeight="1" x14ac:dyDescent="0.2">
      <c r="A2480" s="6">
        <v>486208</v>
      </c>
      <c r="B2480" s="7" t="s">
        <v>412</v>
      </c>
      <c r="C2480" s="7" t="s">
        <v>1024</v>
      </c>
      <c r="D2480" s="7" t="s">
        <v>1025</v>
      </c>
      <c r="E2480" s="8">
        <v>18</v>
      </c>
    </row>
    <row r="2481" spans="1:5" s="1" customFormat="1" ht="19.7" customHeight="1" x14ac:dyDescent="0.2">
      <c r="A2481" s="9">
        <v>486208</v>
      </c>
      <c r="B2481" s="10" t="s">
        <v>412</v>
      </c>
      <c r="C2481" s="10" t="s">
        <v>1026</v>
      </c>
      <c r="D2481" s="10" t="s">
        <v>1027</v>
      </c>
      <c r="E2481" s="11">
        <v>12</v>
      </c>
    </row>
    <row r="2482" spans="1:5" s="1" customFormat="1" ht="19.7" customHeight="1" x14ac:dyDescent="0.2">
      <c r="A2482" s="6">
        <v>486211</v>
      </c>
      <c r="B2482" s="7" t="s">
        <v>685</v>
      </c>
      <c r="C2482" s="7" t="s">
        <v>960</v>
      </c>
      <c r="D2482" s="7" t="s">
        <v>961</v>
      </c>
      <c r="E2482" s="8">
        <v>2</v>
      </c>
    </row>
    <row r="2483" spans="1:5" s="1" customFormat="1" ht="19.7" customHeight="1" x14ac:dyDescent="0.2">
      <c r="A2483" s="9">
        <v>486211</v>
      </c>
      <c r="B2483" s="10" t="s">
        <v>685</v>
      </c>
      <c r="C2483" s="10" t="s">
        <v>962</v>
      </c>
      <c r="D2483" s="10" t="s">
        <v>963</v>
      </c>
      <c r="E2483" s="11">
        <v>2</v>
      </c>
    </row>
    <row r="2484" spans="1:5" s="1" customFormat="1" ht="19.7" customHeight="1" x14ac:dyDescent="0.2">
      <c r="A2484" s="6">
        <v>486211</v>
      </c>
      <c r="B2484" s="7" t="s">
        <v>685</v>
      </c>
      <c r="C2484" s="7" t="s">
        <v>964</v>
      </c>
      <c r="D2484" s="7" t="s">
        <v>965</v>
      </c>
      <c r="E2484" s="8">
        <v>1</v>
      </c>
    </row>
    <row r="2485" spans="1:5" s="1" customFormat="1" ht="19.7" customHeight="1" x14ac:dyDescent="0.2">
      <c r="A2485" s="9">
        <v>486211</v>
      </c>
      <c r="B2485" s="10" t="s">
        <v>685</v>
      </c>
      <c r="C2485" s="10" t="s">
        <v>968</v>
      </c>
      <c r="D2485" s="10" t="s">
        <v>969</v>
      </c>
      <c r="E2485" s="11">
        <v>1</v>
      </c>
    </row>
    <row r="2486" spans="1:5" s="1" customFormat="1" ht="19.7" customHeight="1" x14ac:dyDescent="0.2">
      <c r="A2486" s="6">
        <v>486211</v>
      </c>
      <c r="B2486" s="7" t="s">
        <v>685</v>
      </c>
      <c r="C2486" s="7" t="s">
        <v>1030</v>
      </c>
      <c r="D2486" s="7" t="s">
        <v>1031</v>
      </c>
      <c r="E2486" s="8">
        <v>5</v>
      </c>
    </row>
    <row r="2487" spans="1:5" s="1" customFormat="1" ht="19.7" customHeight="1" x14ac:dyDescent="0.2">
      <c r="A2487" s="9">
        <v>486211</v>
      </c>
      <c r="B2487" s="10" t="s">
        <v>685</v>
      </c>
      <c r="C2487" s="10" t="s">
        <v>974</v>
      </c>
      <c r="D2487" s="10" t="s">
        <v>975</v>
      </c>
      <c r="E2487" s="11">
        <v>13</v>
      </c>
    </row>
    <row r="2488" spans="1:5" s="1" customFormat="1" ht="19.7" customHeight="1" x14ac:dyDescent="0.2">
      <c r="A2488" s="6">
        <v>486211</v>
      </c>
      <c r="B2488" s="7" t="s">
        <v>685</v>
      </c>
      <c r="C2488" s="7" t="s">
        <v>1040</v>
      </c>
      <c r="D2488" s="7" t="s">
        <v>1041</v>
      </c>
      <c r="E2488" s="8">
        <v>2</v>
      </c>
    </row>
    <row r="2489" spans="1:5" s="1" customFormat="1" ht="19.7" customHeight="1" x14ac:dyDescent="0.2">
      <c r="A2489" s="9">
        <v>486211</v>
      </c>
      <c r="B2489" s="10" t="s">
        <v>685</v>
      </c>
      <c r="C2489" s="10" t="s">
        <v>1060</v>
      </c>
      <c r="D2489" s="10" t="s">
        <v>1061</v>
      </c>
      <c r="E2489" s="11">
        <v>9</v>
      </c>
    </row>
    <row r="2490" spans="1:5" s="1" customFormat="1" ht="19.7" customHeight="1" x14ac:dyDescent="0.2">
      <c r="A2490" s="6">
        <v>486211</v>
      </c>
      <c r="B2490" s="7" t="s">
        <v>685</v>
      </c>
      <c r="C2490" s="7" t="s">
        <v>982</v>
      </c>
      <c r="D2490" s="7" t="s">
        <v>983</v>
      </c>
      <c r="E2490" s="8">
        <v>3</v>
      </c>
    </row>
    <row r="2491" spans="1:5" s="1" customFormat="1" ht="19.7" customHeight="1" x14ac:dyDescent="0.2">
      <c r="A2491" s="9">
        <v>486211</v>
      </c>
      <c r="B2491" s="10" t="s">
        <v>685</v>
      </c>
      <c r="C2491" s="10" t="s">
        <v>984</v>
      </c>
      <c r="D2491" s="10" t="s">
        <v>985</v>
      </c>
      <c r="E2491" s="11">
        <v>1</v>
      </c>
    </row>
    <row r="2492" spans="1:5" s="1" customFormat="1" ht="19.7" customHeight="1" x14ac:dyDescent="0.2">
      <c r="A2492" s="6">
        <v>486211</v>
      </c>
      <c r="B2492" s="7" t="s">
        <v>685</v>
      </c>
      <c r="C2492" s="7" t="s">
        <v>1054</v>
      </c>
      <c r="D2492" s="7" t="s">
        <v>1055</v>
      </c>
      <c r="E2492" s="8">
        <v>5</v>
      </c>
    </row>
    <row r="2493" spans="1:5" s="1" customFormat="1" ht="19.7" customHeight="1" x14ac:dyDescent="0.2">
      <c r="A2493" s="9">
        <v>486211</v>
      </c>
      <c r="B2493" s="10" t="s">
        <v>685</v>
      </c>
      <c r="C2493" s="10" t="s">
        <v>988</v>
      </c>
      <c r="D2493" s="10" t="s">
        <v>989</v>
      </c>
      <c r="E2493" s="11">
        <v>8</v>
      </c>
    </row>
    <row r="2494" spans="1:5" s="1" customFormat="1" ht="19.7" customHeight="1" x14ac:dyDescent="0.2">
      <c r="A2494" s="6">
        <v>486211</v>
      </c>
      <c r="B2494" s="7" t="s">
        <v>685</v>
      </c>
      <c r="C2494" s="7" t="s">
        <v>1044</v>
      </c>
      <c r="D2494" s="7" t="s">
        <v>1045</v>
      </c>
      <c r="E2494" s="8">
        <v>1</v>
      </c>
    </row>
    <row r="2495" spans="1:5" s="1" customFormat="1" ht="19.7" customHeight="1" x14ac:dyDescent="0.2">
      <c r="A2495" s="9">
        <v>486211</v>
      </c>
      <c r="B2495" s="10" t="s">
        <v>685</v>
      </c>
      <c r="C2495" s="10" t="s">
        <v>990</v>
      </c>
      <c r="D2495" s="10" t="s">
        <v>991</v>
      </c>
      <c r="E2495" s="11">
        <v>12</v>
      </c>
    </row>
    <row r="2496" spans="1:5" s="1" customFormat="1" ht="19.7" customHeight="1" x14ac:dyDescent="0.2">
      <c r="A2496" s="6">
        <v>486211</v>
      </c>
      <c r="B2496" s="7" t="s">
        <v>685</v>
      </c>
      <c r="C2496" s="7" t="s">
        <v>1046</v>
      </c>
      <c r="D2496" s="7" t="s">
        <v>1047</v>
      </c>
      <c r="E2496" s="8">
        <v>11</v>
      </c>
    </row>
    <row r="2497" spans="1:5" s="1" customFormat="1" ht="19.7" customHeight="1" x14ac:dyDescent="0.2">
      <c r="A2497" s="9">
        <v>486211</v>
      </c>
      <c r="B2497" s="10" t="s">
        <v>685</v>
      </c>
      <c r="C2497" s="10" t="s">
        <v>994</v>
      </c>
      <c r="D2497" s="10" t="s">
        <v>995</v>
      </c>
      <c r="E2497" s="11">
        <v>5</v>
      </c>
    </row>
    <row r="2498" spans="1:5" s="1" customFormat="1" ht="19.7" customHeight="1" x14ac:dyDescent="0.2">
      <c r="A2498" s="6">
        <v>486211</v>
      </c>
      <c r="B2498" s="7" t="s">
        <v>685</v>
      </c>
      <c r="C2498" s="7" t="s">
        <v>996</v>
      </c>
      <c r="D2498" s="7" t="s">
        <v>997</v>
      </c>
      <c r="E2498" s="8">
        <v>6</v>
      </c>
    </row>
    <row r="2499" spans="1:5" s="1" customFormat="1" ht="19.7" customHeight="1" x14ac:dyDescent="0.2">
      <c r="A2499" s="9">
        <v>486211</v>
      </c>
      <c r="B2499" s="10" t="s">
        <v>685</v>
      </c>
      <c r="C2499" s="10" t="s">
        <v>1048</v>
      </c>
      <c r="D2499" s="10" t="s">
        <v>1049</v>
      </c>
      <c r="E2499" s="11">
        <v>8</v>
      </c>
    </row>
    <row r="2500" spans="1:5" s="1" customFormat="1" ht="19.7" customHeight="1" x14ac:dyDescent="0.2">
      <c r="A2500" s="6">
        <v>486211</v>
      </c>
      <c r="B2500" s="7" t="s">
        <v>685</v>
      </c>
      <c r="C2500" s="7" t="s">
        <v>1000</v>
      </c>
      <c r="D2500" s="7" t="s">
        <v>1001</v>
      </c>
      <c r="E2500" s="8">
        <v>2</v>
      </c>
    </row>
    <row r="2501" spans="1:5" s="1" customFormat="1" ht="19.7" customHeight="1" x14ac:dyDescent="0.2">
      <c r="A2501" s="9">
        <v>486211</v>
      </c>
      <c r="B2501" s="10" t="s">
        <v>685</v>
      </c>
      <c r="C2501" s="10" t="s">
        <v>1008</v>
      </c>
      <c r="D2501" s="10" t="s">
        <v>1009</v>
      </c>
      <c r="E2501" s="11">
        <v>7</v>
      </c>
    </row>
    <row r="2502" spans="1:5" s="1" customFormat="1" ht="19.7" customHeight="1" x14ac:dyDescent="0.2">
      <c r="A2502" s="6">
        <v>486211</v>
      </c>
      <c r="B2502" s="7" t="s">
        <v>685</v>
      </c>
      <c r="C2502" s="7" t="s">
        <v>1010</v>
      </c>
      <c r="D2502" s="7" t="s">
        <v>1011</v>
      </c>
      <c r="E2502" s="8">
        <v>4</v>
      </c>
    </row>
    <row r="2503" spans="1:5" s="1" customFormat="1" ht="19.7" customHeight="1" x14ac:dyDescent="0.2">
      <c r="A2503" s="9">
        <v>486211</v>
      </c>
      <c r="B2503" s="10" t="s">
        <v>685</v>
      </c>
      <c r="C2503" s="10" t="s">
        <v>1012</v>
      </c>
      <c r="D2503" s="10" t="s">
        <v>1013</v>
      </c>
      <c r="E2503" s="11">
        <v>4</v>
      </c>
    </row>
    <row r="2504" spans="1:5" s="1" customFormat="1" ht="19.7" customHeight="1" x14ac:dyDescent="0.2">
      <c r="A2504" s="6">
        <v>486211</v>
      </c>
      <c r="B2504" s="7" t="s">
        <v>685</v>
      </c>
      <c r="C2504" s="7" t="s">
        <v>1014</v>
      </c>
      <c r="D2504" s="7" t="s">
        <v>1015</v>
      </c>
      <c r="E2504" s="8">
        <v>6</v>
      </c>
    </row>
    <row r="2505" spans="1:5" s="1" customFormat="1" ht="19.7" customHeight="1" x14ac:dyDescent="0.2">
      <c r="A2505" s="9">
        <v>486211</v>
      </c>
      <c r="B2505" s="10" t="s">
        <v>685</v>
      </c>
      <c r="C2505" s="10" t="s">
        <v>1034</v>
      </c>
      <c r="D2505" s="10" t="s">
        <v>1035</v>
      </c>
      <c r="E2505" s="11">
        <v>7</v>
      </c>
    </row>
    <row r="2506" spans="1:5" s="1" customFormat="1" ht="19.7" customHeight="1" x14ac:dyDescent="0.2">
      <c r="A2506" s="6">
        <v>486211</v>
      </c>
      <c r="B2506" s="7" t="s">
        <v>685</v>
      </c>
      <c r="C2506" s="7" t="s">
        <v>1036</v>
      </c>
      <c r="D2506" s="7" t="s">
        <v>1037</v>
      </c>
      <c r="E2506" s="8">
        <v>2</v>
      </c>
    </row>
    <row r="2507" spans="1:5" s="1" customFormat="1" ht="19.7" customHeight="1" x14ac:dyDescent="0.2">
      <c r="A2507" s="9">
        <v>486211</v>
      </c>
      <c r="B2507" s="10" t="s">
        <v>685</v>
      </c>
      <c r="C2507" s="10" t="s">
        <v>1038</v>
      </c>
      <c r="D2507" s="10" t="s">
        <v>1039</v>
      </c>
      <c r="E2507" s="11">
        <v>15</v>
      </c>
    </row>
    <row r="2508" spans="1:5" s="1" customFormat="1" ht="19.7" customHeight="1" x14ac:dyDescent="0.2">
      <c r="A2508" s="6">
        <v>486211</v>
      </c>
      <c r="B2508" s="7" t="s">
        <v>685</v>
      </c>
      <c r="C2508" s="7" t="s">
        <v>1022</v>
      </c>
      <c r="D2508" s="7" t="s">
        <v>1023</v>
      </c>
      <c r="E2508" s="8">
        <v>5</v>
      </c>
    </row>
    <row r="2509" spans="1:5" s="1" customFormat="1" ht="19.7" customHeight="1" x14ac:dyDescent="0.2">
      <c r="A2509" s="9">
        <v>486211</v>
      </c>
      <c r="B2509" s="10" t="s">
        <v>685</v>
      </c>
      <c r="C2509" s="10" t="s">
        <v>1024</v>
      </c>
      <c r="D2509" s="10" t="s">
        <v>1025</v>
      </c>
      <c r="E2509" s="11">
        <v>9</v>
      </c>
    </row>
    <row r="2510" spans="1:5" s="1" customFormat="1" ht="19.7" customHeight="1" x14ac:dyDescent="0.2">
      <c r="A2510" s="6">
        <v>486211</v>
      </c>
      <c r="B2510" s="7" t="s">
        <v>685</v>
      </c>
      <c r="C2510" s="7" t="s">
        <v>1026</v>
      </c>
      <c r="D2510" s="7" t="s">
        <v>1027</v>
      </c>
      <c r="E2510" s="8">
        <v>1</v>
      </c>
    </row>
    <row r="2511" spans="1:5" s="1" customFormat="1" ht="19.7" customHeight="1" x14ac:dyDescent="0.2">
      <c r="A2511" s="9">
        <v>486212</v>
      </c>
      <c r="B2511" s="10" t="s">
        <v>368</v>
      </c>
      <c r="C2511" s="10" t="s">
        <v>960</v>
      </c>
      <c r="D2511" s="10" t="s">
        <v>961</v>
      </c>
      <c r="E2511" s="11">
        <v>6</v>
      </c>
    </row>
    <row r="2512" spans="1:5" s="1" customFormat="1" ht="19.7" customHeight="1" x14ac:dyDescent="0.2">
      <c r="A2512" s="6">
        <v>486212</v>
      </c>
      <c r="B2512" s="7" t="s">
        <v>368</v>
      </c>
      <c r="C2512" s="7" t="s">
        <v>968</v>
      </c>
      <c r="D2512" s="7" t="s">
        <v>969</v>
      </c>
      <c r="E2512" s="8">
        <v>2</v>
      </c>
    </row>
    <row r="2513" spans="1:5" s="1" customFormat="1" ht="19.7" customHeight="1" x14ac:dyDescent="0.2">
      <c r="A2513" s="9">
        <v>486212</v>
      </c>
      <c r="B2513" s="10" t="s">
        <v>368</v>
      </c>
      <c r="C2513" s="10" t="s">
        <v>1042</v>
      </c>
      <c r="D2513" s="10" t="s">
        <v>1043</v>
      </c>
      <c r="E2513" s="11">
        <v>1</v>
      </c>
    </row>
    <row r="2514" spans="1:5" s="1" customFormat="1" ht="19.7" customHeight="1" x14ac:dyDescent="0.2">
      <c r="A2514" s="6">
        <v>486212</v>
      </c>
      <c r="B2514" s="7" t="s">
        <v>368</v>
      </c>
      <c r="C2514" s="7" t="s">
        <v>1028</v>
      </c>
      <c r="D2514" s="7" t="s">
        <v>1029</v>
      </c>
      <c r="E2514" s="8">
        <v>7</v>
      </c>
    </row>
    <row r="2515" spans="1:5" s="1" customFormat="1" ht="19.7" customHeight="1" x14ac:dyDescent="0.2">
      <c r="A2515" s="9">
        <v>486212</v>
      </c>
      <c r="B2515" s="10" t="s">
        <v>368</v>
      </c>
      <c r="C2515" s="10" t="s">
        <v>970</v>
      </c>
      <c r="D2515" s="10" t="s">
        <v>971</v>
      </c>
      <c r="E2515" s="11">
        <v>10</v>
      </c>
    </row>
    <row r="2516" spans="1:5" s="1" customFormat="1" ht="19.7" customHeight="1" x14ac:dyDescent="0.2">
      <c r="A2516" s="6">
        <v>486212</v>
      </c>
      <c r="B2516" s="7" t="s">
        <v>368</v>
      </c>
      <c r="C2516" s="7" t="s">
        <v>1030</v>
      </c>
      <c r="D2516" s="7" t="s">
        <v>1031</v>
      </c>
      <c r="E2516" s="8">
        <v>19</v>
      </c>
    </row>
    <row r="2517" spans="1:5" s="1" customFormat="1" ht="19.7" customHeight="1" x14ac:dyDescent="0.2">
      <c r="A2517" s="9">
        <v>486212</v>
      </c>
      <c r="B2517" s="10" t="s">
        <v>368</v>
      </c>
      <c r="C2517" s="10" t="s">
        <v>972</v>
      </c>
      <c r="D2517" s="10" t="s">
        <v>973</v>
      </c>
      <c r="E2517" s="11">
        <v>6</v>
      </c>
    </row>
    <row r="2518" spans="1:5" s="1" customFormat="1" ht="19.7" customHeight="1" x14ac:dyDescent="0.2">
      <c r="A2518" s="6">
        <v>486212</v>
      </c>
      <c r="B2518" s="7" t="s">
        <v>368</v>
      </c>
      <c r="C2518" s="7" t="s">
        <v>974</v>
      </c>
      <c r="D2518" s="7" t="s">
        <v>975</v>
      </c>
      <c r="E2518" s="8">
        <v>6</v>
      </c>
    </row>
    <row r="2519" spans="1:5" s="1" customFormat="1" ht="19.7" customHeight="1" x14ac:dyDescent="0.2">
      <c r="A2519" s="9">
        <v>486212</v>
      </c>
      <c r="B2519" s="10" t="s">
        <v>368</v>
      </c>
      <c r="C2519" s="10" t="s">
        <v>1032</v>
      </c>
      <c r="D2519" s="10" t="s">
        <v>1033</v>
      </c>
      <c r="E2519" s="11">
        <v>1</v>
      </c>
    </row>
    <row r="2520" spans="1:5" s="1" customFormat="1" ht="19.7" customHeight="1" x14ac:dyDescent="0.2">
      <c r="A2520" s="6">
        <v>486212</v>
      </c>
      <c r="B2520" s="7" t="s">
        <v>368</v>
      </c>
      <c r="C2520" s="7" t="s">
        <v>976</v>
      </c>
      <c r="D2520" s="7" t="s">
        <v>977</v>
      </c>
      <c r="E2520" s="8">
        <v>1</v>
      </c>
    </row>
    <row r="2521" spans="1:5" s="1" customFormat="1" ht="19.7" customHeight="1" x14ac:dyDescent="0.2">
      <c r="A2521" s="9">
        <v>486212</v>
      </c>
      <c r="B2521" s="10" t="s">
        <v>368</v>
      </c>
      <c r="C2521" s="10" t="s">
        <v>978</v>
      </c>
      <c r="D2521" s="10" t="s">
        <v>979</v>
      </c>
      <c r="E2521" s="11">
        <v>10</v>
      </c>
    </row>
    <row r="2522" spans="1:5" s="1" customFormat="1" ht="19.7" customHeight="1" x14ac:dyDescent="0.2">
      <c r="A2522" s="6">
        <v>486212</v>
      </c>
      <c r="B2522" s="7" t="s">
        <v>368</v>
      </c>
      <c r="C2522" s="7" t="s">
        <v>1040</v>
      </c>
      <c r="D2522" s="7" t="s">
        <v>1041</v>
      </c>
      <c r="E2522" s="8">
        <v>8</v>
      </c>
    </row>
    <row r="2523" spans="1:5" s="1" customFormat="1" ht="19.7" customHeight="1" x14ac:dyDescent="0.2">
      <c r="A2523" s="9">
        <v>486212</v>
      </c>
      <c r="B2523" s="10" t="s">
        <v>368</v>
      </c>
      <c r="C2523" s="10" t="s">
        <v>1060</v>
      </c>
      <c r="D2523" s="10" t="s">
        <v>1061</v>
      </c>
      <c r="E2523" s="11">
        <v>5</v>
      </c>
    </row>
    <row r="2524" spans="1:5" s="1" customFormat="1" ht="19.7" customHeight="1" x14ac:dyDescent="0.2">
      <c r="A2524" s="6">
        <v>486212</v>
      </c>
      <c r="B2524" s="7" t="s">
        <v>368</v>
      </c>
      <c r="C2524" s="7" t="s">
        <v>984</v>
      </c>
      <c r="D2524" s="7" t="s">
        <v>985</v>
      </c>
      <c r="E2524" s="8">
        <v>8</v>
      </c>
    </row>
    <row r="2525" spans="1:5" s="1" customFormat="1" ht="19.7" customHeight="1" x14ac:dyDescent="0.2">
      <c r="A2525" s="9">
        <v>486212</v>
      </c>
      <c r="B2525" s="10" t="s">
        <v>368</v>
      </c>
      <c r="C2525" s="10" t="s">
        <v>986</v>
      </c>
      <c r="D2525" s="10" t="s">
        <v>987</v>
      </c>
      <c r="E2525" s="11">
        <v>2</v>
      </c>
    </row>
    <row r="2526" spans="1:5" s="1" customFormat="1" ht="19.7" customHeight="1" x14ac:dyDescent="0.2">
      <c r="A2526" s="6">
        <v>486212</v>
      </c>
      <c r="B2526" s="7" t="s">
        <v>368</v>
      </c>
      <c r="C2526" s="7" t="s">
        <v>1054</v>
      </c>
      <c r="D2526" s="7" t="s">
        <v>1055</v>
      </c>
      <c r="E2526" s="8">
        <v>3</v>
      </c>
    </row>
    <row r="2527" spans="1:5" s="1" customFormat="1" ht="19.7" customHeight="1" x14ac:dyDescent="0.2">
      <c r="A2527" s="9">
        <v>486212</v>
      </c>
      <c r="B2527" s="10" t="s">
        <v>368</v>
      </c>
      <c r="C2527" s="10" t="s">
        <v>1044</v>
      </c>
      <c r="D2527" s="10" t="s">
        <v>1045</v>
      </c>
      <c r="E2527" s="11">
        <v>2</v>
      </c>
    </row>
    <row r="2528" spans="1:5" s="1" customFormat="1" ht="19.7" customHeight="1" x14ac:dyDescent="0.2">
      <c r="A2528" s="6">
        <v>486212</v>
      </c>
      <c r="B2528" s="7" t="s">
        <v>368</v>
      </c>
      <c r="C2528" s="7" t="s">
        <v>1046</v>
      </c>
      <c r="D2528" s="7" t="s">
        <v>1047</v>
      </c>
      <c r="E2528" s="8">
        <v>7</v>
      </c>
    </row>
    <row r="2529" spans="1:5" s="1" customFormat="1" ht="19.7" customHeight="1" x14ac:dyDescent="0.2">
      <c r="A2529" s="9">
        <v>486212</v>
      </c>
      <c r="B2529" s="10" t="s">
        <v>368</v>
      </c>
      <c r="C2529" s="10" t="s">
        <v>994</v>
      </c>
      <c r="D2529" s="10" t="s">
        <v>995</v>
      </c>
      <c r="E2529" s="11">
        <v>4</v>
      </c>
    </row>
    <row r="2530" spans="1:5" s="1" customFormat="1" ht="19.7" customHeight="1" x14ac:dyDescent="0.2">
      <c r="A2530" s="6">
        <v>486212</v>
      </c>
      <c r="B2530" s="7" t="s">
        <v>368</v>
      </c>
      <c r="C2530" s="7" t="s">
        <v>996</v>
      </c>
      <c r="D2530" s="7" t="s">
        <v>997</v>
      </c>
      <c r="E2530" s="8">
        <v>12</v>
      </c>
    </row>
    <row r="2531" spans="1:5" s="1" customFormat="1" ht="19.7" customHeight="1" x14ac:dyDescent="0.2">
      <c r="A2531" s="9">
        <v>486212</v>
      </c>
      <c r="B2531" s="10" t="s">
        <v>368</v>
      </c>
      <c r="C2531" s="10" t="s">
        <v>998</v>
      </c>
      <c r="D2531" s="10" t="s">
        <v>999</v>
      </c>
      <c r="E2531" s="11">
        <v>7</v>
      </c>
    </row>
    <row r="2532" spans="1:5" s="1" customFormat="1" ht="19.7" customHeight="1" x14ac:dyDescent="0.2">
      <c r="A2532" s="6">
        <v>486212</v>
      </c>
      <c r="B2532" s="7" t="s">
        <v>368</v>
      </c>
      <c r="C2532" s="7" t="s">
        <v>1050</v>
      </c>
      <c r="D2532" s="7" t="s">
        <v>1051</v>
      </c>
      <c r="E2532" s="8">
        <v>4</v>
      </c>
    </row>
    <row r="2533" spans="1:5" s="1" customFormat="1" ht="19.7" customHeight="1" x14ac:dyDescent="0.2">
      <c r="A2533" s="9">
        <v>486212</v>
      </c>
      <c r="B2533" s="10" t="s">
        <v>368</v>
      </c>
      <c r="C2533" s="10" t="s">
        <v>1000</v>
      </c>
      <c r="D2533" s="10" t="s">
        <v>1001</v>
      </c>
      <c r="E2533" s="11">
        <v>8</v>
      </c>
    </row>
    <row r="2534" spans="1:5" s="1" customFormat="1" ht="19.7" customHeight="1" x14ac:dyDescent="0.2">
      <c r="A2534" s="6">
        <v>486212</v>
      </c>
      <c r="B2534" s="7" t="s">
        <v>368</v>
      </c>
      <c r="C2534" s="7" t="s">
        <v>1002</v>
      </c>
      <c r="D2534" s="7" t="s">
        <v>1003</v>
      </c>
      <c r="E2534" s="8">
        <v>4</v>
      </c>
    </row>
    <row r="2535" spans="1:5" s="1" customFormat="1" ht="19.7" customHeight="1" x14ac:dyDescent="0.2">
      <c r="A2535" s="9">
        <v>486212</v>
      </c>
      <c r="B2535" s="10" t="s">
        <v>368</v>
      </c>
      <c r="C2535" s="10" t="s">
        <v>1006</v>
      </c>
      <c r="D2535" s="10" t="s">
        <v>1007</v>
      </c>
      <c r="E2535" s="11">
        <v>1</v>
      </c>
    </row>
    <row r="2536" spans="1:5" s="1" customFormat="1" ht="19.7" customHeight="1" x14ac:dyDescent="0.2">
      <c r="A2536" s="6">
        <v>486212</v>
      </c>
      <c r="B2536" s="7" t="s">
        <v>368</v>
      </c>
      <c r="C2536" s="7" t="s">
        <v>1008</v>
      </c>
      <c r="D2536" s="7" t="s">
        <v>1009</v>
      </c>
      <c r="E2536" s="8">
        <v>10</v>
      </c>
    </row>
    <row r="2537" spans="1:5" s="1" customFormat="1" ht="19.7" customHeight="1" x14ac:dyDescent="0.2">
      <c r="A2537" s="9">
        <v>486212</v>
      </c>
      <c r="B2537" s="10" t="s">
        <v>368</v>
      </c>
      <c r="C2537" s="10" t="s">
        <v>1010</v>
      </c>
      <c r="D2537" s="10" t="s">
        <v>1011</v>
      </c>
      <c r="E2537" s="11">
        <v>4</v>
      </c>
    </row>
    <row r="2538" spans="1:5" s="1" customFormat="1" ht="19.7" customHeight="1" x14ac:dyDescent="0.2">
      <c r="A2538" s="6">
        <v>486212</v>
      </c>
      <c r="B2538" s="7" t="s">
        <v>368</v>
      </c>
      <c r="C2538" s="7" t="s">
        <v>1012</v>
      </c>
      <c r="D2538" s="7" t="s">
        <v>1013</v>
      </c>
      <c r="E2538" s="8">
        <v>1</v>
      </c>
    </row>
    <row r="2539" spans="1:5" s="1" customFormat="1" ht="19.7" customHeight="1" x14ac:dyDescent="0.2">
      <c r="A2539" s="9">
        <v>486212</v>
      </c>
      <c r="B2539" s="10" t="s">
        <v>368</v>
      </c>
      <c r="C2539" s="10" t="s">
        <v>1014</v>
      </c>
      <c r="D2539" s="10" t="s">
        <v>1015</v>
      </c>
      <c r="E2539" s="11">
        <v>3</v>
      </c>
    </row>
    <row r="2540" spans="1:5" s="1" customFormat="1" ht="19.7" customHeight="1" x14ac:dyDescent="0.2">
      <c r="A2540" s="6">
        <v>486212</v>
      </c>
      <c r="B2540" s="7" t="s">
        <v>368</v>
      </c>
      <c r="C2540" s="7" t="s">
        <v>1016</v>
      </c>
      <c r="D2540" s="7" t="s">
        <v>1017</v>
      </c>
      <c r="E2540" s="8">
        <v>3</v>
      </c>
    </row>
    <row r="2541" spans="1:5" s="1" customFormat="1" ht="19.7" customHeight="1" x14ac:dyDescent="0.2">
      <c r="A2541" s="9">
        <v>486212</v>
      </c>
      <c r="B2541" s="10" t="s">
        <v>368</v>
      </c>
      <c r="C2541" s="10" t="s">
        <v>1034</v>
      </c>
      <c r="D2541" s="10" t="s">
        <v>1035</v>
      </c>
      <c r="E2541" s="11">
        <v>7</v>
      </c>
    </row>
    <row r="2542" spans="1:5" s="1" customFormat="1" ht="19.7" customHeight="1" x14ac:dyDescent="0.2">
      <c r="A2542" s="6">
        <v>486212</v>
      </c>
      <c r="B2542" s="7" t="s">
        <v>368</v>
      </c>
      <c r="C2542" s="7" t="s">
        <v>1038</v>
      </c>
      <c r="D2542" s="7" t="s">
        <v>1039</v>
      </c>
      <c r="E2542" s="8">
        <v>12</v>
      </c>
    </row>
    <row r="2543" spans="1:5" s="1" customFormat="1" ht="19.7" customHeight="1" x14ac:dyDescent="0.2">
      <c r="A2543" s="9">
        <v>486212</v>
      </c>
      <c r="B2543" s="10" t="s">
        <v>368</v>
      </c>
      <c r="C2543" s="10" t="s">
        <v>1020</v>
      </c>
      <c r="D2543" s="10" t="s">
        <v>1021</v>
      </c>
      <c r="E2543" s="11">
        <v>6</v>
      </c>
    </row>
    <row r="2544" spans="1:5" s="1" customFormat="1" ht="19.7" customHeight="1" x14ac:dyDescent="0.2">
      <c r="A2544" s="6">
        <v>486212</v>
      </c>
      <c r="B2544" s="7" t="s">
        <v>368</v>
      </c>
      <c r="C2544" s="7" t="s">
        <v>1022</v>
      </c>
      <c r="D2544" s="7" t="s">
        <v>1023</v>
      </c>
      <c r="E2544" s="8">
        <v>4</v>
      </c>
    </row>
    <row r="2545" spans="1:5" s="1" customFormat="1" ht="19.7" customHeight="1" x14ac:dyDescent="0.2">
      <c r="A2545" s="9">
        <v>486212</v>
      </c>
      <c r="B2545" s="10" t="s">
        <v>368</v>
      </c>
      <c r="C2545" s="10" t="s">
        <v>1026</v>
      </c>
      <c r="D2545" s="10" t="s">
        <v>1027</v>
      </c>
      <c r="E2545" s="11">
        <v>13</v>
      </c>
    </row>
    <row r="2546" spans="1:5" s="1" customFormat="1" ht="19.7" customHeight="1" x14ac:dyDescent="0.2">
      <c r="A2546" s="6">
        <v>486215</v>
      </c>
      <c r="B2546" s="7" t="s">
        <v>1120</v>
      </c>
      <c r="C2546" s="7" t="s">
        <v>984</v>
      </c>
      <c r="D2546" s="7" t="s">
        <v>985</v>
      </c>
      <c r="E2546" s="8">
        <v>7</v>
      </c>
    </row>
    <row r="2547" spans="1:5" s="1" customFormat="1" ht="19.7" customHeight="1" x14ac:dyDescent="0.2">
      <c r="A2547" s="9">
        <v>486215</v>
      </c>
      <c r="B2547" s="10" t="s">
        <v>1120</v>
      </c>
      <c r="C2547" s="10" t="s">
        <v>1056</v>
      </c>
      <c r="D2547" s="10" t="s">
        <v>1057</v>
      </c>
      <c r="E2547" s="11">
        <v>3</v>
      </c>
    </row>
    <row r="2548" spans="1:5" s="1" customFormat="1" ht="19.7" customHeight="1" x14ac:dyDescent="0.2">
      <c r="A2548" s="6">
        <v>486215</v>
      </c>
      <c r="B2548" s="7" t="s">
        <v>1120</v>
      </c>
      <c r="C2548" s="7" t="s">
        <v>1008</v>
      </c>
      <c r="D2548" s="7" t="s">
        <v>1009</v>
      </c>
      <c r="E2548" s="8">
        <v>3</v>
      </c>
    </row>
    <row r="2549" spans="1:5" s="1" customFormat="1" ht="19.7" customHeight="1" x14ac:dyDescent="0.2">
      <c r="A2549" s="9">
        <v>486216</v>
      </c>
      <c r="B2549" s="10" t="s">
        <v>1121</v>
      </c>
      <c r="C2549" s="10" t="s">
        <v>974</v>
      </c>
      <c r="D2549" s="10" t="s">
        <v>975</v>
      </c>
      <c r="E2549" s="11">
        <v>2</v>
      </c>
    </row>
    <row r="2550" spans="1:5" s="1" customFormat="1" ht="19.7" customHeight="1" x14ac:dyDescent="0.2">
      <c r="A2550" s="6">
        <v>486216</v>
      </c>
      <c r="B2550" s="7" t="s">
        <v>1121</v>
      </c>
      <c r="C2550" s="7" t="s">
        <v>1008</v>
      </c>
      <c r="D2550" s="7" t="s">
        <v>1009</v>
      </c>
      <c r="E2550" s="8">
        <v>4</v>
      </c>
    </row>
    <row r="2551" spans="1:5" s="1" customFormat="1" ht="19.7" customHeight="1" x14ac:dyDescent="0.2">
      <c r="A2551" s="9">
        <v>505362</v>
      </c>
      <c r="B2551" s="10" t="s">
        <v>898</v>
      </c>
      <c r="C2551" s="10" t="s">
        <v>962</v>
      </c>
      <c r="D2551" s="10" t="s">
        <v>963</v>
      </c>
      <c r="E2551" s="11">
        <v>1</v>
      </c>
    </row>
    <row r="2552" spans="1:5" s="1" customFormat="1" ht="19.7" customHeight="1" x14ac:dyDescent="0.2">
      <c r="A2552" s="6">
        <v>505362</v>
      </c>
      <c r="B2552" s="7" t="s">
        <v>898</v>
      </c>
      <c r="C2552" s="7" t="s">
        <v>964</v>
      </c>
      <c r="D2552" s="7" t="s">
        <v>965</v>
      </c>
      <c r="E2552" s="8">
        <v>1</v>
      </c>
    </row>
    <row r="2553" spans="1:5" s="1" customFormat="1" ht="19.7" customHeight="1" x14ac:dyDescent="0.2">
      <c r="A2553" s="9">
        <v>505362</v>
      </c>
      <c r="B2553" s="10" t="s">
        <v>898</v>
      </c>
      <c r="C2553" s="10" t="s">
        <v>968</v>
      </c>
      <c r="D2553" s="10" t="s">
        <v>969</v>
      </c>
      <c r="E2553" s="11">
        <v>5</v>
      </c>
    </row>
    <row r="2554" spans="1:5" s="1" customFormat="1" ht="19.7" customHeight="1" x14ac:dyDescent="0.2">
      <c r="A2554" s="6">
        <v>505362</v>
      </c>
      <c r="B2554" s="7" t="s">
        <v>898</v>
      </c>
      <c r="C2554" s="7" t="s">
        <v>1042</v>
      </c>
      <c r="D2554" s="7" t="s">
        <v>1043</v>
      </c>
      <c r="E2554" s="8">
        <v>2</v>
      </c>
    </row>
    <row r="2555" spans="1:5" s="1" customFormat="1" ht="19.7" customHeight="1" x14ac:dyDescent="0.2">
      <c r="A2555" s="9">
        <v>505362</v>
      </c>
      <c r="B2555" s="10" t="s">
        <v>898</v>
      </c>
      <c r="C2555" s="10" t="s">
        <v>1028</v>
      </c>
      <c r="D2555" s="10" t="s">
        <v>1029</v>
      </c>
      <c r="E2555" s="11">
        <v>1</v>
      </c>
    </row>
    <row r="2556" spans="1:5" s="1" customFormat="1" ht="19.7" customHeight="1" x14ac:dyDescent="0.2">
      <c r="A2556" s="6">
        <v>505362</v>
      </c>
      <c r="B2556" s="7" t="s">
        <v>898</v>
      </c>
      <c r="C2556" s="7" t="s">
        <v>970</v>
      </c>
      <c r="D2556" s="7" t="s">
        <v>971</v>
      </c>
      <c r="E2556" s="8">
        <v>2</v>
      </c>
    </row>
    <row r="2557" spans="1:5" s="1" customFormat="1" ht="19.7" customHeight="1" x14ac:dyDescent="0.2">
      <c r="A2557" s="9">
        <v>505362</v>
      </c>
      <c r="B2557" s="10" t="s">
        <v>898</v>
      </c>
      <c r="C2557" s="10" t="s">
        <v>1030</v>
      </c>
      <c r="D2557" s="10" t="s">
        <v>1031</v>
      </c>
      <c r="E2557" s="11">
        <v>5</v>
      </c>
    </row>
    <row r="2558" spans="1:5" s="1" customFormat="1" ht="19.7" customHeight="1" x14ac:dyDescent="0.2">
      <c r="A2558" s="6">
        <v>505362</v>
      </c>
      <c r="B2558" s="7" t="s">
        <v>898</v>
      </c>
      <c r="C2558" s="7" t="s">
        <v>972</v>
      </c>
      <c r="D2558" s="7" t="s">
        <v>973</v>
      </c>
      <c r="E2558" s="8">
        <v>1</v>
      </c>
    </row>
    <row r="2559" spans="1:5" s="1" customFormat="1" ht="19.7" customHeight="1" x14ac:dyDescent="0.2">
      <c r="A2559" s="9">
        <v>505362</v>
      </c>
      <c r="B2559" s="10" t="s">
        <v>898</v>
      </c>
      <c r="C2559" s="10" t="s">
        <v>974</v>
      </c>
      <c r="D2559" s="10" t="s">
        <v>975</v>
      </c>
      <c r="E2559" s="11">
        <v>3</v>
      </c>
    </row>
    <row r="2560" spans="1:5" s="1" customFormat="1" ht="19.7" customHeight="1" x14ac:dyDescent="0.2">
      <c r="A2560" s="6">
        <v>505362</v>
      </c>
      <c r="B2560" s="7" t="s">
        <v>898</v>
      </c>
      <c r="C2560" s="7" t="s">
        <v>980</v>
      </c>
      <c r="D2560" s="7" t="s">
        <v>981</v>
      </c>
      <c r="E2560" s="8">
        <v>7</v>
      </c>
    </row>
    <row r="2561" spans="1:5" s="1" customFormat="1" ht="19.7" customHeight="1" x14ac:dyDescent="0.2">
      <c r="A2561" s="9">
        <v>505362</v>
      </c>
      <c r="B2561" s="10" t="s">
        <v>898</v>
      </c>
      <c r="C2561" s="10" t="s">
        <v>986</v>
      </c>
      <c r="D2561" s="10" t="s">
        <v>987</v>
      </c>
      <c r="E2561" s="11">
        <v>1</v>
      </c>
    </row>
    <row r="2562" spans="1:5" s="1" customFormat="1" ht="19.7" customHeight="1" x14ac:dyDescent="0.2">
      <c r="A2562" s="6">
        <v>505362</v>
      </c>
      <c r="B2562" s="7" t="s">
        <v>898</v>
      </c>
      <c r="C2562" s="7" t="s">
        <v>1054</v>
      </c>
      <c r="D2562" s="7" t="s">
        <v>1055</v>
      </c>
      <c r="E2562" s="8">
        <v>2</v>
      </c>
    </row>
    <row r="2563" spans="1:5" s="1" customFormat="1" ht="19.7" customHeight="1" x14ac:dyDescent="0.2">
      <c r="A2563" s="9">
        <v>505362</v>
      </c>
      <c r="B2563" s="10" t="s">
        <v>898</v>
      </c>
      <c r="C2563" s="10" t="s">
        <v>988</v>
      </c>
      <c r="D2563" s="10" t="s">
        <v>989</v>
      </c>
      <c r="E2563" s="11">
        <v>2</v>
      </c>
    </row>
    <row r="2564" spans="1:5" s="1" customFormat="1" ht="19.7" customHeight="1" x14ac:dyDescent="0.2">
      <c r="A2564" s="6">
        <v>505362</v>
      </c>
      <c r="B2564" s="7" t="s">
        <v>898</v>
      </c>
      <c r="C2564" s="7" t="s">
        <v>992</v>
      </c>
      <c r="D2564" s="7" t="s">
        <v>993</v>
      </c>
      <c r="E2564" s="8">
        <v>2</v>
      </c>
    </row>
    <row r="2565" spans="1:5" s="1" customFormat="1" ht="19.7" customHeight="1" x14ac:dyDescent="0.2">
      <c r="A2565" s="9">
        <v>505362</v>
      </c>
      <c r="B2565" s="10" t="s">
        <v>898</v>
      </c>
      <c r="C2565" s="10" t="s">
        <v>1056</v>
      </c>
      <c r="D2565" s="10" t="s">
        <v>1057</v>
      </c>
      <c r="E2565" s="11">
        <v>5</v>
      </c>
    </row>
    <row r="2566" spans="1:5" s="1" customFormat="1" ht="19.7" customHeight="1" x14ac:dyDescent="0.2">
      <c r="A2566" s="6">
        <v>505362</v>
      </c>
      <c r="B2566" s="7" t="s">
        <v>898</v>
      </c>
      <c r="C2566" s="7" t="s">
        <v>996</v>
      </c>
      <c r="D2566" s="7" t="s">
        <v>997</v>
      </c>
      <c r="E2566" s="8">
        <v>1</v>
      </c>
    </row>
    <row r="2567" spans="1:5" s="1" customFormat="1" ht="19.7" customHeight="1" x14ac:dyDescent="0.2">
      <c r="A2567" s="9">
        <v>505362</v>
      </c>
      <c r="B2567" s="10" t="s">
        <v>898</v>
      </c>
      <c r="C2567" s="10" t="s">
        <v>1048</v>
      </c>
      <c r="D2567" s="10" t="s">
        <v>1049</v>
      </c>
      <c r="E2567" s="11">
        <v>2</v>
      </c>
    </row>
    <row r="2568" spans="1:5" s="1" customFormat="1" ht="19.7" customHeight="1" x14ac:dyDescent="0.2">
      <c r="A2568" s="6">
        <v>505362</v>
      </c>
      <c r="B2568" s="7" t="s">
        <v>898</v>
      </c>
      <c r="C2568" s="7" t="s">
        <v>1000</v>
      </c>
      <c r="D2568" s="7" t="s">
        <v>1001</v>
      </c>
      <c r="E2568" s="8">
        <v>2</v>
      </c>
    </row>
    <row r="2569" spans="1:5" s="1" customFormat="1" ht="19.7" customHeight="1" x14ac:dyDescent="0.2">
      <c r="A2569" s="9">
        <v>505362</v>
      </c>
      <c r="B2569" s="10" t="s">
        <v>898</v>
      </c>
      <c r="C2569" s="10" t="s">
        <v>1008</v>
      </c>
      <c r="D2569" s="10" t="s">
        <v>1009</v>
      </c>
      <c r="E2569" s="11">
        <v>1</v>
      </c>
    </row>
    <row r="2570" spans="1:5" s="1" customFormat="1" ht="19.7" customHeight="1" x14ac:dyDescent="0.2">
      <c r="A2570" s="6">
        <v>505362</v>
      </c>
      <c r="B2570" s="7" t="s">
        <v>898</v>
      </c>
      <c r="C2570" s="7" t="s">
        <v>1014</v>
      </c>
      <c r="D2570" s="7" t="s">
        <v>1015</v>
      </c>
      <c r="E2570" s="8">
        <v>4</v>
      </c>
    </row>
    <row r="2571" spans="1:5" s="1" customFormat="1" ht="19.7" customHeight="1" x14ac:dyDescent="0.2">
      <c r="A2571" s="9">
        <v>505362</v>
      </c>
      <c r="B2571" s="10" t="s">
        <v>898</v>
      </c>
      <c r="C2571" s="10" t="s">
        <v>1034</v>
      </c>
      <c r="D2571" s="10" t="s">
        <v>1035</v>
      </c>
      <c r="E2571" s="11">
        <v>1</v>
      </c>
    </row>
    <row r="2572" spans="1:5" s="1" customFormat="1" ht="19.7" customHeight="1" x14ac:dyDescent="0.2">
      <c r="A2572" s="6">
        <v>505362</v>
      </c>
      <c r="B2572" s="7" t="s">
        <v>898</v>
      </c>
      <c r="C2572" s="7" t="s">
        <v>1036</v>
      </c>
      <c r="D2572" s="7" t="s">
        <v>1037</v>
      </c>
      <c r="E2572" s="8">
        <v>1</v>
      </c>
    </row>
    <row r="2573" spans="1:5" s="1" customFormat="1" ht="19.7" customHeight="1" x14ac:dyDescent="0.2">
      <c r="A2573" s="9">
        <v>505362</v>
      </c>
      <c r="B2573" s="10" t="s">
        <v>898</v>
      </c>
      <c r="C2573" s="10" t="s">
        <v>1022</v>
      </c>
      <c r="D2573" s="10" t="s">
        <v>1023</v>
      </c>
      <c r="E2573" s="11">
        <v>2</v>
      </c>
    </row>
    <row r="2574" spans="1:5" s="1" customFormat="1" ht="19.7" customHeight="1" x14ac:dyDescent="0.2">
      <c r="A2574" s="6">
        <v>505363</v>
      </c>
      <c r="B2574" s="7" t="s">
        <v>900</v>
      </c>
      <c r="C2574" s="7" t="s">
        <v>960</v>
      </c>
      <c r="D2574" s="7" t="s">
        <v>961</v>
      </c>
      <c r="E2574" s="8">
        <v>6</v>
      </c>
    </row>
    <row r="2575" spans="1:5" s="1" customFormat="1" ht="19.7" customHeight="1" x14ac:dyDescent="0.2">
      <c r="A2575" s="9">
        <v>505363</v>
      </c>
      <c r="B2575" s="10" t="s">
        <v>900</v>
      </c>
      <c r="C2575" s="10" t="s">
        <v>962</v>
      </c>
      <c r="D2575" s="10" t="s">
        <v>963</v>
      </c>
      <c r="E2575" s="11">
        <v>4</v>
      </c>
    </row>
    <row r="2576" spans="1:5" s="1" customFormat="1" ht="19.7" customHeight="1" x14ac:dyDescent="0.2">
      <c r="A2576" s="6">
        <v>505363</v>
      </c>
      <c r="B2576" s="7" t="s">
        <v>900</v>
      </c>
      <c r="C2576" s="7" t="s">
        <v>964</v>
      </c>
      <c r="D2576" s="7" t="s">
        <v>965</v>
      </c>
      <c r="E2576" s="8">
        <v>4</v>
      </c>
    </row>
    <row r="2577" spans="1:5" s="1" customFormat="1" ht="19.7" customHeight="1" x14ac:dyDescent="0.2">
      <c r="A2577" s="9">
        <v>505363</v>
      </c>
      <c r="B2577" s="10" t="s">
        <v>900</v>
      </c>
      <c r="C2577" s="10" t="s">
        <v>968</v>
      </c>
      <c r="D2577" s="10" t="s">
        <v>969</v>
      </c>
      <c r="E2577" s="11">
        <v>9</v>
      </c>
    </row>
    <row r="2578" spans="1:5" s="1" customFormat="1" ht="19.7" customHeight="1" x14ac:dyDescent="0.2">
      <c r="A2578" s="6">
        <v>505363</v>
      </c>
      <c r="B2578" s="7" t="s">
        <v>900</v>
      </c>
      <c r="C2578" s="7" t="s">
        <v>1042</v>
      </c>
      <c r="D2578" s="7" t="s">
        <v>1043</v>
      </c>
      <c r="E2578" s="8">
        <v>11</v>
      </c>
    </row>
    <row r="2579" spans="1:5" s="1" customFormat="1" ht="19.7" customHeight="1" x14ac:dyDescent="0.2">
      <c r="A2579" s="9">
        <v>505363</v>
      </c>
      <c r="B2579" s="10" t="s">
        <v>900</v>
      </c>
      <c r="C2579" s="10" t="s">
        <v>970</v>
      </c>
      <c r="D2579" s="10" t="s">
        <v>971</v>
      </c>
      <c r="E2579" s="11">
        <v>2</v>
      </c>
    </row>
    <row r="2580" spans="1:5" s="1" customFormat="1" ht="19.7" customHeight="1" x14ac:dyDescent="0.2">
      <c r="A2580" s="6">
        <v>505363</v>
      </c>
      <c r="B2580" s="7" t="s">
        <v>900</v>
      </c>
      <c r="C2580" s="7" t="s">
        <v>1030</v>
      </c>
      <c r="D2580" s="7" t="s">
        <v>1031</v>
      </c>
      <c r="E2580" s="8">
        <v>4</v>
      </c>
    </row>
    <row r="2581" spans="1:5" s="1" customFormat="1" ht="19.7" customHeight="1" x14ac:dyDescent="0.2">
      <c r="A2581" s="9">
        <v>505363</v>
      </c>
      <c r="B2581" s="10" t="s">
        <v>900</v>
      </c>
      <c r="C2581" s="10" t="s">
        <v>974</v>
      </c>
      <c r="D2581" s="10" t="s">
        <v>975</v>
      </c>
      <c r="E2581" s="11">
        <v>7</v>
      </c>
    </row>
    <row r="2582" spans="1:5" s="1" customFormat="1" ht="19.7" customHeight="1" x14ac:dyDescent="0.2">
      <c r="A2582" s="6">
        <v>505363</v>
      </c>
      <c r="B2582" s="7" t="s">
        <v>900</v>
      </c>
      <c r="C2582" s="7" t="s">
        <v>976</v>
      </c>
      <c r="D2582" s="7" t="s">
        <v>977</v>
      </c>
      <c r="E2582" s="8">
        <v>4</v>
      </c>
    </row>
    <row r="2583" spans="1:5" s="1" customFormat="1" ht="19.7" customHeight="1" x14ac:dyDescent="0.2">
      <c r="A2583" s="9">
        <v>505363</v>
      </c>
      <c r="B2583" s="10" t="s">
        <v>900</v>
      </c>
      <c r="C2583" s="10" t="s">
        <v>978</v>
      </c>
      <c r="D2583" s="10" t="s">
        <v>979</v>
      </c>
      <c r="E2583" s="11">
        <v>6</v>
      </c>
    </row>
    <row r="2584" spans="1:5" s="1" customFormat="1" ht="19.7" customHeight="1" x14ac:dyDescent="0.2">
      <c r="A2584" s="6">
        <v>505363</v>
      </c>
      <c r="B2584" s="7" t="s">
        <v>900</v>
      </c>
      <c r="C2584" s="7" t="s">
        <v>1040</v>
      </c>
      <c r="D2584" s="7" t="s">
        <v>1041</v>
      </c>
      <c r="E2584" s="8">
        <v>2</v>
      </c>
    </row>
    <row r="2585" spans="1:5" s="1" customFormat="1" ht="19.7" customHeight="1" x14ac:dyDescent="0.2">
      <c r="A2585" s="9">
        <v>505363</v>
      </c>
      <c r="B2585" s="10" t="s">
        <v>900</v>
      </c>
      <c r="C2585" s="10" t="s">
        <v>984</v>
      </c>
      <c r="D2585" s="10" t="s">
        <v>985</v>
      </c>
      <c r="E2585" s="11">
        <v>2</v>
      </c>
    </row>
    <row r="2586" spans="1:5" s="1" customFormat="1" ht="19.7" customHeight="1" x14ac:dyDescent="0.2">
      <c r="A2586" s="6">
        <v>505363</v>
      </c>
      <c r="B2586" s="7" t="s">
        <v>900</v>
      </c>
      <c r="C2586" s="7" t="s">
        <v>986</v>
      </c>
      <c r="D2586" s="7" t="s">
        <v>987</v>
      </c>
      <c r="E2586" s="8">
        <v>2</v>
      </c>
    </row>
    <row r="2587" spans="1:5" s="1" customFormat="1" ht="19.7" customHeight="1" x14ac:dyDescent="0.2">
      <c r="A2587" s="9">
        <v>505363</v>
      </c>
      <c r="B2587" s="10" t="s">
        <v>900</v>
      </c>
      <c r="C2587" s="10" t="s">
        <v>988</v>
      </c>
      <c r="D2587" s="10" t="s">
        <v>989</v>
      </c>
      <c r="E2587" s="11">
        <v>2</v>
      </c>
    </row>
    <row r="2588" spans="1:5" s="1" customFormat="1" ht="19.7" customHeight="1" x14ac:dyDescent="0.2">
      <c r="A2588" s="6">
        <v>505363</v>
      </c>
      <c r="B2588" s="7" t="s">
        <v>900</v>
      </c>
      <c r="C2588" s="7" t="s">
        <v>992</v>
      </c>
      <c r="D2588" s="7" t="s">
        <v>993</v>
      </c>
      <c r="E2588" s="8">
        <v>7</v>
      </c>
    </row>
    <row r="2589" spans="1:5" s="1" customFormat="1" ht="19.7" customHeight="1" x14ac:dyDescent="0.2">
      <c r="A2589" s="9">
        <v>505363</v>
      </c>
      <c r="B2589" s="10" t="s">
        <v>900</v>
      </c>
      <c r="C2589" s="10" t="s">
        <v>1058</v>
      </c>
      <c r="D2589" s="10" t="s">
        <v>1059</v>
      </c>
      <c r="E2589" s="11">
        <v>2</v>
      </c>
    </row>
    <row r="2590" spans="1:5" s="1" customFormat="1" ht="19.7" customHeight="1" x14ac:dyDescent="0.2">
      <c r="A2590" s="6">
        <v>505363</v>
      </c>
      <c r="B2590" s="7" t="s">
        <v>900</v>
      </c>
      <c r="C2590" s="7" t="s">
        <v>1048</v>
      </c>
      <c r="D2590" s="7" t="s">
        <v>1049</v>
      </c>
      <c r="E2590" s="8">
        <v>20</v>
      </c>
    </row>
    <row r="2591" spans="1:5" s="1" customFormat="1" ht="19.7" customHeight="1" x14ac:dyDescent="0.2">
      <c r="A2591" s="9">
        <v>505363</v>
      </c>
      <c r="B2591" s="10" t="s">
        <v>900</v>
      </c>
      <c r="C2591" s="10" t="s">
        <v>998</v>
      </c>
      <c r="D2591" s="10" t="s">
        <v>999</v>
      </c>
      <c r="E2591" s="11">
        <v>2</v>
      </c>
    </row>
    <row r="2592" spans="1:5" s="1" customFormat="1" ht="19.7" customHeight="1" x14ac:dyDescent="0.2">
      <c r="A2592" s="6">
        <v>505363</v>
      </c>
      <c r="B2592" s="7" t="s">
        <v>900</v>
      </c>
      <c r="C2592" s="7" t="s">
        <v>1050</v>
      </c>
      <c r="D2592" s="7" t="s">
        <v>1051</v>
      </c>
      <c r="E2592" s="8">
        <v>2</v>
      </c>
    </row>
    <row r="2593" spans="1:5" s="1" customFormat="1" ht="19.7" customHeight="1" x14ac:dyDescent="0.2">
      <c r="A2593" s="9">
        <v>505363</v>
      </c>
      <c r="B2593" s="10" t="s">
        <v>900</v>
      </c>
      <c r="C2593" s="10" t="s">
        <v>1000</v>
      </c>
      <c r="D2593" s="10" t="s">
        <v>1001</v>
      </c>
      <c r="E2593" s="11">
        <v>1</v>
      </c>
    </row>
    <row r="2594" spans="1:5" s="1" customFormat="1" ht="19.7" customHeight="1" x14ac:dyDescent="0.2">
      <c r="A2594" s="6">
        <v>505363</v>
      </c>
      <c r="B2594" s="7" t="s">
        <v>900</v>
      </c>
      <c r="C2594" s="7" t="s">
        <v>1002</v>
      </c>
      <c r="D2594" s="7" t="s">
        <v>1003</v>
      </c>
      <c r="E2594" s="8">
        <v>10</v>
      </c>
    </row>
    <row r="2595" spans="1:5" s="1" customFormat="1" ht="19.7" customHeight="1" x14ac:dyDescent="0.2">
      <c r="A2595" s="9">
        <v>505363</v>
      </c>
      <c r="B2595" s="10" t="s">
        <v>900</v>
      </c>
      <c r="C2595" s="10" t="s">
        <v>1004</v>
      </c>
      <c r="D2595" s="10" t="s">
        <v>1005</v>
      </c>
      <c r="E2595" s="11">
        <v>3</v>
      </c>
    </row>
    <row r="2596" spans="1:5" s="1" customFormat="1" ht="19.7" customHeight="1" x14ac:dyDescent="0.2">
      <c r="A2596" s="6">
        <v>505363</v>
      </c>
      <c r="B2596" s="7" t="s">
        <v>900</v>
      </c>
      <c r="C2596" s="7" t="s">
        <v>1010</v>
      </c>
      <c r="D2596" s="7" t="s">
        <v>1011</v>
      </c>
      <c r="E2596" s="8">
        <v>3</v>
      </c>
    </row>
    <row r="2597" spans="1:5" s="1" customFormat="1" ht="19.7" customHeight="1" x14ac:dyDescent="0.2">
      <c r="A2597" s="9">
        <v>505363</v>
      </c>
      <c r="B2597" s="10" t="s">
        <v>900</v>
      </c>
      <c r="C2597" s="10" t="s">
        <v>1014</v>
      </c>
      <c r="D2597" s="10" t="s">
        <v>1015</v>
      </c>
      <c r="E2597" s="11">
        <v>5</v>
      </c>
    </row>
    <row r="2598" spans="1:5" s="1" customFormat="1" ht="19.7" customHeight="1" x14ac:dyDescent="0.2">
      <c r="A2598" s="6">
        <v>505363</v>
      </c>
      <c r="B2598" s="7" t="s">
        <v>900</v>
      </c>
      <c r="C2598" s="7" t="s">
        <v>1016</v>
      </c>
      <c r="D2598" s="7" t="s">
        <v>1017</v>
      </c>
      <c r="E2598" s="8">
        <v>2</v>
      </c>
    </row>
    <row r="2599" spans="1:5" s="1" customFormat="1" ht="19.7" customHeight="1" x14ac:dyDescent="0.2">
      <c r="A2599" s="9">
        <v>505363</v>
      </c>
      <c r="B2599" s="10" t="s">
        <v>900</v>
      </c>
      <c r="C2599" s="10" t="s">
        <v>1018</v>
      </c>
      <c r="D2599" s="10" t="s">
        <v>1019</v>
      </c>
      <c r="E2599" s="11">
        <v>6</v>
      </c>
    </row>
    <row r="2600" spans="1:5" s="1" customFormat="1" ht="19.7" customHeight="1" x14ac:dyDescent="0.2">
      <c r="A2600" s="6">
        <v>505363</v>
      </c>
      <c r="B2600" s="7" t="s">
        <v>900</v>
      </c>
      <c r="C2600" s="7" t="s">
        <v>1038</v>
      </c>
      <c r="D2600" s="7" t="s">
        <v>1039</v>
      </c>
      <c r="E2600" s="8">
        <v>2</v>
      </c>
    </row>
    <row r="2601" spans="1:5" s="1" customFormat="1" ht="19.7" customHeight="1" x14ac:dyDescent="0.2">
      <c r="A2601" s="9">
        <v>505363</v>
      </c>
      <c r="B2601" s="10" t="s">
        <v>900</v>
      </c>
      <c r="C2601" s="10" t="s">
        <v>1052</v>
      </c>
      <c r="D2601" s="10" t="s">
        <v>1053</v>
      </c>
      <c r="E2601" s="11">
        <v>1</v>
      </c>
    </row>
    <row r="2602" spans="1:5" s="1" customFormat="1" ht="19.7" customHeight="1" x14ac:dyDescent="0.2">
      <c r="A2602" s="6">
        <v>505363</v>
      </c>
      <c r="B2602" s="7" t="s">
        <v>900</v>
      </c>
      <c r="C2602" s="7" t="s">
        <v>1022</v>
      </c>
      <c r="D2602" s="7" t="s">
        <v>1023</v>
      </c>
      <c r="E2602" s="8">
        <v>2</v>
      </c>
    </row>
    <row r="2603" spans="1:5" s="1" customFormat="1" ht="19.7" customHeight="1" x14ac:dyDescent="0.2">
      <c r="A2603" s="9">
        <v>505364</v>
      </c>
      <c r="B2603" s="10" t="s">
        <v>911</v>
      </c>
      <c r="C2603" s="10" t="s">
        <v>962</v>
      </c>
      <c r="D2603" s="10" t="s">
        <v>963</v>
      </c>
      <c r="E2603" s="11">
        <v>7</v>
      </c>
    </row>
    <row r="2604" spans="1:5" s="1" customFormat="1" ht="19.7" customHeight="1" x14ac:dyDescent="0.2">
      <c r="A2604" s="6">
        <v>505364</v>
      </c>
      <c r="B2604" s="7" t="s">
        <v>911</v>
      </c>
      <c r="C2604" s="7" t="s">
        <v>968</v>
      </c>
      <c r="D2604" s="7" t="s">
        <v>969</v>
      </c>
      <c r="E2604" s="8">
        <v>9</v>
      </c>
    </row>
    <row r="2605" spans="1:5" s="1" customFormat="1" ht="19.7" customHeight="1" x14ac:dyDescent="0.2">
      <c r="A2605" s="9">
        <v>505364</v>
      </c>
      <c r="B2605" s="10" t="s">
        <v>911</v>
      </c>
      <c r="C2605" s="10" t="s">
        <v>1042</v>
      </c>
      <c r="D2605" s="10" t="s">
        <v>1043</v>
      </c>
      <c r="E2605" s="11">
        <v>2</v>
      </c>
    </row>
    <row r="2606" spans="1:5" s="1" customFormat="1" ht="19.7" customHeight="1" x14ac:dyDescent="0.2">
      <c r="A2606" s="6">
        <v>505364</v>
      </c>
      <c r="B2606" s="7" t="s">
        <v>911</v>
      </c>
      <c r="C2606" s="7" t="s">
        <v>970</v>
      </c>
      <c r="D2606" s="7" t="s">
        <v>971</v>
      </c>
      <c r="E2606" s="8">
        <v>2</v>
      </c>
    </row>
    <row r="2607" spans="1:5" s="1" customFormat="1" ht="19.7" customHeight="1" x14ac:dyDescent="0.2">
      <c r="A2607" s="9">
        <v>505364</v>
      </c>
      <c r="B2607" s="10" t="s">
        <v>911</v>
      </c>
      <c r="C2607" s="10" t="s">
        <v>1030</v>
      </c>
      <c r="D2607" s="10" t="s">
        <v>1031</v>
      </c>
      <c r="E2607" s="11">
        <v>2</v>
      </c>
    </row>
    <row r="2608" spans="1:5" s="1" customFormat="1" ht="19.7" customHeight="1" x14ac:dyDescent="0.2">
      <c r="A2608" s="6">
        <v>505364</v>
      </c>
      <c r="B2608" s="7" t="s">
        <v>911</v>
      </c>
      <c r="C2608" s="7" t="s">
        <v>972</v>
      </c>
      <c r="D2608" s="7" t="s">
        <v>973</v>
      </c>
      <c r="E2608" s="8">
        <v>1</v>
      </c>
    </row>
    <row r="2609" spans="1:5" s="1" customFormat="1" ht="19.7" customHeight="1" x14ac:dyDescent="0.2">
      <c r="A2609" s="9">
        <v>505364</v>
      </c>
      <c r="B2609" s="10" t="s">
        <v>911</v>
      </c>
      <c r="C2609" s="10" t="s">
        <v>974</v>
      </c>
      <c r="D2609" s="10" t="s">
        <v>975</v>
      </c>
      <c r="E2609" s="11">
        <v>4</v>
      </c>
    </row>
    <row r="2610" spans="1:5" s="1" customFormat="1" ht="19.7" customHeight="1" x14ac:dyDescent="0.2">
      <c r="A2610" s="6">
        <v>505364</v>
      </c>
      <c r="B2610" s="7" t="s">
        <v>911</v>
      </c>
      <c r="C2610" s="7" t="s">
        <v>978</v>
      </c>
      <c r="D2610" s="7" t="s">
        <v>979</v>
      </c>
      <c r="E2610" s="8">
        <v>7</v>
      </c>
    </row>
    <row r="2611" spans="1:5" s="1" customFormat="1" ht="19.7" customHeight="1" x14ac:dyDescent="0.2">
      <c r="A2611" s="9">
        <v>505364</v>
      </c>
      <c r="B2611" s="10" t="s">
        <v>911</v>
      </c>
      <c r="C2611" s="10" t="s">
        <v>986</v>
      </c>
      <c r="D2611" s="10" t="s">
        <v>987</v>
      </c>
      <c r="E2611" s="11">
        <v>4</v>
      </c>
    </row>
    <row r="2612" spans="1:5" s="1" customFormat="1" ht="19.7" customHeight="1" x14ac:dyDescent="0.2">
      <c r="A2612" s="6">
        <v>505364</v>
      </c>
      <c r="B2612" s="7" t="s">
        <v>911</v>
      </c>
      <c r="C2612" s="7" t="s">
        <v>992</v>
      </c>
      <c r="D2612" s="7" t="s">
        <v>993</v>
      </c>
      <c r="E2612" s="8">
        <v>3</v>
      </c>
    </row>
    <row r="2613" spans="1:5" s="1" customFormat="1" ht="19.7" customHeight="1" x14ac:dyDescent="0.2">
      <c r="A2613" s="9">
        <v>505364</v>
      </c>
      <c r="B2613" s="10" t="s">
        <v>911</v>
      </c>
      <c r="C2613" s="10" t="s">
        <v>1048</v>
      </c>
      <c r="D2613" s="10" t="s">
        <v>1049</v>
      </c>
      <c r="E2613" s="11">
        <v>1</v>
      </c>
    </row>
    <row r="2614" spans="1:5" s="1" customFormat="1" ht="19.7" customHeight="1" x14ac:dyDescent="0.2">
      <c r="A2614" s="6">
        <v>505364</v>
      </c>
      <c r="B2614" s="7" t="s">
        <v>911</v>
      </c>
      <c r="C2614" s="7" t="s">
        <v>1004</v>
      </c>
      <c r="D2614" s="7" t="s">
        <v>1005</v>
      </c>
      <c r="E2614" s="8">
        <v>4</v>
      </c>
    </row>
    <row r="2615" spans="1:5" s="1" customFormat="1" ht="19.7" customHeight="1" x14ac:dyDescent="0.2">
      <c r="A2615" s="9">
        <v>505364</v>
      </c>
      <c r="B2615" s="10" t="s">
        <v>911</v>
      </c>
      <c r="C2615" s="10" t="s">
        <v>1018</v>
      </c>
      <c r="D2615" s="10" t="s">
        <v>1019</v>
      </c>
      <c r="E2615" s="11">
        <v>3</v>
      </c>
    </row>
    <row r="2616" spans="1:5" s="1" customFormat="1" ht="19.7" customHeight="1" x14ac:dyDescent="0.2">
      <c r="A2616" s="6">
        <v>505364</v>
      </c>
      <c r="B2616" s="7" t="s">
        <v>911</v>
      </c>
      <c r="C2616" s="7" t="s">
        <v>1052</v>
      </c>
      <c r="D2616" s="7" t="s">
        <v>1053</v>
      </c>
      <c r="E2616" s="8">
        <v>1</v>
      </c>
    </row>
    <row r="2617" spans="1:5" s="1" customFormat="1" ht="19.7" customHeight="1" x14ac:dyDescent="0.2">
      <c r="A2617" s="9">
        <v>505364</v>
      </c>
      <c r="B2617" s="10" t="s">
        <v>911</v>
      </c>
      <c r="C2617" s="10" t="s">
        <v>1022</v>
      </c>
      <c r="D2617" s="10" t="s">
        <v>1023</v>
      </c>
      <c r="E2617" s="11">
        <v>1</v>
      </c>
    </row>
    <row r="2618" spans="1:5" s="1" customFormat="1" ht="19.7" customHeight="1" x14ac:dyDescent="0.2">
      <c r="A2618" s="6">
        <v>505365</v>
      </c>
      <c r="B2618" s="7" t="s">
        <v>913</v>
      </c>
      <c r="C2618" s="7" t="s">
        <v>968</v>
      </c>
      <c r="D2618" s="7" t="s">
        <v>969</v>
      </c>
      <c r="E2618" s="8">
        <v>8</v>
      </c>
    </row>
    <row r="2619" spans="1:5" s="1" customFormat="1" ht="19.7" customHeight="1" x14ac:dyDescent="0.2">
      <c r="A2619" s="9">
        <v>505365</v>
      </c>
      <c r="B2619" s="10" t="s">
        <v>913</v>
      </c>
      <c r="C2619" s="10" t="s">
        <v>1042</v>
      </c>
      <c r="D2619" s="10" t="s">
        <v>1043</v>
      </c>
      <c r="E2619" s="11">
        <v>5</v>
      </c>
    </row>
    <row r="2620" spans="1:5" s="1" customFormat="1" ht="19.7" customHeight="1" x14ac:dyDescent="0.2">
      <c r="A2620" s="6">
        <v>505365</v>
      </c>
      <c r="B2620" s="7" t="s">
        <v>913</v>
      </c>
      <c r="C2620" s="7" t="s">
        <v>1028</v>
      </c>
      <c r="D2620" s="7" t="s">
        <v>1029</v>
      </c>
      <c r="E2620" s="8">
        <v>2</v>
      </c>
    </row>
    <row r="2621" spans="1:5" s="1" customFormat="1" ht="19.7" customHeight="1" x14ac:dyDescent="0.2">
      <c r="A2621" s="9">
        <v>505365</v>
      </c>
      <c r="B2621" s="10" t="s">
        <v>913</v>
      </c>
      <c r="C2621" s="10" t="s">
        <v>970</v>
      </c>
      <c r="D2621" s="10" t="s">
        <v>971</v>
      </c>
      <c r="E2621" s="11">
        <v>1</v>
      </c>
    </row>
    <row r="2622" spans="1:5" s="1" customFormat="1" ht="19.7" customHeight="1" x14ac:dyDescent="0.2">
      <c r="A2622" s="6">
        <v>505365</v>
      </c>
      <c r="B2622" s="7" t="s">
        <v>913</v>
      </c>
      <c r="C2622" s="7" t="s">
        <v>1030</v>
      </c>
      <c r="D2622" s="7" t="s">
        <v>1031</v>
      </c>
      <c r="E2622" s="8">
        <v>2</v>
      </c>
    </row>
    <row r="2623" spans="1:5" s="1" customFormat="1" ht="19.7" customHeight="1" x14ac:dyDescent="0.2">
      <c r="A2623" s="9">
        <v>505365</v>
      </c>
      <c r="B2623" s="10" t="s">
        <v>913</v>
      </c>
      <c r="C2623" s="10" t="s">
        <v>974</v>
      </c>
      <c r="D2623" s="10" t="s">
        <v>975</v>
      </c>
      <c r="E2623" s="11">
        <v>2</v>
      </c>
    </row>
    <row r="2624" spans="1:5" s="1" customFormat="1" ht="19.7" customHeight="1" x14ac:dyDescent="0.2">
      <c r="A2624" s="6">
        <v>505365</v>
      </c>
      <c r="B2624" s="7" t="s">
        <v>913</v>
      </c>
      <c r="C2624" s="7" t="s">
        <v>992</v>
      </c>
      <c r="D2624" s="7" t="s">
        <v>993</v>
      </c>
      <c r="E2624" s="8">
        <v>5</v>
      </c>
    </row>
    <row r="2625" spans="1:5" s="1" customFormat="1" ht="19.7" customHeight="1" x14ac:dyDescent="0.2">
      <c r="A2625" s="9">
        <v>505365</v>
      </c>
      <c r="B2625" s="10" t="s">
        <v>913</v>
      </c>
      <c r="C2625" s="10" t="s">
        <v>1048</v>
      </c>
      <c r="D2625" s="10" t="s">
        <v>1049</v>
      </c>
      <c r="E2625" s="11">
        <v>5</v>
      </c>
    </row>
    <row r="2626" spans="1:5" s="1" customFormat="1" ht="19.7" customHeight="1" x14ac:dyDescent="0.2">
      <c r="A2626" s="6">
        <v>505365</v>
      </c>
      <c r="B2626" s="7" t="s">
        <v>913</v>
      </c>
      <c r="C2626" s="7" t="s">
        <v>1000</v>
      </c>
      <c r="D2626" s="7" t="s">
        <v>1001</v>
      </c>
      <c r="E2626" s="8">
        <v>4</v>
      </c>
    </row>
    <row r="2627" spans="1:5" s="1" customFormat="1" ht="19.7" customHeight="1" x14ac:dyDescent="0.2">
      <c r="A2627" s="9">
        <v>505365</v>
      </c>
      <c r="B2627" s="10" t="s">
        <v>913</v>
      </c>
      <c r="C2627" s="10" t="s">
        <v>1002</v>
      </c>
      <c r="D2627" s="10" t="s">
        <v>1003</v>
      </c>
      <c r="E2627" s="11">
        <v>2</v>
      </c>
    </row>
    <row r="2628" spans="1:5" s="1" customFormat="1" ht="19.7" customHeight="1" x14ac:dyDescent="0.2">
      <c r="A2628" s="6">
        <v>505365</v>
      </c>
      <c r="B2628" s="7" t="s">
        <v>913</v>
      </c>
      <c r="C2628" s="7" t="s">
        <v>1014</v>
      </c>
      <c r="D2628" s="7" t="s">
        <v>1015</v>
      </c>
      <c r="E2628" s="8">
        <v>4</v>
      </c>
    </row>
    <row r="2629" spans="1:5" s="1" customFormat="1" ht="19.7" customHeight="1" x14ac:dyDescent="0.2">
      <c r="A2629" s="9">
        <v>505365</v>
      </c>
      <c r="B2629" s="10" t="s">
        <v>913</v>
      </c>
      <c r="C2629" s="10" t="s">
        <v>1022</v>
      </c>
      <c r="D2629" s="10" t="s">
        <v>1023</v>
      </c>
      <c r="E2629" s="11">
        <v>3</v>
      </c>
    </row>
    <row r="2630" spans="1:5" s="1" customFormat="1" ht="19.7" customHeight="1" x14ac:dyDescent="0.2">
      <c r="A2630" s="6">
        <v>505368</v>
      </c>
      <c r="B2630" s="7" t="s">
        <v>110</v>
      </c>
      <c r="C2630" s="7" t="s">
        <v>960</v>
      </c>
      <c r="D2630" s="7" t="s">
        <v>961</v>
      </c>
      <c r="E2630" s="8">
        <v>1</v>
      </c>
    </row>
    <row r="2631" spans="1:5" s="1" customFormat="1" ht="19.7" customHeight="1" x14ac:dyDescent="0.2">
      <c r="A2631" s="9">
        <v>505368</v>
      </c>
      <c r="B2631" s="10" t="s">
        <v>110</v>
      </c>
      <c r="C2631" s="10" t="s">
        <v>964</v>
      </c>
      <c r="D2631" s="10" t="s">
        <v>965</v>
      </c>
      <c r="E2631" s="11">
        <v>1</v>
      </c>
    </row>
    <row r="2632" spans="1:5" s="1" customFormat="1" ht="19.7" customHeight="1" x14ac:dyDescent="0.2">
      <c r="A2632" s="6">
        <v>505368</v>
      </c>
      <c r="B2632" s="7" t="s">
        <v>110</v>
      </c>
      <c r="C2632" s="7" t="s">
        <v>970</v>
      </c>
      <c r="D2632" s="7" t="s">
        <v>971</v>
      </c>
      <c r="E2632" s="8">
        <v>3</v>
      </c>
    </row>
    <row r="2633" spans="1:5" s="1" customFormat="1" ht="19.7" customHeight="1" x14ac:dyDescent="0.2">
      <c r="A2633" s="9">
        <v>505368</v>
      </c>
      <c r="B2633" s="10" t="s">
        <v>110</v>
      </c>
      <c r="C2633" s="10" t="s">
        <v>974</v>
      </c>
      <c r="D2633" s="10" t="s">
        <v>975</v>
      </c>
      <c r="E2633" s="11">
        <v>1</v>
      </c>
    </row>
    <row r="2634" spans="1:5" s="1" customFormat="1" ht="19.7" customHeight="1" x14ac:dyDescent="0.2">
      <c r="A2634" s="6">
        <v>505368</v>
      </c>
      <c r="B2634" s="7" t="s">
        <v>110</v>
      </c>
      <c r="C2634" s="7" t="s">
        <v>976</v>
      </c>
      <c r="D2634" s="7" t="s">
        <v>977</v>
      </c>
      <c r="E2634" s="8">
        <v>4</v>
      </c>
    </row>
    <row r="2635" spans="1:5" s="1" customFormat="1" ht="19.7" customHeight="1" x14ac:dyDescent="0.2">
      <c r="A2635" s="9">
        <v>505368</v>
      </c>
      <c r="B2635" s="10" t="s">
        <v>110</v>
      </c>
      <c r="C2635" s="10" t="s">
        <v>1040</v>
      </c>
      <c r="D2635" s="10" t="s">
        <v>1041</v>
      </c>
      <c r="E2635" s="11">
        <v>5</v>
      </c>
    </row>
    <row r="2636" spans="1:5" s="1" customFormat="1" ht="19.7" customHeight="1" x14ac:dyDescent="0.2">
      <c r="A2636" s="6">
        <v>505368</v>
      </c>
      <c r="B2636" s="7" t="s">
        <v>110</v>
      </c>
      <c r="C2636" s="7" t="s">
        <v>982</v>
      </c>
      <c r="D2636" s="7" t="s">
        <v>983</v>
      </c>
      <c r="E2636" s="8">
        <v>3</v>
      </c>
    </row>
    <row r="2637" spans="1:5" s="1" customFormat="1" ht="19.7" customHeight="1" x14ac:dyDescent="0.2">
      <c r="A2637" s="9">
        <v>505368</v>
      </c>
      <c r="B2637" s="10" t="s">
        <v>110</v>
      </c>
      <c r="C2637" s="10" t="s">
        <v>986</v>
      </c>
      <c r="D2637" s="10" t="s">
        <v>987</v>
      </c>
      <c r="E2637" s="11">
        <v>2</v>
      </c>
    </row>
    <row r="2638" spans="1:5" s="1" customFormat="1" ht="19.7" customHeight="1" x14ac:dyDescent="0.2">
      <c r="A2638" s="6">
        <v>505368</v>
      </c>
      <c r="B2638" s="7" t="s">
        <v>110</v>
      </c>
      <c r="C2638" s="7" t="s">
        <v>1054</v>
      </c>
      <c r="D2638" s="7" t="s">
        <v>1055</v>
      </c>
      <c r="E2638" s="8">
        <v>4</v>
      </c>
    </row>
    <row r="2639" spans="1:5" s="1" customFormat="1" ht="19.7" customHeight="1" x14ac:dyDescent="0.2">
      <c r="A2639" s="9">
        <v>505368</v>
      </c>
      <c r="B2639" s="10" t="s">
        <v>110</v>
      </c>
      <c r="C2639" s="10" t="s">
        <v>990</v>
      </c>
      <c r="D2639" s="10" t="s">
        <v>991</v>
      </c>
      <c r="E2639" s="11">
        <v>13</v>
      </c>
    </row>
    <row r="2640" spans="1:5" s="1" customFormat="1" ht="19.7" customHeight="1" x14ac:dyDescent="0.2">
      <c r="A2640" s="6">
        <v>505368</v>
      </c>
      <c r="B2640" s="7" t="s">
        <v>110</v>
      </c>
      <c r="C2640" s="7" t="s">
        <v>1056</v>
      </c>
      <c r="D2640" s="7" t="s">
        <v>1057</v>
      </c>
      <c r="E2640" s="8">
        <v>3</v>
      </c>
    </row>
    <row r="2641" spans="1:5" s="1" customFormat="1" ht="19.7" customHeight="1" x14ac:dyDescent="0.2">
      <c r="A2641" s="9">
        <v>505368</v>
      </c>
      <c r="B2641" s="10" t="s">
        <v>110</v>
      </c>
      <c r="C2641" s="10" t="s">
        <v>994</v>
      </c>
      <c r="D2641" s="10" t="s">
        <v>995</v>
      </c>
      <c r="E2641" s="11">
        <v>9</v>
      </c>
    </row>
    <row r="2642" spans="1:5" s="1" customFormat="1" ht="19.7" customHeight="1" x14ac:dyDescent="0.2">
      <c r="A2642" s="6">
        <v>505368</v>
      </c>
      <c r="B2642" s="7" t="s">
        <v>110</v>
      </c>
      <c r="C2642" s="7" t="s">
        <v>1058</v>
      </c>
      <c r="D2642" s="7" t="s">
        <v>1059</v>
      </c>
      <c r="E2642" s="8">
        <v>4</v>
      </c>
    </row>
    <row r="2643" spans="1:5" s="1" customFormat="1" ht="19.7" customHeight="1" x14ac:dyDescent="0.2">
      <c r="A2643" s="9">
        <v>505368</v>
      </c>
      <c r="B2643" s="10" t="s">
        <v>110</v>
      </c>
      <c r="C2643" s="10" t="s">
        <v>1048</v>
      </c>
      <c r="D2643" s="10" t="s">
        <v>1049</v>
      </c>
      <c r="E2643" s="11">
        <v>8</v>
      </c>
    </row>
    <row r="2644" spans="1:5" s="1" customFormat="1" ht="19.7" customHeight="1" x14ac:dyDescent="0.2">
      <c r="A2644" s="6">
        <v>505368</v>
      </c>
      <c r="B2644" s="7" t="s">
        <v>110</v>
      </c>
      <c r="C2644" s="7" t="s">
        <v>998</v>
      </c>
      <c r="D2644" s="7" t="s">
        <v>999</v>
      </c>
      <c r="E2644" s="8">
        <v>4</v>
      </c>
    </row>
    <row r="2645" spans="1:5" s="1" customFormat="1" ht="19.7" customHeight="1" x14ac:dyDescent="0.2">
      <c r="A2645" s="9">
        <v>505368</v>
      </c>
      <c r="B2645" s="10" t="s">
        <v>110</v>
      </c>
      <c r="C2645" s="10" t="s">
        <v>1002</v>
      </c>
      <c r="D2645" s="10" t="s">
        <v>1003</v>
      </c>
      <c r="E2645" s="11">
        <v>7</v>
      </c>
    </row>
    <row r="2646" spans="1:5" s="1" customFormat="1" ht="19.7" customHeight="1" x14ac:dyDescent="0.2">
      <c r="A2646" s="6">
        <v>505368</v>
      </c>
      <c r="B2646" s="7" t="s">
        <v>110</v>
      </c>
      <c r="C2646" s="7" t="s">
        <v>1004</v>
      </c>
      <c r="D2646" s="7" t="s">
        <v>1005</v>
      </c>
      <c r="E2646" s="8">
        <v>7</v>
      </c>
    </row>
    <row r="2647" spans="1:5" s="1" customFormat="1" ht="19.7" customHeight="1" x14ac:dyDescent="0.2">
      <c r="A2647" s="9">
        <v>505368</v>
      </c>
      <c r="B2647" s="10" t="s">
        <v>110</v>
      </c>
      <c r="C2647" s="10" t="s">
        <v>1006</v>
      </c>
      <c r="D2647" s="10" t="s">
        <v>1007</v>
      </c>
      <c r="E2647" s="11">
        <v>9</v>
      </c>
    </row>
    <row r="2648" spans="1:5" s="1" customFormat="1" ht="19.7" customHeight="1" x14ac:dyDescent="0.2">
      <c r="A2648" s="6">
        <v>505368</v>
      </c>
      <c r="B2648" s="7" t="s">
        <v>110</v>
      </c>
      <c r="C2648" s="7" t="s">
        <v>1008</v>
      </c>
      <c r="D2648" s="7" t="s">
        <v>1009</v>
      </c>
      <c r="E2648" s="8">
        <v>10</v>
      </c>
    </row>
    <row r="2649" spans="1:5" s="1" customFormat="1" ht="19.7" customHeight="1" x14ac:dyDescent="0.2">
      <c r="A2649" s="9">
        <v>505368</v>
      </c>
      <c r="B2649" s="10" t="s">
        <v>110</v>
      </c>
      <c r="C2649" s="10" t="s">
        <v>1016</v>
      </c>
      <c r="D2649" s="10" t="s">
        <v>1017</v>
      </c>
      <c r="E2649" s="11">
        <v>1</v>
      </c>
    </row>
    <row r="2650" spans="1:5" s="1" customFormat="1" ht="19.7" customHeight="1" x14ac:dyDescent="0.2">
      <c r="A2650" s="6">
        <v>505368</v>
      </c>
      <c r="B2650" s="7" t="s">
        <v>110</v>
      </c>
      <c r="C2650" s="7" t="s">
        <v>1034</v>
      </c>
      <c r="D2650" s="7" t="s">
        <v>1035</v>
      </c>
      <c r="E2650" s="8">
        <v>6</v>
      </c>
    </row>
    <row r="2651" spans="1:5" s="1" customFormat="1" ht="19.7" customHeight="1" x14ac:dyDescent="0.2">
      <c r="A2651" s="9">
        <v>505368</v>
      </c>
      <c r="B2651" s="10" t="s">
        <v>110</v>
      </c>
      <c r="C2651" s="10" t="s">
        <v>1018</v>
      </c>
      <c r="D2651" s="10" t="s">
        <v>1019</v>
      </c>
      <c r="E2651" s="11">
        <v>1</v>
      </c>
    </row>
    <row r="2652" spans="1:5" s="1" customFormat="1" ht="19.7" customHeight="1" x14ac:dyDescent="0.2">
      <c r="A2652" s="6">
        <v>505368</v>
      </c>
      <c r="B2652" s="7" t="s">
        <v>110</v>
      </c>
      <c r="C2652" s="7" t="s">
        <v>1036</v>
      </c>
      <c r="D2652" s="7" t="s">
        <v>1037</v>
      </c>
      <c r="E2652" s="8">
        <v>7</v>
      </c>
    </row>
    <row r="2653" spans="1:5" s="1" customFormat="1" ht="19.7" customHeight="1" x14ac:dyDescent="0.2">
      <c r="A2653" s="9">
        <v>505368</v>
      </c>
      <c r="B2653" s="10" t="s">
        <v>110</v>
      </c>
      <c r="C2653" s="10" t="s">
        <v>1038</v>
      </c>
      <c r="D2653" s="10" t="s">
        <v>1039</v>
      </c>
      <c r="E2653" s="11">
        <v>2</v>
      </c>
    </row>
    <row r="2654" spans="1:5" s="1" customFormat="1" ht="19.7" customHeight="1" x14ac:dyDescent="0.2">
      <c r="A2654" s="6">
        <v>505368</v>
      </c>
      <c r="B2654" s="7" t="s">
        <v>110</v>
      </c>
      <c r="C2654" s="7" t="s">
        <v>1052</v>
      </c>
      <c r="D2654" s="7" t="s">
        <v>1053</v>
      </c>
      <c r="E2654" s="8">
        <v>4</v>
      </c>
    </row>
    <row r="2655" spans="1:5" s="1" customFormat="1" ht="19.7" customHeight="1" x14ac:dyDescent="0.2">
      <c r="A2655" s="9">
        <v>505368</v>
      </c>
      <c r="B2655" s="10" t="s">
        <v>110</v>
      </c>
      <c r="C2655" s="10" t="s">
        <v>1020</v>
      </c>
      <c r="D2655" s="10" t="s">
        <v>1021</v>
      </c>
      <c r="E2655" s="11">
        <v>2</v>
      </c>
    </row>
    <row r="2656" spans="1:5" s="1" customFormat="1" ht="19.7" customHeight="1" x14ac:dyDescent="0.2">
      <c r="A2656" s="6">
        <v>505369</v>
      </c>
      <c r="B2656" s="7" t="s">
        <v>105</v>
      </c>
      <c r="C2656" s="7" t="s">
        <v>964</v>
      </c>
      <c r="D2656" s="7" t="s">
        <v>965</v>
      </c>
      <c r="E2656" s="8">
        <v>1</v>
      </c>
    </row>
    <row r="2657" spans="1:5" s="1" customFormat="1" ht="19.7" customHeight="1" x14ac:dyDescent="0.2">
      <c r="A2657" s="9">
        <v>505369</v>
      </c>
      <c r="B2657" s="10" t="s">
        <v>105</v>
      </c>
      <c r="C2657" s="10" t="s">
        <v>968</v>
      </c>
      <c r="D2657" s="10" t="s">
        <v>969</v>
      </c>
      <c r="E2657" s="11">
        <v>12</v>
      </c>
    </row>
    <row r="2658" spans="1:5" s="1" customFormat="1" ht="19.7" customHeight="1" x14ac:dyDescent="0.2">
      <c r="A2658" s="6">
        <v>505369</v>
      </c>
      <c r="B2658" s="7" t="s">
        <v>105</v>
      </c>
      <c r="C2658" s="7" t="s">
        <v>1042</v>
      </c>
      <c r="D2658" s="7" t="s">
        <v>1043</v>
      </c>
      <c r="E2658" s="8">
        <v>3</v>
      </c>
    </row>
    <row r="2659" spans="1:5" s="1" customFormat="1" ht="19.7" customHeight="1" x14ac:dyDescent="0.2">
      <c r="A2659" s="9">
        <v>505369</v>
      </c>
      <c r="B2659" s="10" t="s">
        <v>105</v>
      </c>
      <c r="C2659" s="10" t="s">
        <v>1028</v>
      </c>
      <c r="D2659" s="10" t="s">
        <v>1029</v>
      </c>
      <c r="E2659" s="11">
        <v>1</v>
      </c>
    </row>
    <row r="2660" spans="1:5" s="1" customFormat="1" ht="19.7" customHeight="1" x14ac:dyDescent="0.2">
      <c r="A2660" s="6">
        <v>505369</v>
      </c>
      <c r="B2660" s="7" t="s">
        <v>105</v>
      </c>
      <c r="C2660" s="7" t="s">
        <v>972</v>
      </c>
      <c r="D2660" s="7" t="s">
        <v>973</v>
      </c>
      <c r="E2660" s="8">
        <v>3</v>
      </c>
    </row>
    <row r="2661" spans="1:5" s="1" customFormat="1" ht="19.7" customHeight="1" x14ac:dyDescent="0.2">
      <c r="A2661" s="9">
        <v>505369</v>
      </c>
      <c r="B2661" s="10" t="s">
        <v>105</v>
      </c>
      <c r="C2661" s="10" t="s">
        <v>976</v>
      </c>
      <c r="D2661" s="10" t="s">
        <v>977</v>
      </c>
      <c r="E2661" s="11">
        <v>1</v>
      </c>
    </row>
    <row r="2662" spans="1:5" s="1" customFormat="1" ht="19.7" customHeight="1" x14ac:dyDescent="0.2">
      <c r="A2662" s="6">
        <v>505369</v>
      </c>
      <c r="B2662" s="7" t="s">
        <v>105</v>
      </c>
      <c r="C2662" s="7" t="s">
        <v>984</v>
      </c>
      <c r="D2662" s="7" t="s">
        <v>985</v>
      </c>
      <c r="E2662" s="8">
        <v>8</v>
      </c>
    </row>
    <row r="2663" spans="1:5" s="1" customFormat="1" ht="19.7" customHeight="1" x14ac:dyDescent="0.2">
      <c r="A2663" s="9">
        <v>505369</v>
      </c>
      <c r="B2663" s="10" t="s">
        <v>105</v>
      </c>
      <c r="C2663" s="10" t="s">
        <v>1054</v>
      </c>
      <c r="D2663" s="10" t="s">
        <v>1055</v>
      </c>
      <c r="E2663" s="11">
        <v>1</v>
      </c>
    </row>
    <row r="2664" spans="1:5" s="1" customFormat="1" ht="19.7" customHeight="1" x14ac:dyDescent="0.2">
      <c r="A2664" s="6">
        <v>505369</v>
      </c>
      <c r="B2664" s="7" t="s">
        <v>105</v>
      </c>
      <c r="C2664" s="7" t="s">
        <v>992</v>
      </c>
      <c r="D2664" s="7" t="s">
        <v>993</v>
      </c>
      <c r="E2664" s="8">
        <v>5</v>
      </c>
    </row>
    <row r="2665" spans="1:5" s="1" customFormat="1" ht="19.7" customHeight="1" x14ac:dyDescent="0.2">
      <c r="A2665" s="9">
        <v>505369</v>
      </c>
      <c r="B2665" s="10" t="s">
        <v>105</v>
      </c>
      <c r="C2665" s="10" t="s">
        <v>994</v>
      </c>
      <c r="D2665" s="10" t="s">
        <v>995</v>
      </c>
      <c r="E2665" s="11">
        <v>1</v>
      </c>
    </row>
    <row r="2666" spans="1:5" s="1" customFormat="1" ht="19.7" customHeight="1" x14ac:dyDescent="0.2">
      <c r="A2666" s="6">
        <v>505369</v>
      </c>
      <c r="B2666" s="7" t="s">
        <v>105</v>
      </c>
      <c r="C2666" s="7" t="s">
        <v>1058</v>
      </c>
      <c r="D2666" s="7" t="s">
        <v>1059</v>
      </c>
      <c r="E2666" s="8">
        <v>8</v>
      </c>
    </row>
    <row r="2667" spans="1:5" s="1" customFormat="1" ht="19.7" customHeight="1" x14ac:dyDescent="0.2">
      <c r="A2667" s="9">
        <v>505369</v>
      </c>
      <c r="B2667" s="10" t="s">
        <v>105</v>
      </c>
      <c r="C2667" s="10" t="s">
        <v>1000</v>
      </c>
      <c r="D2667" s="10" t="s">
        <v>1001</v>
      </c>
      <c r="E2667" s="11">
        <v>6</v>
      </c>
    </row>
    <row r="2668" spans="1:5" s="1" customFormat="1" ht="19.7" customHeight="1" x14ac:dyDescent="0.2">
      <c r="A2668" s="6">
        <v>505369</v>
      </c>
      <c r="B2668" s="7" t="s">
        <v>105</v>
      </c>
      <c r="C2668" s="7" t="s">
        <v>1004</v>
      </c>
      <c r="D2668" s="7" t="s">
        <v>1005</v>
      </c>
      <c r="E2668" s="8">
        <v>6</v>
      </c>
    </row>
    <row r="2669" spans="1:5" s="1" customFormat="1" ht="19.7" customHeight="1" x14ac:dyDescent="0.2">
      <c r="A2669" s="9">
        <v>505369</v>
      </c>
      <c r="B2669" s="10" t="s">
        <v>105</v>
      </c>
      <c r="C2669" s="10" t="s">
        <v>1016</v>
      </c>
      <c r="D2669" s="10" t="s">
        <v>1017</v>
      </c>
      <c r="E2669" s="11">
        <v>4</v>
      </c>
    </row>
    <row r="2670" spans="1:5" s="1" customFormat="1" ht="19.7" customHeight="1" x14ac:dyDescent="0.2">
      <c r="A2670" s="6">
        <v>505369</v>
      </c>
      <c r="B2670" s="7" t="s">
        <v>105</v>
      </c>
      <c r="C2670" s="7" t="s">
        <v>1034</v>
      </c>
      <c r="D2670" s="7" t="s">
        <v>1035</v>
      </c>
      <c r="E2670" s="8">
        <v>4</v>
      </c>
    </row>
    <row r="2671" spans="1:5" s="1" customFormat="1" ht="19.7" customHeight="1" x14ac:dyDescent="0.2">
      <c r="A2671" s="9">
        <v>505369</v>
      </c>
      <c r="B2671" s="10" t="s">
        <v>105</v>
      </c>
      <c r="C2671" s="10" t="s">
        <v>1052</v>
      </c>
      <c r="D2671" s="10" t="s">
        <v>1053</v>
      </c>
      <c r="E2671" s="11">
        <v>6</v>
      </c>
    </row>
    <row r="2672" spans="1:5" s="1" customFormat="1" ht="19.7" customHeight="1" x14ac:dyDescent="0.2">
      <c r="A2672" s="6">
        <v>505369</v>
      </c>
      <c r="B2672" s="7" t="s">
        <v>105</v>
      </c>
      <c r="C2672" s="7" t="s">
        <v>1020</v>
      </c>
      <c r="D2672" s="7" t="s">
        <v>1021</v>
      </c>
      <c r="E2672" s="8">
        <v>-2</v>
      </c>
    </row>
    <row r="2673" spans="1:5" s="1" customFormat="1" ht="19.7" customHeight="1" x14ac:dyDescent="0.2">
      <c r="A2673" s="9">
        <v>505369</v>
      </c>
      <c r="B2673" s="10" t="s">
        <v>105</v>
      </c>
      <c r="C2673" s="10" t="s">
        <v>1022</v>
      </c>
      <c r="D2673" s="10" t="s">
        <v>1023</v>
      </c>
      <c r="E2673" s="11">
        <v>3</v>
      </c>
    </row>
    <row r="2674" spans="1:5" s="1" customFormat="1" ht="19.7" customHeight="1" x14ac:dyDescent="0.2">
      <c r="A2674" s="6">
        <v>505370</v>
      </c>
      <c r="B2674" s="7" t="s">
        <v>108</v>
      </c>
      <c r="C2674" s="7" t="s">
        <v>962</v>
      </c>
      <c r="D2674" s="7" t="s">
        <v>963</v>
      </c>
      <c r="E2674" s="8">
        <v>3</v>
      </c>
    </row>
    <row r="2675" spans="1:5" s="1" customFormat="1" ht="19.7" customHeight="1" x14ac:dyDescent="0.2">
      <c r="A2675" s="9">
        <v>505370</v>
      </c>
      <c r="B2675" s="10" t="s">
        <v>108</v>
      </c>
      <c r="C2675" s="10" t="s">
        <v>968</v>
      </c>
      <c r="D2675" s="10" t="s">
        <v>969</v>
      </c>
      <c r="E2675" s="11">
        <v>4</v>
      </c>
    </row>
    <row r="2676" spans="1:5" s="1" customFormat="1" ht="19.7" customHeight="1" x14ac:dyDescent="0.2">
      <c r="A2676" s="6">
        <v>505370</v>
      </c>
      <c r="B2676" s="7" t="s">
        <v>108</v>
      </c>
      <c r="C2676" s="7" t="s">
        <v>1042</v>
      </c>
      <c r="D2676" s="7" t="s">
        <v>1043</v>
      </c>
      <c r="E2676" s="8">
        <v>2</v>
      </c>
    </row>
    <row r="2677" spans="1:5" s="1" customFormat="1" ht="19.7" customHeight="1" x14ac:dyDescent="0.2">
      <c r="A2677" s="9">
        <v>505370</v>
      </c>
      <c r="B2677" s="10" t="s">
        <v>108</v>
      </c>
      <c r="C2677" s="10" t="s">
        <v>970</v>
      </c>
      <c r="D2677" s="10" t="s">
        <v>971</v>
      </c>
      <c r="E2677" s="11">
        <v>1</v>
      </c>
    </row>
    <row r="2678" spans="1:5" s="1" customFormat="1" ht="19.7" customHeight="1" x14ac:dyDescent="0.2">
      <c r="A2678" s="6">
        <v>505370</v>
      </c>
      <c r="B2678" s="7" t="s">
        <v>108</v>
      </c>
      <c r="C2678" s="7" t="s">
        <v>974</v>
      </c>
      <c r="D2678" s="7" t="s">
        <v>975</v>
      </c>
      <c r="E2678" s="8">
        <v>6</v>
      </c>
    </row>
    <row r="2679" spans="1:5" s="1" customFormat="1" ht="19.7" customHeight="1" x14ac:dyDescent="0.2">
      <c r="A2679" s="9">
        <v>505370</v>
      </c>
      <c r="B2679" s="10" t="s">
        <v>108</v>
      </c>
      <c r="C2679" s="10" t="s">
        <v>1032</v>
      </c>
      <c r="D2679" s="10" t="s">
        <v>1033</v>
      </c>
      <c r="E2679" s="11">
        <v>2</v>
      </c>
    </row>
    <row r="2680" spans="1:5" s="1" customFormat="1" ht="19.7" customHeight="1" x14ac:dyDescent="0.2">
      <c r="A2680" s="6">
        <v>505370</v>
      </c>
      <c r="B2680" s="7" t="s">
        <v>108</v>
      </c>
      <c r="C2680" s="7" t="s">
        <v>976</v>
      </c>
      <c r="D2680" s="7" t="s">
        <v>977</v>
      </c>
      <c r="E2680" s="8">
        <v>7</v>
      </c>
    </row>
    <row r="2681" spans="1:5" s="1" customFormat="1" ht="19.7" customHeight="1" x14ac:dyDescent="0.2">
      <c r="A2681" s="9">
        <v>505370</v>
      </c>
      <c r="B2681" s="10" t="s">
        <v>108</v>
      </c>
      <c r="C2681" s="10" t="s">
        <v>978</v>
      </c>
      <c r="D2681" s="10" t="s">
        <v>979</v>
      </c>
      <c r="E2681" s="11">
        <v>6</v>
      </c>
    </row>
    <row r="2682" spans="1:5" s="1" customFormat="1" ht="19.7" customHeight="1" x14ac:dyDescent="0.2">
      <c r="A2682" s="6">
        <v>505370</v>
      </c>
      <c r="B2682" s="7" t="s">
        <v>108</v>
      </c>
      <c r="C2682" s="7" t="s">
        <v>1040</v>
      </c>
      <c r="D2682" s="7" t="s">
        <v>1041</v>
      </c>
      <c r="E2682" s="8">
        <v>5</v>
      </c>
    </row>
    <row r="2683" spans="1:5" s="1" customFormat="1" ht="19.7" customHeight="1" x14ac:dyDescent="0.2">
      <c r="A2683" s="9">
        <v>505370</v>
      </c>
      <c r="B2683" s="10" t="s">
        <v>108</v>
      </c>
      <c r="C2683" s="10" t="s">
        <v>986</v>
      </c>
      <c r="D2683" s="10" t="s">
        <v>987</v>
      </c>
      <c r="E2683" s="11">
        <v>4</v>
      </c>
    </row>
    <row r="2684" spans="1:5" s="1" customFormat="1" ht="19.7" customHeight="1" x14ac:dyDescent="0.2">
      <c r="A2684" s="6">
        <v>505370</v>
      </c>
      <c r="B2684" s="7" t="s">
        <v>108</v>
      </c>
      <c r="C2684" s="7" t="s">
        <v>1054</v>
      </c>
      <c r="D2684" s="7" t="s">
        <v>1055</v>
      </c>
      <c r="E2684" s="8">
        <v>6</v>
      </c>
    </row>
    <row r="2685" spans="1:5" s="1" customFormat="1" ht="19.7" customHeight="1" x14ac:dyDescent="0.2">
      <c r="A2685" s="9">
        <v>505370</v>
      </c>
      <c r="B2685" s="10" t="s">
        <v>108</v>
      </c>
      <c r="C2685" s="10" t="s">
        <v>990</v>
      </c>
      <c r="D2685" s="10" t="s">
        <v>991</v>
      </c>
      <c r="E2685" s="11">
        <v>15</v>
      </c>
    </row>
    <row r="2686" spans="1:5" s="1" customFormat="1" ht="19.7" customHeight="1" x14ac:dyDescent="0.2">
      <c r="A2686" s="6">
        <v>505370</v>
      </c>
      <c r="B2686" s="7" t="s">
        <v>108</v>
      </c>
      <c r="C2686" s="7" t="s">
        <v>1056</v>
      </c>
      <c r="D2686" s="7" t="s">
        <v>1057</v>
      </c>
      <c r="E2686" s="8">
        <v>2</v>
      </c>
    </row>
    <row r="2687" spans="1:5" s="1" customFormat="1" ht="19.7" customHeight="1" x14ac:dyDescent="0.2">
      <c r="A2687" s="9">
        <v>505370</v>
      </c>
      <c r="B2687" s="10" t="s">
        <v>108</v>
      </c>
      <c r="C2687" s="10" t="s">
        <v>994</v>
      </c>
      <c r="D2687" s="10" t="s">
        <v>995</v>
      </c>
      <c r="E2687" s="11">
        <v>1</v>
      </c>
    </row>
    <row r="2688" spans="1:5" s="1" customFormat="1" ht="19.7" customHeight="1" x14ac:dyDescent="0.2">
      <c r="A2688" s="6">
        <v>505370</v>
      </c>
      <c r="B2688" s="7" t="s">
        <v>108</v>
      </c>
      <c r="C2688" s="7" t="s">
        <v>1058</v>
      </c>
      <c r="D2688" s="7" t="s">
        <v>1059</v>
      </c>
      <c r="E2688" s="8">
        <v>1</v>
      </c>
    </row>
    <row r="2689" spans="1:5" s="1" customFormat="1" ht="19.7" customHeight="1" x14ac:dyDescent="0.2">
      <c r="A2689" s="9">
        <v>505370</v>
      </c>
      <c r="B2689" s="10" t="s">
        <v>108</v>
      </c>
      <c r="C2689" s="10" t="s">
        <v>1048</v>
      </c>
      <c r="D2689" s="10" t="s">
        <v>1049</v>
      </c>
      <c r="E2689" s="11">
        <v>7</v>
      </c>
    </row>
    <row r="2690" spans="1:5" s="1" customFormat="1" ht="19.7" customHeight="1" x14ac:dyDescent="0.2">
      <c r="A2690" s="6">
        <v>505370</v>
      </c>
      <c r="B2690" s="7" t="s">
        <v>108</v>
      </c>
      <c r="C2690" s="7" t="s">
        <v>998</v>
      </c>
      <c r="D2690" s="7" t="s">
        <v>999</v>
      </c>
      <c r="E2690" s="8">
        <v>4</v>
      </c>
    </row>
    <row r="2691" spans="1:5" s="1" customFormat="1" ht="19.7" customHeight="1" x14ac:dyDescent="0.2">
      <c r="A2691" s="9">
        <v>505370</v>
      </c>
      <c r="B2691" s="10" t="s">
        <v>108</v>
      </c>
      <c r="C2691" s="10" t="s">
        <v>1000</v>
      </c>
      <c r="D2691" s="10" t="s">
        <v>1001</v>
      </c>
      <c r="E2691" s="11">
        <v>3</v>
      </c>
    </row>
    <row r="2692" spans="1:5" s="1" customFormat="1" ht="19.7" customHeight="1" x14ac:dyDescent="0.2">
      <c r="A2692" s="6">
        <v>505370</v>
      </c>
      <c r="B2692" s="7" t="s">
        <v>108</v>
      </c>
      <c r="C2692" s="7" t="s">
        <v>1002</v>
      </c>
      <c r="D2692" s="7" t="s">
        <v>1003</v>
      </c>
      <c r="E2692" s="8">
        <v>4</v>
      </c>
    </row>
    <row r="2693" spans="1:5" s="1" customFormat="1" ht="19.7" customHeight="1" x14ac:dyDescent="0.2">
      <c r="A2693" s="9">
        <v>505370</v>
      </c>
      <c r="B2693" s="10" t="s">
        <v>108</v>
      </c>
      <c r="C2693" s="10" t="s">
        <v>1004</v>
      </c>
      <c r="D2693" s="10" t="s">
        <v>1005</v>
      </c>
      <c r="E2693" s="11">
        <v>4</v>
      </c>
    </row>
    <row r="2694" spans="1:5" s="1" customFormat="1" ht="19.7" customHeight="1" x14ac:dyDescent="0.2">
      <c r="A2694" s="6">
        <v>505370</v>
      </c>
      <c r="B2694" s="7" t="s">
        <v>108</v>
      </c>
      <c r="C2694" s="7" t="s">
        <v>1008</v>
      </c>
      <c r="D2694" s="7" t="s">
        <v>1009</v>
      </c>
      <c r="E2694" s="8">
        <v>2</v>
      </c>
    </row>
    <row r="2695" spans="1:5" s="1" customFormat="1" ht="19.7" customHeight="1" x14ac:dyDescent="0.2">
      <c r="A2695" s="9">
        <v>505370</v>
      </c>
      <c r="B2695" s="10" t="s">
        <v>108</v>
      </c>
      <c r="C2695" s="10" t="s">
        <v>1034</v>
      </c>
      <c r="D2695" s="10" t="s">
        <v>1035</v>
      </c>
      <c r="E2695" s="11">
        <v>3</v>
      </c>
    </row>
    <row r="2696" spans="1:5" s="1" customFormat="1" ht="19.7" customHeight="1" x14ac:dyDescent="0.2">
      <c r="A2696" s="6">
        <v>505370</v>
      </c>
      <c r="B2696" s="7" t="s">
        <v>108</v>
      </c>
      <c r="C2696" s="7" t="s">
        <v>1038</v>
      </c>
      <c r="D2696" s="7" t="s">
        <v>1039</v>
      </c>
      <c r="E2696" s="8">
        <v>2</v>
      </c>
    </row>
    <row r="2697" spans="1:5" s="1" customFormat="1" ht="19.7" customHeight="1" x14ac:dyDescent="0.2">
      <c r="A2697" s="9">
        <v>505370</v>
      </c>
      <c r="B2697" s="10" t="s">
        <v>108</v>
      </c>
      <c r="C2697" s="10" t="s">
        <v>1052</v>
      </c>
      <c r="D2697" s="10" t="s">
        <v>1053</v>
      </c>
      <c r="E2697" s="11">
        <v>6</v>
      </c>
    </row>
    <row r="2698" spans="1:5" s="1" customFormat="1" ht="19.7" customHeight="1" x14ac:dyDescent="0.2">
      <c r="A2698" s="6">
        <v>505370</v>
      </c>
      <c r="B2698" s="7" t="s">
        <v>108</v>
      </c>
      <c r="C2698" s="7" t="s">
        <v>1022</v>
      </c>
      <c r="D2698" s="7" t="s">
        <v>1023</v>
      </c>
      <c r="E2698" s="8">
        <v>2</v>
      </c>
    </row>
    <row r="2699" spans="1:5" s="1" customFormat="1" ht="19.7" customHeight="1" x14ac:dyDescent="0.2">
      <c r="A2699" s="9">
        <v>515762</v>
      </c>
      <c r="B2699" s="10" t="s">
        <v>1155</v>
      </c>
      <c r="C2699" s="10" t="s">
        <v>1028</v>
      </c>
      <c r="D2699" s="10" t="s">
        <v>1029</v>
      </c>
      <c r="E2699" s="11">
        <v>1</v>
      </c>
    </row>
    <row r="2700" spans="1:5" s="1" customFormat="1" ht="19.7" customHeight="1" x14ac:dyDescent="0.2">
      <c r="A2700" s="6">
        <v>515762</v>
      </c>
      <c r="B2700" s="7" t="s">
        <v>1155</v>
      </c>
      <c r="C2700" s="7" t="s">
        <v>1014</v>
      </c>
      <c r="D2700" s="7" t="s">
        <v>1015</v>
      </c>
      <c r="E2700" s="8">
        <v>1</v>
      </c>
    </row>
    <row r="2701" spans="1:5" s="1" customFormat="1" ht="19.7" customHeight="1" x14ac:dyDescent="0.2">
      <c r="A2701" s="9">
        <v>515764</v>
      </c>
      <c r="B2701" s="10" t="s">
        <v>112</v>
      </c>
      <c r="C2701" s="10" t="s">
        <v>1028</v>
      </c>
      <c r="D2701" s="10" t="s">
        <v>1029</v>
      </c>
      <c r="E2701" s="11">
        <v>1</v>
      </c>
    </row>
    <row r="2702" spans="1:5" s="1" customFormat="1" ht="19.7" customHeight="1" x14ac:dyDescent="0.2">
      <c r="A2702" s="6">
        <v>515764</v>
      </c>
      <c r="B2702" s="7" t="s">
        <v>112</v>
      </c>
      <c r="C2702" s="7" t="s">
        <v>970</v>
      </c>
      <c r="D2702" s="7" t="s">
        <v>971</v>
      </c>
      <c r="E2702" s="8">
        <v>2</v>
      </c>
    </row>
    <row r="2703" spans="1:5" s="1" customFormat="1" ht="19.7" customHeight="1" x14ac:dyDescent="0.2">
      <c r="A2703" s="9">
        <v>515764</v>
      </c>
      <c r="B2703" s="10" t="s">
        <v>112</v>
      </c>
      <c r="C2703" s="10" t="s">
        <v>1030</v>
      </c>
      <c r="D2703" s="10" t="s">
        <v>1031</v>
      </c>
      <c r="E2703" s="11">
        <v>2</v>
      </c>
    </row>
    <row r="2704" spans="1:5" s="1" customFormat="1" ht="19.7" customHeight="1" x14ac:dyDescent="0.2">
      <c r="A2704" s="6">
        <v>515764</v>
      </c>
      <c r="B2704" s="7" t="s">
        <v>112</v>
      </c>
      <c r="C2704" s="7" t="s">
        <v>974</v>
      </c>
      <c r="D2704" s="7" t="s">
        <v>975</v>
      </c>
      <c r="E2704" s="8">
        <v>1</v>
      </c>
    </row>
    <row r="2705" spans="1:5" s="1" customFormat="1" ht="19.7" customHeight="1" x14ac:dyDescent="0.2">
      <c r="A2705" s="9">
        <v>515764</v>
      </c>
      <c r="B2705" s="10" t="s">
        <v>112</v>
      </c>
      <c r="C2705" s="10" t="s">
        <v>976</v>
      </c>
      <c r="D2705" s="10" t="s">
        <v>977</v>
      </c>
      <c r="E2705" s="11">
        <v>1</v>
      </c>
    </row>
    <row r="2706" spans="1:5" s="1" customFormat="1" ht="19.7" customHeight="1" x14ac:dyDescent="0.2">
      <c r="A2706" s="6">
        <v>515764</v>
      </c>
      <c r="B2706" s="7" t="s">
        <v>112</v>
      </c>
      <c r="C2706" s="7" t="s">
        <v>982</v>
      </c>
      <c r="D2706" s="7" t="s">
        <v>983</v>
      </c>
      <c r="E2706" s="8">
        <v>2</v>
      </c>
    </row>
    <row r="2707" spans="1:5" s="1" customFormat="1" ht="19.7" customHeight="1" x14ac:dyDescent="0.2">
      <c r="A2707" s="9">
        <v>515764</v>
      </c>
      <c r="B2707" s="10" t="s">
        <v>112</v>
      </c>
      <c r="C2707" s="10" t="s">
        <v>986</v>
      </c>
      <c r="D2707" s="10" t="s">
        <v>987</v>
      </c>
      <c r="E2707" s="11">
        <v>5</v>
      </c>
    </row>
    <row r="2708" spans="1:5" s="1" customFormat="1" ht="19.7" customHeight="1" x14ac:dyDescent="0.2">
      <c r="A2708" s="6">
        <v>515764</v>
      </c>
      <c r="B2708" s="7" t="s">
        <v>112</v>
      </c>
      <c r="C2708" s="7" t="s">
        <v>1054</v>
      </c>
      <c r="D2708" s="7" t="s">
        <v>1055</v>
      </c>
      <c r="E2708" s="8">
        <v>2</v>
      </c>
    </row>
    <row r="2709" spans="1:5" s="1" customFormat="1" ht="19.7" customHeight="1" x14ac:dyDescent="0.2">
      <c r="A2709" s="9">
        <v>515764</v>
      </c>
      <c r="B2709" s="10" t="s">
        <v>112</v>
      </c>
      <c r="C2709" s="10" t="s">
        <v>990</v>
      </c>
      <c r="D2709" s="10" t="s">
        <v>991</v>
      </c>
      <c r="E2709" s="11">
        <v>8</v>
      </c>
    </row>
    <row r="2710" spans="1:5" s="1" customFormat="1" ht="19.7" customHeight="1" x14ac:dyDescent="0.2">
      <c r="A2710" s="6">
        <v>515764</v>
      </c>
      <c r="B2710" s="7" t="s">
        <v>112</v>
      </c>
      <c r="C2710" s="7" t="s">
        <v>1058</v>
      </c>
      <c r="D2710" s="7" t="s">
        <v>1059</v>
      </c>
      <c r="E2710" s="8">
        <v>3</v>
      </c>
    </row>
    <row r="2711" spans="1:5" s="1" customFormat="1" ht="19.7" customHeight="1" x14ac:dyDescent="0.2">
      <c r="A2711" s="9">
        <v>515764</v>
      </c>
      <c r="B2711" s="10" t="s">
        <v>112</v>
      </c>
      <c r="C2711" s="10" t="s">
        <v>1048</v>
      </c>
      <c r="D2711" s="10" t="s">
        <v>1049</v>
      </c>
      <c r="E2711" s="11">
        <v>2</v>
      </c>
    </row>
    <row r="2712" spans="1:5" s="1" customFormat="1" ht="19.7" customHeight="1" x14ac:dyDescent="0.2">
      <c r="A2712" s="6">
        <v>515764</v>
      </c>
      <c r="B2712" s="7" t="s">
        <v>112</v>
      </c>
      <c r="C2712" s="7" t="s">
        <v>998</v>
      </c>
      <c r="D2712" s="7" t="s">
        <v>999</v>
      </c>
      <c r="E2712" s="8">
        <v>1</v>
      </c>
    </row>
    <row r="2713" spans="1:5" s="1" customFormat="1" ht="19.7" customHeight="1" x14ac:dyDescent="0.2">
      <c r="A2713" s="9">
        <v>515764</v>
      </c>
      <c r="B2713" s="10" t="s">
        <v>112</v>
      </c>
      <c r="C2713" s="10" t="s">
        <v>1000</v>
      </c>
      <c r="D2713" s="10" t="s">
        <v>1001</v>
      </c>
      <c r="E2713" s="11">
        <v>5</v>
      </c>
    </row>
    <row r="2714" spans="1:5" s="1" customFormat="1" ht="19.7" customHeight="1" x14ac:dyDescent="0.2">
      <c r="A2714" s="6">
        <v>515764</v>
      </c>
      <c r="B2714" s="7" t="s">
        <v>112</v>
      </c>
      <c r="C2714" s="7" t="s">
        <v>1006</v>
      </c>
      <c r="D2714" s="7" t="s">
        <v>1007</v>
      </c>
      <c r="E2714" s="8">
        <v>2</v>
      </c>
    </row>
    <row r="2715" spans="1:5" s="1" customFormat="1" ht="19.7" customHeight="1" x14ac:dyDescent="0.2">
      <c r="A2715" s="9">
        <v>515764</v>
      </c>
      <c r="B2715" s="10" t="s">
        <v>112</v>
      </c>
      <c r="C2715" s="10" t="s">
        <v>1016</v>
      </c>
      <c r="D2715" s="10" t="s">
        <v>1017</v>
      </c>
      <c r="E2715" s="11">
        <v>3</v>
      </c>
    </row>
    <row r="2716" spans="1:5" s="1" customFormat="1" ht="19.7" customHeight="1" x14ac:dyDescent="0.2">
      <c r="A2716" s="6">
        <v>515764</v>
      </c>
      <c r="B2716" s="7" t="s">
        <v>112</v>
      </c>
      <c r="C2716" s="7" t="s">
        <v>1034</v>
      </c>
      <c r="D2716" s="7" t="s">
        <v>1035</v>
      </c>
      <c r="E2716" s="8">
        <v>1</v>
      </c>
    </row>
    <row r="2717" spans="1:5" s="1" customFormat="1" ht="19.7" customHeight="1" x14ac:dyDescent="0.2">
      <c r="A2717" s="9">
        <v>515764</v>
      </c>
      <c r="B2717" s="10" t="s">
        <v>112</v>
      </c>
      <c r="C2717" s="10" t="s">
        <v>1018</v>
      </c>
      <c r="D2717" s="10" t="s">
        <v>1019</v>
      </c>
      <c r="E2717" s="11">
        <v>1</v>
      </c>
    </row>
    <row r="2718" spans="1:5" s="1" customFormat="1" ht="19.7" customHeight="1" x14ac:dyDescent="0.2">
      <c r="A2718" s="6">
        <v>515764</v>
      </c>
      <c r="B2718" s="7" t="s">
        <v>112</v>
      </c>
      <c r="C2718" s="7" t="s">
        <v>1038</v>
      </c>
      <c r="D2718" s="7" t="s">
        <v>1039</v>
      </c>
      <c r="E2718" s="8">
        <v>1</v>
      </c>
    </row>
    <row r="2719" spans="1:5" s="1" customFormat="1" ht="19.7" customHeight="1" x14ac:dyDescent="0.2">
      <c r="A2719" s="9">
        <v>515765</v>
      </c>
      <c r="B2719" s="10" t="s">
        <v>1156</v>
      </c>
      <c r="C2719" s="10" t="s">
        <v>984</v>
      </c>
      <c r="D2719" s="10" t="s">
        <v>985</v>
      </c>
      <c r="E2719" s="11">
        <v>1</v>
      </c>
    </row>
    <row r="2720" spans="1:5" s="1" customFormat="1" ht="19.7" customHeight="1" x14ac:dyDescent="0.2">
      <c r="A2720" s="6">
        <v>515767</v>
      </c>
      <c r="B2720" s="7" t="s">
        <v>124</v>
      </c>
      <c r="C2720" s="7" t="s">
        <v>964</v>
      </c>
      <c r="D2720" s="7" t="s">
        <v>965</v>
      </c>
      <c r="E2720" s="8">
        <v>1</v>
      </c>
    </row>
    <row r="2721" spans="1:5" s="1" customFormat="1" ht="19.7" customHeight="1" x14ac:dyDescent="0.2">
      <c r="A2721" s="9">
        <v>515767</v>
      </c>
      <c r="B2721" s="10" t="s">
        <v>124</v>
      </c>
      <c r="C2721" s="10" t="s">
        <v>966</v>
      </c>
      <c r="D2721" s="10" t="s">
        <v>967</v>
      </c>
      <c r="E2721" s="11">
        <v>1</v>
      </c>
    </row>
    <row r="2722" spans="1:5" s="1" customFormat="1" ht="19.7" customHeight="1" x14ac:dyDescent="0.2">
      <c r="A2722" s="6">
        <v>515767</v>
      </c>
      <c r="B2722" s="7" t="s">
        <v>124</v>
      </c>
      <c r="C2722" s="7" t="s">
        <v>968</v>
      </c>
      <c r="D2722" s="7" t="s">
        <v>969</v>
      </c>
      <c r="E2722" s="8">
        <v>1</v>
      </c>
    </row>
    <row r="2723" spans="1:5" s="1" customFormat="1" ht="19.7" customHeight="1" x14ac:dyDescent="0.2">
      <c r="A2723" s="9">
        <v>515767</v>
      </c>
      <c r="B2723" s="10" t="s">
        <v>124</v>
      </c>
      <c r="C2723" s="10" t="s">
        <v>970</v>
      </c>
      <c r="D2723" s="10" t="s">
        <v>971</v>
      </c>
      <c r="E2723" s="11">
        <v>2</v>
      </c>
    </row>
    <row r="2724" spans="1:5" s="1" customFormat="1" ht="19.7" customHeight="1" x14ac:dyDescent="0.2">
      <c r="A2724" s="6">
        <v>515767</v>
      </c>
      <c r="B2724" s="7" t="s">
        <v>124</v>
      </c>
      <c r="C2724" s="7" t="s">
        <v>1030</v>
      </c>
      <c r="D2724" s="7" t="s">
        <v>1031</v>
      </c>
      <c r="E2724" s="8">
        <v>3</v>
      </c>
    </row>
    <row r="2725" spans="1:5" s="1" customFormat="1" ht="19.7" customHeight="1" x14ac:dyDescent="0.2">
      <c r="A2725" s="9">
        <v>515767</v>
      </c>
      <c r="B2725" s="10" t="s">
        <v>124</v>
      </c>
      <c r="C2725" s="10" t="s">
        <v>972</v>
      </c>
      <c r="D2725" s="10" t="s">
        <v>973</v>
      </c>
      <c r="E2725" s="11">
        <v>6</v>
      </c>
    </row>
    <row r="2726" spans="1:5" s="1" customFormat="1" ht="19.7" customHeight="1" x14ac:dyDescent="0.2">
      <c r="A2726" s="6">
        <v>515767</v>
      </c>
      <c r="B2726" s="7" t="s">
        <v>124</v>
      </c>
      <c r="C2726" s="7" t="s">
        <v>974</v>
      </c>
      <c r="D2726" s="7" t="s">
        <v>975</v>
      </c>
      <c r="E2726" s="8">
        <v>2</v>
      </c>
    </row>
    <row r="2727" spans="1:5" s="1" customFormat="1" ht="19.7" customHeight="1" x14ac:dyDescent="0.2">
      <c r="A2727" s="9">
        <v>515767</v>
      </c>
      <c r="B2727" s="10" t="s">
        <v>124</v>
      </c>
      <c r="C2727" s="10" t="s">
        <v>976</v>
      </c>
      <c r="D2727" s="10" t="s">
        <v>977</v>
      </c>
      <c r="E2727" s="11">
        <v>3</v>
      </c>
    </row>
    <row r="2728" spans="1:5" s="1" customFormat="1" ht="19.7" customHeight="1" x14ac:dyDescent="0.2">
      <c r="A2728" s="6">
        <v>515767</v>
      </c>
      <c r="B2728" s="7" t="s">
        <v>124</v>
      </c>
      <c r="C2728" s="7" t="s">
        <v>978</v>
      </c>
      <c r="D2728" s="7" t="s">
        <v>979</v>
      </c>
      <c r="E2728" s="8">
        <v>2</v>
      </c>
    </row>
    <row r="2729" spans="1:5" s="1" customFormat="1" ht="19.7" customHeight="1" x14ac:dyDescent="0.2">
      <c r="A2729" s="9">
        <v>515767</v>
      </c>
      <c r="B2729" s="10" t="s">
        <v>124</v>
      </c>
      <c r="C2729" s="10" t="s">
        <v>1040</v>
      </c>
      <c r="D2729" s="10" t="s">
        <v>1041</v>
      </c>
      <c r="E2729" s="11">
        <v>2</v>
      </c>
    </row>
    <row r="2730" spans="1:5" s="1" customFormat="1" ht="19.7" customHeight="1" x14ac:dyDescent="0.2">
      <c r="A2730" s="6">
        <v>515767</v>
      </c>
      <c r="B2730" s="7" t="s">
        <v>124</v>
      </c>
      <c r="C2730" s="7" t="s">
        <v>982</v>
      </c>
      <c r="D2730" s="7" t="s">
        <v>983</v>
      </c>
      <c r="E2730" s="8">
        <v>4</v>
      </c>
    </row>
    <row r="2731" spans="1:5" s="1" customFormat="1" ht="19.7" customHeight="1" x14ac:dyDescent="0.2">
      <c r="A2731" s="9">
        <v>515767</v>
      </c>
      <c r="B2731" s="10" t="s">
        <v>124</v>
      </c>
      <c r="C2731" s="10" t="s">
        <v>984</v>
      </c>
      <c r="D2731" s="10" t="s">
        <v>985</v>
      </c>
      <c r="E2731" s="11">
        <v>1</v>
      </c>
    </row>
    <row r="2732" spans="1:5" s="1" customFormat="1" ht="19.7" customHeight="1" x14ac:dyDescent="0.2">
      <c r="A2732" s="6">
        <v>515767</v>
      </c>
      <c r="B2732" s="7" t="s">
        <v>124</v>
      </c>
      <c r="C2732" s="7" t="s">
        <v>986</v>
      </c>
      <c r="D2732" s="7" t="s">
        <v>987</v>
      </c>
      <c r="E2732" s="8">
        <v>1</v>
      </c>
    </row>
    <row r="2733" spans="1:5" s="1" customFormat="1" ht="19.7" customHeight="1" x14ac:dyDescent="0.2">
      <c r="A2733" s="9">
        <v>515767</v>
      </c>
      <c r="B2733" s="10" t="s">
        <v>124</v>
      </c>
      <c r="C2733" s="10" t="s">
        <v>990</v>
      </c>
      <c r="D2733" s="10" t="s">
        <v>991</v>
      </c>
      <c r="E2733" s="11">
        <v>2</v>
      </c>
    </row>
    <row r="2734" spans="1:5" s="1" customFormat="1" ht="19.7" customHeight="1" x14ac:dyDescent="0.2">
      <c r="A2734" s="6">
        <v>515767</v>
      </c>
      <c r="B2734" s="7" t="s">
        <v>124</v>
      </c>
      <c r="C2734" s="7" t="s">
        <v>1056</v>
      </c>
      <c r="D2734" s="7" t="s">
        <v>1057</v>
      </c>
      <c r="E2734" s="8">
        <v>1</v>
      </c>
    </row>
    <row r="2735" spans="1:5" s="1" customFormat="1" ht="19.7" customHeight="1" x14ac:dyDescent="0.2">
      <c r="A2735" s="9">
        <v>515767</v>
      </c>
      <c r="B2735" s="10" t="s">
        <v>124</v>
      </c>
      <c r="C2735" s="10" t="s">
        <v>1058</v>
      </c>
      <c r="D2735" s="10" t="s">
        <v>1059</v>
      </c>
      <c r="E2735" s="11">
        <v>6</v>
      </c>
    </row>
    <row r="2736" spans="1:5" s="1" customFormat="1" ht="19.7" customHeight="1" x14ac:dyDescent="0.2">
      <c r="A2736" s="6">
        <v>515767</v>
      </c>
      <c r="B2736" s="7" t="s">
        <v>124</v>
      </c>
      <c r="C2736" s="7" t="s">
        <v>1048</v>
      </c>
      <c r="D2736" s="7" t="s">
        <v>1049</v>
      </c>
      <c r="E2736" s="8">
        <v>2</v>
      </c>
    </row>
    <row r="2737" spans="1:5" s="1" customFormat="1" ht="19.7" customHeight="1" x14ac:dyDescent="0.2">
      <c r="A2737" s="9">
        <v>515767</v>
      </c>
      <c r="B2737" s="10" t="s">
        <v>124</v>
      </c>
      <c r="C2737" s="10" t="s">
        <v>998</v>
      </c>
      <c r="D2737" s="10" t="s">
        <v>999</v>
      </c>
      <c r="E2737" s="11">
        <v>2</v>
      </c>
    </row>
    <row r="2738" spans="1:5" s="1" customFormat="1" ht="19.7" customHeight="1" x14ac:dyDescent="0.2">
      <c r="A2738" s="6">
        <v>515767</v>
      </c>
      <c r="B2738" s="7" t="s">
        <v>124</v>
      </c>
      <c r="C2738" s="7" t="s">
        <v>1050</v>
      </c>
      <c r="D2738" s="7" t="s">
        <v>1051</v>
      </c>
      <c r="E2738" s="8">
        <v>1</v>
      </c>
    </row>
    <row r="2739" spans="1:5" s="1" customFormat="1" ht="19.7" customHeight="1" x14ac:dyDescent="0.2">
      <c r="A2739" s="9">
        <v>515767</v>
      </c>
      <c r="B2739" s="10" t="s">
        <v>124</v>
      </c>
      <c r="C2739" s="10" t="s">
        <v>1000</v>
      </c>
      <c r="D2739" s="10" t="s">
        <v>1001</v>
      </c>
      <c r="E2739" s="11">
        <v>2</v>
      </c>
    </row>
    <row r="2740" spans="1:5" s="1" customFormat="1" ht="19.7" customHeight="1" x14ac:dyDescent="0.2">
      <c r="A2740" s="6">
        <v>515767</v>
      </c>
      <c r="B2740" s="7" t="s">
        <v>124</v>
      </c>
      <c r="C2740" s="7" t="s">
        <v>1002</v>
      </c>
      <c r="D2740" s="7" t="s">
        <v>1003</v>
      </c>
      <c r="E2740" s="8">
        <v>3</v>
      </c>
    </row>
    <row r="2741" spans="1:5" s="1" customFormat="1" ht="19.7" customHeight="1" x14ac:dyDescent="0.2">
      <c r="A2741" s="9">
        <v>515767</v>
      </c>
      <c r="B2741" s="10" t="s">
        <v>124</v>
      </c>
      <c r="C2741" s="10" t="s">
        <v>1004</v>
      </c>
      <c r="D2741" s="10" t="s">
        <v>1005</v>
      </c>
      <c r="E2741" s="11">
        <v>2</v>
      </c>
    </row>
    <row r="2742" spans="1:5" s="1" customFormat="1" ht="19.7" customHeight="1" x14ac:dyDescent="0.2">
      <c r="A2742" s="6">
        <v>515767</v>
      </c>
      <c r="B2742" s="7" t="s">
        <v>124</v>
      </c>
      <c r="C2742" s="7" t="s">
        <v>1006</v>
      </c>
      <c r="D2742" s="7" t="s">
        <v>1007</v>
      </c>
      <c r="E2742" s="8">
        <v>3</v>
      </c>
    </row>
    <row r="2743" spans="1:5" s="1" customFormat="1" ht="19.7" customHeight="1" x14ac:dyDescent="0.2">
      <c r="A2743" s="9">
        <v>515767</v>
      </c>
      <c r="B2743" s="10" t="s">
        <v>124</v>
      </c>
      <c r="C2743" s="10" t="s">
        <v>1012</v>
      </c>
      <c r="D2743" s="10" t="s">
        <v>1013</v>
      </c>
      <c r="E2743" s="11">
        <v>1</v>
      </c>
    </row>
    <row r="2744" spans="1:5" s="1" customFormat="1" ht="19.7" customHeight="1" x14ac:dyDescent="0.2">
      <c r="A2744" s="6">
        <v>515767</v>
      </c>
      <c r="B2744" s="7" t="s">
        <v>124</v>
      </c>
      <c r="C2744" s="7" t="s">
        <v>1016</v>
      </c>
      <c r="D2744" s="7" t="s">
        <v>1017</v>
      </c>
      <c r="E2744" s="8">
        <v>2</v>
      </c>
    </row>
    <row r="2745" spans="1:5" s="1" customFormat="1" ht="19.7" customHeight="1" x14ac:dyDescent="0.2">
      <c r="A2745" s="9">
        <v>515767</v>
      </c>
      <c r="B2745" s="10" t="s">
        <v>124</v>
      </c>
      <c r="C2745" s="10" t="s">
        <v>1034</v>
      </c>
      <c r="D2745" s="10" t="s">
        <v>1035</v>
      </c>
      <c r="E2745" s="11">
        <v>2</v>
      </c>
    </row>
    <row r="2746" spans="1:5" s="1" customFormat="1" ht="19.7" customHeight="1" x14ac:dyDescent="0.2">
      <c r="A2746" s="6">
        <v>515767</v>
      </c>
      <c r="B2746" s="7" t="s">
        <v>124</v>
      </c>
      <c r="C2746" s="7" t="s">
        <v>1018</v>
      </c>
      <c r="D2746" s="7" t="s">
        <v>1019</v>
      </c>
      <c r="E2746" s="8">
        <v>1</v>
      </c>
    </row>
    <row r="2747" spans="1:5" s="1" customFormat="1" ht="19.7" customHeight="1" x14ac:dyDescent="0.2">
      <c r="A2747" s="9">
        <v>515767</v>
      </c>
      <c r="B2747" s="10" t="s">
        <v>124</v>
      </c>
      <c r="C2747" s="10" t="s">
        <v>1036</v>
      </c>
      <c r="D2747" s="10" t="s">
        <v>1037</v>
      </c>
      <c r="E2747" s="11">
        <v>3</v>
      </c>
    </row>
    <row r="2748" spans="1:5" s="1" customFormat="1" ht="19.7" customHeight="1" x14ac:dyDescent="0.2">
      <c r="A2748" s="6">
        <v>515767</v>
      </c>
      <c r="B2748" s="7" t="s">
        <v>124</v>
      </c>
      <c r="C2748" s="7" t="s">
        <v>1067</v>
      </c>
      <c r="D2748" s="7" t="s">
        <v>1068</v>
      </c>
      <c r="E2748" s="8">
        <v>5</v>
      </c>
    </row>
    <row r="2749" spans="1:5" s="1" customFormat="1" ht="19.7" customHeight="1" x14ac:dyDescent="0.2">
      <c r="A2749" s="9">
        <v>515768</v>
      </c>
      <c r="B2749" s="10" t="s">
        <v>126</v>
      </c>
      <c r="C2749" s="10" t="s">
        <v>964</v>
      </c>
      <c r="D2749" s="10" t="s">
        <v>965</v>
      </c>
      <c r="E2749" s="11">
        <v>3</v>
      </c>
    </row>
    <row r="2750" spans="1:5" s="1" customFormat="1" ht="19.7" customHeight="1" x14ac:dyDescent="0.2">
      <c r="A2750" s="6">
        <v>515768</v>
      </c>
      <c r="B2750" s="7" t="s">
        <v>126</v>
      </c>
      <c r="C2750" s="7" t="s">
        <v>968</v>
      </c>
      <c r="D2750" s="7" t="s">
        <v>969</v>
      </c>
      <c r="E2750" s="8">
        <v>3</v>
      </c>
    </row>
    <row r="2751" spans="1:5" s="1" customFormat="1" ht="19.7" customHeight="1" x14ac:dyDescent="0.2">
      <c r="A2751" s="9">
        <v>515768</v>
      </c>
      <c r="B2751" s="10" t="s">
        <v>126</v>
      </c>
      <c r="C2751" s="10" t="s">
        <v>1042</v>
      </c>
      <c r="D2751" s="10" t="s">
        <v>1043</v>
      </c>
      <c r="E2751" s="11">
        <v>1</v>
      </c>
    </row>
    <row r="2752" spans="1:5" s="1" customFormat="1" ht="19.7" customHeight="1" x14ac:dyDescent="0.2">
      <c r="A2752" s="6">
        <v>515768</v>
      </c>
      <c r="B2752" s="7" t="s">
        <v>126</v>
      </c>
      <c r="C2752" s="7" t="s">
        <v>1028</v>
      </c>
      <c r="D2752" s="7" t="s">
        <v>1029</v>
      </c>
      <c r="E2752" s="8">
        <v>2</v>
      </c>
    </row>
    <row r="2753" spans="1:5" s="1" customFormat="1" ht="19.7" customHeight="1" x14ac:dyDescent="0.2">
      <c r="A2753" s="9">
        <v>515768</v>
      </c>
      <c r="B2753" s="10" t="s">
        <v>126</v>
      </c>
      <c r="C2753" s="10" t="s">
        <v>970</v>
      </c>
      <c r="D2753" s="10" t="s">
        <v>971</v>
      </c>
      <c r="E2753" s="11">
        <v>5</v>
      </c>
    </row>
    <row r="2754" spans="1:5" s="1" customFormat="1" ht="19.7" customHeight="1" x14ac:dyDescent="0.2">
      <c r="A2754" s="6">
        <v>515768</v>
      </c>
      <c r="B2754" s="7" t="s">
        <v>126</v>
      </c>
      <c r="C2754" s="7" t="s">
        <v>1030</v>
      </c>
      <c r="D2754" s="7" t="s">
        <v>1031</v>
      </c>
      <c r="E2754" s="8">
        <v>1</v>
      </c>
    </row>
    <row r="2755" spans="1:5" s="1" customFormat="1" ht="19.7" customHeight="1" x14ac:dyDescent="0.2">
      <c r="A2755" s="9">
        <v>515768</v>
      </c>
      <c r="B2755" s="10" t="s">
        <v>126</v>
      </c>
      <c r="C2755" s="10" t="s">
        <v>972</v>
      </c>
      <c r="D2755" s="10" t="s">
        <v>973</v>
      </c>
      <c r="E2755" s="11">
        <v>1</v>
      </c>
    </row>
    <row r="2756" spans="1:5" s="1" customFormat="1" ht="19.7" customHeight="1" x14ac:dyDescent="0.2">
      <c r="A2756" s="6">
        <v>515768</v>
      </c>
      <c r="B2756" s="7" t="s">
        <v>126</v>
      </c>
      <c r="C2756" s="7" t="s">
        <v>974</v>
      </c>
      <c r="D2756" s="7" t="s">
        <v>975</v>
      </c>
      <c r="E2756" s="8">
        <v>1</v>
      </c>
    </row>
    <row r="2757" spans="1:5" s="1" customFormat="1" ht="19.7" customHeight="1" x14ac:dyDescent="0.2">
      <c r="A2757" s="9">
        <v>515768</v>
      </c>
      <c r="B2757" s="10" t="s">
        <v>126</v>
      </c>
      <c r="C2757" s="10" t="s">
        <v>1032</v>
      </c>
      <c r="D2757" s="10" t="s">
        <v>1033</v>
      </c>
      <c r="E2757" s="11">
        <v>1</v>
      </c>
    </row>
    <row r="2758" spans="1:5" s="1" customFormat="1" ht="19.7" customHeight="1" x14ac:dyDescent="0.2">
      <c r="A2758" s="6">
        <v>515768</v>
      </c>
      <c r="B2758" s="7" t="s">
        <v>126</v>
      </c>
      <c r="C2758" s="7" t="s">
        <v>978</v>
      </c>
      <c r="D2758" s="7" t="s">
        <v>979</v>
      </c>
      <c r="E2758" s="8">
        <v>1</v>
      </c>
    </row>
    <row r="2759" spans="1:5" s="1" customFormat="1" ht="19.7" customHeight="1" x14ac:dyDescent="0.2">
      <c r="A2759" s="9">
        <v>515768</v>
      </c>
      <c r="B2759" s="10" t="s">
        <v>126</v>
      </c>
      <c r="C2759" s="10" t="s">
        <v>984</v>
      </c>
      <c r="D2759" s="10" t="s">
        <v>985</v>
      </c>
      <c r="E2759" s="11">
        <v>1</v>
      </c>
    </row>
    <row r="2760" spans="1:5" s="1" customFormat="1" ht="19.7" customHeight="1" x14ac:dyDescent="0.2">
      <c r="A2760" s="6">
        <v>515768</v>
      </c>
      <c r="B2760" s="7" t="s">
        <v>126</v>
      </c>
      <c r="C2760" s="7" t="s">
        <v>986</v>
      </c>
      <c r="D2760" s="7" t="s">
        <v>987</v>
      </c>
      <c r="E2760" s="8">
        <v>1</v>
      </c>
    </row>
    <row r="2761" spans="1:5" s="1" customFormat="1" ht="19.7" customHeight="1" x14ac:dyDescent="0.2">
      <c r="A2761" s="9">
        <v>515768</v>
      </c>
      <c r="B2761" s="10" t="s">
        <v>126</v>
      </c>
      <c r="C2761" s="10" t="s">
        <v>1054</v>
      </c>
      <c r="D2761" s="10" t="s">
        <v>1055</v>
      </c>
      <c r="E2761" s="11">
        <v>3</v>
      </c>
    </row>
    <row r="2762" spans="1:5" s="1" customFormat="1" ht="19.7" customHeight="1" x14ac:dyDescent="0.2">
      <c r="A2762" s="6">
        <v>515768</v>
      </c>
      <c r="B2762" s="7" t="s">
        <v>126</v>
      </c>
      <c r="C2762" s="7" t="s">
        <v>1044</v>
      </c>
      <c r="D2762" s="7" t="s">
        <v>1045</v>
      </c>
      <c r="E2762" s="8">
        <v>3</v>
      </c>
    </row>
    <row r="2763" spans="1:5" s="1" customFormat="1" ht="19.7" customHeight="1" x14ac:dyDescent="0.2">
      <c r="A2763" s="9">
        <v>515768</v>
      </c>
      <c r="B2763" s="10" t="s">
        <v>126</v>
      </c>
      <c r="C2763" s="10" t="s">
        <v>990</v>
      </c>
      <c r="D2763" s="10" t="s">
        <v>991</v>
      </c>
      <c r="E2763" s="11">
        <v>1</v>
      </c>
    </row>
    <row r="2764" spans="1:5" s="1" customFormat="1" ht="19.7" customHeight="1" x14ac:dyDescent="0.2">
      <c r="A2764" s="6">
        <v>515768</v>
      </c>
      <c r="B2764" s="7" t="s">
        <v>126</v>
      </c>
      <c r="C2764" s="7" t="s">
        <v>992</v>
      </c>
      <c r="D2764" s="7" t="s">
        <v>993</v>
      </c>
      <c r="E2764" s="8">
        <v>5</v>
      </c>
    </row>
    <row r="2765" spans="1:5" s="1" customFormat="1" ht="19.7" customHeight="1" x14ac:dyDescent="0.2">
      <c r="A2765" s="9">
        <v>515768</v>
      </c>
      <c r="B2765" s="10" t="s">
        <v>126</v>
      </c>
      <c r="C2765" s="10" t="s">
        <v>1056</v>
      </c>
      <c r="D2765" s="10" t="s">
        <v>1057</v>
      </c>
      <c r="E2765" s="11">
        <v>2</v>
      </c>
    </row>
    <row r="2766" spans="1:5" s="1" customFormat="1" ht="19.7" customHeight="1" x14ac:dyDescent="0.2">
      <c r="A2766" s="6">
        <v>515768</v>
      </c>
      <c r="B2766" s="7" t="s">
        <v>126</v>
      </c>
      <c r="C2766" s="7" t="s">
        <v>994</v>
      </c>
      <c r="D2766" s="7" t="s">
        <v>995</v>
      </c>
      <c r="E2766" s="8">
        <v>3</v>
      </c>
    </row>
    <row r="2767" spans="1:5" s="1" customFormat="1" ht="19.7" customHeight="1" x14ac:dyDescent="0.2">
      <c r="A2767" s="9">
        <v>515768</v>
      </c>
      <c r="B2767" s="10" t="s">
        <v>126</v>
      </c>
      <c r="C2767" s="10" t="s">
        <v>1058</v>
      </c>
      <c r="D2767" s="10" t="s">
        <v>1059</v>
      </c>
      <c r="E2767" s="11">
        <v>2</v>
      </c>
    </row>
    <row r="2768" spans="1:5" s="1" customFormat="1" ht="19.7" customHeight="1" x14ac:dyDescent="0.2">
      <c r="A2768" s="6">
        <v>515768</v>
      </c>
      <c r="B2768" s="7" t="s">
        <v>126</v>
      </c>
      <c r="C2768" s="7" t="s">
        <v>1048</v>
      </c>
      <c r="D2768" s="7" t="s">
        <v>1049</v>
      </c>
      <c r="E2768" s="8">
        <v>4</v>
      </c>
    </row>
    <row r="2769" spans="1:5" s="1" customFormat="1" ht="19.7" customHeight="1" x14ac:dyDescent="0.2">
      <c r="A2769" s="9">
        <v>515768</v>
      </c>
      <c r="B2769" s="10" t="s">
        <v>126</v>
      </c>
      <c r="C2769" s="10" t="s">
        <v>998</v>
      </c>
      <c r="D2769" s="10" t="s">
        <v>999</v>
      </c>
      <c r="E2769" s="11">
        <v>2</v>
      </c>
    </row>
    <row r="2770" spans="1:5" s="1" customFormat="1" ht="19.7" customHeight="1" x14ac:dyDescent="0.2">
      <c r="A2770" s="6">
        <v>515768</v>
      </c>
      <c r="B2770" s="7" t="s">
        <v>126</v>
      </c>
      <c r="C2770" s="7" t="s">
        <v>1050</v>
      </c>
      <c r="D2770" s="7" t="s">
        <v>1051</v>
      </c>
      <c r="E2770" s="8">
        <v>1</v>
      </c>
    </row>
    <row r="2771" spans="1:5" s="1" customFormat="1" ht="19.7" customHeight="1" x14ac:dyDescent="0.2">
      <c r="A2771" s="9">
        <v>515768</v>
      </c>
      <c r="B2771" s="10" t="s">
        <v>126</v>
      </c>
      <c r="C2771" s="10" t="s">
        <v>1000</v>
      </c>
      <c r="D2771" s="10" t="s">
        <v>1001</v>
      </c>
      <c r="E2771" s="11">
        <v>1</v>
      </c>
    </row>
    <row r="2772" spans="1:5" s="1" customFormat="1" ht="19.7" customHeight="1" x14ac:dyDescent="0.2">
      <c r="A2772" s="6">
        <v>515768</v>
      </c>
      <c r="B2772" s="7" t="s">
        <v>126</v>
      </c>
      <c r="C2772" s="7" t="s">
        <v>1006</v>
      </c>
      <c r="D2772" s="7" t="s">
        <v>1007</v>
      </c>
      <c r="E2772" s="8">
        <v>3</v>
      </c>
    </row>
    <row r="2773" spans="1:5" s="1" customFormat="1" ht="19.7" customHeight="1" x14ac:dyDescent="0.2">
      <c r="A2773" s="9">
        <v>515768</v>
      </c>
      <c r="B2773" s="10" t="s">
        <v>126</v>
      </c>
      <c r="C2773" s="10" t="s">
        <v>1016</v>
      </c>
      <c r="D2773" s="10" t="s">
        <v>1017</v>
      </c>
      <c r="E2773" s="11">
        <v>2</v>
      </c>
    </row>
    <row r="2774" spans="1:5" s="1" customFormat="1" ht="19.7" customHeight="1" x14ac:dyDescent="0.2">
      <c r="A2774" s="6">
        <v>515768</v>
      </c>
      <c r="B2774" s="7" t="s">
        <v>126</v>
      </c>
      <c r="C2774" s="7" t="s">
        <v>1034</v>
      </c>
      <c r="D2774" s="7" t="s">
        <v>1035</v>
      </c>
      <c r="E2774" s="8">
        <v>1</v>
      </c>
    </row>
    <row r="2775" spans="1:5" s="1" customFormat="1" ht="19.7" customHeight="1" x14ac:dyDescent="0.2">
      <c r="A2775" s="9">
        <v>515768</v>
      </c>
      <c r="B2775" s="10" t="s">
        <v>126</v>
      </c>
      <c r="C2775" s="10" t="s">
        <v>1018</v>
      </c>
      <c r="D2775" s="10" t="s">
        <v>1019</v>
      </c>
      <c r="E2775" s="11">
        <v>2</v>
      </c>
    </row>
    <row r="2776" spans="1:5" s="1" customFormat="1" ht="19.7" customHeight="1" x14ac:dyDescent="0.2">
      <c r="A2776" s="6">
        <v>515768</v>
      </c>
      <c r="B2776" s="7" t="s">
        <v>126</v>
      </c>
      <c r="C2776" s="7" t="s">
        <v>1036</v>
      </c>
      <c r="D2776" s="7" t="s">
        <v>1037</v>
      </c>
      <c r="E2776" s="8">
        <v>1</v>
      </c>
    </row>
    <row r="2777" spans="1:5" s="1" customFormat="1" ht="19.7" customHeight="1" x14ac:dyDescent="0.2">
      <c r="A2777" s="9">
        <v>515768</v>
      </c>
      <c r="B2777" s="10" t="s">
        <v>126</v>
      </c>
      <c r="C2777" s="10" t="s">
        <v>1038</v>
      </c>
      <c r="D2777" s="10" t="s">
        <v>1039</v>
      </c>
      <c r="E2777" s="11">
        <v>3</v>
      </c>
    </row>
    <row r="2778" spans="1:5" s="1" customFormat="1" ht="19.7" customHeight="1" x14ac:dyDescent="0.2">
      <c r="A2778" s="6">
        <v>515768</v>
      </c>
      <c r="B2778" s="7" t="s">
        <v>126</v>
      </c>
      <c r="C2778" s="7" t="s">
        <v>1022</v>
      </c>
      <c r="D2778" s="7" t="s">
        <v>1023</v>
      </c>
      <c r="E2778" s="8">
        <v>1</v>
      </c>
    </row>
    <row r="2779" spans="1:5" s="1" customFormat="1" ht="19.7" customHeight="1" x14ac:dyDescent="0.2">
      <c r="A2779" s="9">
        <v>515768</v>
      </c>
      <c r="B2779" s="10" t="s">
        <v>126</v>
      </c>
      <c r="C2779" s="10" t="s">
        <v>1067</v>
      </c>
      <c r="D2779" s="10" t="s">
        <v>1068</v>
      </c>
      <c r="E2779" s="11">
        <v>1</v>
      </c>
    </row>
    <row r="2780" spans="1:5" s="1" customFormat="1" ht="19.7" customHeight="1" x14ac:dyDescent="0.2">
      <c r="A2780" s="6">
        <v>515769</v>
      </c>
      <c r="B2780" s="7" t="s">
        <v>130</v>
      </c>
      <c r="C2780" s="7" t="s">
        <v>960</v>
      </c>
      <c r="D2780" s="7" t="s">
        <v>961</v>
      </c>
      <c r="E2780" s="8">
        <v>1</v>
      </c>
    </row>
    <row r="2781" spans="1:5" s="1" customFormat="1" ht="19.7" customHeight="1" x14ac:dyDescent="0.2">
      <c r="A2781" s="9">
        <v>515769</v>
      </c>
      <c r="B2781" s="10" t="s">
        <v>130</v>
      </c>
      <c r="C2781" s="10" t="s">
        <v>964</v>
      </c>
      <c r="D2781" s="10" t="s">
        <v>965</v>
      </c>
      <c r="E2781" s="11">
        <v>3</v>
      </c>
    </row>
    <row r="2782" spans="1:5" s="1" customFormat="1" ht="19.7" customHeight="1" x14ac:dyDescent="0.2">
      <c r="A2782" s="6">
        <v>515769</v>
      </c>
      <c r="B2782" s="7" t="s">
        <v>130</v>
      </c>
      <c r="C2782" s="7" t="s">
        <v>966</v>
      </c>
      <c r="D2782" s="7" t="s">
        <v>967</v>
      </c>
      <c r="E2782" s="8">
        <v>3</v>
      </c>
    </row>
    <row r="2783" spans="1:5" s="1" customFormat="1" ht="19.7" customHeight="1" x14ac:dyDescent="0.2">
      <c r="A2783" s="9">
        <v>515769</v>
      </c>
      <c r="B2783" s="10" t="s">
        <v>130</v>
      </c>
      <c r="C2783" s="10" t="s">
        <v>968</v>
      </c>
      <c r="D2783" s="10" t="s">
        <v>969</v>
      </c>
      <c r="E2783" s="11">
        <v>2</v>
      </c>
    </row>
    <row r="2784" spans="1:5" s="1" customFormat="1" ht="19.7" customHeight="1" x14ac:dyDescent="0.2">
      <c r="A2784" s="6">
        <v>515769</v>
      </c>
      <c r="B2784" s="7" t="s">
        <v>130</v>
      </c>
      <c r="C2784" s="7" t="s">
        <v>1042</v>
      </c>
      <c r="D2784" s="7" t="s">
        <v>1043</v>
      </c>
      <c r="E2784" s="8">
        <v>3</v>
      </c>
    </row>
    <row r="2785" spans="1:5" s="1" customFormat="1" ht="19.7" customHeight="1" x14ac:dyDescent="0.2">
      <c r="A2785" s="9">
        <v>515769</v>
      </c>
      <c r="B2785" s="10" t="s">
        <v>130</v>
      </c>
      <c r="C2785" s="10" t="s">
        <v>1028</v>
      </c>
      <c r="D2785" s="10" t="s">
        <v>1029</v>
      </c>
      <c r="E2785" s="11">
        <v>2</v>
      </c>
    </row>
    <row r="2786" spans="1:5" s="1" customFormat="1" ht="19.7" customHeight="1" x14ac:dyDescent="0.2">
      <c r="A2786" s="6">
        <v>515769</v>
      </c>
      <c r="B2786" s="7" t="s">
        <v>130</v>
      </c>
      <c r="C2786" s="7" t="s">
        <v>970</v>
      </c>
      <c r="D2786" s="7" t="s">
        <v>971</v>
      </c>
      <c r="E2786" s="8">
        <v>1</v>
      </c>
    </row>
    <row r="2787" spans="1:5" s="1" customFormat="1" ht="19.7" customHeight="1" x14ac:dyDescent="0.2">
      <c r="A2787" s="9">
        <v>515769</v>
      </c>
      <c r="B2787" s="10" t="s">
        <v>130</v>
      </c>
      <c r="C2787" s="10" t="s">
        <v>1030</v>
      </c>
      <c r="D2787" s="10" t="s">
        <v>1031</v>
      </c>
      <c r="E2787" s="11">
        <v>4</v>
      </c>
    </row>
    <row r="2788" spans="1:5" s="1" customFormat="1" ht="19.7" customHeight="1" x14ac:dyDescent="0.2">
      <c r="A2788" s="6">
        <v>515769</v>
      </c>
      <c r="B2788" s="7" t="s">
        <v>130</v>
      </c>
      <c r="C2788" s="7" t="s">
        <v>972</v>
      </c>
      <c r="D2788" s="7" t="s">
        <v>973</v>
      </c>
      <c r="E2788" s="8">
        <v>5</v>
      </c>
    </row>
    <row r="2789" spans="1:5" s="1" customFormat="1" ht="19.7" customHeight="1" x14ac:dyDescent="0.2">
      <c r="A2789" s="9">
        <v>515769</v>
      </c>
      <c r="B2789" s="10" t="s">
        <v>130</v>
      </c>
      <c r="C2789" s="10" t="s">
        <v>974</v>
      </c>
      <c r="D2789" s="10" t="s">
        <v>975</v>
      </c>
      <c r="E2789" s="11">
        <v>3</v>
      </c>
    </row>
    <row r="2790" spans="1:5" s="1" customFormat="1" ht="19.7" customHeight="1" x14ac:dyDescent="0.2">
      <c r="A2790" s="6">
        <v>515769</v>
      </c>
      <c r="B2790" s="7" t="s">
        <v>130</v>
      </c>
      <c r="C2790" s="7" t="s">
        <v>976</v>
      </c>
      <c r="D2790" s="7" t="s">
        <v>977</v>
      </c>
      <c r="E2790" s="8">
        <v>1</v>
      </c>
    </row>
    <row r="2791" spans="1:5" s="1" customFormat="1" ht="19.7" customHeight="1" x14ac:dyDescent="0.2">
      <c r="A2791" s="9">
        <v>515769</v>
      </c>
      <c r="B2791" s="10" t="s">
        <v>130</v>
      </c>
      <c r="C2791" s="10" t="s">
        <v>978</v>
      </c>
      <c r="D2791" s="10" t="s">
        <v>979</v>
      </c>
      <c r="E2791" s="11">
        <v>4</v>
      </c>
    </row>
    <row r="2792" spans="1:5" s="1" customFormat="1" ht="19.7" customHeight="1" x14ac:dyDescent="0.2">
      <c r="A2792" s="6">
        <v>515769</v>
      </c>
      <c r="B2792" s="7" t="s">
        <v>130</v>
      </c>
      <c r="C2792" s="7" t="s">
        <v>1040</v>
      </c>
      <c r="D2792" s="7" t="s">
        <v>1041</v>
      </c>
      <c r="E2792" s="8">
        <v>2</v>
      </c>
    </row>
    <row r="2793" spans="1:5" s="1" customFormat="1" ht="19.7" customHeight="1" x14ac:dyDescent="0.2">
      <c r="A2793" s="9">
        <v>515769</v>
      </c>
      <c r="B2793" s="10" t="s">
        <v>130</v>
      </c>
      <c r="C2793" s="10" t="s">
        <v>1060</v>
      </c>
      <c r="D2793" s="10" t="s">
        <v>1061</v>
      </c>
      <c r="E2793" s="11">
        <v>1</v>
      </c>
    </row>
    <row r="2794" spans="1:5" s="1" customFormat="1" ht="19.7" customHeight="1" x14ac:dyDescent="0.2">
      <c r="A2794" s="6">
        <v>515769</v>
      </c>
      <c r="B2794" s="7" t="s">
        <v>130</v>
      </c>
      <c r="C2794" s="7" t="s">
        <v>980</v>
      </c>
      <c r="D2794" s="7" t="s">
        <v>981</v>
      </c>
      <c r="E2794" s="8">
        <v>3</v>
      </c>
    </row>
    <row r="2795" spans="1:5" s="1" customFormat="1" ht="19.7" customHeight="1" x14ac:dyDescent="0.2">
      <c r="A2795" s="9">
        <v>515769</v>
      </c>
      <c r="B2795" s="10" t="s">
        <v>130</v>
      </c>
      <c r="C2795" s="10" t="s">
        <v>982</v>
      </c>
      <c r="D2795" s="10" t="s">
        <v>983</v>
      </c>
      <c r="E2795" s="11">
        <v>5</v>
      </c>
    </row>
    <row r="2796" spans="1:5" s="1" customFormat="1" ht="19.7" customHeight="1" x14ac:dyDescent="0.2">
      <c r="A2796" s="6">
        <v>515769</v>
      </c>
      <c r="B2796" s="7" t="s">
        <v>130</v>
      </c>
      <c r="C2796" s="7" t="s">
        <v>984</v>
      </c>
      <c r="D2796" s="7" t="s">
        <v>985</v>
      </c>
      <c r="E2796" s="8">
        <v>1</v>
      </c>
    </row>
    <row r="2797" spans="1:5" s="1" customFormat="1" ht="19.7" customHeight="1" x14ac:dyDescent="0.2">
      <c r="A2797" s="9">
        <v>515769</v>
      </c>
      <c r="B2797" s="10" t="s">
        <v>130</v>
      </c>
      <c r="C2797" s="10" t="s">
        <v>986</v>
      </c>
      <c r="D2797" s="10" t="s">
        <v>987</v>
      </c>
      <c r="E2797" s="11">
        <v>3</v>
      </c>
    </row>
    <row r="2798" spans="1:5" s="1" customFormat="1" ht="19.7" customHeight="1" x14ac:dyDescent="0.2">
      <c r="A2798" s="6">
        <v>515769</v>
      </c>
      <c r="B2798" s="7" t="s">
        <v>130</v>
      </c>
      <c r="C2798" s="7" t="s">
        <v>1054</v>
      </c>
      <c r="D2798" s="7" t="s">
        <v>1055</v>
      </c>
      <c r="E2798" s="8">
        <v>1</v>
      </c>
    </row>
    <row r="2799" spans="1:5" s="1" customFormat="1" ht="19.7" customHeight="1" x14ac:dyDescent="0.2">
      <c r="A2799" s="9">
        <v>515769</v>
      </c>
      <c r="B2799" s="10" t="s">
        <v>130</v>
      </c>
      <c r="C2799" s="10" t="s">
        <v>988</v>
      </c>
      <c r="D2799" s="10" t="s">
        <v>989</v>
      </c>
      <c r="E2799" s="11">
        <v>2</v>
      </c>
    </row>
    <row r="2800" spans="1:5" s="1" customFormat="1" ht="19.7" customHeight="1" x14ac:dyDescent="0.2">
      <c r="A2800" s="6">
        <v>515769</v>
      </c>
      <c r="B2800" s="7" t="s">
        <v>130</v>
      </c>
      <c r="C2800" s="7" t="s">
        <v>1044</v>
      </c>
      <c r="D2800" s="7" t="s">
        <v>1045</v>
      </c>
      <c r="E2800" s="8">
        <v>2</v>
      </c>
    </row>
    <row r="2801" spans="1:5" s="1" customFormat="1" ht="19.7" customHeight="1" x14ac:dyDescent="0.2">
      <c r="A2801" s="9">
        <v>515769</v>
      </c>
      <c r="B2801" s="10" t="s">
        <v>130</v>
      </c>
      <c r="C2801" s="10" t="s">
        <v>990</v>
      </c>
      <c r="D2801" s="10" t="s">
        <v>991</v>
      </c>
      <c r="E2801" s="11">
        <v>3</v>
      </c>
    </row>
    <row r="2802" spans="1:5" s="1" customFormat="1" ht="19.7" customHeight="1" x14ac:dyDescent="0.2">
      <c r="A2802" s="6">
        <v>515769</v>
      </c>
      <c r="B2802" s="7" t="s">
        <v>130</v>
      </c>
      <c r="C2802" s="7" t="s">
        <v>992</v>
      </c>
      <c r="D2802" s="7" t="s">
        <v>993</v>
      </c>
      <c r="E2802" s="8">
        <v>3</v>
      </c>
    </row>
    <row r="2803" spans="1:5" s="1" customFormat="1" ht="19.7" customHeight="1" x14ac:dyDescent="0.2">
      <c r="A2803" s="9">
        <v>515769</v>
      </c>
      <c r="B2803" s="10" t="s">
        <v>130</v>
      </c>
      <c r="C2803" s="10" t="s">
        <v>1046</v>
      </c>
      <c r="D2803" s="10" t="s">
        <v>1047</v>
      </c>
      <c r="E2803" s="11">
        <v>1</v>
      </c>
    </row>
    <row r="2804" spans="1:5" s="1" customFormat="1" ht="19.7" customHeight="1" x14ac:dyDescent="0.2">
      <c r="A2804" s="6">
        <v>515769</v>
      </c>
      <c r="B2804" s="7" t="s">
        <v>130</v>
      </c>
      <c r="C2804" s="7" t="s">
        <v>1056</v>
      </c>
      <c r="D2804" s="7" t="s">
        <v>1057</v>
      </c>
      <c r="E2804" s="8">
        <v>2</v>
      </c>
    </row>
    <row r="2805" spans="1:5" s="1" customFormat="1" ht="19.7" customHeight="1" x14ac:dyDescent="0.2">
      <c r="A2805" s="9">
        <v>515769</v>
      </c>
      <c r="B2805" s="10" t="s">
        <v>130</v>
      </c>
      <c r="C2805" s="10" t="s">
        <v>1058</v>
      </c>
      <c r="D2805" s="10" t="s">
        <v>1059</v>
      </c>
      <c r="E2805" s="11">
        <v>1</v>
      </c>
    </row>
    <row r="2806" spans="1:5" s="1" customFormat="1" ht="19.7" customHeight="1" x14ac:dyDescent="0.2">
      <c r="A2806" s="6">
        <v>515769</v>
      </c>
      <c r="B2806" s="7" t="s">
        <v>130</v>
      </c>
      <c r="C2806" s="7" t="s">
        <v>996</v>
      </c>
      <c r="D2806" s="7" t="s">
        <v>997</v>
      </c>
      <c r="E2806" s="8">
        <v>2</v>
      </c>
    </row>
    <row r="2807" spans="1:5" s="1" customFormat="1" ht="19.7" customHeight="1" x14ac:dyDescent="0.2">
      <c r="A2807" s="9">
        <v>515769</v>
      </c>
      <c r="B2807" s="10" t="s">
        <v>130</v>
      </c>
      <c r="C2807" s="10" t="s">
        <v>1048</v>
      </c>
      <c r="D2807" s="10" t="s">
        <v>1049</v>
      </c>
      <c r="E2807" s="11">
        <v>2</v>
      </c>
    </row>
    <row r="2808" spans="1:5" s="1" customFormat="1" ht="19.7" customHeight="1" x14ac:dyDescent="0.2">
      <c r="A2808" s="6">
        <v>515769</v>
      </c>
      <c r="B2808" s="7" t="s">
        <v>130</v>
      </c>
      <c r="C2808" s="7" t="s">
        <v>1000</v>
      </c>
      <c r="D2808" s="7" t="s">
        <v>1001</v>
      </c>
      <c r="E2808" s="8">
        <v>2</v>
      </c>
    </row>
    <row r="2809" spans="1:5" s="1" customFormat="1" ht="19.7" customHeight="1" x14ac:dyDescent="0.2">
      <c r="A2809" s="9">
        <v>515769</v>
      </c>
      <c r="B2809" s="10" t="s">
        <v>130</v>
      </c>
      <c r="C2809" s="10" t="s">
        <v>1006</v>
      </c>
      <c r="D2809" s="10" t="s">
        <v>1007</v>
      </c>
      <c r="E2809" s="11">
        <v>2</v>
      </c>
    </row>
    <row r="2810" spans="1:5" s="1" customFormat="1" ht="19.7" customHeight="1" x14ac:dyDescent="0.2">
      <c r="A2810" s="6">
        <v>515769</v>
      </c>
      <c r="B2810" s="7" t="s">
        <v>130</v>
      </c>
      <c r="C2810" s="7" t="s">
        <v>1008</v>
      </c>
      <c r="D2810" s="7" t="s">
        <v>1009</v>
      </c>
      <c r="E2810" s="8">
        <v>1</v>
      </c>
    </row>
    <row r="2811" spans="1:5" s="1" customFormat="1" ht="19.7" customHeight="1" x14ac:dyDescent="0.2">
      <c r="A2811" s="9">
        <v>515769</v>
      </c>
      <c r="B2811" s="10" t="s">
        <v>130</v>
      </c>
      <c r="C2811" s="10" t="s">
        <v>1010</v>
      </c>
      <c r="D2811" s="10" t="s">
        <v>1011</v>
      </c>
      <c r="E2811" s="11">
        <v>1</v>
      </c>
    </row>
    <row r="2812" spans="1:5" s="1" customFormat="1" ht="19.7" customHeight="1" x14ac:dyDescent="0.2">
      <c r="A2812" s="6">
        <v>515769</v>
      </c>
      <c r="B2812" s="7" t="s">
        <v>130</v>
      </c>
      <c r="C2812" s="7" t="s">
        <v>1016</v>
      </c>
      <c r="D2812" s="7" t="s">
        <v>1017</v>
      </c>
      <c r="E2812" s="8">
        <v>2</v>
      </c>
    </row>
    <row r="2813" spans="1:5" s="1" customFormat="1" ht="19.7" customHeight="1" x14ac:dyDescent="0.2">
      <c r="A2813" s="9">
        <v>515769</v>
      </c>
      <c r="B2813" s="10" t="s">
        <v>130</v>
      </c>
      <c r="C2813" s="10" t="s">
        <v>1034</v>
      </c>
      <c r="D2813" s="10" t="s">
        <v>1035</v>
      </c>
      <c r="E2813" s="11">
        <v>2</v>
      </c>
    </row>
    <row r="2814" spans="1:5" s="1" customFormat="1" ht="19.7" customHeight="1" x14ac:dyDescent="0.2">
      <c r="A2814" s="6">
        <v>515769</v>
      </c>
      <c r="B2814" s="7" t="s">
        <v>130</v>
      </c>
      <c r="C2814" s="7" t="s">
        <v>1018</v>
      </c>
      <c r="D2814" s="7" t="s">
        <v>1019</v>
      </c>
      <c r="E2814" s="8">
        <v>1</v>
      </c>
    </row>
    <row r="2815" spans="1:5" s="1" customFormat="1" ht="19.7" customHeight="1" x14ac:dyDescent="0.2">
      <c r="A2815" s="9">
        <v>515769</v>
      </c>
      <c r="B2815" s="10" t="s">
        <v>130</v>
      </c>
      <c r="C2815" s="10" t="s">
        <v>1036</v>
      </c>
      <c r="D2815" s="10" t="s">
        <v>1037</v>
      </c>
      <c r="E2815" s="11">
        <v>1</v>
      </c>
    </row>
    <row r="2816" spans="1:5" s="1" customFormat="1" ht="19.7" customHeight="1" x14ac:dyDescent="0.2">
      <c r="A2816" s="6">
        <v>515769</v>
      </c>
      <c r="B2816" s="7" t="s">
        <v>130</v>
      </c>
      <c r="C2816" s="7" t="s">
        <v>1026</v>
      </c>
      <c r="D2816" s="7" t="s">
        <v>1027</v>
      </c>
      <c r="E2816" s="8">
        <v>2</v>
      </c>
    </row>
    <row r="2817" spans="1:5" s="1" customFormat="1" ht="19.7" customHeight="1" x14ac:dyDescent="0.2">
      <c r="A2817" s="9">
        <v>515770</v>
      </c>
      <c r="B2817" s="10" t="s">
        <v>122</v>
      </c>
      <c r="C2817" s="10" t="s">
        <v>962</v>
      </c>
      <c r="D2817" s="10" t="s">
        <v>963</v>
      </c>
      <c r="E2817" s="11">
        <v>1</v>
      </c>
    </row>
    <row r="2818" spans="1:5" s="1" customFormat="1" ht="19.7" customHeight="1" x14ac:dyDescent="0.2">
      <c r="A2818" s="6">
        <v>515770</v>
      </c>
      <c r="B2818" s="7" t="s">
        <v>122</v>
      </c>
      <c r="C2818" s="7" t="s">
        <v>964</v>
      </c>
      <c r="D2818" s="7" t="s">
        <v>965</v>
      </c>
      <c r="E2818" s="8">
        <v>1</v>
      </c>
    </row>
    <row r="2819" spans="1:5" s="1" customFormat="1" ht="19.7" customHeight="1" x14ac:dyDescent="0.2">
      <c r="A2819" s="9">
        <v>515770</v>
      </c>
      <c r="B2819" s="10" t="s">
        <v>122</v>
      </c>
      <c r="C2819" s="10" t="s">
        <v>966</v>
      </c>
      <c r="D2819" s="10" t="s">
        <v>967</v>
      </c>
      <c r="E2819" s="11">
        <v>1</v>
      </c>
    </row>
    <row r="2820" spans="1:5" s="1" customFormat="1" ht="19.7" customHeight="1" x14ac:dyDescent="0.2">
      <c r="A2820" s="6">
        <v>515770</v>
      </c>
      <c r="B2820" s="7" t="s">
        <v>122</v>
      </c>
      <c r="C2820" s="7" t="s">
        <v>968</v>
      </c>
      <c r="D2820" s="7" t="s">
        <v>969</v>
      </c>
      <c r="E2820" s="8">
        <v>1</v>
      </c>
    </row>
    <row r="2821" spans="1:5" s="1" customFormat="1" ht="19.7" customHeight="1" x14ac:dyDescent="0.2">
      <c r="A2821" s="9">
        <v>515770</v>
      </c>
      <c r="B2821" s="10" t="s">
        <v>122</v>
      </c>
      <c r="C2821" s="10" t="s">
        <v>1042</v>
      </c>
      <c r="D2821" s="10" t="s">
        <v>1043</v>
      </c>
      <c r="E2821" s="11">
        <v>1</v>
      </c>
    </row>
    <row r="2822" spans="1:5" s="1" customFormat="1" ht="19.7" customHeight="1" x14ac:dyDescent="0.2">
      <c r="A2822" s="6">
        <v>515770</v>
      </c>
      <c r="B2822" s="7" t="s">
        <v>122</v>
      </c>
      <c r="C2822" s="7" t="s">
        <v>1028</v>
      </c>
      <c r="D2822" s="7" t="s">
        <v>1029</v>
      </c>
      <c r="E2822" s="8">
        <v>2</v>
      </c>
    </row>
    <row r="2823" spans="1:5" s="1" customFormat="1" ht="19.7" customHeight="1" x14ac:dyDescent="0.2">
      <c r="A2823" s="9">
        <v>515770</v>
      </c>
      <c r="B2823" s="10" t="s">
        <v>122</v>
      </c>
      <c r="C2823" s="10" t="s">
        <v>970</v>
      </c>
      <c r="D2823" s="10" t="s">
        <v>971</v>
      </c>
      <c r="E2823" s="11">
        <v>1</v>
      </c>
    </row>
    <row r="2824" spans="1:5" s="1" customFormat="1" ht="19.7" customHeight="1" x14ac:dyDescent="0.2">
      <c r="A2824" s="6">
        <v>515770</v>
      </c>
      <c r="B2824" s="7" t="s">
        <v>122</v>
      </c>
      <c r="C2824" s="7" t="s">
        <v>1030</v>
      </c>
      <c r="D2824" s="7" t="s">
        <v>1031</v>
      </c>
      <c r="E2824" s="8">
        <v>2</v>
      </c>
    </row>
    <row r="2825" spans="1:5" s="1" customFormat="1" ht="19.7" customHeight="1" x14ac:dyDescent="0.2">
      <c r="A2825" s="9">
        <v>515770</v>
      </c>
      <c r="B2825" s="10" t="s">
        <v>122</v>
      </c>
      <c r="C2825" s="10" t="s">
        <v>972</v>
      </c>
      <c r="D2825" s="10" t="s">
        <v>973</v>
      </c>
      <c r="E2825" s="11">
        <v>5</v>
      </c>
    </row>
    <row r="2826" spans="1:5" s="1" customFormat="1" ht="19.7" customHeight="1" x14ac:dyDescent="0.2">
      <c r="A2826" s="6">
        <v>515770</v>
      </c>
      <c r="B2826" s="7" t="s">
        <v>122</v>
      </c>
      <c r="C2826" s="7" t="s">
        <v>974</v>
      </c>
      <c r="D2826" s="7" t="s">
        <v>975</v>
      </c>
      <c r="E2826" s="8">
        <v>3</v>
      </c>
    </row>
    <row r="2827" spans="1:5" s="1" customFormat="1" ht="19.7" customHeight="1" x14ac:dyDescent="0.2">
      <c r="A2827" s="9">
        <v>515770</v>
      </c>
      <c r="B2827" s="10" t="s">
        <v>122</v>
      </c>
      <c r="C2827" s="10" t="s">
        <v>1032</v>
      </c>
      <c r="D2827" s="10" t="s">
        <v>1033</v>
      </c>
      <c r="E2827" s="11">
        <v>1</v>
      </c>
    </row>
    <row r="2828" spans="1:5" s="1" customFormat="1" ht="19.7" customHeight="1" x14ac:dyDescent="0.2">
      <c r="A2828" s="6">
        <v>515770</v>
      </c>
      <c r="B2828" s="7" t="s">
        <v>122</v>
      </c>
      <c r="C2828" s="7" t="s">
        <v>978</v>
      </c>
      <c r="D2828" s="7" t="s">
        <v>979</v>
      </c>
      <c r="E2828" s="8">
        <v>2</v>
      </c>
    </row>
    <row r="2829" spans="1:5" s="1" customFormat="1" ht="19.7" customHeight="1" x14ac:dyDescent="0.2">
      <c r="A2829" s="9">
        <v>515770</v>
      </c>
      <c r="B2829" s="10" t="s">
        <v>122</v>
      </c>
      <c r="C2829" s="10" t="s">
        <v>982</v>
      </c>
      <c r="D2829" s="10" t="s">
        <v>983</v>
      </c>
      <c r="E2829" s="11">
        <v>1</v>
      </c>
    </row>
    <row r="2830" spans="1:5" s="1" customFormat="1" ht="19.7" customHeight="1" x14ac:dyDescent="0.2">
      <c r="A2830" s="6">
        <v>515770</v>
      </c>
      <c r="B2830" s="7" t="s">
        <v>122</v>
      </c>
      <c r="C2830" s="7" t="s">
        <v>986</v>
      </c>
      <c r="D2830" s="7" t="s">
        <v>987</v>
      </c>
      <c r="E2830" s="8">
        <v>2</v>
      </c>
    </row>
    <row r="2831" spans="1:5" s="1" customFormat="1" ht="19.7" customHeight="1" x14ac:dyDescent="0.2">
      <c r="A2831" s="9">
        <v>515770</v>
      </c>
      <c r="B2831" s="10" t="s">
        <v>122</v>
      </c>
      <c r="C2831" s="10" t="s">
        <v>1054</v>
      </c>
      <c r="D2831" s="10" t="s">
        <v>1055</v>
      </c>
      <c r="E2831" s="11">
        <v>2</v>
      </c>
    </row>
    <row r="2832" spans="1:5" s="1" customFormat="1" ht="19.7" customHeight="1" x14ac:dyDescent="0.2">
      <c r="A2832" s="6">
        <v>515770</v>
      </c>
      <c r="B2832" s="7" t="s">
        <v>122</v>
      </c>
      <c r="C2832" s="7" t="s">
        <v>990</v>
      </c>
      <c r="D2832" s="7" t="s">
        <v>991</v>
      </c>
      <c r="E2832" s="8">
        <v>3</v>
      </c>
    </row>
    <row r="2833" spans="1:5" s="1" customFormat="1" ht="19.7" customHeight="1" x14ac:dyDescent="0.2">
      <c r="A2833" s="9">
        <v>515770</v>
      </c>
      <c r="B2833" s="10" t="s">
        <v>122</v>
      </c>
      <c r="C2833" s="10" t="s">
        <v>992</v>
      </c>
      <c r="D2833" s="10" t="s">
        <v>993</v>
      </c>
      <c r="E2833" s="11">
        <v>4</v>
      </c>
    </row>
    <row r="2834" spans="1:5" s="1" customFormat="1" ht="19.7" customHeight="1" x14ac:dyDescent="0.2">
      <c r="A2834" s="6">
        <v>515770</v>
      </c>
      <c r="B2834" s="7" t="s">
        <v>122</v>
      </c>
      <c r="C2834" s="7" t="s">
        <v>1048</v>
      </c>
      <c r="D2834" s="7" t="s">
        <v>1049</v>
      </c>
      <c r="E2834" s="8">
        <v>3</v>
      </c>
    </row>
    <row r="2835" spans="1:5" s="1" customFormat="1" ht="19.7" customHeight="1" x14ac:dyDescent="0.2">
      <c r="A2835" s="9">
        <v>515770</v>
      </c>
      <c r="B2835" s="10" t="s">
        <v>122</v>
      </c>
      <c r="C2835" s="10" t="s">
        <v>998</v>
      </c>
      <c r="D2835" s="10" t="s">
        <v>999</v>
      </c>
      <c r="E2835" s="11">
        <v>2</v>
      </c>
    </row>
    <row r="2836" spans="1:5" s="1" customFormat="1" ht="19.7" customHeight="1" x14ac:dyDescent="0.2">
      <c r="A2836" s="6">
        <v>515770</v>
      </c>
      <c r="B2836" s="7" t="s">
        <v>122</v>
      </c>
      <c r="C2836" s="7" t="s">
        <v>1002</v>
      </c>
      <c r="D2836" s="7" t="s">
        <v>1003</v>
      </c>
      <c r="E2836" s="8">
        <v>1</v>
      </c>
    </row>
    <row r="2837" spans="1:5" s="1" customFormat="1" ht="19.7" customHeight="1" x14ac:dyDescent="0.2">
      <c r="A2837" s="9">
        <v>515770</v>
      </c>
      <c r="B2837" s="10" t="s">
        <v>122</v>
      </c>
      <c r="C2837" s="10" t="s">
        <v>1004</v>
      </c>
      <c r="D2837" s="10" t="s">
        <v>1005</v>
      </c>
      <c r="E2837" s="11">
        <v>2</v>
      </c>
    </row>
    <row r="2838" spans="1:5" s="1" customFormat="1" ht="19.7" customHeight="1" x14ac:dyDescent="0.2">
      <c r="A2838" s="6">
        <v>515770</v>
      </c>
      <c r="B2838" s="7" t="s">
        <v>122</v>
      </c>
      <c r="C2838" s="7" t="s">
        <v>1006</v>
      </c>
      <c r="D2838" s="7" t="s">
        <v>1007</v>
      </c>
      <c r="E2838" s="8">
        <v>2</v>
      </c>
    </row>
    <row r="2839" spans="1:5" s="1" customFormat="1" ht="19.7" customHeight="1" x14ac:dyDescent="0.2">
      <c r="A2839" s="9">
        <v>515770</v>
      </c>
      <c r="B2839" s="10" t="s">
        <v>122</v>
      </c>
      <c r="C2839" s="10" t="s">
        <v>1012</v>
      </c>
      <c r="D2839" s="10" t="s">
        <v>1013</v>
      </c>
      <c r="E2839" s="11">
        <v>1</v>
      </c>
    </row>
    <row r="2840" spans="1:5" s="1" customFormat="1" ht="19.7" customHeight="1" x14ac:dyDescent="0.2">
      <c r="A2840" s="6">
        <v>515770</v>
      </c>
      <c r="B2840" s="7" t="s">
        <v>122</v>
      </c>
      <c r="C2840" s="7" t="s">
        <v>1016</v>
      </c>
      <c r="D2840" s="7" t="s">
        <v>1017</v>
      </c>
      <c r="E2840" s="8">
        <v>1</v>
      </c>
    </row>
    <row r="2841" spans="1:5" s="1" customFormat="1" ht="19.7" customHeight="1" x14ac:dyDescent="0.2">
      <c r="A2841" s="9">
        <v>515770</v>
      </c>
      <c r="B2841" s="10" t="s">
        <v>122</v>
      </c>
      <c r="C2841" s="10" t="s">
        <v>1018</v>
      </c>
      <c r="D2841" s="10" t="s">
        <v>1019</v>
      </c>
      <c r="E2841" s="11">
        <v>3</v>
      </c>
    </row>
    <row r="2842" spans="1:5" s="1" customFormat="1" ht="19.7" customHeight="1" x14ac:dyDescent="0.2">
      <c r="A2842" s="6">
        <v>515770</v>
      </c>
      <c r="B2842" s="7" t="s">
        <v>122</v>
      </c>
      <c r="C2842" s="7" t="s">
        <v>1036</v>
      </c>
      <c r="D2842" s="7" t="s">
        <v>1037</v>
      </c>
      <c r="E2842" s="8">
        <v>2</v>
      </c>
    </row>
    <row r="2843" spans="1:5" s="1" customFormat="1" ht="19.7" customHeight="1" x14ac:dyDescent="0.2">
      <c r="A2843" s="9">
        <v>515770</v>
      </c>
      <c r="B2843" s="10" t="s">
        <v>122</v>
      </c>
      <c r="C2843" s="10" t="s">
        <v>1020</v>
      </c>
      <c r="D2843" s="10" t="s">
        <v>1021</v>
      </c>
      <c r="E2843" s="11">
        <v>2</v>
      </c>
    </row>
    <row r="2844" spans="1:5" s="1" customFormat="1" ht="19.7" customHeight="1" x14ac:dyDescent="0.2">
      <c r="A2844" s="6">
        <v>515771</v>
      </c>
      <c r="B2844" s="7" t="s">
        <v>128</v>
      </c>
      <c r="C2844" s="7" t="s">
        <v>960</v>
      </c>
      <c r="D2844" s="7" t="s">
        <v>961</v>
      </c>
      <c r="E2844" s="8">
        <v>1</v>
      </c>
    </row>
    <row r="2845" spans="1:5" s="1" customFormat="1" ht="19.7" customHeight="1" x14ac:dyDescent="0.2">
      <c r="A2845" s="9">
        <v>515771</v>
      </c>
      <c r="B2845" s="10" t="s">
        <v>128</v>
      </c>
      <c r="C2845" s="10" t="s">
        <v>962</v>
      </c>
      <c r="D2845" s="10" t="s">
        <v>963</v>
      </c>
      <c r="E2845" s="11">
        <v>2</v>
      </c>
    </row>
    <row r="2846" spans="1:5" s="1" customFormat="1" ht="19.7" customHeight="1" x14ac:dyDescent="0.2">
      <c r="A2846" s="6">
        <v>515771</v>
      </c>
      <c r="B2846" s="7" t="s">
        <v>128</v>
      </c>
      <c r="C2846" s="7" t="s">
        <v>964</v>
      </c>
      <c r="D2846" s="7" t="s">
        <v>965</v>
      </c>
      <c r="E2846" s="8">
        <v>2</v>
      </c>
    </row>
    <row r="2847" spans="1:5" s="1" customFormat="1" ht="19.7" customHeight="1" x14ac:dyDescent="0.2">
      <c r="A2847" s="9">
        <v>515771</v>
      </c>
      <c r="B2847" s="10" t="s">
        <v>128</v>
      </c>
      <c r="C2847" s="10" t="s">
        <v>968</v>
      </c>
      <c r="D2847" s="10" t="s">
        <v>969</v>
      </c>
      <c r="E2847" s="11">
        <v>2</v>
      </c>
    </row>
    <row r="2848" spans="1:5" s="1" customFormat="1" ht="19.7" customHeight="1" x14ac:dyDescent="0.2">
      <c r="A2848" s="6">
        <v>515771</v>
      </c>
      <c r="B2848" s="7" t="s">
        <v>128</v>
      </c>
      <c r="C2848" s="7" t="s">
        <v>1042</v>
      </c>
      <c r="D2848" s="7" t="s">
        <v>1043</v>
      </c>
      <c r="E2848" s="8">
        <v>2</v>
      </c>
    </row>
    <row r="2849" spans="1:5" s="1" customFormat="1" ht="19.7" customHeight="1" x14ac:dyDescent="0.2">
      <c r="A2849" s="9">
        <v>515771</v>
      </c>
      <c r="B2849" s="10" t="s">
        <v>128</v>
      </c>
      <c r="C2849" s="10" t="s">
        <v>1028</v>
      </c>
      <c r="D2849" s="10" t="s">
        <v>1029</v>
      </c>
      <c r="E2849" s="11">
        <v>2</v>
      </c>
    </row>
    <row r="2850" spans="1:5" s="1" customFormat="1" ht="19.7" customHeight="1" x14ac:dyDescent="0.2">
      <c r="A2850" s="6">
        <v>515771</v>
      </c>
      <c r="B2850" s="7" t="s">
        <v>128</v>
      </c>
      <c r="C2850" s="7" t="s">
        <v>970</v>
      </c>
      <c r="D2850" s="7" t="s">
        <v>971</v>
      </c>
      <c r="E2850" s="8">
        <v>1</v>
      </c>
    </row>
    <row r="2851" spans="1:5" s="1" customFormat="1" ht="19.7" customHeight="1" x14ac:dyDescent="0.2">
      <c r="A2851" s="9">
        <v>515771</v>
      </c>
      <c r="B2851" s="10" t="s">
        <v>128</v>
      </c>
      <c r="C2851" s="10" t="s">
        <v>972</v>
      </c>
      <c r="D2851" s="10" t="s">
        <v>973</v>
      </c>
      <c r="E2851" s="11">
        <v>4</v>
      </c>
    </row>
    <row r="2852" spans="1:5" s="1" customFormat="1" ht="19.7" customHeight="1" x14ac:dyDescent="0.2">
      <c r="A2852" s="6">
        <v>515771</v>
      </c>
      <c r="B2852" s="7" t="s">
        <v>128</v>
      </c>
      <c r="C2852" s="7" t="s">
        <v>974</v>
      </c>
      <c r="D2852" s="7" t="s">
        <v>975</v>
      </c>
      <c r="E2852" s="8">
        <v>1</v>
      </c>
    </row>
    <row r="2853" spans="1:5" s="1" customFormat="1" ht="19.7" customHeight="1" x14ac:dyDescent="0.2">
      <c r="A2853" s="9">
        <v>515771</v>
      </c>
      <c r="B2853" s="10" t="s">
        <v>128</v>
      </c>
      <c r="C2853" s="10" t="s">
        <v>978</v>
      </c>
      <c r="D2853" s="10" t="s">
        <v>979</v>
      </c>
      <c r="E2853" s="11">
        <v>1</v>
      </c>
    </row>
    <row r="2854" spans="1:5" s="1" customFormat="1" ht="19.7" customHeight="1" x14ac:dyDescent="0.2">
      <c r="A2854" s="6">
        <v>515771</v>
      </c>
      <c r="B2854" s="7" t="s">
        <v>128</v>
      </c>
      <c r="C2854" s="7" t="s">
        <v>1060</v>
      </c>
      <c r="D2854" s="7" t="s">
        <v>1061</v>
      </c>
      <c r="E2854" s="8">
        <v>3</v>
      </c>
    </row>
    <row r="2855" spans="1:5" s="1" customFormat="1" ht="19.7" customHeight="1" x14ac:dyDescent="0.2">
      <c r="A2855" s="9">
        <v>515771</v>
      </c>
      <c r="B2855" s="10" t="s">
        <v>128</v>
      </c>
      <c r="C2855" s="10" t="s">
        <v>980</v>
      </c>
      <c r="D2855" s="10" t="s">
        <v>981</v>
      </c>
      <c r="E2855" s="11">
        <v>4</v>
      </c>
    </row>
    <row r="2856" spans="1:5" s="1" customFormat="1" ht="19.7" customHeight="1" x14ac:dyDescent="0.2">
      <c r="A2856" s="6">
        <v>515771</v>
      </c>
      <c r="B2856" s="7" t="s">
        <v>128</v>
      </c>
      <c r="C2856" s="7" t="s">
        <v>986</v>
      </c>
      <c r="D2856" s="7" t="s">
        <v>987</v>
      </c>
      <c r="E2856" s="8">
        <v>2</v>
      </c>
    </row>
    <row r="2857" spans="1:5" s="1" customFormat="1" ht="19.7" customHeight="1" x14ac:dyDescent="0.2">
      <c r="A2857" s="9">
        <v>515771</v>
      </c>
      <c r="B2857" s="10" t="s">
        <v>128</v>
      </c>
      <c r="C2857" s="10" t="s">
        <v>1054</v>
      </c>
      <c r="D2857" s="10" t="s">
        <v>1055</v>
      </c>
      <c r="E2857" s="11">
        <v>4</v>
      </c>
    </row>
    <row r="2858" spans="1:5" s="1" customFormat="1" ht="19.7" customHeight="1" x14ac:dyDescent="0.2">
      <c r="A2858" s="6">
        <v>515771</v>
      </c>
      <c r="B2858" s="7" t="s">
        <v>128</v>
      </c>
      <c r="C2858" s="7" t="s">
        <v>1044</v>
      </c>
      <c r="D2858" s="7" t="s">
        <v>1045</v>
      </c>
      <c r="E2858" s="8">
        <v>2</v>
      </c>
    </row>
    <row r="2859" spans="1:5" s="1" customFormat="1" ht="19.7" customHeight="1" x14ac:dyDescent="0.2">
      <c r="A2859" s="9">
        <v>515771</v>
      </c>
      <c r="B2859" s="10" t="s">
        <v>128</v>
      </c>
      <c r="C2859" s="10" t="s">
        <v>1046</v>
      </c>
      <c r="D2859" s="10" t="s">
        <v>1047</v>
      </c>
      <c r="E2859" s="11">
        <v>1</v>
      </c>
    </row>
    <row r="2860" spans="1:5" s="1" customFormat="1" ht="19.7" customHeight="1" x14ac:dyDescent="0.2">
      <c r="A2860" s="6">
        <v>515771</v>
      </c>
      <c r="B2860" s="7" t="s">
        <v>128</v>
      </c>
      <c r="C2860" s="7" t="s">
        <v>1058</v>
      </c>
      <c r="D2860" s="7" t="s">
        <v>1059</v>
      </c>
      <c r="E2860" s="8">
        <v>2</v>
      </c>
    </row>
    <row r="2861" spans="1:5" s="1" customFormat="1" ht="19.7" customHeight="1" x14ac:dyDescent="0.2">
      <c r="A2861" s="9">
        <v>515771</v>
      </c>
      <c r="B2861" s="10" t="s">
        <v>128</v>
      </c>
      <c r="C2861" s="10" t="s">
        <v>1048</v>
      </c>
      <c r="D2861" s="10" t="s">
        <v>1049</v>
      </c>
      <c r="E2861" s="11">
        <v>1</v>
      </c>
    </row>
    <row r="2862" spans="1:5" s="1" customFormat="1" ht="19.7" customHeight="1" x14ac:dyDescent="0.2">
      <c r="A2862" s="6">
        <v>515771</v>
      </c>
      <c r="B2862" s="7" t="s">
        <v>128</v>
      </c>
      <c r="C2862" s="7" t="s">
        <v>998</v>
      </c>
      <c r="D2862" s="7" t="s">
        <v>999</v>
      </c>
      <c r="E2862" s="8">
        <v>2</v>
      </c>
    </row>
    <row r="2863" spans="1:5" s="1" customFormat="1" ht="19.7" customHeight="1" x14ac:dyDescent="0.2">
      <c r="A2863" s="9">
        <v>515771</v>
      </c>
      <c r="B2863" s="10" t="s">
        <v>128</v>
      </c>
      <c r="C2863" s="10" t="s">
        <v>1050</v>
      </c>
      <c r="D2863" s="10" t="s">
        <v>1051</v>
      </c>
      <c r="E2863" s="11">
        <v>2</v>
      </c>
    </row>
    <row r="2864" spans="1:5" s="1" customFormat="1" ht="19.7" customHeight="1" x14ac:dyDescent="0.2">
      <c r="A2864" s="6">
        <v>515771</v>
      </c>
      <c r="B2864" s="7" t="s">
        <v>128</v>
      </c>
      <c r="C2864" s="7" t="s">
        <v>1006</v>
      </c>
      <c r="D2864" s="7" t="s">
        <v>1007</v>
      </c>
      <c r="E2864" s="8">
        <v>1</v>
      </c>
    </row>
    <row r="2865" spans="1:5" s="1" customFormat="1" ht="19.7" customHeight="1" x14ac:dyDescent="0.2">
      <c r="A2865" s="9">
        <v>515771</v>
      </c>
      <c r="B2865" s="10" t="s">
        <v>128</v>
      </c>
      <c r="C2865" s="10" t="s">
        <v>1010</v>
      </c>
      <c r="D2865" s="10" t="s">
        <v>1011</v>
      </c>
      <c r="E2865" s="11">
        <v>2</v>
      </c>
    </row>
    <row r="2866" spans="1:5" s="1" customFormat="1" ht="19.7" customHeight="1" x14ac:dyDescent="0.2">
      <c r="A2866" s="6">
        <v>515771</v>
      </c>
      <c r="B2866" s="7" t="s">
        <v>128</v>
      </c>
      <c r="C2866" s="7" t="s">
        <v>1014</v>
      </c>
      <c r="D2866" s="7" t="s">
        <v>1015</v>
      </c>
      <c r="E2866" s="8">
        <v>1</v>
      </c>
    </row>
    <row r="2867" spans="1:5" s="1" customFormat="1" ht="19.7" customHeight="1" x14ac:dyDescent="0.2">
      <c r="A2867" s="9">
        <v>515771</v>
      </c>
      <c r="B2867" s="10" t="s">
        <v>128</v>
      </c>
      <c r="C2867" s="10" t="s">
        <v>1016</v>
      </c>
      <c r="D2867" s="10" t="s">
        <v>1017</v>
      </c>
      <c r="E2867" s="11">
        <v>2</v>
      </c>
    </row>
    <row r="2868" spans="1:5" s="1" customFormat="1" ht="19.7" customHeight="1" x14ac:dyDescent="0.2">
      <c r="A2868" s="6">
        <v>515771</v>
      </c>
      <c r="B2868" s="7" t="s">
        <v>128</v>
      </c>
      <c r="C2868" s="7" t="s">
        <v>1034</v>
      </c>
      <c r="D2868" s="7" t="s">
        <v>1035</v>
      </c>
      <c r="E2868" s="8">
        <v>1</v>
      </c>
    </row>
    <row r="2869" spans="1:5" s="1" customFormat="1" ht="19.7" customHeight="1" x14ac:dyDescent="0.2">
      <c r="A2869" s="9">
        <v>515771</v>
      </c>
      <c r="B2869" s="10" t="s">
        <v>128</v>
      </c>
      <c r="C2869" s="10" t="s">
        <v>1018</v>
      </c>
      <c r="D2869" s="10" t="s">
        <v>1019</v>
      </c>
      <c r="E2869" s="11">
        <v>2</v>
      </c>
    </row>
    <row r="2870" spans="1:5" s="1" customFormat="1" ht="19.7" customHeight="1" x14ac:dyDescent="0.2">
      <c r="A2870" s="6">
        <v>515771</v>
      </c>
      <c r="B2870" s="7" t="s">
        <v>128</v>
      </c>
      <c r="C2870" s="7" t="s">
        <v>1036</v>
      </c>
      <c r="D2870" s="7" t="s">
        <v>1037</v>
      </c>
      <c r="E2870" s="8">
        <v>1</v>
      </c>
    </row>
    <row r="2871" spans="1:5" s="1" customFormat="1" ht="19.7" customHeight="1" x14ac:dyDescent="0.2">
      <c r="A2871" s="9">
        <v>515771</v>
      </c>
      <c r="B2871" s="10" t="s">
        <v>128</v>
      </c>
      <c r="C2871" s="10" t="s">
        <v>1022</v>
      </c>
      <c r="D2871" s="10" t="s">
        <v>1023</v>
      </c>
      <c r="E2871" s="11">
        <v>1</v>
      </c>
    </row>
    <row r="2872" spans="1:5" s="1" customFormat="1" ht="19.7" customHeight="1" x14ac:dyDescent="0.2">
      <c r="A2872" s="6">
        <v>515771</v>
      </c>
      <c r="B2872" s="7" t="s">
        <v>128</v>
      </c>
      <c r="C2872" s="7" t="s">
        <v>1026</v>
      </c>
      <c r="D2872" s="7" t="s">
        <v>1027</v>
      </c>
      <c r="E2872" s="8">
        <v>1</v>
      </c>
    </row>
    <row r="2873" spans="1:5" s="1" customFormat="1" ht="19.7" customHeight="1" x14ac:dyDescent="0.2">
      <c r="A2873" s="9">
        <v>515772</v>
      </c>
      <c r="B2873" s="10" t="s">
        <v>1157</v>
      </c>
      <c r="C2873" s="10" t="s">
        <v>1004</v>
      </c>
      <c r="D2873" s="10" t="s">
        <v>1005</v>
      </c>
      <c r="E2873" s="11">
        <v>1</v>
      </c>
    </row>
    <row r="2874" spans="1:5" s="1" customFormat="1" ht="19.7" customHeight="1" x14ac:dyDescent="0.2">
      <c r="A2874" s="6">
        <v>515772</v>
      </c>
      <c r="B2874" s="7" t="s">
        <v>1157</v>
      </c>
      <c r="C2874" s="7" t="s">
        <v>1014</v>
      </c>
      <c r="D2874" s="7" t="s">
        <v>1015</v>
      </c>
      <c r="E2874" s="8">
        <v>4</v>
      </c>
    </row>
    <row r="2875" spans="1:5" s="1" customFormat="1" ht="19.7" customHeight="1" x14ac:dyDescent="0.2">
      <c r="A2875" s="9">
        <v>515773</v>
      </c>
      <c r="B2875" s="10" t="s">
        <v>1158</v>
      </c>
      <c r="C2875" s="10" t="s">
        <v>1054</v>
      </c>
      <c r="D2875" s="10" t="s">
        <v>1055</v>
      </c>
      <c r="E2875" s="11">
        <v>2</v>
      </c>
    </row>
    <row r="2876" spans="1:5" s="1" customFormat="1" ht="19.7" customHeight="1" x14ac:dyDescent="0.2">
      <c r="A2876" s="6">
        <v>515773</v>
      </c>
      <c r="B2876" s="7" t="s">
        <v>1158</v>
      </c>
      <c r="C2876" s="7" t="s">
        <v>1004</v>
      </c>
      <c r="D2876" s="7" t="s">
        <v>1005</v>
      </c>
      <c r="E2876" s="8">
        <v>2</v>
      </c>
    </row>
    <row r="2877" spans="1:5" s="1" customFormat="1" ht="19.7" customHeight="1" x14ac:dyDescent="0.2">
      <c r="A2877" s="9">
        <v>515773</v>
      </c>
      <c r="B2877" s="10" t="s">
        <v>1158</v>
      </c>
      <c r="C2877" s="10" t="s">
        <v>1014</v>
      </c>
      <c r="D2877" s="10" t="s">
        <v>1015</v>
      </c>
      <c r="E2877" s="11">
        <v>2</v>
      </c>
    </row>
    <row r="2878" spans="1:5" s="1" customFormat="1" ht="19.7" customHeight="1" x14ac:dyDescent="0.2">
      <c r="A2878" s="6">
        <v>515774</v>
      </c>
      <c r="B2878" s="7" t="s">
        <v>1159</v>
      </c>
      <c r="C2878" s="7" t="s">
        <v>996</v>
      </c>
      <c r="D2878" s="7" t="s">
        <v>997</v>
      </c>
      <c r="E2878" s="8">
        <v>1</v>
      </c>
    </row>
    <row r="2879" spans="1:5" s="1" customFormat="1" ht="19.7" customHeight="1" x14ac:dyDescent="0.2">
      <c r="A2879" s="9">
        <v>515774</v>
      </c>
      <c r="B2879" s="10" t="s">
        <v>1159</v>
      </c>
      <c r="C2879" s="10" t="s">
        <v>1014</v>
      </c>
      <c r="D2879" s="10" t="s">
        <v>1015</v>
      </c>
      <c r="E2879" s="11">
        <v>2</v>
      </c>
    </row>
    <row r="2880" spans="1:5" s="1" customFormat="1" ht="19.7" customHeight="1" x14ac:dyDescent="0.2">
      <c r="A2880" s="6">
        <v>515775</v>
      </c>
      <c r="B2880" s="7" t="s">
        <v>52</v>
      </c>
      <c r="C2880" s="7" t="s">
        <v>964</v>
      </c>
      <c r="D2880" s="7" t="s">
        <v>965</v>
      </c>
      <c r="E2880" s="8">
        <v>2</v>
      </c>
    </row>
    <row r="2881" spans="1:5" s="1" customFormat="1" ht="19.7" customHeight="1" x14ac:dyDescent="0.2">
      <c r="A2881" s="9">
        <v>515775</v>
      </c>
      <c r="B2881" s="10" t="s">
        <v>52</v>
      </c>
      <c r="C2881" s="10" t="s">
        <v>968</v>
      </c>
      <c r="D2881" s="10" t="s">
        <v>969</v>
      </c>
      <c r="E2881" s="11">
        <v>4</v>
      </c>
    </row>
    <row r="2882" spans="1:5" s="1" customFormat="1" ht="19.7" customHeight="1" x14ac:dyDescent="0.2">
      <c r="A2882" s="6">
        <v>515775</v>
      </c>
      <c r="B2882" s="7" t="s">
        <v>52</v>
      </c>
      <c r="C2882" s="7" t="s">
        <v>1042</v>
      </c>
      <c r="D2882" s="7" t="s">
        <v>1043</v>
      </c>
      <c r="E2882" s="8">
        <v>3</v>
      </c>
    </row>
    <row r="2883" spans="1:5" s="1" customFormat="1" ht="19.7" customHeight="1" x14ac:dyDescent="0.2">
      <c r="A2883" s="9">
        <v>515775</v>
      </c>
      <c r="B2883" s="10" t="s">
        <v>52</v>
      </c>
      <c r="C2883" s="10" t="s">
        <v>1028</v>
      </c>
      <c r="D2883" s="10" t="s">
        <v>1029</v>
      </c>
      <c r="E2883" s="11">
        <v>2</v>
      </c>
    </row>
    <row r="2884" spans="1:5" s="1" customFormat="1" ht="19.7" customHeight="1" x14ac:dyDescent="0.2">
      <c r="A2884" s="6">
        <v>515775</v>
      </c>
      <c r="B2884" s="7" t="s">
        <v>52</v>
      </c>
      <c r="C2884" s="7" t="s">
        <v>970</v>
      </c>
      <c r="D2884" s="7" t="s">
        <v>971</v>
      </c>
      <c r="E2884" s="8">
        <v>3</v>
      </c>
    </row>
    <row r="2885" spans="1:5" s="1" customFormat="1" ht="19.7" customHeight="1" x14ac:dyDescent="0.2">
      <c r="A2885" s="9">
        <v>515775</v>
      </c>
      <c r="B2885" s="10" t="s">
        <v>52</v>
      </c>
      <c r="C2885" s="10" t="s">
        <v>972</v>
      </c>
      <c r="D2885" s="10" t="s">
        <v>973</v>
      </c>
      <c r="E2885" s="11">
        <v>1</v>
      </c>
    </row>
    <row r="2886" spans="1:5" s="1" customFormat="1" ht="19.7" customHeight="1" x14ac:dyDescent="0.2">
      <c r="A2886" s="6">
        <v>515775</v>
      </c>
      <c r="B2886" s="7" t="s">
        <v>52</v>
      </c>
      <c r="C2886" s="7" t="s">
        <v>974</v>
      </c>
      <c r="D2886" s="7" t="s">
        <v>975</v>
      </c>
      <c r="E2886" s="8">
        <v>2</v>
      </c>
    </row>
    <row r="2887" spans="1:5" s="1" customFormat="1" ht="19.7" customHeight="1" x14ac:dyDescent="0.2">
      <c r="A2887" s="9">
        <v>515775</v>
      </c>
      <c r="B2887" s="10" t="s">
        <v>52</v>
      </c>
      <c r="C2887" s="10" t="s">
        <v>1032</v>
      </c>
      <c r="D2887" s="10" t="s">
        <v>1033</v>
      </c>
      <c r="E2887" s="11">
        <v>2</v>
      </c>
    </row>
    <row r="2888" spans="1:5" s="1" customFormat="1" ht="19.7" customHeight="1" x14ac:dyDescent="0.2">
      <c r="A2888" s="6">
        <v>515775</v>
      </c>
      <c r="B2888" s="7" t="s">
        <v>52</v>
      </c>
      <c r="C2888" s="7" t="s">
        <v>982</v>
      </c>
      <c r="D2888" s="7" t="s">
        <v>983</v>
      </c>
      <c r="E2888" s="8">
        <v>2</v>
      </c>
    </row>
    <row r="2889" spans="1:5" s="1" customFormat="1" ht="19.7" customHeight="1" x14ac:dyDescent="0.2">
      <c r="A2889" s="9">
        <v>515775</v>
      </c>
      <c r="B2889" s="10" t="s">
        <v>52</v>
      </c>
      <c r="C2889" s="10" t="s">
        <v>986</v>
      </c>
      <c r="D2889" s="10" t="s">
        <v>987</v>
      </c>
      <c r="E2889" s="11">
        <v>2</v>
      </c>
    </row>
    <row r="2890" spans="1:5" s="1" customFormat="1" ht="19.7" customHeight="1" x14ac:dyDescent="0.2">
      <c r="A2890" s="6">
        <v>515775</v>
      </c>
      <c r="B2890" s="7" t="s">
        <v>52</v>
      </c>
      <c r="C2890" s="7" t="s">
        <v>990</v>
      </c>
      <c r="D2890" s="7" t="s">
        <v>991</v>
      </c>
      <c r="E2890" s="8">
        <v>2</v>
      </c>
    </row>
    <row r="2891" spans="1:5" s="1" customFormat="1" ht="19.7" customHeight="1" x14ac:dyDescent="0.2">
      <c r="A2891" s="9">
        <v>515775</v>
      </c>
      <c r="B2891" s="10" t="s">
        <v>52</v>
      </c>
      <c r="C2891" s="10" t="s">
        <v>992</v>
      </c>
      <c r="D2891" s="10" t="s">
        <v>993</v>
      </c>
      <c r="E2891" s="11">
        <v>1</v>
      </c>
    </row>
    <row r="2892" spans="1:5" s="1" customFormat="1" ht="19.7" customHeight="1" x14ac:dyDescent="0.2">
      <c r="A2892" s="6">
        <v>515775</v>
      </c>
      <c r="B2892" s="7" t="s">
        <v>52</v>
      </c>
      <c r="C2892" s="7" t="s">
        <v>1056</v>
      </c>
      <c r="D2892" s="7" t="s">
        <v>1057</v>
      </c>
      <c r="E2892" s="8">
        <v>3</v>
      </c>
    </row>
    <row r="2893" spans="1:5" s="1" customFormat="1" ht="19.7" customHeight="1" x14ac:dyDescent="0.2">
      <c r="A2893" s="9">
        <v>515775</v>
      </c>
      <c r="B2893" s="10" t="s">
        <v>52</v>
      </c>
      <c r="C2893" s="10" t="s">
        <v>994</v>
      </c>
      <c r="D2893" s="10" t="s">
        <v>995</v>
      </c>
      <c r="E2893" s="11">
        <v>1</v>
      </c>
    </row>
    <row r="2894" spans="1:5" s="1" customFormat="1" ht="19.7" customHeight="1" x14ac:dyDescent="0.2">
      <c r="A2894" s="6">
        <v>515775</v>
      </c>
      <c r="B2894" s="7" t="s">
        <v>52</v>
      </c>
      <c r="C2894" s="7" t="s">
        <v>1058</v>
      </c>
      <c r="D2894" s="7" t="s">
        <v>1059</v>
      </c>
      <c r="E2894" s="8">
        <v>1</v>
      </c>
    </row>
    <row r="2895" spans="1:5" s="1" customFormat="1" ht="19.7" customHeight="1" x14ac:dyDescent="0.2">
      <c r="A2895" s="9">
        <v>515775</v>
      </c>
      <c r="B2895" s="10" t="s">
        <v>52</v>
      </c>
      <c r="C2895" s="10" t="s">
        <v>1048</v>
      </c>
      <c r="D2895" s="10" t="s">
        <v>1049</v>
      </c>
      <c r="E2895" s="11">
        <v>4</v>
      </c>
    </row>
    <row r="2896" spans="1:5" s="1" customFormat="1" ht="19.7" customHeight="1" x14ac:dyDescent="0.2">
      <c r="A2896" s="6">
        <v>515775</v>
      </c>
      <c r="B2896" s="7" t="s">
        <v>52</v>
      </c>
      <c r="C2896" s="7" t="s">
        <v>1002</v>
      </c>
      <c r="D2896" s="7" t="s">
        <v>1003</v>
      </c>
      <c r="E2896" s="8">
        <v>2</v>
      </c>
    </row>
    <row r="2897" spans="1:5" s="1" customFormat="1" ht="19.7" customHeight="1" x14ac:dyDescent="0.2">
      <c r="A2897" s="9">
        <v>515775</v>
      </c>
      <c r="B2897" s="10" t="s">
        <v>52</v>
      </c>
      <c r="C2897" s="10" t="s">
        <v>1004</v>
      </c>
      <c r="D2897" s="10" t="s">
        <v>1005</v>
      </c>
      <c r="E2897" s="11">
        <v>2</v>
      </c>
    </row>
    <row r="2898" spans="1:5" s="1" customFormat="1" ht="19.7" customHeight="1" x14ac:dyDescent="0.2">
      <c r="A2898" s="6">
        <v>515775</v>
      </c>
      <c r="B2898" s="7" t="s">
        <v>52</v>
      </c>
      <c r="C2898" s="7" t="s">
        <v>1006</v>
      </c>
      <c r="D2898" s="7" t="s">
        <v>1007</v>
      </c>
      <c r="E2898" s="8">
        <v>2</v>
      </c>
    </row>
    <row r="2899" spans="1:5" s="1" customFormat="1" ht="19.7" customHeight="1" x14ac:dyDescent="0.2">
      <c r="A2899" s="9">
        <v>515775</v>
      </c>
      <c r="B2899" s="10" t="s">
        <v>52</v>
      </c>
      <c r="C2899" s="10" t="s">
        <v>1012</v>
      </c>
      <c r="D2899" s="10" t="s">
        <v>1013</v>
      </c>
      <c r="E2899" s="11">
        <v>1</v>
      </c>
    </row>
    <row r="2900" spans="1:5" s="1" customFormat="1" ht="19.7" customHeight="1" x14ac:dyDescent="0.2">
      <c r="A2900" s="6">
        <v>515775</v>
      </c>
      <c r="B2900" s="7" t="s">
        <v>52</v>
      </c>
      <c r="C2900" s="7" t="s">
        <v>1016</v>
      </c>
      <c r="D2900" s="7" t="s">
        <v>1017</v>
      </c>
      <c r="E2900" s="8">
        <v>2</v>
      </c>
    </row>
    <row r="2901" spans="1:5" s="1" customFormat="1" ht="19.7" customHeight="1" x14ac:dyDescent="0.2">
      <c r="A2901" s="9">
        <v>515775</v>
      </c>
      <c r="B2901" s="10" t="s">
        <v>52</v>
      </c>
      <c r="C2901" s="10" t="s">
        <v>1018</v>
      </c>
      <c r="D2901" s="10" t="s">
        <v>1019</v>
      </c>
      <c r="E2901" s="11">
        <v>1</v>
      </c>
    </row>
    <row r="2902" spans="1:5" s="1" customFormat="1" ht="19.7" customHeight="1" x14ac:dyDescent="0.2">
      <c r="A2902" s="6">
        <v>515775</v>
      </c>
      <c r="B2902" s="7" t="s">
        <v>52</v>
      </c>
      <c r="C2902" s="7" t="s">
        <v>1052</v>
      </c>
      <c r="D2902" s="7" t="s">
        <v>1053</v>
      </c>
      <c r="E2902" s="8">
        <v>1</v>
      </c>
    </row>
    <row r="2903" spans="1:5" s="1" customFormat="1" ht="19.7" customHeight="1" x14ac:dyDescent="0.2">
      <c r="A2903" s="9">
        <v>515775</v>
      </c>
      <c r="B2903" s="10" t="s">
        <v>52</v>
      </c>
      <c r="C2903" s="10" t="s">
        <v>1022</v>
      </c>
      <c r="D2903" s="10" t="s">
        <v>1023</v>
      </c>
      <c r="E2903" s="11">
        <v>2</v>
      </c>
    </row>
    <row r="2904" spans="1:5" s="1" customFormat="1" ht="19.7" customHeight="1" x14ac:dyDescent="0.2">
      <c r="A2904" s="9">
        <v>524246</v>
      </c>
      <c r="B2904" s="10" t="s">
        <v>1097</v>
      </c>
      <c r="C2904" s="10" t="s">
        <v>970</v>
      </c>
      <c r="D2904" s="10" t="s">
        <v>971</v>
      </c>
      <c r="E2904" s="11">
        <v>1</v>
      </c>
    </row>
    <row r="2905" spans="1:5" s="1" customFormat="1" ht="19.7" customHeight="1" x14ac:dyDescent="0.2">
      <c r="A2905" s="6">
        <v>524246</v>
      </c>
      <c r="B2905" s="7" t="s">
        <v>1097</v>
      </c>
      <c r="C2905" s="7" t="s">
        <v>972</v>
      </c>
      <c r="D2905" s="7" t="s">
        <v>973</v>
      </c>
      <c r="E2905" s="8">
        <v>1</v>
      </c>
    </row>
    <row r="2906" spans="1:5" s="1" customFormat="1" ht="19.7" customHeight="1" x14ac:dyDescent="0.2">
      <c r="A2906" s="9">
        <v>524246</v>
      </c>
      <c r="B2906" s="10" t="s">
        <v>1097</v>
      </c>
      <c r="C2906" s="10" t="s">
        <v>986</v>
      </c>
      <c r="D2906" s="10" t="s">
        <v>987</v>
      </c>
      <c r="E2906" s="11">
        <v>4</v>
      </c>
    </row>
    <row r="2907" spans="1:5" s="1" customFormat="1" ht="19.7" customHeight="1" x14ac:dyDescent="0.2">
      <c r="A2907" s="6">
        <v>524246</v>
      </c>
      <c r="B2907" s="7" t="s">
        <v>1097</v>
      </c>
      <c r="C2907" s="7" t="s">
        <v>988</v>
      </c>
      <c r="D2907" s="7" t="s">
        <v>989</v>
      </c>
      <c r="E2907" s="8">
        <v>6</v>
      </c>
    </row>
    <row r="2908" spans="1:5" s="1" customFormat="1" ht="19.7" customHeight="1" x14ac:dyDescent="0.2">
      <c r="A2908" s="9">
        <v>524246</v>
      </c>
      <c r="B2908" s="10" t="s">
        <v>1097</v>
      </c>
      <c r="C2908" s="10" t="s">
        <v>1004</v>
      </c>
      <c r="D2908" s="10" t="s">
        <v>1005</v>
      </c>
      <c r="E2908" s="11">
        <v>1</v>
      </c>
    </row>
    <row r="2909" spans="1:5" s="1" customFormat="1" ht="19.7" customHeight="1" x14ac:dyDescent="0.2">
      <c r="A2909" s="6">
        <v>524246</v>
      </c>
      <c r="B2909" s="7" t="s">
        <v>1097</v>
      </c>
      <c r="C2909" s="7" t="s">
        <v>1010</v>
      </c>
      <c r="D2909" s="7" t="s">
        <v>1011</v>
      </c>
      <c r="E2909" s="8">
        <v>6</v>
      </c>
    </row>
    <row r="2910" spans="1:5" s="1" customFormat="1" ht="19.7" customHeight="1" x14ac:dyDescent="0.2">
      <c r="A2910" s="9">
        <v>524246</v>
      </c>
      <c r="B2910" s="10" t="s">
        <v>1097</v>
      </c>
      <c r="C2910" s="10" t="s">
        <v>1022</v>
      </c>
      <c r="D2910" s="10" t="s">
        <v>1023</v>
      </c>
      <c r="E2910" s="11">
        <v>6</v>
      </c>
    </row>
    <row r="2911" spans="1:5" s="1" customFormat="1" ht="19.7" customHeight="1" x14ac:dyDescent="0.2">
      <c r="A2911" s="9">
        <v>533183</v>
      </c>
      <c r="B2911" s="10" t="s">
        <v>717</v>
      </c>
      <c r="C2911" s="10" t="s">
        <v>962</v>
      </c>
      <c r="D2911" s="10" t="s">
        <v>963</v>
      </c>
      <c r="E2911" s="11">
        <v>8</v>
      </c>
    </row>
    <row r="2912" spans="1:5" s="1" customFormat="1" ht="19.7" customHeight="1" x14ac:dyDescent="0.2">
      <c r="A2912" s="6">
        <v>533183</v>
      </c>
      <c r="B2912" s="7" t="s">
        <v>717</v>
      </c>
      <c r="C2912" s="7" t="s">
        <v>964</v>
      </c>
      <c r="D2912" s="7" t="s">
        <v>965</v>
      </c>
      <c r="E2912" s="8">
        <v>2</v>
      </c>
    </row>
    <row r="2913" spans="1:5" s="1" customFormat="1" ht="19.7" customHeight="1" x14ac:dyDescent="0.2">
      <c r="A2913" s="9">
        <v>533183</v>
      </c>
      <c r="B2913" s="10" t="s">
        <v>717</v>
      </c>
      <c r="C2913" s="10" t="s">
        <v>966</v>
      </c>
      <c r="D2913" s="10" t="s">
        <v>967</v>
      </c>
      <c r="E2913" s="11">
        <v>7</v>
      </c>
    </row>
    <row r="2914" spans="1:5" s="1" customFormat="1" ht="19.7" customHeight="1" x14ac:dyDescent="0.2">
      <c r="A2914" s="6">
        <v>533183</v>
      </c>
      <c r="B2914" s="7" t="s">
        <v>717</v>
      </c>
      <c r="C2914" s="7" t="s">
        <v>968</v>
      </c>
      <c r="D2914" s="7" t="s">
        <v>969</v>
      </c>
      <c r="E2914" s="8">
        <v>2</v>
      </c>
    </row>
    <row r="2915" spans="1:5" s="1" customFormat="1" ht="19.7" customHeight="1" x14ac:dyDescent="0.2">
      <c r="A2915" s="9">
        <v>533183</v>
      </c>
      <c r="B2915" s="10" t="s">
        <v>717</v>
      </c>
      <c r="C2915" s="10" t="s">
        <v>1030</v>
      </c>
      <c r="D2915" s="10" t="s">
        <v>1031</v>
      </c>
      <c r="E2915" s="11">
        <v>7</v>
      </c>
    </row>
    <row r="2916" spans="1:5" s="1" customFormat="1" ht="19.7" customHeight="1" x14ac:dyDescent="0.2">
      <c r="A2916" s="6">
        <v>533183</v>
      </c>
      <c r="B2916" s="7" t="s">
        <v>717</v>
      </c>
      <c r="C2916" s="7" t="s">
        <v>972</v>
      </c>
      <c r="D2916" s="7" t="s">
        <v>973</v>
      </c>
      <c r="E2916" s="8">
        <v>-1</v>
      </c>
    </row>
    <row r="2917" spans="1:5" s="1" customFormat="1" ht="19.7" customHeight="1" x14ac:dyDescent="0.2">
      <c r="A2917" s="9">
        <v>533183</v>
      </c>
      <c r="B2917" s="10" t="s">
        <v>717</v>
      </c>
      <c r="C2917" s="10" t="s">
        <v>974</v>
      </c>
      <c r="D2917" s="10" t="s">
        <v>975</v>
      </c>
      <c r="E2917" s="11">
        <v>3</v>
      </c>
    </row>
    <row r="2918" spans="1:5" s="1" customFormat="1" ht="19.7" customHeight="1" x14ac:dyDescent="0.2">
      <c r="A2918" s="6">
        <v>533183</v>
      </c>
      <c r="B2918" s="7" t="s">
        <v>717</v>
      </c>
      <c r="C2918" s="7" t="s">
        <v>1032</v>
      </c>
      <c r="D2918" s="7" t="s">
        <v>1033</v>
      </c>
      <c r="E2918" s="8">
        <v>4</v>
      </c>
    </row>
    <row r="2919" spans="1:5" s="1" customFormat="1" ht="19.7" customHeight="1" x14ac:dyDescent="0.2">
      <c r="A2919" s="9">
        <v>533183</v>
      </c>
      <c r="B2919" s="10" t="s">
        <v>717</v>
      </c>
      <c r="C2919" s="10" t="s">
        <v>976</v>
      </c>
      <c r="D2919" s="10" t="s">
        <v>977</v>
      </c>
      <c r="E2919" s="11">
        <v>1</v>
      </c>
    </row>
    <row r="2920" spans="1:5" s="1" customFormat="1" ht="19.7" customHeight="1" x14ac:dyDescent="0.2">
      <c r="A2920" s="6">
        <v>533183</v>
      </c>
      <c r="B2920" s="7" t="s">
        <v>717</v>
      </c>
      <c r="C2920" s="7" t="s">
        <v>978</v>
      </c>
      <c r="D2920" s="7" t="s">
        <v>979</v>
      </c>
      <c r="E2920" s="8">
        <v>3</v>
      </c>
    </row>
    <row r="2921" spans="1:5" s="1" customFormat="1" ht="19.7" customHeight="1" x14ac:dyDescent="0.2">
      <c r="A2921" s="9">
        <v>533183</v>
      </c>
      <c r="B2921" s="10" t="s">
        <v>717</v>
      </c>
      <c r="C2921" s="10" t="s">
        <v>1040</v>
      </c>
      <c r="D2921" s="10" t="s">
        <v>1041</v>
      </c>
      <c r="E2921" s="11">
        <v>7</v>
      </c>
    </row>
    <row r="2922" spans="1:5" s="1" customFormat="1" ht="19.7" customHeight="1" x14ac:dyDescent="0.2">
      <c r="A2922" s="6">
        <v>533183</v>
      </c>
      <c r="B2922" s="7" t="s">
        <v>717</v>
      </c>
      <c r="C2922" s="7" t="s">
        <v>1060</v>
      </c>
      <c r="D2922" s="7" t="s">
        <v>1061</v>
      </c>
      <c r="E2922" s="8">
        <v>17</v>
      </c>
    </row>
    <row r="2923" spans="1:5" s="1" customFormat="1" ht="19.7" customHeight="1" x14ac:dyDescent="0.2">
      <c r="A2923" s="9">
        <v>533183</v>
      </c>
      <c r="B2923" s="10" t="s">
        <v>717</v>
      </c>
      <c r="C2923" s="10" t="s">
        <v>982</v>
      </c>
      <c r="D2923" s="10" t="s">
        <v>983</v>
      </c>
      <c r="E2923" s="11">
        <v>5</v>
      </c>
    </row>
    <row r="2924" spans="1:5" s="1" customFormat="1" ht="19.7" customHeight="1" x14ac:dyDescent="0.2">
      <c r="A2924" s="6">
        <v>533183</v>
      </c>
      <c r="B2924" s="7" t="s">
        <v>717</v>
      </c>
      <c r="C2924" s="7" t="s">
        <v>984</v>
      </c>
      <c r="D2924" s="7" t="s">
        <v>985</v>
      </c>
      <c r="E2924" s="8">
        <v>1</v>
      </c>
    </row>
    <row r="2925" spans="1:5" s="1" customFormat="1" ht="19.7" customHeight="1" x14ac:dyDescent="0.2">
      <c r="A2925" s="9">
        <v>533183</v>
      </c>
      <c r="B2925" s="10" t="s">
        <v>717</v>
      </c>
      <c r="C2925" s="10" t="s">
        <v>986</v>
      </c>
      <c r="D2925" s="10" t="s">
        <v>987</v>
      </c>
      <c r="E2925" s="11">
        <v>7</v>
      </c>
    </row>
    <row r="2926" spans="1:5" s="1" customFormat="1" ht="19.7" customHeight="1" x14ac:dyDescent="0.2">
      <c r="A2926" s="6">
        <v>533183</v>
      </c>
      <c r="B2926" s="7" t="s">
        <v>717</v>
      </c>
      <c r="C2926" s="7" t="s">
        <v>1054</v>
      </c>
      <c r="D2926" s="7" t="s">
        <v>1055</v>
      </c>
      <c r="E2926" s="8">
        <v>5</v>
      </c>
    </row>
    <row r="2927" spans="1:5" s="1" customFormat="1" ht="19.7" customHeight="1" x14ac:dyDescent="0.2">
      <c r="A2927" s="9">
        <v>533183</v>
      </c>
      <c r="B2927" s="10" t="s">
        <v>717</v>
      </c>
      <c r="C2927" s="10" t="s">
        <v>988</v>
      </c>
      <c r="D2927" s="10" t="s">
        <v>989</v>
      </c>
      <c r="E2927" s="11">
        <v>10</v>
      </c>
    </row>
    <row r="2928" spans="1:5" s="1" customFormat="1" ht="19.7" customHeight="1" x14ac:dyDescent="0.2">
      <c r="A2928" s="6">
        <v>533183</v>
      </c>
      <c r="B2928" s="7" t="s">
        <v>717</v>
      </c>
      <c r="C2928" s="7" t="s">
        <v>990</v>
      </c>
      <c r="D2928" s="7" t="s">
        <v>991</v>
      </c>
      <c r="E2928" s="8">
        <v>2</v>
      </c>
    </row>
    <row r="2929" spans="1:5" s="1" customFormat="1" ht="19.7" customHeight="1" x14ac:dyDescent="0.2">
      <c r="A2929" s="9">
        <v>533183</v>
      </c>
      <c r="B2929" s="10" t="s">
        <v>717</v>
      </c>
      <c r="C2929" s="10" t="s">
        <v>1046</v>
      </c>
      <c r="D2929" s="10" t="s">
        <v>1047</v>
      </c>
      <c r="E2929" s="11">
        <v>19</v>
      </c>
    </row>
    <row r="2930" spans="1:5" s="1" customFormat="1" ht="19.7" customHeight="1" x14ac:dyDescent="0.2">
      <c r="A2930" s="6">
        <v>533183</v>
      </c>
      <c r="B2930" s="7" t="s">
        <v>717</v>
      </c>
      <c r="C2930" s="7" t="s">
        <v>996</v>
      </c>
      <c r="D2930" s="7" t="s">
        <v>997</v>
      </c>
      <c r="E2930" s="8">
        <v>6</v>
      </c>
    </row>
    <row r="2931" spans="1:5" s="1" customFormat="1" ht="19.7" customHeight="1" x14ac:dyDescent="0.2">
      <c r="A2931" s="9">
        <v>533183</v>
      </c>
      <c r="B2931" s="10" t="s">
        <v>717</v>
      </c>
      <c r="C2931" s="10" t="s">
        <v>1048</v>
      </c>
      <c r="D2931" s="10" t="s">
        <v>1049</v>
      </c>
      <c r="E2931" s="11">
        <v>12</v>
      </c>
    </row>
    <row r="2932" spans="1:5" s="1" customFormat="1" ht="19.7" customHeight="1" x14ac:dyDescent="0.2">
      <c r="A2932" s="6">
        <v>533183</v>
      </c>
      <c r="B2932" s="7" t="s">
        <v>717</v>
      </c>
      <c r="C2932" s="7" t="s">
        <v>998</v>
      </c>
      <c r="D2932" s="7" t="s">
        <v>999</v>
      </c>
      <c r="E2932" s="8">
        <v>21</v>
      </c>
    </row>
    <row r="2933" spans="1:5" s="1" customFormat="1" ht="19.7" customHeight="1" x14ac:dyDescent="0.2">
      <c r="A2933" s="9">
        <v>533183</v>
      </c>
      <c r="B2933" s="10" t="s">
        <v>717</v>
      </c>
      <c r="C2933" s="10" t="s">
        <v>1050</v>
      </c>
      <c r="D2933" s="10" t="s">
        <v>1051</v>
      </c>
      <c r="E2933" s="11">
        <v>1</v>
      </c>
    </row>
    <row r="2934" spans="1:5" s="1" customFormat="1" ht="19.7" customHeight="1" x14ac:dyDescent="0.2">
      <c r="A2934" s="6">
        <v>533183</v>
      </c>
      <c r="B2934" s="7" t="s">
        <v>717</v>
      </c>
      <c r="C2934" s="7" t="s">
        <v>1000</v>
      </c>
      <c r="D2934" s="7" t="s">
        <v>1001</v>
      </c>
      <c r="E2934" s="8">
        <v>3</v>
      </c>
    </row>
    <row r="2935" spans="1:5" s="1" customFormat="1" ht="19.7" customHeight="1" x14ac:dyDescent="0.2">
      <c r="A2935" s="9">
        <v>533183</v>
      </c>
      <c r="B2935" s="10" t="s">
        <v>717</v>
      </c>
      <c r="C2935" s="10" t="s">
        <v>1002</v>
      </c>
      <c r="D2935" s="10" t="s">
        <v>1003</v>
      </c>
      <c r="E2935" s="11">
        <v>2</v>
      </c>
    </row>
    <row r="2936" spans="1:5" s="1" customFormat="1" ht="19.7" customHeight="1" x14ac:dyDescent="0.2">
      <c r="A2936" s="6">
        <v>533183</v>
      </c>
      <c r="B2936" s="7" t="s">
        <v>717</v>
      </c>
      <c r="C2936" s="7" t="s">
        <v>1004</v>
      </c>
      <c r="D2936" s="7" t="s">
        <v>1005</v>
      </c>
      <c r="E2936" s="8">
        <v>6</v>
      </c>
    </row>
    <row r="2937" spans="1:5" s="1" customFormat="1" ht="19.7" customHeight="1" x14ac:dyDescent="0.2">
      <c r="A2937" s="9">
        <v>533183</v>
      </c>
      <c r="B2937" s="10" t="s">
        <v>717</v>
      </c>
      <c r="C2937" s="10" t="s">
        <v>1006</v>
      </c>
      <c r="D2937" s="10" t="s">
        <v>1007</v>
      </c>
      <c r="E2937" s="11">
        <v>2</v>
      </c>
    </row>
    <row r="2938" spans="1:5" s="1" customFormat="1" ht="19.7" customHeight="1" x14ac:dyDescent="0.2">
      <c r="A2938" s="6">
        <v>533183</v>
      </c>
      <c r="B2938" s="7" t="s">
        <v>717</v>
      </c>
      <c r="C2938" s="7" t="s">
        <v>1008</v>
      </c>
      <c r="D2938" s="7" t="s">
        <v>1009</v>
      </c>
      <c r="E2938" s="8">
        <v>6</v>
      </c>
    </row>
    <row r="2939" spans="1:5" s="1" customFormat="1" ht="19.7" customHeight="1" x14ac:dyDescent="0.2">
      <c r="A2939" s="9">
        <v>533183</v>
      </c>
      <c r="B2939" s="10" t="s">
        <v>717</v>
      </c>
      <c r="C2939" s="10" t="s">
        <v>1010</v>
      </c>
      <c r="D2939" s="10" t="s">
        <v>1011</v>
      </c>
      <c r="E2939" s="11">
        <v>6</v>
      </c>
    </row>
    <row r="2940" spans="1:5" s="1" customFormat="1" ht="19.7" customHeight="1" x14ac:dyDescent="0.2">
      <c r="A2940" s="6">
        <v>533183</v>
      </c>
      <c r="B2940" s="7" t="s">
        <v>717</v>
      </c>
      <c r="C2940" s="7" t="s">
        <v>1012</v>
      </c>
      <c r="D2940" s="7" t="s">
        <v>1013</v>
      </c>
      <c r="E2940" s="8">
        <v>5</v>
      </c>
    </row>
    <row r="2941" spans="1:5" s="1" customFormat="1" ht="19.7" customHeight="1" x14ac:dyDescent="0.2">
      <c r="A2941" s="9">
        <v>533183</v>
      </c>
      <c r="B2941" s="10" t="s">
        <v>717</v>
      </c>
      <c r="C2941" s="10" t="s">
        <v>1014</v>
      </c>
      <c r="D2941" s="10" t="s">
        <v>1015</v>
      </c>
      <c r="E2941" s="11">
        <v>2</v>
      </c>
    </row>
    <row r="2942" spans="1:5" s="1" customFormat="1" ht="19.7" customHeight="1" x14ac:dyDescent="0.2">
      <c r="A2942" s="6">
        <v>533183</v>
      </c>
      <c r="B2942" s="7" t="s">
        <v>717</v>
      </c>
      <c r="C2942" s="7" t="s">
        <v>1016</v>
      </c>
      <c r="D2942" s="7" t="s">
        <v>1017</v>
      </c>
      <c r="E2942" s="8">
        <v>1</v>
      </c>
    </row>
    <row r="2943" spans="1:5" s="1" customFormat="1" ht="19.7" customHeight="1" x14ac:dyDescent="0.2">
      <c r="A2943" s="9">
        <v>533183</v>
      </c>
      <c r="B2943" s="10" t="s">
        <v>717</v>
      </c>
      <c r="C2943" s="10" t="s">
        <v>1018</v>
      </c>
      <c r="D2943" s="10" t="s">
        <v>1019</v>
      </c>
      <c r="E2943" s="11">
        <v>4</v>
      </c>
    </row>
    <row r="2944" spans="1:5" s="1" customFormat="1" ht="19.7" customHeight="1" x14ac:dyDescent="0.2">
      <c r="A2944" s="6">
        <v>533183</v>
      </c>
      <c r="B2944" s="7" t="s">
        <v>717</v>
      </c>
      <c r="C2944" s="7" t="s">
        <v>1038</v>
      </c>
      <c r="D2944" s="7" t="s">
        <v>1039</v>
      </c>
      <c r="E2944" s="8">
        <v>9</v>
      </c>
    </row>
    <row r="2945" spans="1:5" s="1" customFormat="1" ht="19.7" customHeight="1" x14ac:dyDescent="0.2">
      <c r="A2945" s="9">
        <v>533183</v>
      </c>
      <c r="B2945" s="10" t="s">
        <v>717</v>
      </c>
      <c r="C2945" s="10" t="s">
        <v>1024</v>
      </c>
      <c r="D2945" s="10" t="s">
        <v>1025</v>
      </c>
      <c r="E2945" s="11">
        <v>3</v>
      </c>
    </row>
    <row r="2946" spans="1:5" s="1" customFormat="1" ht="19.7" customHeight="1" x14ac:dyDescent="0.2">
      <c r="A2946" s="6">
        <v>533183</v>
      </c>
      <c r="B2946" s="7" t="s">
        <v>717</v>
      </c>
      <c r="C2946" s="7" t="s">
        <v>1026</v>
      </c>
      <c r="D2946" s="7" t="s">
        <v>1027</v>
      </c>
      <c r="E2946" s="8">
        <v>6</v>
      </c>
    </row>
    <row r="2947" spans="1:5" s="1" customFormat="1" ht="19.7" customHeight="1" x14ac:dyDescent="0.2">
      <c r="A2947" s="9">
        <v>533183</v>
      </c>
      <c r="B2947" s="10" t="s">
        <v>717</v>
      </c>
      <c r="C2947" s="10" t="s">
        <v>1067</v>
      </c>
      <c r="D2947" s="10" t="s">
        <v>1068</v>
      </c>
      <c r="E2947" s="11">
        <v>7</v>
      </c>
    </row>
    <row r="2948" spans="1:5" s="1" customFormat="1" ht="19.7" customHeight="1" x14ac:dyDescent="0.2">
      <c r="A2948" s="6">
        <v>533197</v>
      </c>
      <c r="B2948" s="7" t="s">
        <v>1122</v>
      </c>
      <c r="C2948" s="7" t="s">
        <v>970</v>
      </c>
      <c r="D2948" s="7" t="s">
        <v>971</v>
      </c>
      <c r="E2948" s="8">
        <v>1</v>
      </c>
    </row>
    <row r="2949" spans="1:5" s="1" customFormat="1" ht="19.7" customHeight="1" x14ac:dyDescent="0.2">
      <c r="A2949" s="9">
        <v>533197</v>
      </c>
      <c r="B2949" s="10" t="s">
        <v>1122</v>
      </c>
      <c r="C2949" s="10" t="s">
        <v>1030</v>
      </c>
      <c r="D2949" s="10" t="s">
        <v>1031</v>
      </c>
      <c r="E2949" s="11">
        <v>12</v>
      </c>
    </row>
    <row r="2950" spans="1:5" s="1" customFormat="1" ht="19.7" customHeight="1" x14ac:dyDescent="0.2">
      <c r="A2950" s="6">
        <v>533197</v>
      </c>
      <c r="B2950" s="7" t="s">
        <v>1122</v>
      </c>
      <c r="C2950" s="7" t="s">
        <v>1056</v>
      </c>
      <c r="D2950" s="7" t="s">
        <v>1057</v>
      </c>
      <c r="E2950" s="8">
        <v>1</v>
      </c>
    </row>
    <row r="2951" spans="1:5" s="1" customFormat="1" ht="19.7" customHeight="1" x14ac:dyDescent="0.2">
      <c r="A2951" s="9">
        <v>533197</v>
      </c>
      <c r="B2951" s="10" t="s">
        <v>1122</v>
      </c>
      <c r="C2951" s="10" t="s">
        <v>1008</v>
      </c>
      <c r="D2951" s="10" t="s">
        <v>1009</v>
      </c>
      <c r="E2951" s="11">
        <v>1</v>
      </c>
    </row>
    <row r="2952" spans="1:5" s="1" customFormat="1" ht="19.7" customHeight="1" x14ac:dyDescent="0.2">
      <c r="A2952" s="6">
        <v>533203</v>
      </c>
      <c r="B2952" s="7" t="s">
        <v>1123</v>
      </c>
      <c r="C2952" s="7" t="s">
        <v>1014</v>
      </c>
      <c r="D2952" s="7" t="s">
        <v>1015</v>
      </c>
      <c r="E2952" s="8">
        <v>1</v>
      </c>
    </row>
    <row r="2953" spans="1:5" s="1" customFormat="1" ht="19.7" customHeight="1" x14ac:dyDescent="0.2">
      <c r="A2953" s="6">
        <v>538399</v>
      </c>
      <c r="B2953" s="7" t="s">
        <v>64</v>
      </c>
      <c r="C2953" s="7" t="s">
        <v>960</v>
      </c>
      <c r="D2953" s="7" t="s">
        <v>961</v>
      </c>
      <c r="E2953" s="8">
        <v>4</v>
      </c>
    </row>
    <row r="2954" spans="1:5" s="1" customFormat="1" ht="19.7" customHeight="1" x14ac:dyDescent="0.2">
      <c r="A2954" s="9">
        <v>538399</v>
      </c>
      <c r="B2954" s="10" t="s">
        <v>64</v>
      </c>
      <c r="C2954" s="10" t="s">
        <v>962</v>
      </c>
      <c r="D2954" s="10" t="s">
        <v>963</v>
      </c>
      <c r="E2954" s="11">
        <v>2</v>
      </c>
    </row>
    <row r="2955" spans="1:5" s="1" customFormat="1" ht="19.7" customHeight="1" x14ac:dyDescent="0.2">
      <c r="A2955" s="6">
        <v>538399</v>
      </c>
      <c r="B2955" s="7" t="s">
        <v>64</v>
      </c>
      <c r="C2955" s="7" t="s">
        <v>964</v>
      </c>
      <c r="D2955" s="7" t="s">
        <v>965</v>
      </c>
      <c r="E2955" s="8">
        <v>5</v>
      </c>
    </row>
    <row r="2956" spans="1:5" s="1" customFormat="1" ht="19.7" customHeight="1" x14ac:dyDescent="0.2">
      <c r="A2956" s="9">
        <v>538399</v>
      </c>
      <c r="B2956" s="10" t="s">
        <v>64</v>
      </c>
      <c r="C2956" s="10" t="s">
        <v>1042</v>
      </c>
      <c r="D2956" s="10" t="s">
        <v>1043</v>
      </c>
      <c r="E2956" s="11">
        <v>4</v>
      </c>
    </row>
    <row r="2957" spans="1:5" s="1" customFormat="1" ht="19.7" customHeight="1" x14ac:dyDescent="0.2">
      <c r="A2957" s="6">
        <v>538399</v>
      </c>
      <c r="B2957" s="7" t="s">
        <v>64</v>
      </c>
      <c r="C2957" s="7" t="s">
        <v>1028</v>
      </c>
      <c r="D2957" s="7" t="s">
        <v>1029</v>
      </c>
      <c r="E2957" s="8">
        <v>1</v>
      </c>
    </row>
    <row r="2958" spans="1:5" s="1" customFormat="1" ht="19.7" customHeight="1" x14ac:dyDescent="0.2">
      <c r="A2958" s="9">
        <v>538399</v>
      </c>
      <c r="B2958" s="10" t="s">
        <v>64</v>
      </c>
      <c r="C2958" s="10" t="s">
        <v>970</v>
      </c>
      <c r="D2958" s="10" t="s">
        <v>971</v>
      </c>
      <c r="E2958" s="11">
        <v>3</v>
      </c>
    </row>
    <row r="2959" spans="1:5" s="1" customFormat="1" ht="19.7" customHeight="1" x14ac:dyDescent="0.2">
      <c r="A2959" s="6">
        <v>538399</v>
      </c>
      <c r="B2959" s="7" t="s">
        <v>64</v>
      </c>
      <c r="C2959" s="7" t="s">
        <v>1030</v>
      </c>
      <c r="D2959" s="7" t="s">
        <v>1031</v>
      </c>
      <c r="E2959" s="8">
        <v>4</v>
      </c>
    </row>
    <row r="2960" spans="1:5" s="1" customFormat="1" ht="19.7" customHeight="1" x14ac:dyDescent="0.2">
      <c r="A2960" s="9">
        <v>538399</v>
      </c>
      <c r="B2960" s="10" t="s">
        <v>64</v>
      </c>
      <c r="C2960" s="10" t="s">
        <v>972</v>
      </c>
      <c r="D2960" s="10" t="s">
        <v>973</v>
      </c>
      <c r="E2960" s="11">
        <v>5</v>
      </c>
    </row>
    <row r="2961" spans="1:5" s="1" customFormat="1" ht="19.7" customHeight="1" x14ac:dyDescent="0.2">
      <c r="A2961" s="6">
        <v>538399</v>
      </c>
      <c r="B2961" s="7" t="s">
        <v>64</v>
      </c>
      <c r="C2961" s="7" t="s">
        <v>974</v>
      </c>
      <c r="D2961" s="7" t="s">
        <v>975</v>
      </c>
      <c r="E2961" s="8">
        <v>9</v>
      </c>
    </row>
    <row r="2962" spans="1:5" s="1" customFormat="1" ht="19.7" customHeight="1" x14ac:dyDescent="0.2">
      <c r="A2962" s="9">
        <v>538399</v>
      </c>
      <c r="B2962" s="10" t="s">
        <v>64</v>
      </c>
      <c r="C2962" s="10" t="s">
        <v>976</v>
      </c>
      <c r="D2962" s="10" t="s">
        <v>977</v>
      </c>
      <c r="E2962" s="11">
        <v>1</v>
      </c>
    </row>
    <row r="2963" spans="1:5" s="1" customFormat="1" ht="19.7" customHeight="1" x14ac:dyDescent="0.2">
      <c r="A2963" s="6">
        <v>538399</v>
      </c>
      <c r="B2963" s="7" t="s">
        <v>64</v>
      </c>
      <c r="C2963" s="7" t="s">
        <v>978</v>
      </c>
      <c r="D2963" s="7" t="s">
        <v>979</v>
      </c>
      <c r="E2963" s="8">
        <v>5</v>
      </c>
    </row>
    <row r="2964" spans="1:5" s="1" customFormat="1" ht="19.7" customHeight="1" x14ac:dyDescent="0.2">
      <c r="A2964" s="9">
        <v>538399</v>
      </c>
      <c r="B2964" s="10" t="s">
        <v>64</v>
      </c>
      <c r="C2964" s="10" t="s">
        <v>1040</v>
      </c>
      <c r="D2964" s="10" t="s">
        <v>1041</v>
      </c>
      <c r="E2964" s="11">
        <v>1</v>
      </c>
    </row>
    <row r="2965" spans="1:5" s="1" customFormat="1" ht="19.7" customHeight="1" x14ac:dyDescent="0.2">
      <c r="A2965" s="6">
        <v>538399</v>
      </c>
      <c r="B2965" s="7" t="s">
        <v>64</v>
      </c>
      <c r="C2965" s="7" t="s">
        <v>982</v>
      </c>
      <c r="D2965" s="7" t="s">
        <v>983</v>
      </c>
      <c r="E2965" s="8">
        <v>1</v>
      </c>
    </row>
    <row r="2966" spans="1:5" s="1" customFormat="1" ht="19.7" customHeight="1" x14ac:dyDescent="0.2">
      <c r="A2966" s="9">
        <v>538399</v>
      </c>
      <c r="B2966" s="10" t="s">
        <v>64</v>
      </c>
      <c r="C2966" s="10" t="s">
        <v>984</v>
      </c>
      <c r="D2966" s="10" t="s">
        <v>985</v>
      </c>
      <c r="E2966" s="11">
        <v>1</v>
      </c>
    </row>
    <row r="2967" spans="1:5" s="1" customFormat="1" ht="19.7" customHeight="1" x14ac:dyDescent="0.2">
      <c r="A2967" s="6">
        <v>538399</v>
      </c>
      <c r="B2967" s="7" t="s">
        <v>64</v>
      </c>
      <c r="C2967" s="7" t="s">
        <v>986</v>
      </c>
      <c r="D2967" s="7" t="s">
        <v>987</v>
      </c>
      <c r="E2967" s="8">
        <v>4</v>
      </c>
    </row>
    <row r="2968" spans="1:5" s="1" customFormat="1" ht="19.7" customHeight="1" x14ac:dyDescent="0.2">
      <c r="A2968" s="9">
        <v>538399</v>
      </c>
      <c r="B2968" s="10" t="s">
        <v>64</v>
      </c>
      <c r="C2968" s="10" t="s">
        <v>1044</v>
      </c>
      <c r="D2968" s="10" t="s">
        <v>1045</v>
      </c>
      <c r="E2968" s="11">
        <v>2</v>
      </c>
    </row>
    <row r="2969" spans="1:5" s="1" customFormat="1" ht="19.7" customHeight="1" x14ac:dyDescent="0.2">
      <c r="A2969" s="6">
        <v>538399</v>
      </c>
      <c r="B2969" s="7" t="s">
        <v>64</v>
      </c>
      <c r="C2969" s="7" t="s">
        <v>990</v>
      </c>
      <c r="D2969" s="7" t="s">
        <v>991</v>
      </c>
      <c r="E2969" s="8">
        <v>1</v>
      </c>
    </row>
    <row r="2970" spans="1:5" s="1" customFormat="1" ht="19.7" customHeight="1" x14ac:dyDescent="0.2">
      <c r="A2970" s="9">
        <v>538399</v>
      </c>
      <c r="B2970" s="10" t="s">
        <v>64</v>
      </c>
      <c r="C2970" s="10" t="s">
        <v>992</v>
      </c>
      <c r="D2970" s="10" t="s">
        <v>993</v>
      </c>
      <c r="E2970" s="11">
        <v>4</v>
      </c>
    </row>
    <row r="2971" spans="1:5" s="1" customFormat="1" ht="19.7" customHeight="1" x14ac:dyDescent="0.2">
      <c r="A2971" s="6">
        <v>538399</v>
      </c>
      <c r="B2971" s="7" t="s">
        <v>64</v>
      </c>
      <c r="C2971" s="7" t="s">
        <v>1056</v>
      </c>
      <c r="D2971" s="7" t="s">
        <v>1057</v>
      </c>
      <c r="E2971" s="8">
        <v>4</v>
      </c>
    </row>
    <row r="2972" spans="1:5" s="1" customFormat="1" ht="19.7" customHeight="1" x14ac:dyDescent="0.2">
      <c r="A2972" s="9">
        <v>538399</v>
      </c>
      <c r="B2972" s="10" t="s">
        <v>64</v>
      </c>
      <c r="C2972" s="10" t="s">
        <v>994</v>
      </c>
      <c r="D2972" s="10" t="s">
        <v>995</v>
      </c>
      <c r="E2972" s="11">
        <v>3</v>
      </c>
    </row>
    <row r="2973" spans="1:5" s="1" customFormat="1" ht="19.7" customHeight="1" x14ac:dyDescent="0.2">
      <c r="A2973" s="6">
        <v>538399</v>
      </c>
      <c r="B2973" s="7" t="s">
        <v>64</v>
      </c>
      <c r="C2973" s="7" t="s">
        <v>1058</v>
      </c>
      <c r="D2973" s="7" t="s">
        <v>1059</v>
      </c>
      <c r="E2973" s="8">
        <v>3</v>
      </c>
    </row>
    <row r="2974" spans="1:5" s="1" customFormat="1" ht="19.7" customHeight="1" x14ac:dyDescent="0.2">
      <c r="A2974" s="9">
        <v>538399</v>
      </c>
      <c r="B2974" s="10" t="s">
        <v>64</v>
      </c>
      <c r="C2974" s="10" t="s">
        <v>1048</v>
      </c>
      <c r="D2974" s="10" t="s">
        <v>1049</v>
      </c>
      <c r="E2974" s="11">
        <v>5</v>
      </c>
    </row>
    <row r="2975" spans="1:5" s="1" customFormat="1" ht="19.7" customHeight="1" x14ac:dyDescent="0.2">
      <c r="A2975" s="6">
        <v>538399</v>
      </c>
      <c r="B2975" s="7" t="s">
        <v>64</v>
      </c>
      <c r="C2975" s="7" t="s">
        <v>998</v>
      </c>
      <c r="D2975" s="7" t="s">
        <v>999</v>
      </c>
      <c r="E2975" s="8">
        <v>4</v>
      </c>
    </row>
    <row r="2976" spans="1:5" s="1" customFormat="1" ht="19.7" customHeight="1" x14ac:dyDescent="0.2">
      <c r="A2976" s="9">
        <v>538399</v>
      </c>
      <c r="B2976" s="10" t="s">
        <v>64</v>
      </c>
      <c r="C2976" s="10" t="s">
        <v>1000</v>
      </c>
      <c r="D2976" s="10" t="s">
        <v>1001</v>
      </c>
      <c r="E2976" s="11">
        <v>5</v>
      </c>
    </row>
    <row r="2977" spans="1:5" s="1" customFormat="1" ht="19.7" customHeight="1" x14ac:dyDescent="0.2">
      <c r="A2977" s="6">
        <v>538399</v>
      </c>
      <c r="B2977" s="7" t="s">
        <v>64</v>
      </c>
      <c r="C2977" s="7" t="s">
        <v>1004</v>
      </c>
      <c r="D2977" s="7" t="s">
        <v>1005</v>
      </c>
      <c r="E2977" s="8">
        <v>9</v>
      </c>
    </row>
    <row r="2978" spans="1:5" s="1" customFormat="1" ht="19.7" customHeight="1" x14ac:dyDescent="0.2">
      <c r="A2978" s="9">
        <v>538399</v>
      </c>
      <c r="B2978" s="10" t="s">
        <v>64</v>
      </c>
      <c r="C2978" s="10" t="s">
        <v>1006</v>
      </c>
      <c r="D2978" s="10" t="s">
        <v>1007</v>
      </c>
      <c r="E2978" s="11">
        <v>1</v>
      </c>
    </row>
    <row r="2979" spans="1:5" s="1" customFormat="1" ht="19.7" customHeight="1" x14ac:dyDescent="0.2">
      <c r="A2979" s="6">
        <v>538399</v>
      </c>
      <c r="B2979" s="7" t="s">
        <v>64</v>
      </c>
      <c r="C2979" s="7" t="s">
        <v>1008</v>
      </c>
      <c r="D2979" s="7" t="s">
        <v>1009</v>
      </c>
      <c r="E2979" s="8">
        <v>2</v>
      </c>
    </row>
    <row r="2980" spans="1:5" s="1" customFormat="1" ht="19.7" customHeight="1" x14ac:dyDescent="0.2">
      <c r="A2980" s="9">
        <v>538399</v>
      </c>
      <c r="B2980" s="10" t="s">
        <v>64</v>
      </c>
      <c r="C2980" s="10" t="s">
        <v>1016</v>
      </c>
      <c r="D2980" s="10" t="s">
        <v>1017</v>
      </c>
      <c r="E2980" s="11">
        <v>6</v>
      </c>
    </row>
    <row r="2981" spans="1:5" s="1" customFormat="1" ht="19.7" customHeight="1" x14ac:dyDescent="0.2">
      <c r="A2981" s="6">
        <v>538399</v>
      </c>
      <c r="B2981" s="7" t="s">
        <v>64</v>
      </c>
      <c r="C2981" s="7" t="s">
        <v>1034</v>
      </c>
      <c r="D2981" s="7" t="s">
        <v>1035</v>
      </c>
      <c r="E2981" s="8">
        <v>8</v>
      </c>
    </row>
    <row r="2982" spans="1:5" s="1" customFormat="1" ht="19.7" customHeight="1" x14ac:dyDescent="0.2">
      <c r="A2982" s="9">
        <v>538399</v>
      </c>
      <c r="B2982" s="10" t="s">
        <v>64</v>
      </c>
      <c r="C2982" s="10" t="s">
        <v>1018</v>
      </c>
      <c r="D2982" s="10" t="s">
        <v>1019</v>
      </c>
      <c r="E2982" s="11">
        <v>8</v>
      </c>
    </row>
    <row r="2983" spans="1:5" s="1" customFormat="1" ht="19.7" customHeight="1" x14ac:dyDescent="0.2">
      <c r="A2983" s="6">
        <v>538399</v>
      </c>
      <c r="B2983" s="7" t="s">
        <v>64</v>
      </c>
      <c r="C2983" s="7" t="s">
        <v>1036</v>
      </c>
      <c r="D2983" s="7" t="s">
        <v>1037</v>
      </c>
      <c r="E2983" s="8">
        <v>1</v>
      </c>
    </row>
    <row r="2984" spans="1:5" s="1" customFormat="1" ht="19.7" customHeight="1" x14ac:dyDescent="0.2">
      <c r="A2984" s="9">
        <v>538399</v>
      </c>
      <c r="B2984" s="10" t="s">
        <v>64</v>
      </c>
      <c r="C2984" s="10" t="s">
        <v>1038</v>
      </c>
      <c r="D2984" s="10" t="s">
        <v>1039</v>
      </c>
      <c r="E2984" s="11">
        <v>2</v>
      </c>
    </row>
    <row r="2985" spans="1:5" s="1" customFormat="1" ht="19.7" customHeight="1" x14ac:dyDescent="0.2">
      <c r="A2985" s="6">
        <v>538399</v>
      </c>
      <c r="B2985" s="7" t="s">
        <v>64</v>
      </c>
      <c r="C2985" s="7" t="s">
        <v>1020</v>
      </c>
      <c r="D2985" s="7" t="s">
        <v>1021</v>
      </c>
      <c r="E2985" s="8">
        <v>1</v>
      </c>
    </row>
    <row r="2986" spans="1:5" s="1" customFormat="1" ht="19.7" customHeight="1" x14ac:dyDescent="0.2">
      <c r="A2986" s="9">
        <v>538399</v>
      </c>
      <c r="B2986" s="10" t="s">
        <v>64</v>
      </c>
      <c r="C2986" s="10" t="s">
        <v>1022</v>
      </c>
      <c r="D2986" s="10" t="s">
        <v>1023</v>
      </c>
      <c r="E2986" s="11">
        <v>2</v>
      </c>
    </row>
    <row r="2987" spans="1:5" s="1" customFormat="1" ht="19.7" customHeight="1" x14ac:dyDescent="0.2">
      <c r="A2987" s="6">
        <v>538399</v>
      </c>
      <c r="B2987" s="7" t="s">
        <v>64</v>
      </c>
      <c r="C2987" s="7" t="s">
        <v>1026</v>
      </c>
      <c r="D2987" s="7" t="s">
        <v>1027</v>
      </c>
      <c r="E2987" s="8">
        <v>7</v>
      </c>
    </row>
    <row r="2988" spans="1:5" s="1" customFormat="1" ht="19.7" customHeight="1" x14ac:dyDescent="0.2">
      <c r="A2988" s="9">
        <v>538399</v>
      </c>
      <c r="B2988" s="10" t="s">
        <v>64</v>
      </c>
      <c r="C2988" s="10" t="s">
        <v>1067</v>
      </c>
      <c r="D2988" s="10" t="s">
        <v>1068</v>
      </c>
      <c r="E2988" s="11">
        <v>2</v>
      </c>
    </row>
    <row r="2989" spans="1:5" s="1" customFormat="1" ht="19.7" customHeight="1" x14ac:dyDescent="0.2">
      <c r="A2989" s="6">
        <v>546800</v>
      </c>
      <c r="B2989" s="7" t="s">
        <v>1062</v>
      </c>
      <c r="C2989" s="7" t="s">
        <v>1014</v>
      </c>
      <c r="D2989" s="7" t="s">
        <v>1015</v>
      </c>
      <c r="E2989" s="8">
        <v>2</v>
      </c>
    </row>
    <row r="2990" spans="1:5" s="1" customFormat="1" ht="19.7" customHeight="1" x14ac:dyDescent="0.2">
      <c r="A2990" s="9">
        <v>556007</v>
      </c>
      <c r="B2990" s="10" t="s">
        <v>245</v>
      </c>
      <c r="C2990" s="10" t="s">
        <v>960</v>
      </c>
      <c r="D2990" s="10" t="s">
        <v>961</v>
      </c>
      <c r="E2990" s="11">
        <v>2</v>
      </c>
    </row>
    <row r="2991" spans="1:5" s="1" customFormat="1" ht="19.7" customHeight="1" x14ac:dyDescent="0.2">
      <c r="A2991" s="6">
        <v>556007</v>
      </c>
      <c r="B2991" s="7" t="s">
        <v>245</v>
      </c>
      <c r="C2991" s="7" t="s">
        <v>962</v>
      </c>
      <c r="D2991" s="7" t="s">
        <v>963</v>
      </c>
      <c r="E2991" s="8">
        <v>5</v>
      </c>
    </row>
    <row r="2992" spans="1:5" s="1" customFormat="1" ht="19.7" customHeight="1" x14ac:dyDescent="0.2">
      <c r="A2992" s="9">
        <v>556007</v>
      </c>
      <c r="B2992" s="10" t="s">
        <v>245</v>
      </c>
      <c r="C2992" s="10" t="s">
        <v>964</v>
      </c>
      <c r="D2992" s="10" t="s">
        <v>965</v>
      </c>
      <c r="E2992" s="11">
        <v>4</v>
      </c>
    </row>
    <row r="2993" spans="1:5" s="1" customFormat="1" ht="19.7" customHeight="1" x14ac:dyDescent="0.2">
      <c r="A2993" s="6">
        <v>556007</v>
      </c>
      <c r="B2993" s="7" t="s">
        <v>245</v>
      </c>
      <c r="C2993" s="7" t="s">
        <v>968</v>
      </c>
      <c r="D2993" s="7" t="s">
        <v>969</v>
      </c>
      <c r="E2993" s="8">
        <v>4</v>
      </c>
    </row>
    <row r="2994" spans="1:5" s="1" customFormat="1" ht="19.7" customHeight="1" x14ac:dyDescent="0.2">
      <c r="A2994" s="9">
        <v>556007</v>
      </c>
      <c r="B2994" s="10" t="s">
        <v>245</v>
      </c>
      <c r="C2994" s="10" t="s">
        <v>1042</v>
      </c>
      <c r="D2994" s="10" t="s">
        <v>1043</v>
      </c>
      <c r="E2994" s="11">
        <v>1</v>
      </c>
    </row>
    <row r="2995" spans="1:5" s="1" customFormat="1" ht="19.7" customHeight="1" x14ac:dyDescent="0.2">
      <c r="A2995" s="6">
        <v>556007</v>
      </c>
      <c r="B2995" s="7" t="s">
        <v>245</v>
      </c>
      <c r="C2995" s="7" t="s">
        <v>1028</v>
      </c>
      <c r="D2995" s="7" t="s">
        <v>1029</v>
      </c>
      <c r="E2995" s="8">
        <v>2</v>
      </c>
    </row>
    <row r="2996" spans="1:5" s="1" customFormat="1" ht="19.7" customHeight="1" x14ac:dyDescent="0.2">
      <c r="A2996" s="9">
        <v>556007</v>
      </c>
      <c r="B2996" s="10" t="s">
        <v>245</v>
      </c>
      <c r="C2996" s="10" t="s">
        <v>970</v>
      </c>
      <c r="D2996" s="10" t="s">
        <v>971</v>
      </c>
      <c r="E2996" s="11">
        <v>2</v>
      </c>
    </row>
    <row r="2997" spans="1:5" s="1" customFormat="1" ht="19.7" customHeight="1" x14ac:dyDescent="0.2">
      <c r="A2997" s="6">
        <v>556007</v>
      </c>
      <c r="B2997" s="7" t="s">
        <v>245</v>
      </c>
      <c r="C2997" s="7" t="s">
        <v>972</v>
      </c>
      <c r="D2997" s="7" t="s">
        <v>973</v>
      </c>
      <c r="E2997" s="8">
        <v>3</v>
      </c>
    </row>
    <row r="2998" spans="1:5" s="1" customFormat="1" ht="19.7" customHeight="1" x14ac:dyDescent="0.2">
      <c r="A2998" s="9">
        <v>556007</v>
      </c>
      <c r="B2998" s="10" t="s">
        <v>245</v>
      </c>
      <c r="C2998" s="10" t="s">
        <v>974</v>
      </c>
      <c r="D2998" s="10" t="s">
        <v>975</v>
      </c>
      <c r="E2998" s="11">
        <v>4</v>
      </c>
    </row>
    <row r="2999" spans="1:5" s="1" customFormat="1" ht="19.7" customHeight="1" x14ac:dyDescent="0.2">
      <c r="A2999" s="6">
        <v>556007</v>
      </c>
      <c r="B2999" s="7" t="s">
        <v>245</v>
      </c>
      <c r="C2999" s="7" t="s">
        <v>978</v>
      </c>
      <c r="D2999" s="7" t="s">
        <v>979</v>
      </c>
      <c r="E2999" s="8">
        <v>4</v>
      </c>
    </row>
    <row r="3000" spans="1:5" s="1" customFormat="1" ht="19.7" customHeight="1" x14ac:dyDescent="0.2">
      <c r="A3000" s="9">
        <v>556007</v>
      </c>
      <c r="B3000" s="10" t="s">
        <v>245</v>
      </c>
      <c r="C3000" s="10" t="s">
        <v>980</v>
      </c>
      <c r="D3000" s="10" t="s">
        <v>981</v>
      </c>
      <c r="E3000" s="11">
        <v>3</v>
      </c>
    </row>
    <row r="3001" spans="1:5" s="1" customFormat="1" ht="19.7" customHeight="1" x14ac:dyDescent="0.2">
      <c r="A3001" s="6">
        <v>556007</v>
      </c>
      <c r="B3001" s="7" t="s">
        <v>245</v>
      </c>
      <c r="C3001" s="7" t="s">
        <v>982</v>
      </c>
      <c r="D3001" s="7" t="s">
        <v>983</v>
      </c>
      <c r="E3001" s="8">
        <v>5</v>
      </c>
    </row>
    <row r="3002" spans="1:5" s="1" customFormat="1" ht="19.7" customHeight="1" x14ac:dyDescent="0.2">
      <c r="A3002" s="9">
        <v>556007</v>
      </c>
      <c r="B3002" s="10" t="s">
        <v>245</v>
      </c>
      <c r="C3002" s="10" t="s">
        <v>984</v>
      </c>
      <c r="D3002" s="10" t="s">
        <v>985</v>
      </c>
      <c r="E3002" s="11">
        <v>3</v>
      </c>
    </row>
    <row r="3003" spans="1:5" s="1" customFormat="1" ht="19.7" customHeight="1" x14ac:dyDescent="0.2">
      <c r="A3003" s="6">
        <v>556007</v>
      </c>
      <c r="B3003" s="7" t="s">
        <v>245</v>
      </c>
      <c r="C3003" s="7" t="s">
        <v>1054</v>
      </c>
      <c r="D3003" s="7" t="s">
        <v>1055</v>
      </c>
      <c r="E3003" s="8">
        <v>1</v>
      </c>
    </row>
    <row r="3004" spans="1:5" s="1" customFormat="1" ht="19.7" customHeight="1" x14ac:dyDescent="0.2">
      <c r="A3004" s="9">
        <v>556007</v>
      </c>
      <c r="B3004" s="10" t="s">
        <v>245</v>
      </c>
      <c r="C3004" s="10" t="s">
        <v>1044</v>
      </c>
      <c r="D3004" s="10" t="s">
        <v>1045</v>
      </c>
      <c r="E3004" s="11">
        <v>4</v>
      </c>
    </row>
    <row r="3005" spans="1:5" s="1" customFormat="1" ht="19.7" customHeight="1" x14ac:dyDescent="0.2">
      <c r="A3005" s="6">
        <v>556007</v>
      </c>
      <c r="B3005" s="7" t="s">
        <v>245</v>
      </c>
      <c r="C3005" s="7" t="s">
        <v>990</v>
      </c>
      <c r="D3005" s="7" t="s">
        <v>991</v>
      </c>
      <c r="E3005" s="8">
        <v>5</v>
      </c>
    </row>
    <row r="3006" spans="1:5" s="1" customFormat="1" ht="19.7" customHeight="1" x14ac:dyDescent="0.2">
      <c r="A3006" s="9">
        <v>556007</v>
      </c>
      <c r="B3006" s="10" t="s">
        <v>245</v>
      </c>
      <c r="C3006" s="10" t="s">
        <v>1046</v>
      </c>
      <c r="D3006" s="10" t="s">
        <v>1047</v>
      </c>
      <c r="E3006" s="11">
        <v>1</v>
      </c>
    </row>
    <row r="3007" spans="1:5" s="1" customFormat="1" ht="19.7" customHeight="1" x14ac:dyDescent="0.2">
      <c r="A3007" s="6">
        <v>556007</v>
      </c>
      <c r="B3007" s="7" t="s">
        <v>245</v>
      </c>
      <c r="C3007" s="7" t="s">
        <v>1056</v>
      </c>
      <c r="D3007" s="7" t="s">
        <v>1057</v>
      </c>
      <c r="E3007" s="8">
        <v>4</v>
      </c>
    </row>
    <row r="3008" spans="1:5" s="1" customFormat="1" ht="19.7" customHeight="1" x14ac:dyDescent="0.2">
      <c r="A3008" s="9">
        <v>556007</v>
      </c>
      <c r="B3008" s="10" t="s">
        <v>245</v>
      </c>
      <c r="C3008" s="10" t="s">
        <v>1058</v>
      </c>
      <c r="D3008" s="10" t="s">
        <v>1059</v>
      </c>
      <c r="E3008" s="11">
        <v>3</v>
      </c>
    </row>
    <row r="3009" spans="1:5" s="1" customFormat="1" ht="19.7" customHeight="1" x14ac:dyDescent="0.2">
      <c r="A3009" s="6">
        <v>556007</v>
      </c>
      <c r="B3009" s="7" t="s">
        <v>245</v>
      </c>
      <c r="C3009" s="7" t="s">
        <v>996</v>
      </c>
      <c r="D3009" s="7" t="s">
        <v>997</v>
      </c>
      <c r="E3009" s="8">
        <v>3</v>
      </c>
    </row>
    <row r="3010" spans="1:5" s="1" customFormat="1" ht="19.7" customHeight="1" x14ac:dyDescent="0.2">
      <c r="A3010" s="9">
        <v>556007</v>
      </c>
      <c r="B3010" s="10" t="s">
        <v>245</v>
      </c>
      <c r="C3010" s="10" t="s">
        <v>1048</v>
      </c>
      <c r="D3010" s="10" t="s">
        <v>1049</v>
      </c>
      <c r="E3010" s="11">
        <v>1</v>
      </c>
    </row>
    <row r="3011" spans="1:5" s="1" customFormat="1" ht="19.7" customHeight="1" x14ac:dyDescent="0.2">
      <c r="A3011" s="6">
        <v>556007</v>
      </c>
      <c r="B3011" s="7" t="s">
        <v>245</v>
      </c>
      <c r="C3011" s="7" t="s">
        <v>998</v>
      </c>
      <c r="D3011" s="7" t="s">
        <v>999</v>
      </c>
      <c r="E3011" s="8">
        <v>4</v>
      </c>
    </row>
    <row r="3012" spans="1:5" s="1" customFormat="1" ht="19.7" customHeight="1" x14ac:dyDescent="0.2">
      <c r="A3012" s="9">
        <v>556007</v>
      </c>
      <c r="B3012" s="10" t="s">
        <v>245</v>
      </c>
      <c r="C3012" s="10" t="s">
        <v>1004</v>
      </c>
      <c r="D3012" s="10" t="s">
        <v>1005</v>
      </c>
      <c r="E3012" s="11">
        <v>4</v>
      </c>
    </row>
    <row r="3013" spans="1:5" s="1" customFormat="1" ht="19.7" customHeight="1" x14ac:dyDescent="0.2">
      <c r="A3013" s="6">
        <v>556007</v>
      </c>
      <c r="B3013" s="7" t="s">
        <v>245</v>
      </c>
      <c r="C3013" s="7" t="s">
        <v>1008</v>
      </c>
      <c r="D3013" s="7" t="s">
        <v>1009</v>
      </c>
      <c r="E3013" s="8">
        <v>1</v>
      </c>
    </row>
    <row r="3014" spans="1:5" s="1" customFormat="1" ht="19.7" customHeight="1" x14ac:dyDescent="0.2">
      <c r="A3014" s="9">
        <v>556007</v>
      </c>
      <c r="B3014" s="10" t="s">
        <v>245</v>
      </c>
      <c r="C3014" s="10" t="s">
        <v>1012</v>
      </c>
      <c r="D3014" s="10" t="s">
        <v>1013</v>
      </c>
      <c r="E3014" s="11">
        <v>3</v>
      </c>
    </row>
    <row r="3015" spans="1:5" s="1" customFormat="1" ht="19.7" customHeight="1" x14ac:dyDescent="0.2">
      <c r="A3015" s="6">
        <v>556007</v>
      </c>
      <c r="B3015" s="7" t="s">
        <v>245</v>
      </c>
      <c r="C3015" s="7" t="s">
        <v>1034</v>
      </c>
      <c r="D3015" s="7" t="s">
        <v>1035</v>
      </c>
      <c r="E3015" s="8">
        <v>4</v>
      </c>
    </row>
    <row r="3016" spans="1:5" s="1" customFormat="1" ht="19.7" customHeight="1" x14ac:dyDescent="0.2">
      <c r="A3016" s="9">
        <v>556007</v>
      </c>
      <c r="B3016" s="10" t="s">
        <v>245</v>
      </c>
      <c r="C3016" s="10" t="s">
        <v>1018</v>
      </c>
      <c r="D3016" s="10" t="s">
        <v>1019</v>
      </c>
      <c r="E3016" s="11">
        <v>2</v>
      </c>
    </row>
    <row r="3017" spans="1:5" s="1" customFormat="1" ht="19.7" customHeight="1" x14ac:dyDescent="0.2">
      <c r="A3017" s="6">
        <v>556007</v>
      </c>
      <c r="B3017" s="7" t="s">
        <v>245</v>
      </c>
      <c r="C3017" s="7" t="s">
        <v>1022</v>
      </c>
      <c r="D3017" s="7" t="s">
        <v>1023</v>
      </c>
      <c r="E3017" s="8">
        <v>1</v>
      </c>
    </row>
    <row r="3018" spans="1:5" s="1" customFormat="1" ht="19.7" customHeight="1" x14ac:dyDescent="0.2">
      <c r="A3018" s="9">
        <v>556007</v>
      </c>
      <c r="B3018" s="10" t="s">
        <v>245</v>
      </c>
      <c r="C3018" s="10" t="s">
        <v>1026</v>
      </c>
      <c r="D3018" s="10" t="s">
        <v>1027</v>
      </c>
      <c r="E3018" s="11">
        <v>6</v>
      </c>
    </row>
    <row r="3019" spans="1:5" s="1" customFormat="1" ht="19.7" customHeight="1" x14ac:dyDescent="0.2">
      <c r="A3019" s="6">
        <v>556008</v>
      </c>
      <c r="B3019" s="7" t="s">
        <v>915</v>
      </c>
      <c r="C3019" s="7" t="s">
        <v>962</v>
      </c>
      <c r="D3019" s="7" t="s">
        <v>963</v>
      </c>
      <c r="E3019" s="8">
        <v>5</v>
      </c>
    </row>
    <row r="3020" spans="1:5" s="1" customFormat="1" ht="19.7" customHeight="1" x14ac:dyDescent="0.2">
      <c r="A3020" s="9">
        <v>556008</v>
      </c>
      <c r="B3020" s="10" t="s">
        <v>915</v>
      </c>
      <c r="C3020" s="10" t="s">
        <v>968</v>
      </c>
      <c r="D3020" s="10" t="s">
        <v>969</v>
      </c>
      <c r="E3020" s="11">
        <v>3</v>
      </c>
    </row>
    <row r="3021" spans="1:5" s="1" customFormat="1" ht="19.7" customHeight="1" x14ac:dyDescent="0.2">
      <c r="A3021" s="6">
        <v>556008</v>
      </c>
      <c r="B3021" s="7" t="s">
        <v>915</v>
      </c>
      <c r="C3021" s="7" t="s">
        <v>1042</v>
      </c>
      <c r="D3021" s="7" t="s">
        <v>1043</v>
      </c>
      <c r="E3021" s="8">
        <v>1</v>
      </c>
    </row>
    <row r="3022" spans="1:5" s="1" customFormat="1" ht="19.7" customHeight="1" x14ac:dyDescent="0.2">
      <c r="A3022" s="9">
        <v>556008</v>
      </c>
      <c r="B3022" s="10" t="s">
        <v>915</v>
      </c>
      <c r="C3022" s="10" t="s">
        <v>1028</v>
      </c>
      <c r="D3022" s="10" t="s">
        <v>1029</v>
      </c>
      <c r="E3022" s="11">
        <v>4</v>
      </c>
    </row>
    <row r="3023" spans="1:5" s="1" customFormat="1" ht="19.7" customHeight="1" x14ac:dyDescent="0.2">
      <c r="A3023" s="6">
        <v>556008</v>
      </c>
      <c r="B3023" s="7" t="s">
        <v>915</v>
      </c>
      <c r="C3023" s="7" t="s">
        <v>970</v>
      </c>
      <c r="D3023" s="7" t="s">
        <v>971</v>
      </c>
      <c r="E3023" s="8">
        <v>5</v>
      </c>
    </row>
    <row r="3024" spans="1:5" s="1" customFormat="1" ht="19.7" customHeight="1" x14ac:dyDescent="0.2">
      <c r="A3024" s="9">
        <v>556008</v>
      </c>
      <c r="B3024" s="10" t="s">
        <v>915</v>
      </c>
      <c r="C3024" s="10" t="s">
        <v>1030</v>
      </c>
      <c r="D3024" s="10" t="s">
        <v>1031</v>
      </c>
      <c r="E3024" s="11">
        <v>7</v>
      </c>
    </row>
    <row r="3025" spans="1:5" s="1" customFormat="1" ht="19.7" customHeight="1" x14ac:dyDescent="0.2">
      <c r="A3025" s="6">
        <v>556008</v>
      </c>
      <c r="B3025" s="7" t="s">
        <v>915</v>
      </c>
      <c r="C3025" s="7" t="s">
        <v>972</v>
      </c>
      <c r="D3025" s="7" t="s">
        <v>973</v>
      </c>
      <c r="E3025" s="8">
        <v>2</v>
      </c>
    </row>
    <row r="3026" spans="1:5" s="1" customFormat="1" ht="19.7" customHeight="1" x14ac:dyDescent="0.2">
      <c r="A3026" s="9">
        <v>556008</v>
      </c>
      <c r="B3026" s="10" t="s">
        <v>915</v>
      </c>
      <c r="C3026" s="10" t="s">
        <v>974</v>
      </c>
      <c r="D3026" s="10" t="s">
        <v>975</v>
      </c>
      <c r="E3026" s="11">
        <v>3</v>
      </c>
    </row>
    <row r="3027" spans="1:5" s="1" customFormat="1" ht="19.7" customHeight="1" x14ac:dyDescent="0.2">
      <c r="A3027" s="6">
        <v>556008</v>
      </c>
      <c r="B3027" s="7" t="s">
        <v>915</v>
      </c>
      <c r="C3027" s="7" t="s">
        <v>980</v>
      </c>
      <c r="D3027" s="7" t="s">
        <v>981</v>
      </c>
      <c r="E3027" s="8">
        <v>1</v>
      </c>
    </row>
    <row r="3028" spans="1:5" s="1" customFormat="1" ht="19.7" customHeight="1" x14ac:dyDescent="0.2">
      <c r="A3028" s="9">
        <v>556008</v>
      </c>
      <c r="B3028" s="10" t="s">
        <v>915</v>
      </c>
      <c r="C3028" s="10" t="s">
        <v>982</v>
      </c>
      <c r="D3028" s="10" t="s">
        <v>983</v>
      </c>
      <c r="E3028" s="11">
        <v>6</v>
      </c>
    </row>
    <row r="3029" spans="1:5" s="1" customFormat="1" ht="19.7" customHeight="1" x14ac:dyDescent="0.2">
      <c r="A3029" s="6">
        <v>556008</v>
      </c>
      <c r="B3029" s="7" t="s">
        <v>915</v>
      </c>
      <c r="C3029" s="7" t="s">
        <v>986</v>
      </c>
      <c r="D3029" s="7" t="s">
        <v>987</v>
      </c>
      <c r="E3029" s="8">
        <v>7</v>
      </c>
    </row>
    <row r="3030" spans="1:5" s="1" customFormat="1" ht="19.7" customHeight="1" x14ac:dyDescent="0.2">
      <c r="A3030" s="9">
        <v>556008</v>
      </c>
      <c r="B3030" s="10" t="s">
        <v>915</v>
      </c>
      <c r="C3030" s="10" t="s">
        <v>1054</v>
      </c>
      <c r="D3030" s="10" t="s">
        <v>1055</v>
      </c>
      <c r="E3030" s="11">
        <v>2</v>
      </c>
    </row>
    <row r="3031" spans="1:5" s="1" customFormat="1" ht="19.7" customHeight="1" x14ac:dyDescent="0.2">
      <c r="A3031" s="6">
        <v>556008</v>
      </c>
      <c r="B3031" s="7" t="s">
        <v>915</v>
      </c>
      <c r="C3031" s="7" t="s">
        <v>1044</v>
      </c>
      <c r="D3031" s="7" t="s">
        <v>1045</v>
      </c>
      <c r="E3031" s="8">
        <v>3</v>
      </c>
    </row>
    <row r="3032" spans="1:5" s="1" customFormat="1" ht="19.7" customHeight="1" x14ac:dyDescent="0.2">
      <c r="A3032" s="9">
        <v>556008</v>
      </c>
      <c r="B3032" s="10" t="s">
        <v>915</v>
      </c>
      <c r="C3032" s="10" t="s">
        <v>990</v>
      </c>
      <c r="D3032" s="10" t="s">
        <v>991</v>
      </c>
      <c r="E3032" s="11">
        <v>5</v>
      </c>
    </row>
    <row r="3033" spans="1:5" s="1" customFormat="1" ht="19.7" customHeight="1" x14ac:dyDescent="0.2">
      <c r="A3033" s="6">
        <v>556008</v>
      </c>
      <c r="B3033" s="7" t="s">
        <v>915</v>
      </c>
      <c r="C3033" s="7" t="s">
        <v>1046</v>
      </c>
      <c r="D3033" s="7" t="s">
        <v>1047</v>
      </c>
      <c r="E3033" s="8">
        <v>2</v>
      </c>
    </row>
    <row r="3034" spans="1:5" s="1" customFormat="1" ht="19.7" customHeight="1" x14ac:dyDescent="0.2">
      <c r="A3034" s="9">
        <v>556008</v>
      </c>
      <c r="B3034" s="10" t="s">
        <v>915</v>
      </c>
      <c r="C3034" s="10" t="s">
        <v>1056</v>
      </c>
      <c r="D3034" s="10" t="s">
        <v>1057</v>
      </c>
      <c r="E3034" s="11">
        <v>2</v>
      </c>
    </row>
    <row r="3035" spans="1:5" s="1" customFormat="1" ht="19.7" customHeight="1" x14ac:dyDescent="0.2">
      <c r="A3035" s="6">
        <v>556008</v>
      </c>
      <c r="B3035" s="7" t="s">
        <v>915</v>
      </c>
      <c r="C3035" s="7" t="s">
        <v>1058</v>
      </c>
      <c r="D3035" s="7" t="s">
        <v>1059</v>
      </c>
      <c r="E3035" s="8">
        <v>3</v>
      </c>
    </row>
    <row r="3036" spans="1:5" s="1" customFormat="1" ht="19.7" customHeight="1" x14ac:dyDescent="0.2">
      <c r="A3036" s="9">
        <v>556008</v>
      </c>
      <c r="B3036" s="10" t="s">
        <v>915</v>
      </c>
      <c r="C3036" s="10" t="s">
        <v>996</v>
      </c>
      <c r="D3036" s="10" t="s">
        <v>997</v>
      </c>
      <c r="E3036" s="11">
        <v>3</v>
      </c>
    </row>
    <row r="3037" spans="1:5" s="1" customFormat="1" ht="19.7" customHeight="1" x14ac:dyDescent="0.2">
      <c r="A3037" s="6">
        <v>556008</v>
      </c>
      <c r="B3037" s="7" t="s">
        <v>915</v>
      </c>
      <c r="C3037" s="7" t="s">
        <v>1048</v>
      </c>
      <c r="D3037" s="7" t="s">
        <v>1049</v>
      </c>
      <c r="E3037" s="8">
        <v>8</v>
      </c>
    </row>
    <row r="3038" spans="1:5" s="1" customFormat="1" ht="19.7" customHeight="1" x14ac:dyDescent="0.2">
      <c r="A3038" s="9">
        <v>556008</v>
      </c>
      <c r="B3038" s="10" t="s">
        <v>915</v>
      </c>
      <c r="C3038" s="10" t="s">
        <v>1004</v>
      </c>
      <c r="D3038" s="10" t="s">
        <v>1005</v>
      </c>
      <c r="E3038" s="11">
        <v>2</v>
      </c>
    </row>
    <row r="3039" spans="1:5" s="1" customFormat="1" ht="19.7" customHeight="1" x14ac:dyDescent="0.2">
      <c r="A3039" s="6">
        <v>556008</v>
      </c>
      <c r="B3039" s="7" t="s">
        <v>915</v>
      </c>
      <c r="C3039" s="7" t="s">
        <v>1008</v>
      </c>
      <c r="D3039" s="7" t="s">
        <v>1009</v>
      </c>
      <c r="E3039" s="8">
        <v>2</v>
      </c>
    </row>
    <row r="3040" spans="1:5" s="1" customFormat="1" ht="19.7" customHeight="1" x14ac:dyDescent="0.2">
      <c r="A3040" s="9">
        <v>556008</v>
      </c>
      <c r="B3040" s="10" t="s">
        <v>915</v>
      </c>
      <c r="C3040" s="10" t="s">
        <v>1010</v>
      </c>
      <c r="D3040" s="10" t="s">
        <v>1011</v>
      </c>
      <c r="E3040" s="11">
        <v>2</v>
      </c>
    </row>
    <row r="3041" spans="1:5" s="1" customFormat="1" ht="19.7" customHeight="1" x14ac:dyDescent="0.2">
      <c r="A3041" s="6">
        <v>556008</v>
      </c>
      <c r="B3041" s="7" t="s">
        <v>915</v>
      </c>
      <c r="C3041" s="7" t="s">
        <v>1034</v>
      </c>
      <c r="D3041" s="7" t="s">
        <v>1035</v>
      </c>
      <c r="E3041" s="8">
        <v>3</v>
      </c>
    </row>
    <row r="3042" spans="1:5" s="1" customFormat="1" ht="19.7" customHeight="1" x14ac:dyDescent="0.2">
      <c r="A3042" s="9">
        <v>556008</v>
      </c>
      <c r="B3042" s="10" t="s">
        <v>915</v>
      </c>
      <c r="C3042" s="10" t="s">
        <v>1018</v>
      </c>
      <c r="D3042" s="10" t="s">
        <v>1019</v>
      </c>
      <c r="E3042" s="11">
        <v>3</v>
      </c>
    </row>
    <row r="3043" spans="1:5" s="1" customFormat="1" ht="19.7" customHeight="1" x14ac:dyDescent="0.2">
      <c r="A3043" s="6">
        <v>556008</v>
      </c>
      <c r="B3043" s="7" t="s">
        <v>915</v>
      </c>
      <c r="C3043" s="7" t="s">
        <v>1036</v>
      </c>
      <c r="D3043" s="7" t="s">
        <v>1037</v>
      </c>
      <c r="E3043" s="8">
        <v>3</v>
      </c>
    </row>
    <row r="3044" spans="1:5" s="1" customFormat="1" ht="19.7" customHeight="1" x14ac:dyDescent="0.2">
      <c r="A3044" s="9">
        <v>556008</v>
      </c>
      <c r="B3044" s="10" t="s">
        <v>915</v>
      </c>
      <c r="C3044" s="10" t="s">
        <v>1022</v>
      </c>
      <c r="D3044" s="10" t="s">
        <v>1023</v>
      </c>
      <c r="E3044" s="11">
        <v>1</v>
      </c>
    </row>
    <row r="3045" spans="1:5" s="1" customFormat="1" ht="19.7" customHeight="1" x14ac:dyDescent="0.2">
      <c r="A3045" s="6">
        <v>556009</v>
      </c>
      <c r="B3045" s="7" t="s">
        <v>247</v>
      </c>
      <c r="C3045" s="7" t="s">
        <v>962</v>
      </c>
      <c r="D3045" s="7" t="s">
        <v>963</v>
      </c>
      <c r="E3045" s="8">
        <v>4</v>
      </c>
    </row>
    <row r="3046" spans="1:5" s="1" customFormat="1" ht="19.7" customHeight="1" x14ac:dyDescent="0.2">
      <c r="A3046" s="9">
        <v>556009</v>
      </c>
      <c r="B3046" s="10" t="s">
        <v>247</v>
      </c>
      <c r="C3046" s="10" t="s">
        <v>964</v>
      </c>
      <c r="D3046" s="10" t="s">
        <v>965</v>
      </c>
      <c r="E3046" s="11">
        <v>1</v>
      </c>
    </row>
    <row r="3047" spans="1:5" s="1" customFormat="1" ht="19.7" customHeight="1" x14ac:dyDescent="0.2">
      <c r="A3047" s="6">
        <v>556009</v>
      </c>
      <c r="B3047" s="7" t="s">
        <v>247</v>
      </c>
      <c r="C3047" s="7" t="s">
        <v>968</v>
      </c>
      <c r="D3047" s="7" t="s">
        <v>969</v>
      </c>
      <c r="E3047" s="8">
        <v>1</v>
      </c>
    </row>
    <row r="3048" spans="1:5" s="1" customFormat="1" ht="19.7" customHeight="1" x14ac:dyDescent="0.2">
      <c r="A3048" s="9">
        <v>556009</v>
      </c>
      <c r="B3048" s="10" t="s">
        <v>247</v>
      </c>
      <c r="C3048" s="10" t="s">
        <v>1028</v>
      </c>
      <c r="D3048" s="10" t="s">
        <v>1029</v>
      </c>
      <c r="E3048" s="11">
        <v>2</v>
      </c>
    </row>
    <row r="3049" spans="1:5" s="1" customFormat="1" ht="19.7" customHeight="1" x14ac:dyDescent="0.2">
      <c r="A3049" s="6">
        <v>556009</v>
      </c>
      <c r="B3049" s="7" t="s">
        <v>247</v>
      </c>
      <c r="C3049" s="7" t="s">
        <v>970</v>
      </c>
      <c r="D3049" s="7" t="s">
        <v>971</v>
      </c>
      <c r="E3049" s="8">
        <v>5</v>
      </c>
    </row>
    <row r="3050" spans="1:5" s="1" customFormat="1" ht="19.7" customHeight="1" x14ac:dyDescent="0.2">
      <c r="A3050" s="9">
        <v>556009</v>
      </c>
      <c r="B3050" s="10" t="s">
        <v>247</v>
      </c>
      <c r="C3050" s="10" t="s">
        <v>1030</v>
      </c>
      <c r="D3050" s="10" t="s">
        <v>1031</v>
      </c>
      <c r="E3050" s="11">
        <v>2</v>
      </c>
    </row>
    <row r="3051" spans="1:5" s="1" customFormat="1" ht="19.7" customHeight="1" x14ac:dyDescent="0.2">
      <c r="A3051" s="6">
        <v>556009</v>
      </c>
      <c r="B3051" s="7" t="s">
        <v>247</v>
      </c>
      <c r="C3051" s="7" t="s">
        <v>972</v>
      </c>
      <c r="D3051" s="7" t="s">
        <v>973</v>
      </c>
      <c r="E3051" s="8">
        <v>2</v>
      </c>
    </row>
    <row r="3052" spans="1:5" s="1" customFormat="1" ht="19.7" customHeight="1" x14ac:dyDescent="0.2">
      <c r="A3052" s="9">
        <v>556009</v>
      </c>
      <c r="B3052" s="10" t="s">
        <v>247</v>
      </c>
      <c r="C3052" s="10" t="s">
        <v>974</v>
      </c>
      <c r="D3052" s="10" t="s">
        <v>975</v>
      </c>
      <c r="E3052" s="11">
        <v>3</v>
      </c>
    </row>
    <row r="3053" spans="1:5" s="1" customFormat="1" ht="19.7" customHeight="1" x14ac:dyDescent="0.2">
      <c r="A3053" s="6">
        <v>556009</v>
      </c>
      <c r="B3053" s="7" t="s">
        <v>247</v>
      </c>
      <c r="C3053" s="7" t="s">
        <v>978</v>
      </c>
      <c r="D3053" s="7" t="s">
        <v>979</v>
      </c>
      <c r="E3053" s="8">
        <v>3</v>
      </c>
    </row>
    <row r="3054" spans="1:5" s="1" customFormat="1" ht="19.7" customHeight="1" x14ac:dyDescent="0.2">
      <c r="A3054" s="9">
        <v>556009</v>
      </c>
      <c r="B3054" s="10" t="s">
        <v>247</v>
      </c>
      <c r="C3054" s="10" t="s">
        <v>1040</v>
      </c>
      <c r="D3054" s="10" t="s">
        <v>1041</v>
      </c>
      <c r="E3054" s="11">
        <v>2</v>
      </c>
    </row>
    <row r="3055" spans="1:5" s="1" customFormat="1" ht="19.7" customHeight="1" x14ac:dyDescent="0.2">
      <c r="A3055" s="6">
        <v>556009</v>
      </c>
      <c r="B3055" s="7" t="s">
        <v>247</v>
      </c>
      <c r="C3055" s="7" t="s">
        <v>984</v>
      </c>
      <c r="D3055" s="7" t="s">
        <v>985</v>
      </c>
      <c r="E3055" s="8">
        <v>1</v>
      </c>
    </row>
    <row r="3056" spans="1:5" s="1" customFormat="1" ht="19.7" customHeight="1" x14ac:dyDescent="0.2">
      <c r="A3056" s="9">
        <v>556009</v>
      </c>
      <c r="B3056" s="10" t="s">
        <v>247</v>
      </c>
      <c r="C3056" s="10" t="s">
        <v>1044</v>
      </c>
      <c r="D3056" s="10" t="s">
        <v>1045</v>
      </c>
      <c r="E3056" s="11">
        <v>2</v>
      </c>
    </row>
    <row r="3057" spans="1:5" s="1" customFormat="1" ht="19.7" customHeight="1" x14ac:dyDescent="0.2">
      <c r="A3057" s="6">
        <v>556009</v>
      </c>
      <c r="B3057" s="7" t="s">
        <v>247</v>
      </c>
      <c r="C3057" s="7" t="s">
        <v>990</v>
      </c>
      <c r="D3057" s="7" t="s">
        <v>991</v>
      </c>
      <c r="E3057" s="8">
        <v>3</v>
      </c>
    </row>
    <row r="3058" spans="1:5" s="1" customFormat="1" ht="19.7" customHeight="1" x14ac:dyDescent="0.2">
      <c r="A3058" s="9">
        <v>556009</v>
      </c>
      <c r="B3058" s="10" t="s">
        <v>247</v>
      </c>
      <c r="C3058" s="10" t="s">
        <v>994</v>
      </c>
      <c r="D3058" s="10" t="s">
        <v>995</v>
      </c>
      <c r="E3058" s="11">
        <v>3</v>
      </c>
    </row>
    <row r="3059" spans="1:5" s="1" customFormat="1" ht="19.7" customHeight="1" x14ac:dyDescent="0.2">
      <c r="A3059" s="6">
        <v>556009</v>
      </c>
      <c r="B3059" s="7" t="s">
        <v>247</v>
      </c>
      <c r="C3059" s="7" t="s">
        <v>1058</v>
      </c>
      <c r="D3059" s="7" t="s">
        <v>1059</v>
      </c>
      <c r="E3059" s="8">
        <v>3</v>
      </c>
    </row>
    <row r="3060" spans="1:5" s="1" customFormat="1" ht="19.7" customHeight="1" x14ac:dyDescent="0.2">
      <c r="A3060" s="9">
        <v>556009</v>
      </c>
      <c r="B3060" s="10" t="s">
        <v>247</v>
      </c>
      <c r="C3060" s="10" t="s">
        <v>996</v>
      </c>
      <c r="D3060" s="10" t="s">
        <v>997</v>
      </c>
      <c r="E3060" s="11">
        <v>3</v>
      </c>
    </row>
    <row r="3061" spans="1:5" s="1" customFormat="1" ht="19.7" customHeight="1" x14ac:dyDescent="0.2">
      <c r="A3061" s="6">
        <v>556009</v>
      </c>
      <c r="B3061" s="7" t="s">
        <v>247</v>
      </c>
      <c r="C3061" s="7" t="s">
        <v>1048</v>
      </c>
      <c r="D3061" s="7" t="s">
        <v>1049</v>
      </c>
      <c r="E3061" s="8">
        <v>1</v>
      </c>
    </row>
    <row r="3062" spans="1:5" s="1" customFormat="1" ht="19.7" customHeight="1" x14ac:dyDescent="0.2">
      <c r="A3062" s="9">
        <v>556009</v>
      </c>
      <c r="B3062" s="10" t="s">
        <v>247</v>
      </c>
      <c r="C3062" s="10" t="s">
        <v>1004</v>
      </c>
      <c r="D3062" s="10" t="s">
        <v>1005</v>
      </c>
      <c r="E3062" s="11">
        <v>3</v>
      </c>
    </row>
    <row r="3063" spans="1:5" s="1" customFormat="1" ht="19.7" customHeight="1" x14ac:dyDescent="0.2">
      <c r="A3063" s="6">
        <v>556009</v>
      </c>
      <c r="B3063" s="7" t="s">
        <v>247</v>
      </c>
      <c r="C3063" s="7" t="s">
        <v>1008</v>
      </c>
      <c r="D3063" s="7" t="s">
        <v>1009</v>
      </c>
      <c r="E3063" s="8">
        <v>4</v>
      </c>
    </row>
    <row r="3064" spans="1:5" s="1" customFormat="1" ht="19.7" customHeight="1" x14ac:dyDescent="0.2">
      <c r="A3064" s="9">
        <v>556009</v>
      </c>
      <c r="B3064" s="10" t="s">
        <v>247</v>
      </c>
      <c r="C3064" s="10" t="s">
        <v>1010</v>
      </c>
      <c r="D3064" s="10" t="s">
        <v>1011</v>
      </c>
      <c r="E3064" s="11">
        <v>5</v>
      </c>
    </row>
    <row r="3065" spans="1:5" s="1" customFormat="1" ht="19.7" customHeight="1" x14ac:dyDescent="0.2">
      <c r="A3065" s="6">
        <v>556009</v>
      </c>
      <c r="B3065" s="7" t="s">
        <v>247</v>
      </c>
      <c r="C3065" s="7" t="s">
        <v>1012</v>
      </c>
      <c r="D3065" s="7" t="s">
        <v>1013</v>
      </c>
      <c r="E3065" s="8">
        <v>2</v>
      </c>
    </row>
    <row r="3066" spans="1:5" s="1" customFormat="1" ht="19.7" customHeight="1" x14ac:dyDescent="0.2">
      <c r="A3066" s="9">
        <v>556009</v>
      </c>
      <c r="B3066" s="10" t="s">
        <v>247</v>
      </c>
      <c r="C3066" s="10" t="s">
        <v>1034</v>
      </c>
      <c r="D3066" s="10" t="s">
        <v>1035</v>
      </c>
      <c r="E3066" s="11">
        <v>1</v>
      </c>
    </row>
    <row r="3067" spans="1:5" s="1" customFormat="1" ht="19.7" customHeight="1" x14ac:dyDescent="0.2">
      <c r="A3067" s="6">
        <v>556009</v>
      </c>
      <c r="B3067" s="7" t="s">
        <v>247</v>
      </c>
      <c r="C3067" s="7" t="s">
        <v>1022</v>
      </c>
      <c r="D3067" s="7" t="s">
        <v>1023</v>
      </c>
      <c r="E3067" s="8">
        <v>4</v>
      </c>
    </row>
    <row r="3068" spans="1:5" s="1" customFormat="1" ht="19.7" customHeight="1" x14ac:dyDescent="0.2">
      <c r="A3068" s="9">
        <v>556009</v>
      </c>
      <c r="B3068" s="10" t="s">
        <v>247</v>
      </c>
      <c r="C3068" s="10" t="s">
        <v>1026</v>
      </c>
      <c r="D3068" s="10" t="s">
        <v>1027</v>
      </c>
      <c r="E3068" s="11">
        <v>3</v>
      </c>
    </row>
    <row r="3069" spans="1:5" s="1" customFormat="1" ht="19.7" customHeight="1" x14ac:dyDescent="0.2">
      <c r="A3069" s="6">
        <v>556010</v>
      </c>
      <c r="B3069" s="7" t="s">
        <v>240</v>
      </c>
      <c r="C3069" s="7" t="s">
        <v>960</v>
      </c>
      <c r="D3069" s="7" t="s">
        <v>961</v>
      </c>
      <c r="E3069" s="8">
        <v>7</v>
      </c>
    </row>
    <row r="3070" spans="1:5" s="1" customFormat="1" ht="19.7" customHeight="1" x14ac:dyDescent="0.2">
      <c r="A3070" s="9">
        <v>556010</v>
      </c>
      <c r="B3070" s="10" t="s">
        <v>240</v>
      </c>
      <c r="C3070" s="10" t="s">
        <v>964</v>
      </c>
      <c r="D3070" s="10" t="s">
        <v>965</v>
      </c>
      <c r="E3070" s="11">
        <v>1</v>
      </c>
    </row>
    <row r="3071" spans="1:5" s="1" customFormat="1" ht="19.7" customHeight="1" x14ac:dyDescent="0.2">
      <c r="A3071" s="6">
        <v>556010</v>
      </c>
      <c r="B3071" s="7" t="s">
        <v>240</v>
      </c>
      <c r="C3071" s="7" t="s">
        <v>968</v>
      </c>
      <c r="D3071" s="7" t="s">
        <v>969</v>
      </c>
      <c r="E3071" s="8">
        <v>3</v>
      </c>
    </row>
    <row r="3072" spans="1:5" s="1" customFormat="1" ht="19.7" customHeight="1" x14ac:dyDescent="0.2">
      <c r="A3072" s="9">
        <v>556010</v>
      </c>
      <c r="B3072" s="10" t="s">
        <v>240</v>
      </c>
      <c r="C3072" s="10" t="s">
        <v>1028</v>
      </c>
      <c r="D3072" s="10" t="s">
        <v>1029</v>
      </c>
      <c r="E3072" s="11">
        <v>3</v>
      </c>
    </row>
    <row r="3073" spans="1:5" s="1" customFormat="1" ht="19.7" customHeight="1" x14ac:dyDescent="0.2">
      <c r="A3073" s="6">
        <v>556010</v>
      </c>
      <c r="B3073" s="7" t="s">
        <v>240</v>
      </c>
      <c r="C3073" s="7" t="s">
        <v>970</v>
      </c>
      <c r="D3073" s="7" t="s">
        <v>971</v>
      </c>
      <c r="E3073" s="8">
        <v>4</v>
      </c>
    </row>
    <row r="3074" spans="1:5" s="1" customFormat="1" ht="19.7" customHeight="1" x14ac:dyDescent="0.2">
      <c r="A3074" s="9">
        <v>556010</v>
      </c>
      <c r="B3074" s="10" t="s">
        <v>240</v>
      </c>
      <c r="C3074" s="10" t="s">
        <v>1030</v>
      </c>
      <c r="D3074" s="10" t="s">
        <v>1031</v>
      </c>
      <c r="E3074" s="11">
        <v>4</v>
      </c>
    </row>
    <row r="3075" spans="1:5" s="1" customFormat="1" ht="19.7" customHeight="1" x14ac:dyDescent="0.2">
      <c r="A3075" s="6">
        <v>556010</v>
      </c>
      <c r="B3075" s="7" t="s">
        <v>240</v>
      </c>
      <c r="C3075" s="7" t="s">
        <v>972</v>
      </c>
      <c r="D3075" s="7" t="s">
        <v>973</v>
      </c>
      <c r="E3075" s="8">
        <v>4</v>
      </c>
    </row>
    <row r="3076" spans="1:5" s="1" customFormat="1" ht="19.7" customHeight="1" x14ac:dyDescent="0.2">
      <c r="A3076" s="9">
        <v>556010</v>
      </c>
      <c r="B3076" s="10" t="s">
        <v>240</v>
      </c>
      <c r="C3076" s="10" t="s">
        <v>974</v>
      </c>
      <c r="D3076" s="10" t="s">
        <v>975</v>
      </c>
      <c r="E3076" s="11">
        <v>3</v>
      </c>
    </row>
    <row r="3077" spans="1:5" s="1" customFormat="1" ht="19.7" customHeight="1" x14ac:dyDescent="0.2">
      <c r="A3077" s="6">
        <v>556010</v>
      </c>
      <c r="B3077" s="7" t="s">
        <v>240</v>
      </c>
      <c r="C3077" s="7" t="s">
        <v>1032</v>
      </c>
      <c r="D3077" s="7" t="s">
        <v>1033</v>
      </c>
      <c r="E3077" s="8">
        <v>1</v>
      </c>
    </row>
    <row r="3078" spans="1:5" s="1" customFormat="1" ht="19.7" customHeight="1" x14ac:dyDescent="0.2">
      <c r="A3078" s="9">
        <v>556010</v>
      </c>
      <c r="B3078" s="10" t="s">
        <v>240</v>
      </c>
      <c r="C3078" s="10" t="s">
        <v>1060</v>
      </c>
      <c r="D3078" s="10" t="s">
        <v>1061</v>
      </c>
      <c r="E3078" s="11">
        <v>5</v>
      </c>
    </row>
    <row r="3079" spans="1:5" s="1" customFormat="1" ht="19.7" customHeight="1" x14ac:dyDescent="0.2">
      <c r="A3079" s="6">
        <v>556010</v>
      </c>
      <c r="B3079" s="7" t="s">
        <v>240</v>
      </c>
      <c r="C3079" s="7" t="s">
        <v>984</v>
      </c>
      <c r="D3079" s="7" t="s">
        <v>985</v>
      </c>
      <c r="E3079" s="8">
        <v>2</v>
      </c>
    </row>
    <row r="3080" spans="1:5" s="1" customFormat="1" ht="19.7" customHeight="1" x14ac:dyDescent="0.2">
      <c r="A3080" s="9">
        <v>556010</v>
      </c>
      <c r="B3080" s="10" t="s">
        <v>240</v>
      </c>
      <c r="C3080" s="10" t="s">
        <v>1054</v>
      </c>
      <c r="D3080" s="10" t="s">
        <v>1055</v>
      </c>
      <c r="E3080" s="11">
        <v>1</v>
      </c>
    </row>
    <row r="3081" spans="1:5" s="1" customFormat="1" ht="19.7" customHeight="1" x14ac:dyDescent="0.2">
      <c r="A3081" s="6">
        <v>556010</v>
      </c>
      <c r="B3081" s="7" t="s">
        <v>240</v>
      </c>
      <c r="C3081" s="7" t="s">
        <v>990</v>
      </c>
      <c r="D3081" s="7" t="s">
        <v>991</v>
      </c>
      <c r="E3081" s="8">
        <v>4</v>
      </c>
    </row>
    <row r="3082" spans="1:5" s="1" customFormat="1" ht="19.7" customHeight="1" x14ac:dyDescent="0.2">
      <c r="A3082" s="9">
        <v>556010</v>
      </c>
      <c r="B3082" s="10" t="s">
        <v>240</v>
      </c>
      <c r="C3082" s="10" t="s">
        <v>1056</v>
      </c>
      <c r="D3082" s="10" t="s">
        <v>1057</v>
      </c>
      <c r="E3082" s="11">
        <v>2</v>
      </c>
    </row>
    <row r="3083" spans="1:5" s="1" customFormat="1" ht="19.7" customHeight="1" x14ac:dyDescent="0.2">
      <c r="A3083" s="6">
        <v>556010</v>
      </c>
      <c r="B3083" s="7" t="s">
        <v>240</v>
      </c>
      <c r="C3083" s="7" t="s">
        <v>994</v>
      </c>
      <c r="D3083" s="7" t="s">
        <v>995</v>
      </c>
      <c r="E3083" s="8">
        <v>4</v>
      </c>
    </row>
    <row r="3084" spans="1:5" s="1" customFormat="1" ht="19.7" customHeight="1" x14ac:dyDescent="0.2">
      <c r="A3084" s="9">
        <v>556010</v>
      </c>
      <c r="B3084" s="10" t="s">
        <v>240</v>
      </c>
      <c r="C3084" s="10" t="s">
        <v>1058</v>
      </c>
      <c r="D3084" s="10" t="s">
        <v>1059</v>
      </c>
      <c r="E3084" s="11">
        <v>4</v>
      </c>
    </row>
    <row r="3085" spans="1:5" s="1" customFormat="1" ht="19.7" customHeight="1" x14ac:dyDescent="0.2">
      <c r="A3085" s="6">
        <v>556010</v>
      </c>
      <c r="B3085" s="7" t="s">
        <v>240</v>
      </c>
      <c r="C3085" s="7" t="s">
        <v>996</v>
      </c>
      <c r="D3085" s="7" t="s">
        <v>997</v>
      </c>
      <c r="E3085" s="8">
        <v>1</v>
      </c>
    </row>
    <row r="3086" spans="1:5" s="1" customFormat="1" ht="19.7" customHeight="1" x14ac:dyDescent="0.2">
      <c r="A3086" s="9">
        <v>556010</v>
      </c>
      <c r="B3086" s="10" t="s">
        <v>240</v>
      </c>
      <c r="C3086" s="10" t="s">
        <v>1048</v>
      </c>
      <c r="D3086" s="10" t="s">
        <v>1049</v>
      </c>
      <c r="E3086" s="11">
        <v>6</v>
      </c>
    </row>
    <row r="3087" spans="1:5" s="1" customFormat="1" ht="19.7" customHeight="1" x14ac:dyDescent="0.2">
      <c r="A3087" s="6">
        <v>556010</v>
      </c>
      <c r="B3087" s="7" t="s">
        <v>240</v>
      </c>
      <c r="C3087" s="7" t="s">
        <v>998</v>
      </c>
      <c r="D3087" s="7" t="s">
        <v>999</v>
      </c>
      <c r="E3087" s="8">
        <v>1</v>
      </c>
    </row>
    <row r="3088" spans="1:5" s="1" customFormat="1" ht="19.7" customHeight="1" x14ac:dyDescent="0.2">
      <c r="A3088" s="9">
        <v>556010</v>
      </c>
      <c r="B3088" s="10" t="s">
        <v>240</v>
      </c>
      <c r="C3088" s="10" t="s">
        <v>1000</v>
      </c>
      <c r="D3088" s="10" t="s">
        <v>1001</v>
      </c>
      <c r="E3088" s="11">
        <v>5</v>
      </c>
    </row>
    <row r="3089" spans="1:5" s="1" customFormat="1" ht="19.7" customHeight="1" x14ac:dyDescent="0.2">
      <c r="A3089" s="6">
        <v>556010</v>
      </c>
      <c r="B3089" s="7" t="s">
        <v>240</v>
      </c>
      <c r="C3089" s="7" t="s">
        <v>1004</v>
      </c>
      <c r="D3089" s="7" t="s">
        <v>1005</v>
      </c>
      <c r="E3089" s="8">
        <v>1</v>
      </c>
    </row>
    <row r="3090" spans="1:5" s="1" customFormat="1" ht="19.7" customHeight="1" x14ac:dyDescent="0.2">
      <c r="A3090" s="9">
        <v>556010</v>
      </c>
      <c r="B3090" s="10" t="s">
        <v>240</v>
      </c>
      <c r="C3090" s="10" t="s">
        <v>1008</v>
      </c>
      <c r="D3090" s="10" t="s">
        <v>1009</v>
      </c>
      <c r="E3090" s="11">
        <v>2</v>
      </c>
    </row>
    <row r="3091" spans="1:5" s="1" customFormat="1" ht="19.7" customHeight="1" x14ac:dyDescent="0.2">
      <c r="A3091" s="6">
        <v>556010</v>
      </c>
      <c r="B3091" s="7" t="s">
        <v>240</v>
      </c>
      <c r="C3091" s="7" t="s">
        <v>1010</v>
      </c>
      <c r="D3091" s="7" t="s">
        <v>1011</v>
      </c>
      <c r="E3091" s="8">
        <v>3</v>
      </c>
    </row>
    <row r="3092" spans="1:5" s="1" customFormat="1" ht="19.7" customHeight="1" x14ac:dyDescent="0.2">
      <c r="A3092" s="9">
        <v>556010</v>
      </c>
      <c r="B3092" s="10" t="s">
        <v>240</v>
      </c>
      <c r="C3092" s="10" t="s">
        <v>1012</v>
      </c>
      <c r="D3092" s="10" t="s">
        <v>1013</v>
      </c>
      <c r="E3092" s="11">
        <v>1</v>
      </c>
    </row>
    <row r="3093" spans="1:5" s="1" customFormat="1" ht="19.7" customHeight="1" x14ac:dyDescent="0.2">
      <c r="A3093" s="6">
        <v>556010</v>
      </c>
      <c r="B3093" s="7" t="s">
        <v>240</v>
      </c>
      <c r="C3093" s="7" t="s">
        <v>1034</v>
      </c>
      <c r="D3093" s="7" t="s">
        <v>1035</v>
      </c>
      <c r="E3093" s="8">
        <v>3</v>
      </c>
    </row>
    <row r="3094" spans="1:5" s="1" customFormat="1" ht="19.7" customHeight="1" x14ac:dyDescent="0.2">
      <c r="A3094" s="9">
        <v>556010</v>
      </c>
      <c r="B3094" s="10" t="s">
        <v>240</v>
      </c>
      <c r="C3094" s="10" t="s">
        <v>1018</v>
      </c>
      <c r="D3094" s="10" t="s">
        <v>1019</v>
      </c>
      <c r="E3094" s="11">
        <v>2</v>
      </c>
    </row>
    <row r="3095" spans="1:5" s="1" customFormat="1" ht="19.7" customHeight="1" x14ac:dyDescent="0.2">
      <c r="A3095" s="6">
        <v>556010</v>
      </c>
      <c r="B3095" s="7" t="s">
        <v>240</v>
      </c>
      <c r="C3095" s="7" t="s">
        <v>1036</v>
      </c>
      <c r="D3095" s="7" t="s">
        <v>1037</v>
      </c>
      <c r="E3095" s="8">
        <v>2</v>
      </c>
    </row>
    <row r="3096" spans="1:5" s="1" customFormat="1" ht="19.7" customHeight="1" x14ac:dyDescent="0.2">
      <c r="A3096" s="9">
        <v>556010</v>
      </c>
      <c r="B3096" s="10" t="s">
        <v>240</v>
      </c>
      <c r="C3096" s="10" t="s">
        <v>1038</v>
      </c>
      <c r="D3096" s="10" t="s">
        <v>1039</v>
      </c>
      <c r="E3096" s="11">
        <v>3</v>
      </c>
    </row>
    <row r="3097" spans="1:5" s="1" customFormat="1" ht="19.7" customHeight="1" x14ac:dyDescent="0.2">
      <c r="A3097" s="6">
        <v>556010</v>
      </c>
      <c r="B3097" s="7" t="s">
        <v>240</v>
      </c>
      <c r="C3097" s="7" t="s">
        <v>1022</v>
      </c>
      <c r="D3097" s="7" t="s">
        <v>1023</v>
      </c>
      <c r="E3097" s="8">
        <v>3</v>
      </c>
    </row>
    <row r="3098" spans="1:5" s="1" customFormat="1" ht="19.7" customHeight="1" x14ac:dyDescent="0.2">
      <c r="A3098" s="9">
        <v>556011</v>
      </c>
      <c r="B3098" s="10" t="s">
        <v>916</v>
      </c>
      <c r="C3098" s="10" t="s">
        <v>960</v>
      </c>
      <c r="D3098" s="10" t="s">
        <v>961</v>
      </c>
      <c r="E3098" s="11">
        <v>5</v>
      </c>
    </row>
    <row r="3099" spans="1:5" s="1" customFormat="1" ht="19.7" customHeight="1" x14ac:dyDescent="0.2">
      <c r="A3099" s="6">
        <v>556011</v>
      </c>
      <c r="B3099" s="7" t="s">
        <v>916</v>
      </c>
      <c r="C3099" s="7" t="s">
        <v>962</v>
      </c>
      <c r="D3099" s="7" t="s">
        <v>963</v>
      </c>
      <c r="E3099" s="8">
        <v>4</v>
      </c>
    </row>
    <row r="3100" spans="1:5" s="1" customFormat="1" ht="19.7" customHeight="1" x14ac:dyDescent="0.2">
      <c r="A3100" s="9">
        <v>556011</v>
      </c>
      <c r="B3100" s="10" t="s">
        <v>916</v>
      </c>
      <c r="C3100" s="10" t="s">
        <v>964</v>
      </c>
      <c r="D3100" s="10" t="s">
        <v>965</v>
      </c>
      <c r="E3100" s="11">
        <v>3</v>
      </c>
    </row>
    <row r="3101" spans="1:5" s="1" customFormat="1" ht="19.7" customHeight="1" x14ac:dyDescent="0.2">
      <c r="A3101" s="6">
        <v>556011</v>
      </c>
      <c r="B3101" s="7" t="s">
        <v>916</v>
      </c>
      <c r="C3101" s="7" t="s">
        <v>968</v>
      </c>
      <c r="D3101" s="7" t="s">
        <v>969</v>
      </c>
      <c r="E3101" s="8">
        <v>5</v>
      </c>
    </row>
    <row r="3102" spans="1:5" s="1" customFormat="1" ht="19.7" customHeight="1" x14ac:dyDescent="0.2">
      <c r="A3102" s="9">
        <v>556011</v>
      </c>
      <c r="B3102" s="10" t="s">
        <v>916</v>
      </c>
      <c r="C3102" s="10" t="s">
        <v>1042</v>
      </c>
      <c r="D3102" s="10" t="s">
        <v>1043</v>
      </c>
      <c r="E3102" s="11">
        <v>2</v>
      </c>
    </row>
    <row r="3103" spans="1:5" s="1" customFormat="1" ht="19.7" customHeight="1" x14ac:dyDescent="0.2">
      <c r="A3103" s="6">
        <v>556011</v>
      </c>
      <c r="B3103" s="7" t="s">
        <v>916</v>
      </c>
      <c r="C3103" s="7" t="s">
        <v>1028</v>
      </c>
      <c r="D3103" s="7" t="s">
        <v>1029</v>
      </c>
      <c r="E3103" s="8">
        <v>2</v>
      </c>
    </row>
    <row r="3104" spans="1:5" s="1" customFormat="1" ht="19.7" customHeight="1" x14ac:dyDescent="0.2">
      <c r="A3104" s="9">
        <v>556011</v>
      </c>
      <c r="B3104" s="10" t="s">
        <v>916</v>
      </c>
      <c r="C3104" s="10" t="s">
        <v>970</v>
      </c>
      <c r="D3104" s="10" t="s">
        <v>971</v>
      </c>
      <c r="E3104" s="11">
        <v>3</v>
      </c>
    </row>
    <row r="3105" spans="1:5" s="1" customFormat="1" ht="19.7" customHeight="1" x14ac:dyDescent="0.2">
      <c r="A3105" s="6">
        <v>556011</v>
      </c>
      <c r="B3105" s="7" t="s">
        <v>916</v>
      </c>
      <c r="C3105" s="7" t="s">
        <v>1030</v>
      </c>
      <c r="D3105" s="7" t="s">
        <v>1031</v>
      </c>
      <c r="E3105" s="8">
        <v>2</v>
      </c>
    </row>
    <row r="3106" spans="1:5" s="1" customFormat="1" ht="19.7" customHeight="1" x14ac:dyDescent="0.2">
      <c r="A3106" s="9">
        <v>556011</v>
      </c>
      <c r="B3106" s="10" t="s">
        <v>916</v>
      </c>
      <c r="C3106" s="10" t="s">
        <v>974</v>
      </c>
      <c r="D3106" s="10" t="s">
        <v>975</v>
      </c>
      <c r="E3106" s="11">
        <v>2</v>
      </c>
    </row>
    <row r="3107" spans="1:5" s="1" customFormat="1" ht="19.7" customHeight="1" x14ac:dyDescent="0.2">
      <c r="A3107" s="6">
        <v>556011</v>
      </c>
      <c r="B3107" s="7" t="s">
        <v>916</v>
      </c>
      <c r="C3107" s="7" t="s">
        <v>978</v>
      </c>
      <c r="D3107" s="7" t="s">
        <v>979</v>
      </c>
      <c r="E3107" s="8">
        <v>4</v>
      </c>
    </row>
    <row r="3108" spans="1:5" s="1" customFormat="1" ht="19.7" customHeight="1" x14ac:dyDescent="0.2">
      <c r="A3108" s="9">
        <v>556011</v>
      </c>
      <c r="B3108" s="10" t="s">
        <v>916</v>
      </c>
      <c r="C3108" s="10" t="s">
        <v>980</v>
      </c>
      <c r="D3108" s="10" t="s">
        <v>981</v>
      </c>
      <c r="E3108" s="11">
        <v>3</v>
      </c>
    </row>
    <row r="3109" spans="1:5" s="1" customFormat="1" ht="19.7" customHeight="1" x14ac:dyDescent="0.2">
      <c r="A3109" s="6">
        <v>556011</v>
      </c>
      <c r="B3109" s="7" t="s">
        <v>916</v>
      </c>
      <c r="C3109" s="7" t="s">
        <v>984</v>
      </c>
      <c r="D3109" s="7" t="s">
        <v>985</v>
      </c>
      <c r="E3109" s="8">
        <v>3</v>
      </c>
    </row>
    <row r="3110" spans="1:5" s="1" customFormat="1" ht="19.7" customHeight="1" x14ac:dyDescent="0.2">
      <c r="A3110" s="9">
        <v>556011</v>
      </c>
      <c r="B3110" s="10" t="s">
        <v>916</v>
      </c>
      <c r="C3110" s="10" t="s">
        <v>986</v>
      </c>
      <c r="D3110" s="10" t="s">
        <v>987</v>
      </c>
      <c r="E3110" s="11">
        <v>5</v>
      </c>
    </row>
    <row r="3111" spans="1:5" s="1" customFormat="1" ht="19.7" customHeight="1" x14ac:dyDescent="0.2">
      <c r="A3111" s="6">
        <v>556011</v>
      </c>
      <c r="B3111" s="7" t="s">
        <v>916</v>
      </c>
      <c r="C3111" s="7" t="s">
        <v>1054</v>
      </c>
      <c r="D3111" s="7" t="s">
        <v>1055</v>
      </c>
      <c r="E3111" s="8">
        <v>2</v>
      </c>
    </row>
    <row r="3112" spans="1:5" s="1" customFormat="1" ht="19.7" customHeight="1" x14ac:dyDescent="0.2">
      <c r="A3112" s="9">
        <v>556011</v>
      </c>
      <c r="B3112" s="10" t="s">
        <v>916</v>
      </c>
      <c r="C3112" s="10" t="s">
        <v>990</v>
      </c>
      <c r="D3112" s="10" t="s">
        <v>991</v>
      </c>
      <c r="E3112" s="11">
        <v>4</v>
      </c>
    </row>
    <row r="3113" spans="1:5" s="1" customFormat="1" ht="19.7" customHeight="1" x14ac:dyDescent="0.2">
      <c r="A3113" s="6">
        <v>556011</v>
      </c>
      <c r="B3113" s="7" t="s">
        <v>916</v>
      </c>
      <c r="C3113" s="7" t="s">
        <v>994</v>
      </c>
      <c r="D3113" s="7" t="s">
        <v>995</v>
      </c>
      <c r="E3113" s="8">
        <v>6</v>
      </c>
    </row>
    <row r="3114" spans="1:5" s="1" customFormat="1" ht="19.7" customHeight="1" x14ac:dyDescent="0.2">
      <c r="A3114" s="9">
        <v>556011</v>
      </c>
      <c r="B3114" s="10" t="s">
        <v>916</v>
      </c>
      <c r="C3114" s="10" t="s">
        <v>1058</v>
      </c>
      <c r="D3114" s="10" t="s">
        <v>1059</v>
      </c>
      <c r="E3114" s="11">
        <v>4</v>
      </c>
    </row>
    <row r="3115" spans="1:5" s="1" customFormat="1" ht="19.7" customHeight="1" x14ac:dyDescent="0.2">
      <c r="A3115" s="6">
        <v>556011</v>
      </c>
      <c r="B3115" s="7" t="s">
        <v>916</v>
      </c>
      <c r="C3115" s="7" t="s">
        <v>996</v>
      </c>
      <c r="D3115" s="7" t="s">
        <v>997</v>
      </c>
      <c r="E3115" s="8">
        <v>3</v>
      </c>
    </row>
    <row r="3116" spans="1:5" s="1" customFormat="1" ht="19.7" customHeight="1" x14ac:dyDescent="0.2">
      <c r="A3116" s="9">
        <v>556011</v>
      </c>
      <c r="B3116" s="10" t="s">
        <v>916</v>
      </c>
      <c r="C3116" s="10" t="s">
        <v>1050</v>
      </c>
      <c r="D3116" s="10" t="s">
        <v>1051</v>
      </c>
      <c r="E3116" s="11">
        <v>3</v>
      </c>
    </row>
    <row r="3117" spans="1:5" s="1" customFormat="1" ht="19.7" customHeight="1" x14ac:dyDescent="0.2">
      <c r="A3117" s="6">
        <v>556011</v>
      </c>
      <c r="B3117" s="7" t="s">
        <v>916</v>
      </c>
      <c r="C3117" s="7" t="s">
        <v>1004</v>
      </c>
      <c r="D3117" s="7" t="s">
        <v>1005</v>
      </c>
      <c r="E3117" s="8">
        <v>2</v>
      </c>
    </row>
    <row r="3118" spans="1:5" s="1" customFormat="1" ht="19.7" customHeight="1" x14ac:dyDescent="0.2">
      <c r="A3118" s="9">
        <v>556011</v>
      </c>
      <c r="B3118" s="10" t="s">
        <v>916</v>
      </c>
      <c r="C3118" s="10" t="s">
        <v>1008</v>
      </c>
      <c r="D3118" s="10" t="s">
        <v>1009</v>
      </c>
      <c r="E3118" s="11">
        <v>2</v>
      </c>
    </row>
    <row r="3119" spans="1:5" s="1" customFormat="1" ht="19.7" customHeight="1" x14ac:dyDescent="0.2">
      <c r="A3119" s="6">
        <v>556011</v>
      </c>
      <c r="B3119" s="7" t="s">
        <v>916</v>
      </c>
      <c r="C3119" s="7" t="s">
        <v>1012</v>
      </c>
      <c r="D3119" s="7" t="s">
        <v>1013</v>
      </c>
      <c r="E3119" s="8">
        <v>3</v>
      </c>
    </row>
    <row r="3120" spans="1:5" s="1" customFormat="1" ht="19.7" customHeight="1" x14ac:dyDescent="0.2">
      <c r="A3120" s="9">
        <v>556011</v>
      </c>
      <c r="B3120" s="10" t="s">
        <v>916</v>
      </c>
      <c r="C3120" s="10" t="s">
        <v>1034</v>
      </c>
      <c r="D3120" s="10" t="s">
        <v>1035</v>
      </c>
      <c r="E3120" s="11">
        <v>5</v>
      </c>
    </row>
    <row r="3121" spans="1:5" s="1" customFormat="1" ht="19.7" customHeight="1" x14ac:dyDescent="0.2">
      <c r="A3121" s="6">
        <v>556011</v>
      </c>
      <c r="B3121" s="7" t="s">
        <v>916</v>
      </c>
      <c r="C3121" s="7" t="s">
        <v>1036</v>
      </c>
      <c r="D3121" s="7" t="s">
        <v>1037</v>
      </c>
      <c r="E3121" s="8">
        <v>3</v>
      </c>
    </row>
    <row r="3122" spans="1:5" s="1" customFormat="1" ht="19.7" customHeight="1" x14ac:dyDescent="0.2">
      <c r="A3122" s="9">
        <v>556011</v>
      </c>
      <c r="B3122" s="10" t="s">
        <v>916</v>
      </c>
      <c r="C3122" s="10" t="s">
        <v>1022</v>
      </c>
      <c r="D3122" s="10" t="s">
        <v>1023</v>
      </c>
      <c r="E3122" s="11">
        <v>5</v>
      </c>
    </row>
    <row r="3123" spans="1:5" s="1" customFormat="1" ht="19.7" customHeight="1" x14ac:dyDescent="0.2">
      <c r="A3123" s="6">
        <v>556012</v>
      </c>
      <c r="B3123" s="7" t="s">
        <v>243</v>
      </c>
      <c r="C3123" s="7" t="s">
        <v>960</v>
      </c>
      <c r="D3123" s="7" t="s">
        <v>961</v>
      </c>
      <c r="E3123" s="8">
        <v>7</v>
      </c>
    </row>
    <row r="3124" spans="1:5" s="1" customFormat="1" ht="19.7" customHeight="1" x14ac:dyDescent="0.2">
      <c r="A3124" s="9">
        <v>556012</v>
      </c>
      <c r="B3124" s="10" t="s">
        <v>243</v>
      </c>
      <c r="C3124" s="10" t="s">
        <v>964</v>
      </c>
      <c r="D3124" s="10" t="s">
        <v>965</v>
      </c>
      <c r="E3124" s="11">
        <v>4</v>
      </c>
    </row>
    <row r="3125" spans="1:5" s="1" customFormat="1" ht="19.7" customHeight="1" x14ac:dyDescent="0.2">
      <c r="A3125" s="6">
        <v>556012</v>
      </c>
      <c r="B3125" s="7" t="s">
        <v>243</v>
      </c>
      <c r="C3125" s="7" t="s">
        <v>968</v>
      </c>
      <c r="D3125" s="7" t="s">
        <v>969</v>
      </c>
      <c r="E3125" s="8">
        <v>2</v>
      </c>
    </row>
    <row r="3126" spans="1:5" s="1" customFormat="1" ht="19.7" customHeight="1" x14ac:dyDescent="0.2">
      <c r="A3126" s="9">
        <v>556012</v>
      </c>
      <c r="B3126" s="10" t="s">
        <v>243</v>
      </c>
      <c r="C3126" s="10" t="s">
        <v>1042</v>
      </c>
      <c r="D3126" s="10" t="s">
        <v>1043</v>
      </c>
      <c r="E3126" s="11">
        <v>2</v>
      </c>
    </row>
    <row r="3127" spans="1:5" s="1" customFormat="1" ht="19.7" customHeight="1" x14ac:dyDescent="0.2">
      <c r="A3127" s="6">
        <v>556012</v>
      </c>
      <c r="B3127" s="7" t="s">
        <v>243</v>
      </c>
      <c r="C3127" s="7" t="s">
        <v>1028</v>
      </c>
      <c r="D3127" s="7" t="s">
        <v>1029</v>
      </c>
      <c r="E3127" s="8">
        <v>2</v>
      </c>
    </row>
    <row r="3128" spans="1:5" s="1" customFormat="1" ht="19.7" customHeight="1" x14ac:dyDescent="0.2">
      <c r="A3128" s="9">
        <v>556012</v>
      </c>
      <c r="B3128" s="10" t="s">
        <v>243</v>
      </c>
      <c r="C3128" s="10" t="s">
        <v>970</v>
      </c>
      <c r="D3128" s="10" t="s">
        <v>971</v>
      </c>
      <c r="E3128" s="11">
        <v>2</v>
      </c>
    </row>
    <row r="3129" spans="1:5" s="1" customFormat="1" ht="19.7" customHeight="1" x14ac:dyDescent="0.2">
      <c r="A3129" s="6">
        <v>556012</v>
      </c>
      <c r="B3129" s="7" t="s">
        <v>243</v>
      </c>
      <c r="C3129" s="7" t="s">
        <v>1030</v>
      </c>
      <c r="D3129" s="7" t="s">
        <v>1031</v>
      </c>
      <c r="E3129" s="8">
        <v>5</v>
      </c>
    </row>
    <row r="3130" spans="1:5" s="1" customFormat="1" ht="19.7" customHeight="1" x14ac:dyDescent="0.2">
      <c r="A3130" s="9">
        <v>556012</v>
      </c>
      <c r="B3130" s="10" t="s">
        <v>243</v>
      </c>
      <c r="C3130" s="10" t="s">
        <v>974</v>
      </c>
      <c r="D3130" s="10" t="s">
        <v>975</v>
      </c>
      <c r="E3130" s="11">
        <v>3</v>
      </c>
    </row>
    <row r="3131" spans="1:5" s="1" customFormat="1" ht="19.7" customHeight="1" x14ac:dyDescent="0.2">
      <c r="A3131" s="6">
        <v>556012</v>
      </c>
      <c r="B3131" s="7" t="s">
        <v>243</v>
      </c>
      <c r="C3131" s="7" t="s">
        <v>1032</v>
      </c>
      <c r="D3131" s="7" t="s">
        <v>1033</v>
      </c>
      <c r="E3131" s="8">
        <v>3</v>
      </c>
    </row>
    <row r="3132" spans="1:5" s="1" customFormat="1" ht="19.7" customHeight="1" x14ac:dyDescent="0.2">
      <c r="A3132" s="9">
        <v>556012</v>
      </c>
      <c r="B3132" s="10" t="s">
        <v>243</v>
      </c>
      <c r="C3132" s="10" t="s">
        <v>976</v>
      </c>
      <c r="D3132" s="10" t="s">
        <v>977</v>
      </c>
      <c r="E3132" s="11">
        <v>2</v>
      </c>
    </row>
    <row r="3133" spans="1:5" s="1" customFormat="1" ht="19.7" customHeight="1" x14ac:dyDescent="0.2">
      <c r="A3133" s="6">
        <v>556012</v>
      </c>
      <c r="B3133" s="7" t="s">
        <v>243</v>
      </c>
      <c r="C3133" s="7" t="s">
        <v>978</v>
      </c>
      <c r="D3133" s="7" t="s">
        <v>979</v>
      </c>
      <c r="E3133" s="8">
        <v>4</v>
      </c>
    </row>
    <row r="3134" spans="1:5" s="1" customFormat="1" ht="19.7" customHeight="1" x14ac:dyDescent="0.2">
      <c r="A3134" s="9">
        <v>556012</v>
      </c>
      <c r="B3134" s="10" t="s">
        <v>243</v>
      </c>
      <c r="C3134" s="10" t="s">
        <v>1060</v>
      </c>
      <c r="D3134" s="10" t="s">
        <v>1061</v>
      </c>
      <c r="E3134" s="11">
        <v>1</v>
      </c>
    </row>
    <row r="3135" spans="1:5" s="1" customFormat="1" ht="19.7" customHeight="1" x14ac:dyDescent="0.2">
      <c r="A3135" s="6">
        <v>556012</v>
      </c>
      <c r="B3135" s="7" t="s">
        <v>243</v>
      </c>
      <c r="C3135" s="7" t="s">
        <v>984</v>
      </c>
      <c r="D3135" s="7" t="s">
        <v>985</v>
      </c>
      <c r="E3135" s="8">
        <v>3</v>
      </c>
    </row>
    <row r="3136" spans="1:5" s="1" customFormat="1" ht="19.7" customHeight="1" x14ac:dyDescent="0.2">
      <c r="A3136" s="9">
        <v>556012</v>
      </c>
      <c r="B3136" s="10" t="s">
        <v>243</v>
      </c>
      <c r="C3136" s="10" t="s">
        <v>986</v>
      </c>
      <c r="D3136" s="10" t="s">
        <v>987</v>
      </c>
      <c r="E3136" s="11">
        <v>2</v>
      </c>
    </row>
    <row r="3137" spans="1:5" s="1" customFormat="1" ht="19.7" customHeight="1" x14ac:dyDescent="0.2">
      <c r="A3137" s="6">
        <v>556012</v>
      </c>
      <c r="B3137" s="7" t="s">
        <v>243</v>
      </c>
      <c r="C3137" s="7" t="s">
        <v>1054</v>
      </c>
      <c r="D3137" s="7" t="s">
        <v>1055</v>
      </c>
      <c r="E3137" s="8">
        <v>4</v>
      </c>
    </row>
    <row r="3138" spans="1:5" s="1" customFormat="1" ht="19.7" customHeight="1" x14ac:dyDescent="0.2">
      <c r="A3138" s="9">
        <v>556012</v>
      </c>
      <c r="B3138" s="10" t="s">
        <v>243</v>
      </c>
      <c r="C3138" s="10" t="s">
        <v>990</v>
      </c>
      <c r="D3138" s="10" t="s">
        <v>991</v>
      </c>
      <c r="E3138" s="11">
        <v>1</v>
      </c>
    </row>
    <row r="3139" spans="1:5" s="1" customFormat="1" ht="19.7" customHeight="1" x14ac:dyDescent="0.2">
      <c r="A3139" s="6">
        <v>556012</v>
      </c>
      <c r="B3139" s="7" t="s">
        <v>243</v>
      </c>
      <c r="C3139" s="7" t="s">
        <v>1046</v>
      </c>
      <c r="D3139" s="7" t="s">
        <v>1047</v>
      </c>
      <c r="E3139" s="8">
        <v>3</v>
      </c>
    </row>
    <row r="3140" spans="1:5" s="1" customFormat="1" ht="19.7" customHeight="1" x14ac:dyDescent="0.2">
      <c r="A3140" s="9">
        <v>556012</v>
      </c>
      <c r="B3140" s="10" t="s">
        <v>243</v>
      </c>
      <c r="C3140" s="10" t="s">
        <v>1056</v>
      </c>
      <c r="D3140" s="10" t="s">
        <v>1057</v>
      </c>
      <c r="E3140" s="11">
        <v>3</v>
      </c>
    </row>
    <row r="3141" spans="1:5" s="1" customFormat="1" ht="19.7" customHeight="1" x14ac:dyDescent="0.2">
      <c r="A3141" s="6">
        <v>556012</v>
      </c>
      <c r="B3141" s="7" t="s">
        <v>243</v>
      </c>
      <c r="C3141" s="7" t="s">
        <v>1058</v>
      </c>
      <c r="D3141" s="7" t="s">
        <v>1059</v>
      </c>
      <c r="E3141" s="8">
        <v>1</v>
      </c>
    </row>
    <row r="3142" spans="1:5" s="1" customFormat="1" ht="19.7" customHeight="1" x14ac:dyDescent="0.2">
      <c r="A3142" s="9">
        <v>556012</v>
      </c>
      <c r="B3142" s="10" t="s">
        <v>243</v>
      </c>
      <c r="C3142" s="10" t="s">
        <v>1048</v>
      </c>
      <c r="D3142" s="10" t="s">
        <v>1049</v>
      </c>
      <c r="E3142" s="11">
        <v>5</v>
      </c>
    </row>
    <row r="3143" spans="1:5" s="1" customFormat="1" ht="19.7" customHeight="1" x14ac:dyDescent="0.2">
      <c r="A3143" s="6">
        <v>556012</v>
      </c>
      <c r="B3143" s="7" t="s">
        <v>243</v>
      </c>
      <c r="C3143" s="7" t="s">
        <v>998</v>
      </c>
      <c r="D3143" s="7" t="s">
        <v>999</v>
      </c>
      <c r="E3143" s="8">
        <v>2</v>
      </c>
    </row>
    <row r="3144" spans="1:5" s="1" customFormat="1" ht="19.7" customHeight="1" x14ac:dyDescent="0.2">
      <c r="A3144" s="9">
        <v>556012</v>
      </c>
      <c r="B3144" s="10" t="s">
        <v>243</v>
      </c>
      <c r="C3144" s="10" t="s">
        <v>1050</v>
      </c>
      <c r="D3144" s="10" t="s">
        <v>1051</v>
      </c>
      <c r="E3144" s="11">
        <v>4</v>
      </c>
    </row>
    <row r="3145" spans="1:5" s="1" customFormat="1" ht="19.7" customHeight="1" x14ac:dyDescent="0.2">
      <c r="A3145" s="6">
        <v>556012</v>
      </c>
      <c r="B3145" s="7" t="s">
        <v>243</v>
      </c>
      <c r="C3145" s="7" t="s">
        <v>1000</v>
      </c>
      <c r="D3145" s="7" t="s">
        <v>1001</v>
      </c>
      <c r="E3145" s="8">
        <v>4</v>
      </c>
    </row>
    <row r="3146" spans="1:5" s="1" customFormat="1" ht="19.7" customHeight="1" x14ac:dyDescent="0.2">
      <c r="A3146" s="9">
        <v>556012</v>
      </c>
      <c r="B3146" s="10" t="s">
        <v>243</v>
      </c>
      <c r="C3146" s="10" t="s">
        <v>1008</v>
      </c>
      <c r="D3146" s="10" t="s">
        <v>1009</v>
      </c>
      <c r="E3146" s="11">
        <v>2</v>
      </c>
    </row>
    <row r="3147" spans="1:5" s="1" customFormat="1" ht="19.7" customHeight="1" x14ac:dyDescent="0.2">
      <c r="A3147" s="6">
        <v>556012</v>
      </c>
      <c r="B3147" s="7" t="s">
        <v>243</v>
      </c>
      <c r="C3147" s="7" t="s">
        <v>1010</v>
      </c>
      <c r="D3147" s="7" t="s">
        <v>1011</v>
      </c>
      <c r="E3147" s="8">
        <v>4</v>
      </c>
    </row>
    <row r="3148" spans="1:5" s="1" customFormat="1" ht="19.7" customHeight="1" x14ac:dyDescent="0.2">
      <c r="A3148" s="9">
        <v>556012</v>
      </c>
      <c r="B3148" s="10" t="s">
        <v>243</v>
      </c>
      <c r="C3148" s="10" t="s">
        <v>1012</v>
      </c>
      <c r="D3148" s="10" t="s">
        <v>1013</v>
      </c>
      <c r="E3148" s="11">
        <v>2</v>
      </c>
    </row>
    <row r="3149" spans="1:5" s="1" customFormat="1" ht="19.7" customHeight="1" x14ac:dyDescent="0.2">
      <c r="A3149" s="6">
        <v>556012</v>
      </c>
      <c r="B3149" s="7" t="s">
        <v>243</v>
      </c>
      <c r="C3149" s="7" t="s">
        <v>1034</v>
      </c>
      <c r="D3149" s="7" t="s">
        <v>1035</v>
      </c>
      <c r="E3149" s="8">
        <v>5</v>
      </c>
    </row>
    <row r="3150" spans="1:5" s="1" customFormat="1" ht="19.7" customHeight="1" x14ac:dyDescent="0.2">
      <c r="A3150" s="9">
        <v>556012</v>
      </c>
      <c r="B3150" s="10" t="s">
        <v>243</v>
      </c>
      <c r="C3150" s="10" t="s">
        <v>1018</v>
      </c>
      <c r="D3150" s="10" t="s">
        <v>1019</v>
      </c>
      <c r="E3150" s="11">
        <v>1</v>
      </c>
    </row>
    <row r="3151" spans="1:5" s="1" customFormat="1" ht="19.7" customHeight="1" x14ac:dyDescent="0.2">
      <c r="A3151" s="6">
        <v>556013</v>
      </c>
      <c r="B3151" s="7" t="s">
        <v>917</v>
      </c>
      <c r="C3151" s="7" t="s">
        <v>964</v>
      </c>
      <c r="D3151" s="7" t="s">
        <v>965</v>
      </c>
      <c r="E3151" s="8">
        <v>3</v>
      </c>
    </row>
    <row r="3152" spans="1:5" s="1" customFormat="1" ht="19.7" customHeight="1" x14ac:dyDescent="0.2">
      <c r="A3152" s="9">
        <v>556013</v>
      </c>
      <c r="B3152" s="10" t="s">
        <v>917</v>
      </c>
      <c r="C3152" s="10" t="s">
        <v>968</v>
      </c>
      <c r="D3152" s="10" t="s">
        <v>969</v>
      </c>
      <c r="E3152" s="11">
        <v>3</v>
      </c>
    </row>
    <row r="3153" spans="1:5" s="1" customFormat="1" ht="19.7" customHeight="1" x14ac:dyDescent="0.2">
      <c r="A3153" s="6">
        <v>556013</v>
      </c>
      <c r="B3153" s="7" t="s">
        <v>917</v>
      </c>
      <c r="C3153" s="7" t="s">
        <v>1042</v>
      </c>
      <c r="D3153" s="7" t="s">
        <v>1043</v>
      </c>
      <c r="E3153" s="8">
        <v>7</v>
      </c>
    </row>
    <row r="3154" spans="1:5" s="1" customFormat="1" ht="19.7" customHeight="1" x14ac:dyDescent="0.2">
      <c r="A3154" s="9">
        <v>556013</v>
      </c>
      <c r="B3154" s="10" t="s">
        <v>917</v>
      </c>
      <c r="C3154" s="10" t="s">
        <v>1028</v>
      </c>
      <c r="D3154" s="10" t="s">
        <v>1029</v>
      </c>
      <c r="E3154" s="11">
        <v>3</v>
      </c>
    </row>
    <row r="3155" spans="1:5" s="1" customFormat="1" ht="19.7" customHeight="1" x14ac:dyDescent="0.2">
      <c r="A3155" s="6">
        <v>556013</v>
      </c>
      <c r="B3155" s="7" t="s">
        <v>917</v>
      </c>
      <c r="C3155" s="7" t="s">
        <v>970</v>
      </c>
      <c r="D3155" s="7" t="s">
        <v>971</v>
      </c>
      <c r="E3155" s="8">
        <v>2</v>
      </c>
    </row>
    <row r="3156" spans="1:5" s="1" customFormat="1" ht="19.7" customHeight="1" x14ac:dyDescent="0.2">
      <c r="A3156" s="9">
        <v>556013</v>
      </c>
      <c r="B3156" s="10" t="s">
        <v>917</v>
      </c>
      <c r="C3156" s="10" t="s">
        <v>1030</v>
      </c>
      <c r="D3156" s="10" t="s">
        <v>1031</v>
      </c>
      <c r="E3156" s="11">
        <v>2</v>
      </c>
    </row>
    <row r="3157" spans="1:5" s="1" customFormat="1" ht="19.7" customHeight="1" x14ac:dyDescent="0.2">
      <c r="A3157" s="6">
        <v>556013</v>
      </c>
      <c r="B3157" s="7" t="s">
        <v>917</v>
      </c>
      <c r="C3157" s="7" t="s">
        <v>974</v>
      </c>
      <c r="D3157" s="7" t="s">
        <v>975</v>
      </c>
      <c r="E3157" s="8">
        <v>2</v>
      </c>
    </row>
    <row r="3158" spans="1:5" s="1" customFormat="1" ht="19.7" customHeight="1" x14ac:dyDescent="0.2">
      <c r="A3158" s="9">
        <v>556013</v>
      </c>
      <c r="B3158" s="10" t="s">
        <v>917</v>
      </c>
      <c r="C3158" s="10" t="s">
        <v>976</v>
      </c>
      <c r="D3158" s="10" t="s">
        <v>977</v>
      </c>
      <c r="E3158" s="11">
        <v>3</v>
      </c>
    </row>
    <row r="3159" spans="1:5" s="1" customFormat="1" ht="19.7" customHeight="1" x14ac:dyDescent="0.2">
      <c r="A3159" s="6">
        <v>556013</v>
      </c>
      <c r="B3159" s="7" t="s">
        <v>917</v>
      </c>
      <c r="C3159" s="7" t="s">
        <v>978</v>
      </c>
      <c r="D3159" s="7" t="s">
        <v>979</v>
      </c>
      <c r="E3159" s="8">
        <v>1</v>
      </c>
    </row>
    <row r="3160" spans="1:5" s="1" customFormat="1" ht="19.7" customHeight="1" x14ac:dyDescent="0.2">
      <c r="A3160" s="9">
        <v>556013</v>
      </c>
      <c r="B3160" s="10" t="s">
        <v>917</v>
      </c>
      <c r="C3160" s="10" t="s">
        <v>980</v>
      </c>
      <c r="D3160" s="10" t="s">
        <v>981</v>
      </c>
      <c r="E3160" s="11">
        <v>1</v>
      </c>
    </row>
    <row r="3161" spans="1:5" s="1" customFormat="1" ht="19.7" customHeight="1" x14ac:dyDescent="0.2">
      <c r="A3161" s="6">
        <v>556013</v>
      </c>
      <c r="B3161" s="7" t="s">
        <v>917</v>
      </c>
      <c r="C3161" s="7" t="s">
        <v>982</v>
      </c>
      <c r="D3161" s="7" t="s">
        <v>983</v>
      </c>
      <c r="E3161" s="8">
        <v>5</v>
      </c>
    </row>
    <row r="3162" spans="1:5" s="1" customFormat="1" ht="19.7" customHeight="1" x14ac:dyDescent="0.2">
      <c r="A3162" s="9">
        <v>556013</v>
      </c>
      <c r="B3162" s="10" t="s">
        <v>917</v>
      </c>
      <c r="C3162" s="10" t="s">
        <v>1054</v>
      </c>
      <c r="D3162" s="10" t="s">
        <v>1055</v>
      </c>
      <c r="E3162" s="11">
        <v>3</v>
      </c>
    </row>
    <row r="3163" spans="1:5" s="1" customFormat="1" ht="19.7" customHeight="1" x14ac:dyDescent="0.2">
      <c r="A3163" s="6">
        <v>556013</v>
      </c>
      <c r="B3163" s="7" t="s">
        <v>917</v>
      </c>
      <c r="C3163" s="7" t="s">
        <v>994</v>
      </c>
      <c r="D3163" s="7" t="s">
        <v>995</v>
      </c>
      <c r="E3163" s="8">
        <v>3</v>
      </c>
    </row>
    <row r="3164" spans="1:5" s="1" customFormat="1" ht="19.7" customHeight="1" x14ac:dyDescent="0.2">
      <c r="A3164" s="9">
        <v>556013</v>
      </c>
      <c r="B3164" s="10" t="s">
        <v>917</v>
      </c>
      <c r="C3164" s="10" t="s">
        <v>1058</v>
      </c>
      <c r="D3164" s="10" t="s">
        <v>1059</v>
      </c>
      <c r="E3164" s="11">
        <v>2</v>
      </c>
    </row>
    <row r="3165" spans="1:5" s="1" customFormat="1" ht="19.7" customHeight="1" x14ac:dyDescent="0.2">
      <c r="A3165" s="6">
        <v>556013</v>
      </c>
      <c r="B3165" s="7" t="s">
        <v>917</v>
      </c>
      <c r="C3165" s="7" t="s">
        <v>1048</v>
      </c>
      <c r="D3165" s="7" t="s">
        <v>1049</v>
      </c>
      <c r="E3165" s="8">
        <v>3</v>
      </c>
    </row>
    <row r="3166" spans="1:5" s="1" customFormat="1" ht="19.7" customHeight="1" x14ac:dyDescent="0.2">
      <c r="A3166" s="9">
        <v>556013</v>
      </c>
      <c r="B3166" s="10" t="s">
        <v>917</v>
      </c>
      <c r="C3166" s="10" t="s">
        <v>998</v>
      </c>
      <c r="D3166" s="10" t="s">
        <v>999</v>
      </c>
      <c r="E3166" s="11">
        <v>3</v>
      </c>
    </row>
    <row r="3167" spans="1:5" s="1" customFormat="1" ht="19.7" customHeight="1" x14ac:dyDescent="0.2">
      <c r="A3167" s="6">
        <v>556013</v>
      </c>
      <c r="B3167" s="7" t="s">
        <v>917</v>
      </c>
      <c r="C3167" s="7" t="s">
        <v>1002</v>
      </c>
      <c r="D3167" s="7" t="s">
        <v>1003</v>
      </c>
      <c r="E3167" s="8">
        <v>4</v>
      </c>
    </row>
    <row r="3168" spans="1:5" s="1" customFormat="1" ht="19.7" customHeight="1" x14ac:dyDescent="0.2">
      <c r="A3168" s="9">
        <v>556013</v>
      </c>
      <c r="B3168" s="10" t="s">
        <v>917</v>
      </c>
      <c r="C3168" s="10" t="s">
        <v>1008</v>
      </c>
      <c r="D3168" s="10" t="s">
        <v>1009</v>
      </c>
      <c r="E3168" s="11">
        <v>3</v>
      </c>
    </row>
    <row r="3169" spans="1:5" s="1" customFormat="1" ht="19.7" customHeight="1" x14ac:dyDescent="0.2">
      <c r="A3169" s="6">
        <v>556013</v>
      </c>
      <c r="B3169" s="7" t="s">
        <v>917</v>
      </c>
      <c r="C3169" s="7" t="s">
        <v>1010</v>
      </c>
      <c r="D3169" s="7" t="s">
        <v>1011</v>
      </c>
      <c r="E3169" s="8">
        <v>3</v>
      </c>
    </row>
    <row r="3170" spans="1:5" s="1" customFormat="1" ht="19.7" customHeight="1" x14ac:dyDescent="0.2">
      <c r="A3170" s="9">
        <v>556013</v>
      </c>
      <c r="B3170" s="10" t="s">
        <v>917</v>
      </c>
      <c r="C3170" s="10" t="s">
        <v>1034</v>
      </c>
      <c r="D3170" s="10" t="s">
        <v>1035</v>
      </c>
      <c r="E3170" s="11">
        <v>3</v>
      </c>
    </row>
    <row r="3171" spans="1:5" s="1" customFormat="1" ht="19.7" customHeight="1" x14ac:dyDescent="0.2">
      <c r="A3171" s="6">
        <v>556013</v>
      </c>
      <c r="B3171" s="7" t="s">
        <v>917</v>
      </c>
      <c r="C3171" s="7" t="s">
        <v>1022</v>
      </c>
      <c r="D3171" s="7" t="s">
        <v>1023</v>
      </c>
      <c r="E3171" s="8">
        <v>3</v>
      </c>
    </row>
    <row r="3172" spans="1:5" s="1" customFormat="1" ht="19.7" customHeight="1" x14ac:dyDescent="0.2">
      <c r="A3172" s="9">
        <v>556014</v>
      </c>
      <c r="B3172" s="10" t="s">
        <v>249</v>
      </c>
      <c r="C3172" s="10" t="s">
        <v>960</v>
      </c>
      <c r="D3172" s="10" t="s">
        <v>961</v>
      </c>
      <c r="E3172" s="11">
        <v>2</v>
      </c>
    </row>
    <row r="3173" spans="1:5" s="1" customFormat="1" ht="19.7" customHeight="1" x14ac:dyDescent="0.2">
      <c r="A3173" s="6">
        <v>556014</v>
      </c>
      <c r="B3173" s="7" t="s">
        <v>249</v>
      </c>
      <c r="C3173" s="7" t="s">
        <v>964</v>
      </c>
      <c r="D3173" s="7" t="s">
        <v>965</v>
      </c>
      <c r="E3173" s="8">
        <v>2</v>
      </c>
    </row>
    <row r="3174" spans="1:5" s="1" customFormat="1" ht="19.7" customHeight="1" x14ac:dyDescent="0.2">
      <c r="A3174" s="9">
        <v>556014</v>
      </c>
      <c r="B3174" s="10" t="s">
        <v>249</v>
      </c>
      <c r="C3174" s="10" t="s">
        <v>968</v>
      </c>
      <c r="D3174" s="10" t="s">
        <v>969</v>
      </c>
      <c r="E3174" s="11">
        <v>3</v>
      </c>
    </row>
    <row r="3175" spans="1:5" s="1" customFormat="1" ht="19.7" customHeight="1" x14ac:dyDescent="0.2">
      <c r="A3175" s="6">
        <v>556014</v>
      </c>
      <c r="B3175" s="7" t="s">
        <v>249</v>
      </c>
      <c r="C3175" s="7" t="s">
        <v>1042</v>
      </c>
      <c r="D3175" s="7" t="s">
        <v>1043</v>
      </c>
      <c r="E3175" s="8">
        <v>3</v>
      </c>
    </row>
    <row r="3176" spans="1:5" s="1" customFormat="1" ht="19.7" customHeight="1" x14ac:dyDescent="0.2">
      <c r="A3176" s="9">
        <v>556014</v>
      </c>
      <c r="B3176" s="10" t="s">
        <v>249</v>
      </c>
      <c r="C3176" s="10" t="s">
        <v>970</v>
      </c>
      <c r="D3176" s="10" t="s">
        <v>971</v>
      </c>
      <c r="E3176" s="11">
        <v>5</v>
      </c>
    </row>
    <row r="3177" spans="1:5" s="1" customFormat="1" ht="19.7" customHeight="1" x14ac:dyDescent="0.2">
      <c r="A3177" s="6">
        <v>556014</v>
      </c>
      <c r="B3177" s="7" t="s">
        <v>249</v>
      </c>
      <c r="C3177" s="7" t="s">
        <v>972</v>
      </c>
      <c r="D3177" s="7" t="s">
        <v>973</v>
      </c>
      <c r="E3177" s="8">
        <v>4</v>
      </c>
    </row>
    <row r="3178" spans="1:5" s="1" customFormat="1" ht="19.7" customHeight="1" x14ac:dyDescent="0.2">
      <c r="A3178" s="9">
        <v>556014</v>
      </c>
      <c r="B3178" s="10" t="s">
        <v>249</v>
      </c>
      <c r="C3178" s="10" t="s">
        <v>974</v>
      </c>
      <c r="D3178" s="10" t="s">
        <v>975</v>
      </c>
      <c r="E3178" s="11">
        <v>2</v>
      </c>
    </row>
    <row r="3179" spans="1:5" s="1" customFormat="1" ht="19.7" customHeight="1" x14ac:dyDescent="0.2">
      <c r="A3179" s="6">
        <v>556014</v>
      </c>
      <c r="B3179" s="7" t="s">
        <v>249</v>
      </c>
      <c r="C3179" s="7" t="s">
        <v>1032</v>
      </c>
      <c r="D3179" s="7" t="s">
        <v>1033</v>
      </c>
      <c r="E3179" s="8">
        <v>2</v>
      </c>
    </row>
    <row r="3180" spans="1:5" s="1" customFormat="1" ht="19.7" customHeight="1" x14ac:dyDescent="0.2">
      <c r="A3180" s="9">
        <v>556014</v>
      </c>
      <c r="B3180" s="10" t="s">
        <v>249</v>
      </c>
      <c r="C3180" s="10" t="s">
        <v>976</v>
      </c>
      <c r="D3180" s="10" t="s">
        <v>977</v>
      </c>
      <c r="E3180" s="11">
        <v>2</v>
      </c>
    </row>
    <row r="3181" spans="1:5" s="1" customFormat="1" ht="19.7" customHeight="1" x14ac:dyDescent="0.2">
      <c r="A3181" s="6">
        <v>556014</v>
      </c>
      <c r="B3181" s="7" t="s">
        <v>249</v>
      </c>
      <c r="C3181" s="7" t="s">
        <v>982</v>
      </c>
      <c r="D3181" s="7" t="s">
        <v>983</v>
      </c>
      <c r="E3181" s="8">
        <v>2</v>
      </c>
    </row>
    <row r="3182" spans="1:5" s="1" customFormat="1" ht="19.7" customHeight="1" x14ac:dyDescent="0.2">
      <c r="A3182" s="9">
        <v>556014</v>
      </c>
      <c r="B3182" s="10" t="s">
        <v>249</v>
      </c>
      <c r="C3182" s="10" t="s">
        <v>984</v>
      </c>
      <c r="D3182" s="10" t="s">
        <v>985</v>
      </c>
      <c r="E3182" s="11">
        <v>3</v>
      </c>
    </row>
    <row r="3183" spans="1:5" s="1" customFormat="1" ht="19.7" customHeight="1" x14ac:dyDescent="0.2">
      <c r="A3183" s="6">
        <v>556014</v>
      </c>
      <c r="B3183" s="7" t="s">
        <v>249</v>
      </c>
      <c r="C3183" s="7" t="s">
        <v>1054</v>
      </c>
      <c r="D3183" s="7" t="s">
        <v>1055</v>
      </c>
      <c r="E3183" s="8">
        <v>1</v>
      </c>
    </row>
    <row r="3184" spans="1:5" s="1" customFormat="1" ht="19.7" customHeight="1" x14ac:dyDescent="0.2">
      <c r="A3184" s="9">
        <v>556014</v>
      </c>
      <c r="B3184" s="10" t="s">
        <v>249</v>
      </c>
      <c r="C3184" s="10" t="s">
        <v>994</v>
      </c>
      <c r="D3184" s="10" t="s">
        <v>995</v>
      </c>
      <c r="E3184" s="11">
        <v>2</v>
      </c>
    </row>
    <row r="3185" spans="1:5" s="1" customFormat="1" ht="19.7" customHeight="1" x14ac:dyDescent="0.2">
      <c r="A3185" s="6">
        <v>556014</v>
      </c>
      <c r="B3185" s="7" t="s">
        <v>249</v>
      </c>
      <c r="C3185" s="7" t="s">
        <v>1058</v>
      </c>
      <c r="D3185" s="7" t="s">
        <v>1059</v>
      </c>
      <c r="E3185" s="8">
        <v>2</v>
      </c>
    </row>
    <row r="3186" spans="1:5" s="1" customFormat="1" ht="19.7" customHeight="1" x14ac:dyDescent="0.2">
      <c r="A3186" s="9">
        <v>556014</v>
      </c>
      <c r="B3186" s="10" t="s">
        <v>249</v>
      </c>
      <c r="C3186" s="10" t="s">
        <v>1048</v>
      </c>
      <c r="D3186" s="10" t="s">
        <v>1049</v>
      </c>
      <c r="E3186" s="11">
        <v>3</v>
      </c>
    </row>
    <row r="3187" spans="1:5" s="1" customFormat="1" ht="19.7" customHeight="1" x14ac:dyDescent="0.2">
      <c r="A3187" s="6">
        <v>556014</v>
      </c>
      <c r="B3187" s="7" t="s">
        <v>249</v>
      </c>
      <c r="C3187" s="7" t="s">
        <v>1002</v>
      </c>
      <c r="D3187" s="7" t="s">
        <v>1003</v>
      </c>
      <c r="E3187" s="8">
        <v>4</v>
      </c>
    </row>
    <row r="3188" spans="1:5" s="1" customFormat="1" ht="19.7" customHeight="1" x14ac:dyDescent="0.2">
      <c r="A3188" s="9">
        <v>556014</v>
      </c>
      <c r="B3188" s="10" t="s">
        <v>249</v>
      </c>
      <c r="C3188" s="10" t="s">
        <v>1008</v>
      </c>
      <c r="D3188" s="10" t="s">
        <v>1009</v>
      </c>
      <c r="E3188" s="11">
        <v>1</v>
      </c>
    </row>
    <row r="3189" spans="1:5" s="1" customFormat="1" ht="19.7" customHeight="1" x14ac:dyDescent="0.2">
      <c r="A3189" s="6">
        <v>556014</v>
      </c>
      <c r="B3189" s="7" t="s">
        <v>249</v>
      </c>
      <c r="C3189" s="7" t="s">
        <v>1010</v>
      </c>
      <c r="D3189" s="7" t="s">
        <v>1011</v>
      </c>
      <c r="E3189" s="8">
        <v>1</v>
      </c>
    </row>
    <row r="3190" spans="1:5" s="1" customFormat="1" ht="19.7" customHeight="1" x14ac:dyDescent="0.2">
      <c r="A3190" s="9">
        <v>556014</v>
      </c>
      <c r="B3190" s="10" t="s">
        <v>249</v>
      </c>
      <c r="C3190" s="10" t="s">
        <v>1034</v>
      </c>
      <c r="D3190" s="10" t="s">
        <v>1035</v>
      </c>
      <c r="E3190" s="11">
        <v>2</v>
      </c>
    </row>
    <row r="3191" spans="1:5" s="1" customFormat="1" ht="19.7" customHeight="1" x14ac:dyDescent="0.2">
      <c r="A3191" s="6">
        <v>556014</v>
      </c>
      <c r="B3191" s="7" t="s">
        <v>249</v>
      </c>
      <c r="C3191" s="7" t="s">
        <v>1018</v>
      </c>
      <c r="D3191" s="7" t="s">
        <v>1019</v>
      </c>
      <c r="E3191" s="8">
        <v>3</v>
      </c>
    </row>
    <row r="3192" spans="1:5" s="1" customFormat="1" ht="19.7" customHeight="1" x14ac:dyDescent="0.2">
      <c r="A3192" s="9">
        <v>556014</v>
      </c>
      <c r="B3192" s="10" t="s">
        <v>249</v>
      </c>
      <c r="C3192" s="10" t="s">
        <v>1022</v>
      </c>
      <c r="D3192" s="10" t="s">
        <v>1023</v>
      </c>
      <c r="E3192" s="11">
        <v>1</v>
      </c>
    </row>
    <row r="3193" spans="1:5" s="1" customFormat="1" ht="19.7" customHeight="1" x14ac:dyDescent="0.2">
      <c r="A3193" s="6">
        <v>556015</v>
      </c>
      <c r="B3193" s="7" t="s">
        <v>232</v>
      </c>
      <c r="C3193" s="7" t="s">
        <v>960</v>
      </c>
      <c r="D3193" s="7" t="s">
        <v>961</v>
      </c>
      <c r="E3193" s="8">
        <v>7</v>
      </c>
    </row>
    <row r="3194" spans="1:5" s="1" customFormat="1" ht="19.7" customHeight="1" x14ac:dyDescent="0.2">
      <c r="A3194" s="9">
        <v>556015</v>
      </c>
      <c r="B3194" s="10" t="s">
        <v>232</v>
      </c>
      <c r="C3194" s="10" t="s">
        <v>964</v>
      </c>
      <c r="D3194" s="10" t="s">
        <v>965</v>
      </c>
      <c r="E3194" s="11">
        <v>2</v>
      </c>
    </row>
    <row r="3195" spans="1:5" s="1" customFormat="1" ht="19.7" customHeight="1" x14ac:dyDescent="0.2">
      <c r="A3195" s="6">
        <v>556015</v>
      </c>
      <c r="B3195" s="7" t="s">
        <v>232</v>
      </c>
      <c r="C3195" s="7" t="s">
        <v>968</v>
      </c>
      <c r="D3195" s="7" t="s">
        <v>969</v>
      </c>
      <c r="E3195" s="8">
        <v>3</v>
      </c>
    </row>
    <row r="3196" spans="1:5" s="1" customFormat="1" ht="19.7" customHeight="1" x14ac:dyDescent="0.2">
      <c r="A3196" s="9">
        <v>556015</v>
      </c>
      <c r="B3196" s="10" t="s">
        <v>232</v>
      </c>
      <c r="C3196" s="10" t="s">
        <v>1042</v>
      </c>
      <c r="D3196" s="10" t="s">
        <v>1043</v>
      </c>
      <c r="E3196" s="11">
        <v>1</v>
      </c>
    </row>
    <row r="3197" spans="1:5" s="1" customFormat="1" ht="19.7" customHeight="1" x14ac:dyDescent="0.2">
      <c r="A3197" s="6">
        <v>556015</v>
      </c>
      <c r="B3197" s="7" t="s">
        <v>232</v>
      </c>
      <c r="C3197" s="7" t="s">
        <v>1028</v>
      </c>
      <c r="D3197" s="7" t="s">
        <v>1029</v>
      </c>
      <c r="E3197" s="8">
        <v>2</v>
      </c>
    </row>
    <row r="3198" spans="1:5" s="1" customFormat="1" ht="19.7" customHeight="1" x14ac:dyDescent="0.2">
      <c r="A3198" s="9">
        <v>556015</v>
      </c>
      <c r="B3198" s="10" t="s">
        <v>232</v>
      </c>
      <c r="C3198" s="10" t="s">
        <v>970</v>
      </c>
      <c r="D3198" s="10" t="s">
        <v>971</v>
      </c>
      <c r="E3198" s="11">
        <v>2</v>
      </c>
    </row>
    <row r="3199" spans="1:5" s="1" customFormat="1" ht="19.7" customHeight="1" x14ac:dyDescent="0.2">
      <c r="A3199" s="6">
        <v>556015</v>
      </c>
      <c r="B3199" s="7" t="s">
        <v>232</v>
      </c>
      <c r="C3199" s="7" t="s">
        <v>1030</v>
      </c>
      <c r="D3199" s="7" t="s">
        <v>1031</v>
      </c>
      <c r="E3199" s="8">
        <v>5</v>
      </c>
    </row>
    <row r="3200" spans="1:5" s="1" customFormat="1" ht="19.7" customHeight="1" x14ac:dyDescent="0.2">
      <c r="A3200" s="9">
        <v>556015</v>
      </c>
      <c r="B3200" s="10" t="s">
        <v>232</v>
      </c>
      <c r="C3200" s="10" t="s">
        <v>972</v>
      </c>
      <c r="D3200" s="10" t="s">
        <v>973</v>
      </c>
      <c r="E3200" s="11">
        <v>4</v>
      </c>
    </row>
    <row r="3201" spans="1:5" s="1" customFormat="1" ht="19.7" customHeight="1" x14ac:dyDescent="0.2">
      <c r="A3201" s="6">
        <v>556015</v>
      </c>
      <c r="B3201" s="7" t="s">
        <v>232</v>
      </c>
      <c r="C3201" s="7" t="s">
        <v>974</v>
      </c>
      <c r="D3201" s="7" t="s">
        <v>975</v>
      </c>
      <c r="E3201" s="8">
        <v>2</v>
      </c>
    </row>
    <row r="3202" spans="1:5" s="1" customFormat="1" ht="19.7" customHeight="1" x14ac:dyDescent="0.2">
      <c r="A3202" s="9">
        <v>556015</v>
      </c>
      <c r="B3202" s="10" t="s">
        <v>232</v>
      </c>
      <c r="C3202" s="10" t="s">
        <v>1032</v>
      </c>
      <c r="D3202" s="10" t="s">
        <v>1033</v>
      </c>
      <c r="E3202" s="11">
        <v>2</v>
      </c>
    </row>
    <row r="3203" spans="1:5" s="1" customFormat="1" ht="19.7" customHeight="1" x14ac:dyDescent="0.2">
      <c r="A3203" s="6">
        <v>556015</v>
      </c>
      <c r="B3203" s="7" t="s">
        <v>232</v>
      </c>
      <c r="C3203" s="7" t="s">
        <v>976</v>
      </c>
      <c r="D3203" s="7" t="s">
        <v>977</v>
      </c>
      <c r="E3203" s="8">
        <v>1</v>
      </c>
    </row>
    <row r="3204" spans="1:5" s="1" customFormat="1" ht="19.7" customHeight="1" x14ac:dyDescent="0.2">
      <c r="A3204" s="9">
        <v>556015</v>
      </c>
      <c r="B3204" s="10" t="s">
        <v>232</v>
      </c>
      <c r="C3204" s="10" t="s">
        <v>978</v>
      </c>
      <c r="D3204" s="10" t="s">
        <v>979</v>
      </c>
      <c r="E3204" s="11">
        <v>3</v>
      </c>
    </row>
    <row r="3205" spans="1:5" s="1" customFormat="1" ht="19.7" customHeight="1" x14ac:dyDescent="0.2">
      <c r="A3205" s="6">
        <v>556015</v>
      </c>
      <c r="B3205" s="7" t="s">
        <v>232</v>
      </c>
      <c r="C3205" s="7" t="s">
        <v>984</v>
      </c>
      <c r="D3205" s="7" t="s">
        <v>985</v>
      </c>
      <c r="E3205" s="8">
        <v>4</v>
      </c>
    </row>
    <row r="3206" spans="1:5" s="1" customFormat="1" ht="19.7" customHeight="1" x14ac:dyDescent="0.2">
      <c r="A3206" s="9">
        <v>556015</v>
      </c>
      <c r="B3206" s="10" t="s">
        <v>232</v>
      </c>
      <c r="C3206" s="10" t="s">
        <v>986</v>
      </c>
      <c r="D3206" s="10" t="s">
        <v>987</v>
      </c>
      <c r="E3206" s="11">
        <v>4</v>
      </c>
    </row>
    <row r="3207" spans="1:5" s="1" customFormat="1" ht="19.7" customHeight="1" x14ac:dyDescent="0.2">
      <c r="A3207" s="6">
        <v>556015</v>
      </c>
      <c r="B3207" s="7" t="s">
        <v>232</v>
      </c>
      <c r="C3207" s="7" t="s">
        <v>1054</v>
      </c>
      <c r="D3207" s="7" t="s">
        <v>1055</v>
      </c>
      <c r="E3207" s="8">
        <v>1</v>
      </c>
    </row>
    <row r="3208" spans="1:5" s="1" customFormat="1" ht="19.7" customHeight="1" x14ac:dyDescent="0.2">
      <c r="A3208" s="9">
        <v>556015</v>
      </c>
      <c r="B3208" s="10" t="s">
        <v>232</v>
      </c>
      <c r="C3208" s="10" t="s">
        <v>990</v>
      </c>
      <c r="D3208" s="10" t="s">
        <v>991</v>
      </c>
      <c r="E3208" s="11">
        <v>2</v>
      </c>
    </row>
    <row r="3209" spans="1:5" s="1" customFormat="1" ht="19.7" customHeight="1" x14ac:dyDescent="0.2">
      <c r="A3209" s="6">
        <v>556015</v>
      </c>
      <c r="B3209" s="7" t="s">
        <v>232</v>
      </c>
      <c r="C3209" s="7" t="s">
        <v>1056</v>
      </c>
      <c r="D3209" s="7" t="s">
        <v>1057</v>
      </c>
      <c r="E3209" s="8">
        <v>2</v>
      </c>
    </row>
    <row r="3210" spans="1:5" s="1" customFormat="1" ht="19.7" customHeight="1" x14ac:dyDescent="0.2">
      <c r="A3210" s="9">
        <v>556015</v>
      </c>
      <c r="B3210" s="10" t="s">
        <v>232</v>
      </c>
      <c r="C3210" s="10" t="s">
        <v>994</v>
      </c>
      <c r="D3210" s="10" t="s">
        <v>995</v>
      </c>
      <c r="E3210" s="11">
        <v>2</v>
      </c>
    </row>
    <row r="3211" spans="1:5" s="1" customFormat="1" ht="19.7" customHeight="1" x14ac:dyDescent="0.2">
      <c r="A3211" s="6">
        <v>556015</v>
      </c>
      <c r="B3211" s="7" t="s">
        <v>232</v>
      </c>
      <c r="C3211" s="7" t="s">
        <v>1058</v>
      </c>
      <c r="D3211" s="7" t="s">
        <v>1059</v>
      </c>
      <c r="E3211" s="8">
        <v>3</v>
      </c>
    </row>
    <row r="3212" spans="1:5" s="1" customFormat="1" ht="19.7" customHeight="1" x14ac:dyDescent="0.2">
      <c r="A3212" s="9">
        <v>556015</v>
      </c>
      <c r="B3212" s="10" t="s">
        <v>232</v>
      </c>
      <c r="C3212" s="10" t="s">
        <v>996</v>
      </c>
      <c r="D3212" s="10" t="s">
        <v>997</v>
      </c>
      <c r="E3212" s="11">
        <v>1</v>
      </c>
    </row>
    <row r="3213" spans="1:5" s="1" customFormat="1" ht="19.7" customHeight="1" x14ac:dyDescent="0.2">
      <c r="A3213" s="6">
        <v>556015</v>
      </c>
      <c r="B3213" s="7" t="s">
        <v>232</v>
      </c>
      <c r="C3213" s="7" t="s">
        <v>1048</v>
      </c>
      <c r="D3213" s="7" t="s">
        <v>1049</v>
      </c>
      <c r="E3213" s="8">
        <v>8</v>
      </c>
    </row>
    <row r="3214" spans="1:5" s="1" customFormat="1" ht="19.7" customHeight="1" x14ac:dyDescent="0.2">
      <c r="A3214" s="9">
        <v>556015</v>
      </c>
      <c r="B3214" s="10" t="s">
        <v>232</v>
      </c>
      <c r="C3214" s="10" t="s">
        <v>998</v>
      </c>
      <c r="D3214" s="10" t="s">
        <v>999</v>
      </c>
      <c r="E3214" s="11">
        <v>1</v>
      </c>
    </row>
    <row r="3215" spans="1:5" s="1" customFormat="1" ht="19.7" customHeight="1" x14ac:dyDescent="0.2">
      <c r="A3215" s="6">
        <v>556015</v>
      </c>
      <c r="B3215" s="7" t="s">
        <v>232</v>
      </c>
      <c r="C3215" s="7" t="s">
        <v>1050</v>
      </c>
      <c r="D3215" s="7" t="s">
        <v>1051</v>
      </c>
      <c r="E3215" s="8">
        <v>2</v>
      </c>
    </row>
    <row r="3216" spans="1:5" s="1" customFormat="1" ht="19.7" customHeight="1" x14ac:dyDescent="0.2">
      <c r="A3216" s="9">
        <v>556015</v>
      </c>
      <c r="B3216" s="10" t="s">
        <v>232</v>
      </c>
      <c r="C3216" s="10" t="s">
        <v>1000</v>
      </c>
      <c r="D3216" s="10" t="s">
        <v>1001</v>
      </c>
      <c r="E3216" s="11">
        <v>2</v>
      </c>
    </row>
    <row r="3217" spans="1:5" s="1" customFormat="1" ht="19.7" customHeight="1" x14ac:dyDescent="0.2">
      <c r="A3217" s="6">
        <v>556015</v>
      </c>
      <c r="B3217" s="7" t="s">
        <v>232</v>
      </c>
      <c r="C3217" s="7" t="s">
        <v>1002</v>
      </c>
      <c r="D3217" s="7" t="s">
        <v>1003</v>
      </c>
      <c r="E3217" s="8">
        <v>2</v>
      </c>
    </row>
    <row r="3218" spans="1:5" s="1" customFormat="1" ht="19.7" customHeight="1" x14ac:dyDescent="0.2">
      <c r="A3218" s="9">
        <v>556015</v>
      </c>
      <c r="B3218" s="10" t="s">
        <v>232</v>
      </c>
      <c r="C3218" s="10" t="s">
        <v>1004</v>
      </c>
      <c r="D3218" s="10" t="s">
        <v>1005</v>
      </c>
      <c r="E3218" s="11">
        <v>2</v>
      </c>
    </row>
    <row r="3219" spans="1:5" s="1" customFormat="1" ht="19.7" customHeight="1" x14ac:dyDescent="0.2">
      <c r="A3219" s="6">
        <v>556015</v>
      </c>
      <c r="B3219" s="7" t="s">
        <v>232</v>
      </c>
      <c r="C3219" s="7" t="s">
        <v>1006</v>
      </c>
      <c r="D3219" s="7" t="s">
        <v>1007</v>
      </c>
      <c r="E3219" s="8">
        <v>2</v>
      </c>
    </row>
    <row r="3220" spans="1:5" s="1" customFormat="1" ht="19.7" customHeight="1" x14ac:dyDescent="0.2">
      <c r="A3220" s="9">
        <v>556015</v>
      </c>
      <c r="B3220" s="10" t="s">
        <v>232</v>
      </c>
      <c r="C3220" s="10" t="s">
        <v>1008</v>
      </c>
      <c r="D3220" s="10" t="s">
        <v>1009</v>
      </c>
      <c r="E3220" s="11">
        <v>1</v>
      </c>
    </row>
    <row r="3221" spans="1:5" s="1" customFormat="1" ht="19.7" customHeight="1" x14ac:dyDescent="0.2">
      <c r="A3221" s="6">
        <v>556015</v>
      </c>
      <c r="B3221" s="7" t="s">
        <v>232</v>
      </c>
      <c r="C3221" s="7" t="s">
        <v>1010</v>
      </c>
      <c r="D3221" s="7" t="s">
        <v>1011</v>
      </c>
      <c r="E3221" s="8">
        <v>5</v>
      </c>
    </row>
    <row r="3222" spans="1:5" s="1" customFormat="1" ht="19.7" customHeight="1" x14ac:dyDescent="0.2">
      <c r="A3222" s="9">
        <v>556015</v>
      </c>
      <c r="B3222" s="10" t="s">
        <v>232</v>
      </c>
      <c r="C3222" s="10" t="s">
        <v>1012</v>
      </c>
      <c r="D3222" s="10" t="s">
        <v>1013</v>
      </c>
      <c r="E3222" s="11">
        <v>2</v>
      </c>
    </row>
    <row r="3223" spans="1:5" s="1" customFormat="1" ht="19.7" customHeight="1" x14ac:dyDescent="0.2">
      <c r="A3223" s="6">
        <v>556015</v>
      </c>
      <c r="B3223" s="7" t="s">
        <v>232</v>
      </c>
      <c r="C3223" s="7" t="s">
        <v>1016</v>
      </c>
      <c r="D3223" s="7" t="s">
        <v>1017</v>
      </c>
      <c r="E3223" s="8">
        <v>2</v>
      </c>
    </row>
    <row r="3224" spans="1:5" s="1" customFormat="1" ht="19.7" customHeight="1" x14ac:dyDescent="0.2">
      <c r="A3224" s="9">
        <v>556015</v>
      </c>
      <c r="B3224" s="10" t="s">
        <v>232</v>
      </c>
      <c r="C3224" s="10" t="s">
        <v>1034</v>
      </c>
      <c r="D3224" s="10" t="s">
        <v>1035</v>
      </c>
      <c r="E3224" s="11">
        <v>4</v>
      </c>
    </row>
    <row r="3225" spans="1:5" s="1" customFormat="1" ht="19.7" customHeight="1" x14ac:dyDescent="0.2">
      <c r="A3225" s="6">
        <v>556015</v>
      </c>
      <c r="B3225" s="7" t="s">
        <v>232</v>
      </c>
      <c r="C3225" s="7" t="s">
        <v>1018</v>
      </c>
      <c r="D3225" s="7" t="s">
        <v>1019</v>
      </c>
      <c r="E3225" s="8">
        <v>2</v>
      </c>
    </row>
    <row r="3226" spans="1:5" s="1" customFormat="1" ht="19.7" customHeight="1" x14ac:dyDescent="0.2">
      <c r="A3226" s="9">
        <v>556015</v>
      </c>
      <c r="B3226" s="10" t="s">
        <v>232</v>
      </c>
      <c r="C3226" s="10" t="s">
        <v>1036</v>
      </c>
      <c r="D3226" s="10" t="s">
        <v>1037</v>
      </c>
      <c r="E3226" s="11">
        <v>2</v>
      </c>
    </row>
    <row r="3227" spans="1:5" s="1" customFormat="1" ht="19.7" customHeight="1" x14ac:dyDescent="0.2">
      <c r="A3227" s="6">
        <v>556015</v>
      </c>
      <c r="B3227" s="7" t="s">
        <v>232</v>
      </c>
      <c r="C3227" s="7" t="s">
        <v>1020</v>
      </c>
      <c r="D3227" s="7" t="s">
        <v>1021</v>
      </c>
      <c r="E3227" s="8">
        <v>6</v>
      </c>
    </row>
    <row r="3228" spans="1:5" s="1" customFormat="1" ht="19.7" customHeight="1" x14ac:dyDescent="0.2">
      <c r="A3228" s="9">
        <v>556015</v>
      </c>
      <c r="B3228" s="10" t="s">
        <v>232</v>
      </c>
      <c r="C3228" s="10" t="s">
        <v>1026</v>
      </c>
      <c r="D3228" s="10" t="s">
        <v>1027</v>
      </c>
      <c r="E3228" s="11">
        <v>3</v>
      </c>
    </row>
    <row r="3229" spans="1:5" s="1" customFormat="1" ht="19.7" customHeight="1" x14ac:dyDescent="0.2">
      <c r="A3229" s="6">
        <v>556016</v>
      </c>
      <c r="B3229" s="7" t="s">
        <v>234</v>
      </c>
      <c r="C3229" s="7" t="s">
        <v>960</v>
      </c>
      <c r="D3229" s="7" t="s">
        <v>961</v>
      </c>
      <c r="E3229" s="8">
        <v>4</v>
      </c>
    </row>
    <row r="3230" spans="1:5" s="1" customFormat="1" ht="19.7" customHeight="1" x14ac:dyDescent="0.2">
      <c r="A3230" s="9">
        <v>556016</v>
      </c>
      <c r="B3230" s="10" t="s">
        <v>234</v>
      </c>
      <c r="C3230" s="10" t="s">
        <v>962</v>
      </c>
      <c r="D3230" s="10" t="s">
        <v>963</v>
      </c>
      <c r="E3230" s="11">
        <v>2</v>
      </c>
    </row>
    <row r="3231" spans="1:5" s="1" customFormat="1" ht="19.7" customHeight="1" x14ac:dyDescent="0.2">
      <c r="A3231" s="6">
        <v>556016</v>
      </c>
      <c r="B3231" s="7" t="s">
        <v>234</v>
      </c>
      <c r="C3231" s="7" t="s">
        <v>964</v>
      </c>
      <c r="D3231" s="7" t="s">
        <v>965</v>
      </c>
      <c r="E3231" s="8">
        <v>4</v>
      </c>
    </row>
    <row r="3232" spans="1:5" s="1" customFormat="1" ht="19.7" customHeight="1" x14ac:dyDescent="0.2">
      <c r="A3232" s="9">
        <v>556016</v>
      </c>
      <c r="B3232" s="10" t="s">
        <v>234</v>
      </c>
      <c r="C3232" s="10" t="s">
        <v>968</v>
      </c>
      <c r="D3232" s="10" t="s">
        <v>969</v>
      </c>
      <c r="E3232" s="11">
        <v>3</v>
      </c>
    </row>
    <row r="3233" spans="1:5" s="1" customFormat="1" ht="19.7" customHeight="1" x14ac:dyDescent="0.2">
      <c r="A3233" s="6">
        <v>556016</v>
      </c>
      <c r="B3233" s="7" t="s">
        <v>234</v>
      </c>
      <c r="C3233" s="7" t="s">
        <v>1042</v>
      </c>
      <c r="D3233" s="7" t="s">
        <v>1043</v>
      </c>
      <c r="E3233" s="8">
        <v>1</v>
      </c>
    </row>
    <row r="3234" spans="1:5" s="1" customFormat="1" ht="19.7" customHeight="1" x14ac:dyDescent="0.2">
      <c r="A3234" s="9">
        <v>556016</v>
      </c>
      <c r="B3234" s="10" t="s">
        <v>234</v>
      </c>
      <c r="C3234" s="10" t="s">
        <v>970</v>
      </c>
      <c r="D3234" s="10" t="s">
        <v>971</v>
      </c>
      <c r="E3234" s="11">
        <v>4</v>
      </c>
    </row>
    <row r="3235" spans="1:5" s="1" customFormat="1" ht="19.7" customHeight="1" x14ac:dyDescent="0.2">
      <c r="A3235" s="6">
        <v>556016</v>
      </c>
      <c r="B3235" s="7" t="s">
        <v>234</v>
      </c>
      <c r="C3235" s="7" t="s">
        <v>974</v>
      </c>
      <c r="D3235" s="7" t="s">
        <v>975</v>
      </c>
      <c r="E3235" s="8">
        <v>4</v>
      </c>
    </row>
    <row r="3236" spans="1:5" s="1" customFormat="1" ht="19.7" customHeight="1" x14ac:dyDescent="0.2">
      <c r="A3236" s="9">
        <v>556016</v>
      </c>
      <c r="B3236" s="10" t="s">
        <v>234</v>
      </c>
      <c r="C3236" s="10" t="s">
        <v>976</v>
      </c>
      <c r="D3236" s="10" t="s">
        <v>977</v>
      </c>
      <c r="E3236" s="11">
        <v>2</v>
      </c>
    </row>
    <row r="3237" spans="1:5" s="1" customFormat="1" ht="19.7" customHeight="1" x14ac:dyDescent="0.2">
      <c r="A3237" s="6">
        <v>556016</v>
      </c>
      <c r="B3237" s="7" t="s">
        <v>234</v>
      </c>
      <c r="C3237" s="7" t="s">
        <v>984</v>
      </c>
      <c r="D3237" s="7" t="s">
        <v>985</v>
      </c>
      <c r="E3237" s="8">
        <v>1</v>
      </c>
    </row>
    <row r="3238" spans="1:5" s="1" customFormat="1" ht="19.7" customHeight="1" x14ac:dyDescent="0.2">
      <c r="A3238" s="9">
        <v>556016</v>
      </c>
      <c r="B3238" s="10" t="s">
        <v>234</v>
      </c>
      <c r="C3238" s="10" t="s">
        <v>986</v>
      </c>
      <c r="D3238" s="10" t="s">
        <v>987</v>
      </c>
      <c r="E3238" s="11">
        <v>3</v>
      </c>
    </row>
    <row r="3239" spans="1:5" s="1" customFormat="1" ht="19.7" customHeight="1" x14ac:dyDescent="0.2">
      <c r="A3239" s="6">
        <v>556016</v>
      </c>
      <c r="B3239" s="7" t="s">
        <v>234</v>
      </c>
      <c r="C3239" s="7" t="s">
        <v>1054</v>
      </c>
      <c r="D3239" s="7" t="s">
        <v>1055</v>
      </c>
      <c r="E3239" s="8">
        <v>1</v>
      </c>
    </row>
    <row r="3240" spans="1:5" s="1" customFormat="1" ht="19.7" customHeight="1" x14ac:dyDescent="0.2">
      <c r="A3240" s="9">
        <v>556016</v>
      </c>
      <c r="B3240" s="10" t="s">
        <v>234</v>
      </c>
      <c r="C3240" s="10" t="s">
        <v>990</v>
      </c>
      <c r="D3240" s="10" t="s">
        <v>991</v>
      </c>
      <c r="E3240" s="11">
        <v>3</v>
      </c>
    </row>
    <row r="3241" spans="1:5" s="1" customFormat="1" ht="19.7" customHeight="1" x14ac:dyDescent="0.2">
      <c r="A3241" s="6">
        <v>556016</v>
      </c>
      <c r="B3241" s="7" t="s">
        <v>234</v>
      </c>
      <c r="C3241" s="7" t="s">
        <v>992</v>
      </c>
      <c r="D3241" s="7" t="s">
        <v>993</v>
      </c>
      <c r="E3241" s="8">
        <v>3</v>
      </c>
    </row>
    <row r="3242" spans="1:5" s="1" customFormat="1" ht="19.7" customHeight="1" x14ac:dyDescent="0.2">
      <c r="A3242" s="9">
        <v>556016</v>
      </c>
      <c r="B3242" s="10" t="s">
        <v>234</v>
      </c>
      <c r="C3242" s="10" t="s">
        <v>1056</v>
      </c>
      <c r="D3242" s="10" t="s">
        <v>1057</v>
      </c>
      <c r="E3242" s="11">
        <v>1</v>
      </c>
    </row>
    <row r="3243" spans="1:5" s="1" customFormat="1" ht="19.7" customHeight="1" x14ac:dyDescent="0.2">
      <c r="A3243" s="6">
        <v>556016</v>
      </c>
      <c r="B3243" s="7" t="s">
        <v>234</v>
      </c>
      <c r="C3243" s="7" t="s">
        <v>994</v>
      </c>
      <c r="D3243" s="7" t="s">
        <v>995</v>
      </c>
      <c r="E3243" s="8">
        <v>3</v>
      </c>
    </row>
    <row r="3244" spans="1:5" s="1" customFormat="1" ht="19.7" customHeight="1" x14ac:dyDescent="0.2">
      <c r="A3244" s="9">
        <v>556016</v>
      </c>
      <c r="B3244" s="10" t="s">
        <v>234</v>
      </c>
      <c r="C3244" s="10" t="s">
        <v>1058</v>
      </c>
      <c r="D3244" s="10" t="s">
        <v>1059</v>
      </c>
      <c r="E3244" s="11">
        <v>4</v>
      </c>
    </row>
    <row r="3245" spans="1:5" s="1" customFormat="1" ht="19.7" customHeight="1" x14ac:dyDescent="0.2">
      <c r="A3245" s="6">
        <v>556016</v>
      </c>
      <c r="B3245" s="7" t="s">
        <v>234</v>
      </c>
      <c r="C3245" s="7" t="s">
        <v>996</v>
      </c>
      <c r="D3245" s="7" t="s">
        <v>997</v>
      </c>
      <c r="E3245" s="8">
        <v>4</v>
      </c>
    </row>
    <row r="3246" spans="1:5" s="1" customFormat="1" ht="19.7" customHeight="1" x14ac:dyDescent="0.2">
      <c r="A3246" s="9">
        <v>556016</v>
      </c>
      <c r="B3246" s="10" t="s">
        <v>234</v>
      </c>
      <c r="C3246" s="10" t="s">
        <v>1048</v>
      </c>
      <c r="D3246" s="10" t="s">
        <v>1049</v>
      </c>
      <c r="E3246" s="11">
        <v>5</v>
      </c>
    </row>
    <row r="3247" spans="1:5" s="1" customFormat="1" ht="19.7" customHeight="1" x14ac:dyDescent="0.2">
      <c r="A3247" s="6">
        <v>556016</v>
      </c>
      <c r="B3247" s="7" t="s">
        <v>234</v>
      </c>
      <c r="C3247" s="7" t="s">
        <v>1000</v>
      </c>
      <c r="D3247" s="7" t="s">
        <v>1001</v>
      </c>
      <c r="E3247" s="8">
        <v>2</v>
      </c>
    </row>
    <row r="3248" spans="1:5" s="1" customFormat="1" ht="19.7" customHeight="1" x14ac:dyDescent="0.2">
      <c r="A3248" s="9">
        <v>556016</v>
      </c>
      <c r="B3248" s="10" t="s">
        <v>234</v>
      </c>
      <c r="C3248" s="10" t="s">
        <v>1004</v>
      </c>
      <c r="D3248" s="10" t="s">
        <v>1005</v>
      </c>
      <c r="E3248" s="11">
        <v>1</v>
      </c>
    </row>
    <row r="3249" spans="1:5" s="1" customFormat="1" ht="19.7" customHeight="1" x14ac:dyDescent="0.2">
      <c r="A3249" s="6">
        <v>556016</v>
      </c>
      <c r="B3249" s="7" t="s">
        <v>234</v>
      </c>
      <c r="C3249" s="7" t="s">
        <v>1006</v>
      </c>
      <c r="D3249" s="7" t="s">
        <v>1007</v>
      </c>
      <c r="E3249" s="8">
        <v>3</v>
      </c>
    </row>
    <row r="3250" spans="1:5" s="1" customFormat="1" ht="19.7" customHeight="1" x14ac:dyDescent="0.2">
      <c r="A3250" s="9">
        <v>556016</v>
      </c>
      <c r="B3250" s="10" t="s">
        <v>234</v>
      </c>
      <c r="C3250" s="10" t="s">
        <v>1008</v>
      </c>
      <c r="D3250" s="10" t="s">
        <v>1009</v>
      </c>
      <c r="E3250" s="11">
        <v>4</v>
      </c>
    </row>
    <row r="3251" spans="1:5" s="1" customFormat="1" ht="19.7" customHeight="1" x14ac:dyDescent="0.2">
      <c r="A3251" s="6">
        <v>556016</v>
      </c>
      <c r="B3251" s="7" t="s">
        <v>234</v>
      </c>
      <c r="C3251" s="7" t="s">
        <v>1010</v>
      </c>
      <c r="D3251" s="7" t="s">
        <v>1011</v>
      </c>
      <c r="E3251" s="8">
        <v>8</v>
      </c>
    </row>
    <row r="3252" spans="1:5" s="1" customFormat="1" ht="19.7" customHeight="1" x14ac:dyDescent="0.2">
      <c r="A3252" s="9">
        <v>556016</v>
      </c>
      <c r="B3252" s="10" t="s">
        <v>234</v>
      </c>
      <c r="C3252" s="10" t="s">
        <v>1012</v>
      </c>
      <c r="D3252" s="10" t="s">
        <v>1013</v>
      </c>
      <c r="E3252" s="11">
        <v>3</v>
      </c>
    </row>
    <row r="3253" spans="1:5" s="1" customFormat="1" ht="19.7" customHeight="1" x14ac:dyDescent="0.2">
      <c r="A3253" s="6">
        <v>556016</v>
      </c>
      <c r="B3253" s="7" t="s">
        <v>234</v>
      </c>
      <c r="C3253" s="7" t="s">
        <v>1034</v>
      </c>
      <c r="D3253" s="7" t="s">
        <v>1035</v>
      </c>
      <c r="E3253" s="8">
        <v>4</v>
      </c>
    </row>
    <row r="3254" spans="1:5" s="1" customFormat="1" ht="19.7" customHeight="1" x14ac:dyDescent="0.2">
      <c r="A3254" s="9">
        <v>556016</v>
      </c>
      <c r="B3254" s="10" t="s">
        <v>234</v>
      </c>
      <c r="C3254" s="10" t="s">
        <v>1018</v>
      </c>
      <c r="D3254" s="10" t="s">
        <v>1019</v>
      </c>
      <c r="E3254" s="11">
        <v>2</v>
      </c>
    </row>
    <row r="3255" spans="1:5" s="1" customFormat="1" ht="19.7" customHeight="1" x14ac:dyDescent="0.2">
      <c r="A3255" s="6">
        <v>556016</v>
      </c>
      <c r="B3255" s="7" t="s">
        <v>234</v>
      </c>
      <c r="C3255" s="7" t="s">
        <v>1036</v>
      </c>
      <c r="D3255" s="7" t="s">
        <v>1037</v>
      </c>
      <c r="E3255" s="8">
        <v>4</v>
      </c>
    </row>
    <row r="3256" spans="1:5" s="1" customFormat="1" ht="19.7" customHeight="1" x14ac:dyDescent="0.2">
      <c r="A3256" s="9">
        <v>556016</v>
      </c>
      <c r="B3256" s="10" t="s">
        <v>234</v>
      </c>
      <c r="C3256" s="10" t="s">
        <v>1020</v>
      </c>
      <c r="D3256" s="10" t="s">
        <v>1021</v>
      </c>
      <c r="E3256" s="11">
        <v>4</v>
      </c>
    </row>
    <row r="3257" spans="1:5" s="1" customFormat="1" ht="19.7" customHeight="1" x14ac:dyDescent="0.2">
      <c r="A3257" s="6">
        <v>556017</v>
      </c>
      <c r="B3257" s="7" t="s">
        <v>918</v>
      </c>
      <c r="C3257" s="7" t="s">
        <v>960</v>
      </c>
      <c r="D3257" s="7" t="s">
        <v>961</v>
      </c>
      <c r="E3257" s="8">
        <v>1</v>
      </c>
    </row>
    <row r="3258" spans="1:5" s="1" customFormat="1" ht="19.7" customHeight="1" x14ac:dyDescent="0.2">
      <c r="A3258" s="9">
        <v>556017</v>
      </c>
      <c r="B3258" s="10" t="s">
        <v>918</v>
      </c>
      <c r="C3258" s="10" t="s">
        <v>964</v>
      </c>
      <c r="D3258" s="10" t="s">
        <v>965</v>
      </c>
      <c r="E3258" s="11">
        <v>3</v>
      </c>
    </row>
    <row r="3259" spans="1:5" s="1" customFormat="1" ht="19.7" customHeight="1" x14ac:dyDescent="0.2">
      <c r="A3259" s="6">
        <v>556017</v>
      </c>
      <c r="B3259" s="7" t="s">
        <v>918</v>
      </c>
      <c r="C3259" s="7" t="s">
        <v>968</v>
      </c>
      <c r="D3259" s="7" t="s">
        <v>969</v>
      </c>
      <c r="E3259" s="8">
        <v>6</v>
      </c>
    </row>
    <row r="3260" spans="1:5" s="1" customFormat="1" ht="19.7" customHeight="1" x14ac:dyDescent="0.2">
      <c r="A3260" s="9">
        <v>556017</v>
      </c>
      <c r="B3260" s="10" t="s">
        <v>918</v>
      </c>
      <c r="C3260" s="10" t="s">
        <v>1042</v>
      </c>
      <c r="D3260" s="10" t="s">
        <v>1043</v>
      </c>
      <c r="E3260" s="11">
        <v>4</v>
      </c>
    </row>
    <row r="3261" spans="1:5" s="1" customFormat="1" ht="19.7" customHeight="1" x14ac:dyDescent="0.2">
      <c r="A3261" s="6">
        <v>556017</v>
      </c>
      <c r="B3261" s="7" t="s">
        <v>918</v>
      </c>
      <c r="C3261" s="7" t="s">
        <v>1028</v>
      </c>
      <c r="D3261" s="7" t="s">
        <v>1029</v>
      </c>
      <c r="E3261" s="8">
        <v>1</v>
      </c>
    </row>
    <row r="3262" spans="1:5" s="1" customFormat="1" ht="19.7" customHeight="1" x14ac:dyDescent="0.2">
      <c r="A3262" s="9">
        <v>556017</v>
      </c>
      <c r="B3262" s="10" t="s">
        <v>918</v>
      </c>
      <c r="C3262" s="10" t="s">
        <v>970</v>
      </c>
      <c r="D3262" s="10" t="s">
        <v>971</v>
      </c>
      <c r="E3262" s="11">
        <v>2</v>
      </c>
    </row>
    <row r="3263" spans="1:5" s="1" customFormat="1" ht="19.7" customHeight="1" x14ac:dyDescent="0.2">
      <c r="A3263" s="6">
        <v>556017</v>
      </c>
      <c r="B3263" s="7" t="s">
        <v>918</v>
      </c>
      <c r="C3263" s="7" t="s">
        <v>1030</v>
      </c>
      <c r="D3263" s="7" t="s">
        <v>1031</v>
      </c>
      <c r="E3263" s="8">
        <v>2</v>
      </c>
    </row>
    <row r="3264" spans="1:5" s="1" customFormat="1" ht="19.7" customHeight="1" x14ac:dyDescent="0.2">
      <c r="A3264" s="9">
        <v>556017</v>
      </c>
      <c r="B3264" s="10" t="s">
        <v>918</v>
      </c>
      <c r="C3264" s="10" t="s">
        <v>972</v>
      </c>
      <c r="D3264" s="10" t="s">
        <v>973</v>
      </c>
      <c r="E3264" s="11">
        <v>1</v>
      </c>
    </row>
    <row r="3265" spans="1:5" s="1" customFormat="1" ht="19.7" customHeight="1" x14ac:dyDescent="0.2">
      <c r="A3265" s="6">
        <v>556017</v>
      </c>
      <c r="B3265" s="7" t="s">
        <v>918</v>
      </c>
      <c r="C3265" s="7" t="s">
        <v>974</v>
      </c>
      <c r="D3265" s="7" t="s">
        <v>975</v>
      </c>
      <c r="E3265" s="8">
        <v>4</v>
      </c>
    </row>
    <row r="3266" spans="1:5" s="1" customFormat="1" ht="19.7" customHeight="1" x14ac:dyDescent="0.2">
      <c r="A3266" s="9">
        <v>556017</v>
      </c>
      <c r="B3266" s="10" t="s">
        <v>918</v>
      </c>
      <c r="C3266" s="10" t="s">
        <v>980</v>
      </c>
      <c r="D3266" s="10" t="s">
        <v>981</v>
      </c>
      <c r="E3266" s="11">
        <v>3</v>
      </c>
    </row>
    <row r="3267" spans="1:5" s="1" customFormat="1" ht="19.7" customHeight="1" x14ac:dyDescent="0.2">
      <c r="A3267" s="6">
        <v>556017</v>
      </c>
      <c r="B3267" s="7" t="s">
        <v>918</v>
      </c>
      <c r="C3267" s="7" t="s">
        <v>984</v>
      </c>
      <c r="D3267" s="7" t="s">
        <v>985</v>
      </c>
      <c r="E3267" s="8">
        <v>1</v>
      </c>
    </row>
    <row r="3268" spans="1:5" s="1" customFormat="1" ht="19.7" customHeight="1" x14ac:dyDescent="0.2">
      <c r="A3268" s="9">
        <v>556017</v>
      </c>
      <c r="B3268" s="10" t="s">
        <v>918</v>
      </c>
      <c r="C3268" s="10" t="s">
        <v>1054</v>
      </c>
      <c r="D3268" s="10" t="s">
        <v>1055</v>
      </c>
      <c r="E3268" s="11">
        <v>2</v>
      </c>
    </row>
    <row r="3269" spans="1:5" s="1" customFormat="1" ht="19.7" customHeight="1" x14ac:dyDescent="0.2">
      <c r="A3269" s="6">
        <v>556017</v>
      </c>
      <c r="B3269" s="7" t="s">
        <v>918</v>
      </c>
      <c r="C3269" s="7" t="s">
        <v>1056</v>
      </c>
      <c r="D3269" s="7" t="s">
        <v>1057</v>
      </c>
      <c r="E3269" s="8">
        <v>1</v>
      </c>
    </row>
    <row r="3270" spans="1:5" s="1" customFormat="1" ht="19.7" customHeight="1" x14ac:dyDescent="0.2">
      <c r="A3270" s="9">
        <v>556017</v>
      </c>
      <c r="B3270" s="10" t="s">
        <v>918</v>
      </c>
      <c r="C3270" s="10" t="s">
        <v>1058</v>
      </c>
      <c r="D3270" s="10" t="s">
        <v>1059</v>
      </c>
      <c r="E3270" s="11">
        <v>4</v>
      </c>
    </row>
    <row r="3271" spans="1:5" s="1" customFormat="1" ht="19.7" customHeight="1" x14ac:dyDescent="0.2">
      <c r="A3271" s="6">
        <v>556017</v>
      </c>
      <c r="B3271" s="7" t="s">
        <v>918</v>
      </c>
      <c r="C3271" s="7" t="s">
        <v>1048</v>
      </c>
      <c r="D3271" s="7" t="s">
        <v>1049</v>
      </c>
      <c r="E3271" s="8">
        <v>5</v>
      </c>
    </row>
    <row r="3272" spans="1:5" s="1" customFormat="1" ht="19.7" customHeight="1" x14ac:dyDescent="0.2">
      <c r="A3272" s="9">
        <v>556017</v>
      </c>
      <c r="B3272" s="10" t="s">
        <v>918</v>
      </c>
      <c r="C3272" s="10" t="s">
        <v>1006</v>
      </c>
      <c r="D3272" s="10" t="s">
        <v>1007</v>
      </c>
      <c r="E3272" s="11">
        <v>3</v>
      </c>
    </row>
    <row r="3273" spans="1:5" s="1" customFormat="1" ht="19.7" customHeight="1" x14ac:dyDescent="0.2">
      <c r="A3273" s="6">
        <v>556017</v>
      </c>
      <c r="B3273" s="7" t="s">
        <v>918</v>
      </c>
      <c r="C3273" s="7" t="s">
        <v>1008</v>
      </c>
      <c r="D3273" s="7" t="s">
        <v>1009</v>
      </c>
      <c r="E3273" s="8">
        <v>2</v>
      </c>
    </row>
    <row r="3274" spans="1:5" s="1" customFormat="1" ht="19.7" customHeight="1" x14ac:dyDescent="0.2">
      <c r="A3274" s="9">
        <v>556017</v>
      </c>
      <c r="B3274" s="10" t="s">
        <v>918</v>
      </c>
      <c r="C3274" s="10" t="s">
        <v>1010</v>
      </c>
      <c r="D3274" s="10" t="s">
        <v>1011</v>
      </c>
      <c r="E3274" s="11">
        <v>1</v>
      </c>
    </row>
    <row r="3275" spans="1:5" s="1" customFormat="1" ht="19.7" customHeight="1" x14ac:dyDescent="0.2">
      <c r="A3275" s="6">
        <v>556017</v>
      </c>
      <c r="B3275" s="7" t="s">
        <v>918</v>
      </c>
      <c r="C3275" s="7" t="s">
        <v>1016</v>
      </c>
      <c r="D3275" s="7" t="s">
        <v>1017</v>
      </c>
      <c r="E3275" s="8">
        <v>1</v>
      </c>
    </row>
    <row r="3276" spans="1:5" s="1" customFormat="1" ht="19.7" customHeight="1" x14ac:dyDescent="0.2">
      <c r="A3276" s="9">
        <v>556017</v>
      </c>
      <c r="B3276" s="10" t="s">
        <v>918</v>
      </c>
      <c r="C3276" s="10" t="s">
        <v>1018</v>
      </c>
      <c r="D3276" s="10" t="s">
        <v>1019</v>
      </c>
      <c r="E3276" s="11">
        <v>3</v>
      </c>
    </row>
    <row r="3277" spans="1:5" s="1" customFormat="1" ht="19.7" customHeight="1" x14ac:dyDescent="0.2">
      <c r="A3277" s="6">
        <v>556017</v>
      </c>
      <c r="B3277" s="7" t="s">
        <v>918</v>
      </c>
      <c r="C3277" s="7" t="s">
        <v>1038</v>
      </c>
      <c r="D3277" s="7" t="s">
        <v>1039</v>
      </c>
      <c r="E3277" s="8">
        <v>2</v>
      </c>
    </row>
    <row r="3278" spans="1:5" s="1" customFormat="1" ht="19.7" customHeight="1" x14ac:dyDescent="0.2">
      <c r="A3278" s="9">
        <v>556017</v>
      </c>
      <c r="B3278" s="10" t="s">
        <v>918</v>
      </c>
      <c r="C3278" s="10" t="s">
        <v>1020</v>
      </c>
      <c r="D3278" s="10" t="s">
        <v>1021</v>
      </c>
      <c r="E3278" s="11">
        <v>1</v>
      </c>
    </row>
    <row r="3279" spans="1:5" s="1" customFormat="1" ht="19.7" customHeight="1" x14ac:dyDescent="0.2">
      <c r="A3279" s="6">
        <v>556017</v>
      </c>
      <c r="B3279" s="7" t="s">
        <v>918</v>
      </c>
      <c r="C3279" s="7" t="s">
        <v>1022</v>
      </c>
      <c r="D3279" s="7" t="s">
        <v>1023</v>
      </c>
      <c r="E3279" s="8">
        <v>1</v>
      </c>
    </row>
    <row r="3280" spans="1:5" s="1" customFormat="1" ht="19.7" customHeight="1" x14ac:dyDescent="0.2">
      <c r="A3280" s="9">
        <v>556018</v>
      </c>
      <c r="B3280" s="10" t="s">
        <v>919</v>
      </c>
      <c r="C3280" s="10" t="s">
        <v>968</v>
      </c>
      <c r="D3280" s="10" t="s">
        <v>969</v>
      </c>
      <c r="E3280" s="11">
        <v>3</v>
      </c>
    </row>
    <row r="3281" spans="1:5" s="1" customFormat="1" ht="19.7" customHeight="1" x14ac:dyDescent="0.2">
      <c r="A3281" s="6">
        <v>556018</v>
      </c>
      <c r="B3281" s="7" t="s">
        <v>919</v>
      </c>
      <c r="C3281" s="7" t="s">
        <v>1028</v>
      </c>
      <c r="D3281" s="7" t="s">
        <v>1029</v>
      </c>
      <c r="E3281" s="8">
        <v>3</v>
      </c>
    </row>
    <row r="3282" spans="1:5" s="1" customFormat="1" ht="19.7" customHeight="1" x14ac:dyDescent="0.2">
      <c r="A3282" s="9">
        <v>556018</v>
      </c>
      <c r="B3282" s="10" t="s">
        <v>919</v>
      </c>
      <c r="C3282" s="10" t="s">
        <v>970</v>
      </c>
      <c r="D3282" s="10" t="s">
        <v>971</v>
      </c>
      <c r="E3282" s="11">
        <v>4</v>
      </c>
    </row>
    <row r="3283" spans="1:5" s="1" customFormat="1" ht="19.7" customHeight="1" x14ac:dyDescent="0.2">
      <c r="A3283" s="6">
        <v>556018</v>
      </c>
      <c r="B3283" s="7" t="s">
        <v>919</v>
      </c>
      <c r="C3283" s="7" t="s">
        <v>974</v>
      </c>
      <c r="D3283" s="7" t="s">
        <v>975</v>
      </c>
      <c r="E3283" s="8">
        <v>2</v>
      </c>
    </row>
    <row r="3284" spans="1:5" s="1" customFormat="1" ht="19.7" customHeight="1" x14ac:dyDescent="0.2">
      <c r="A3284" s="9">
        <v>556018</v>
      </c>
      <c r="B3284" s="10" t="s">
        <v>919</v>
      </c>
      <c r="C3284" s="10" t="s">
        <v>976</v>
      </c>
      <c r="D3284" s="10" t="s">
        <v>977</v>
      </c>
      <c r="E3284" s="11">
        <v>3</v>
      </c>
    </row>
    <row r="3285" spans="1:5" s="1" customFormat="1" ht="19.7" customHeight="1" x14ac:dyDescent="0.2">
      <c r="A3285" s="6">
        <v>556018</v>
      </c>
      <c r="B3285" s="7" t="s">
        <v>919</v>
      </c>
      <c r="C3285" s="7" t="s">
        <v>980</v>
      </c>
      <c r="D3285" s="7" t="s">
        <v>981</v>
      </c>
      <c r="E3285" s="8">
        <v>2</v>
      </c>
    </row>
    <row r="3286" spans="1:5" s="1" customFormat="1" ht="19.7" customHeight="1" x14ac:dyDescent="0.2">
      <c r="A3286" s="9">
        <v>556018</v>
      </c>
      <c r="B3286" s="10" t="s">
        <v>919</v>
      </c>
      <c r="C3286" s="10" t="s">
        <v>986</v>
      </c>
      <c r="D3286" s="10" t="s">
        <v>987</v>
      </c>
      <c r="E3286" s="11">
        <v>2</v>
      </c>
    </row>
    <row r="3287" spans="1:5" s="1" customFormat="1" ht="19.7" customHeight="1" x14ac:dyDescent="0.2">
      <c r="A3287" s="6">
        <v>556018</v>
      </c>
      <c r="B3287" s="7" t="s">
        <v>919</v>
      </c>
      <c r="C3287" s="7" t="s">
        <v>992</v>
      </c>
      <c r="D3287" s="7" t="s">
        <v>993</v>
      </c>
      <c r="E3287" s="8">
        <v>2</v>
      </c>
    </row>
    <row r="3288" spans="1:5" s="1" customFormat="1" ht="19.7" customHeight="1" x14ac:dyDescent="0.2">
      <c r="A3288" s="9">
        <v>556018</v>
      </c>
      <c r="B3288" s="10" t="s">
        <v>919</v>
      </c>
      <c r="C3288" s="10" t="s">
        <v>1058</v>
      </c>
      <c r="D3288" s="10" t="s">
        <v>1059</v>
      </c>
      <c r="E3288" s="11">
        <v>2</v>
      </c>
    </row>
    <row r="3289" spans="1:5" s="1" customFormat="1" ht="19.7" customHeight="1" x14ac:dyDescent="0.2">
      <c r="A3289" s="6">
        <v>556018</v>
      </c>
      <c r="B3289" s="7" t="s">
        <v>919</v>
      </c>
      <c r="C3289" s="7" t="s">
        <v>998</v>
      </c>
      <c r="D3289" s="7" t="s">
        <v>999</v>
      </c>
      <c r="E3289" s="8">
        <v>2</v>
      </c>
    </row>
    <row r="3290" spans="1:5" s="1" customFormat="1" ht="19.7" customHeight="1" x14ac:dyDescent="0.2">
      <c r="A3290" s="9">
        <v>556018</v>
      </c>
      <c r="B3290" s="10" t="s">
        <v>919</v>
      </c>
      <c r="C3290" s="10" t="s">
        <v>1010</v>
      </c>
      <c r="D3290" s="10" t="s">
        <v>1011</v>
      </c>
      <c r="E3290" s="11">
        <v>2</v>
      </c>
    </row>
    <row r="3291" spans="1:5" s="1" customFormat="1" ht="19.7" customHeight="1" x14ac:dyDescent="0.2">
      <c r="A3291" s="6">
        <v>556018</v>
      </c>
      <c r="B3291" s="7" t="s">
        <v>919</v>
      </c>
      <c r="C3291" s="7" t="s">
        <v>1034</v>
      </c>
      <c r="D3291" s="7" t="s">
        <v>1035</v>
      </c>
      <c r="E3291" s="8">
        <v>1</v>
      </c>
    </row>
    <row r="3292" spans="1:5" s="1" customFormat="1" ht="19.7" customHeight="1" x14ac:dyDescent="0.2">
      <c r="A3292" s="9">
        <v>556018</v>
      </c>
      <c r="B3292" s="10" t="s">
        <v>919</v>
      </c>
      <c r="C3292" s="10" t="s">
        <v>1022</v>
      </c>
      <c r="D3292" s="10" t="s">
        <v>1023</v>
      </c>
      <c r="E3292" s="11">
        <v>4</v>
      </c>
    </row>
    <row r="3293" spans="1:5" s="1" customFormat="1" ht="19.7" customHeight="1" x14ac:dyDescent="0.2">
      <c r="A3293" s="6">
        <v>556019</v>
      </c>
      <c r="B3293" s="7" t="s">
        <v>920</v>
      </c>
      <c r="C3293" s="7" t="s">
        <v>960</v>
      </c>
      <c r="D3293" s="7" t="s">
        <v>961</v>
      </c>
      <c r="E3293" s="8">
        <v>5</v>
      </c>
    </row>
    <row r="3294" spans="1:5" s="1" customFormat="1" ht="19.7" customHeight="1" x14ac:dyDescent="0.2">
      <c r="A3294" s="9">
        <v>556019</v>
      </c>
      <c r="B3294" s="10" t="s">
        <v>920</v>
      </c>
      <c r="C3294" s="10" t="s">
        <v>968</v>
      </c>
      <c r="D3294" s="10" t="s">
        <v>969</v>
      </c>
      <c r="E3294" s="11">
        <v>5</v>
      </c>
    </row>
    <row r="3295" spans="1:5" s="1" customFormat="1" ht="19.7" customHeight="1" x14ac:dyDescent="0.2">
      <c r="A3295" s="6">
        <v>556019</v>
      </c>
      <c r="B3295" s="7" t="s">
        <v>920</v>
      </c>
      <c r="C3295" s="7" t="s">
        <v>1042</v>
      </c>
      <c r="D3295" s="7" t="s">
        <v>1043</v>
      </c>
      <c r="E3295" s="8">
        <v>6</v>
      </c>
    </row>
    <row r="3296" spans="1:5" s="1" customFormat="1" ht="19.7" customHeight="1" x14ac:dyDescent="0.2">
      <c r="A3296" s="9">
        <v>556019</v>
      </c>
      <c r="B3296" s="10" t="s">
        <v>920</v>
      </c>
      <c r="C3296" s="10" t="s">
        <v>1028</v>
      </c>
      <c r="D3296" s="10" t="s">
        <v>1029</v>
      </c>
      <c r="E3296" s="11">
        <v>1</v>
      </c>
    </row>
    <row r="3297" spans="1:5" s="1" customFormat="1" ht="19.7" customHeight="1" x14ac:dyDescent="0.2">
      <c r="A3297" s="6">
        <v>556019</v>
      </c>
      <c r="B3297" s="7" t="s">
        <v>920</v>
      </c>
      <c r="C3297" s="7" t="s">
        <v>970</v>
      </c>
      <c r="D3297" s="7" t="s">
        <v>971</v>
      </c>
      <c r="E3297" s="8">
        <v>4</v>
      </c>
    </row>
    <row r="3298" spans="1:5" s="1" customFormat="1" ht="19.7" customHeight="1" x14ac:dyDescent="0.2">
      <c r="A3298" s="9">
        <v>556019</v>
      </c>
      <c r="B3298" s="10" t="s">
        <v>920</v>
      </c>
      <c r="C3298" s="10" t="s">
        <v>972</v>
      </c>
      <c r="D3298" s="10" t="s">
        <v>973</v>
      </c>
      <c r="E3298" s="11">
        <v>1</v>
      </c>
    </row>
    <row r="3299" spans="1:5" s="1" customFormat="1" ht="19.7" customHeight="1" x14ac:dyDescent="0.2">
      <c r="A3299" s="6">
        <v>556019</v>
      </c>
      <c r="B3299" s="7" t="s">
        <v>920</v>
      </c>
      <c r="C3299" s="7" t="s">
        <v>974</v>
      </c>
      <c r="D3299" s="7" t="s">
        <v>975</v>
      </c>
      <c r="E3299" s="8">
        <v>2</v>
      </c>
    </row>
    <row r="3300" spans="1:5" s="1" customFormat="1" ht="19.7" customHeight="1" x14ac:dyDescent="0.2">
      <c r="A3300" s="9">
        <v>556019</v>
      </c>
      <c r="B3300" s="10" t="s">
        <v>920</v>
      </c>
      <c r="C3300" s="10" t="s">
        <v>1032</v>
      </c>
      <c r="D3300" s="10" t="s">
        <v>1033</v>
      </c>
      <c r="E3300" s="11">
        <v>2</v>
      </c>
    </row>
    <row r="3301" spans="1:5" s="1" customFormat="1" ht="19.7" customHeight="1" x14ac:dyDescent="0.2">
      <c r="A3301" s="6">
        <v>556019</v>
      </c>
      <c r="B3301" s="7" t="s">
        <v>920</v>
      </c>
      <c r="C3301" s="7" t="s">
        <v>978</v>
      </c>
      <c r="D3301" s="7" t="s">
        <v>979</v>
      </c>
      <c r="E3301" s="8">
        <v>4</v>
      </c>
    </row>
    <row r="3302" spans="1:5" s="1" customFormat="1" ht="19.7" customHeight="1" x14ac:dyDescent="0.2">
      <c r="A3302" s="9">
        <v>556019</v>
      </c>
      <c r="B3302" s="10" t="s">
        <v>920</v>
      </c>
      <c r="C3302" s="10" t="s">
        <v>980</v>
      </c>
      <c r="D3302" s="10" t="s">
        <v>981</v>
      </c>
      <c r="E3302" s="11">
        <v>2</v>
      </c>
    </row>
    <row r="3303" spans="1:5" s="1" customFormat="1" ht="19.7" customHeight="1" x14ac:dyDescent="0.2">
      <c r="A3303" s="6">
        <v>556019</v>
      </c>
      <c r="B3303" s="7" t="s">
        <v>920</v>
      </c>
      <c r="C3303" s="7" t="s">
        <v>986</v>
      </c>
      <c r="D3303" s="7" t="s">
        <v>987</v>
      </c>
      <c r="E3303" s="8">
        <v>1</v>
      </c>
    </row>
    <row r="3304" spans="1:5" s="1" customFormat="1" ht="19.7" customHeight="1" x14ac:dyDescent="0.2">
      <c r="A3304" s="9">
        <v>556019</v>
      </c>
      <c r="B3304" s="10" t="s">
        <v>920</v>
      </c>
      <c r="C3304" s="10" t="s">
        <v>1054</v>
      </c>
      <c r="D3304" s="10" t="s">
        <v>1055</v>
      </c>
      <c r="E3304" s="11">
        <v>3</v>
      </c>
    </row>
    <row r="3305" spans="1:5" s="1" customFormat="1" ht="19.7" customHeight="1" x14ac:dyDescent="0.2">
      <c r="A3305" s="6">
        <v>556019</v>
      </c>
      <c r="B3305" s="7" t="s">
        <v>920</v>
      </c>
      <c r="C3305" s="7" t="s">
        <v>1044</v>
      </c>
      <c r="D3305" s="7" t="s">
        <v>1045</v>
      </c>
      <c r="E3305" s="8">
        <v>4</v>
      </c>
    </row>
    <row r="3306" spans="1:5" s="1" customFormat="1" ht="19.7" customHeight="1" x14ac:dyDescent="0.2">
      <c r="A3306" s="9">
        <v>556019</v>
      </c>
      <c r="B3306" s="10" t="s">
        <v>920</v>
      </c>
      <c r="C3306" s="10" t="s">
        <v>990</v>
      </c>
      <c r="D3306" s="10" t="s">
        <v>991</v>
      </c>
      <c r="E3306" s="11">
        <v>6</v>
      </c>
    </row>
    <row r="3307" spans="1:5" s="1" customFormat="1" ht="19.7" customHeight="1" x14ac:dyDescent="0.2">
      <c r="A3307" s="6">
        <v>556019</v>
      </c>
      <c r="B3307" s="7" t="s">
        <v>920</v>
      </c>
      <c r="C3307" s="7" t="s">
        <v>1056</v>
      </c>
      <c r="D3307" s="7" t="s">
        <v>1057</v>
      </c>
      <c r="E3307" s="8">
        <v>3</v>
      </c>
    </row>
    <row r="3308" spans="1:5" s="1" customFormat="1" ht="19.7" customHeight="1" x14ac:dyDescent="0.2">
      <c r="A3308" s="9">
        <v>556019</v>
      </c>
      <c r="B3308" s="10" t="s">
        <v>920</v>
      </c>
      <c r="C3308" s="10" t="s">
        <v>994</v>
      </c>
      <c r="D3308" s="10" t="s">
        <v>995</v>
      </c>
      <c r="E3308" s="11">
        <v>4</v>
      </c>
    </row>
    <row r="3309" spans="1:5" s="1" customFormat="1" ht="19.7" customHeight="1" x14ac:dyDescent="0.2">
      <c r="A3309" s="6">
        <v>556019</v>
      </c>
      <c r="B3309" s="7" t="s">
        <v>920</v>
      </c>
      <c r="C3309" s="7" t="s">
        <v>996</v>
      </c>
      <c r="D3309" s="7" t="s">
        <v>997</v>
      </c>
      <c r="E3309" s="8">
        <v>3</v>
      </c>
    </row>
    <row r="3310" spans="1:5" s="1" customFormat="1" ht="19.7" customHeight="1" x14ac:dyDescent="0.2">
      <c r="A3310" s="9">
        <v>556019</v>
      </c>
      <c r="B3310" s="10" t="s">
        <v>920</v>
      </c>
      <c r="C3310" s="10" t="s">
        <v>998</v>
      </c>
      <c r="D3310" s="10" t="s">
        <v>999</v>
      </c>
      <c r="E3310" s="11">
        <v>2</v>
      </c>
    </row>
    <row r="3311" spans="1:5" s="1" customFormat="1" ht="19.7" customHeight="1" x14ac:dyDescent="0.2">
      <c r="A3311" s="6">
        <v>556019</v>
      </c>
      <c r="B3311" s="7" t="s">
        <v>920</v>
      </c>
      <c r="C3311" s="7" t="s">
        <v>1000</v>
      </c>
      <c r="D3311" s="7" t="s">
        <v>1001</v>
      </c>
      <c r="E3311" s="8">
        <v>5</v>
      </c>
    </row>
    <row r="3312" spans="1:5" s="1" customFormat="1" ht="19.7" customHeight="1" x14ac:dyDescent="0.2">
      <c r="A3312" s="9">
        <v>556019</v>
      </c>
      <c r="B3312" s="10" t="s">
        <v>920</v>
      </c>
      <c r="C3312" s="10" t="s">
        <v>1002</v>
      </c>
      <c r="D3312" s="10" t="s">
        <v>1003</v>
      </c>
      <c r="E3312" s="11">
        <v>2</v>
      </c>
    </row>
    <row r="3313" spans="1:5" s="1" customFormat="1" ht="19.7" customHeight="1" x14ac:dyDescent="0.2">
      <c r="A3313" s="6">
        <v>556019</v>
      </c>
      <c r="B3313" s="7" t="s">
        <v>920</v>
      </c>
      <c r="C3313" s="7" t="s">
        <v>1004</v>
      </c>
      <c r="D3313" s="7" t="s">
        <v>1005</v>
      </c>
      <c r="E3313" s="8">
        <v>2</v>
      </c>
    </row>
    <row r="3314" spans="1:5" s="1" customFormat="1" ht="19.7" customHeight="1" x14ac:dyDescent="0.2">
      <c r="A3314" s="9">
        <v>556019</v>
      </c>
      <c r="B3314" s="10" t="s">
        <v>920</v>
      </c>
      <c r="C3314" s="10" t="s">
        <v>1006</v>
      </c>
      <c r="D3314" s="10" t="s">
        <v>1007</v>
      </c>
      <c r="E3314" s="11">
        <v>1</v>
      </c>
    </row>
    <row r="3315" spans="1:5" s="1" customFormat="1" ht="19.7" customHeight="1" x14ac:dyDescent="0.2">
      <c r="A3315" s="6">
        <v>556019</v>
      </c>
      <c r="B3315" s="7" t="s">
        <v>920</v>
      </c>
      <c r="C3315" s="7" t="s">
        <v>1008</v>
      </c>
      <c r="D3315" s="7" t="s">
        <v>1009</v>
      </c>
      <c r="E3315" s="8">
        <v>4</v>
      </c>
    </row>
    <row r="3316" spans="1:5" s="1" customFormat="1" ht="19.7" customHeight="1" x14ac:dyDescent="0.2">
      <c r="A3316" s="9">
        <v>556019</v>
      </c>
      <c r="B3316" s="10" t="s">
        <v>920</v>
      </c>
      <c r="C3316" s="10" t="s">
        <v>1012</v>
      </c>
      <c r="D3316" s="10" t="s">
        <v>1013</v>
      </c>
      <c r="E3316" s="11">
        <v>4</v>
      </c>
    </row>
    <row r="3317" spans="1:5" s="1" customFormat="1" ht="19.7" customHeight="1" x14ac:dyDescent="0.2">
      <c r="A3317" s="6">
        <v>556019</v>
      </c>
      <c r="B3317" s="7" t="s">
        <v>920</v>
      </c>
      <c r="C3317" s="7" t="s">
        <v>1020</v>
      </c>
      <c r="D3317" s="7" t="s">
        <v>1021</v>
      </c>
      <c r="E3317" s="8">
        <v>2</v>
      </c>
    </row>
    <row r="3318" spans="1:5" s="1" customFormat="1" ht="19.7" customHeight="1" x14ac:dyDescent="0.2">
      <c r="A3318" s="9">
        <v>556020</v>
      </c>
      <c r="B3318" s="10" t="s">
        <v>276</v>
      </c>
      <c r="C3318" s="10" t="s">
        <v>968</v>
      </c>
      <c r="D3318" s="10" t="s">
        <v>969</v>
      </c>
      <c r="E3318" s="11">
        <v>3</v>
      </c>
    </row>
    <row r="3319" spans="1:5" s="1" customFormat="1" ht="19.7" customHeight="1" x14ac:dyDescent="0.2">
      <c r="A3319" s="6">
        <v>556020</v>
      </c>
      <c r="B3319" s="7" t="s">
        <v>276</v>
      </c>
      <c r="C3319" s="7" t="s">
        <v>1042</v>
      </c>
      <c r="D3319" s="7" t="s">
        <v>1043</v>
      </c>
      <c r="E3319" s="8">
        <v>3</v>
      </c>
    </row>
    <row r="3320" spans="1:5" s="1" customFormat="1" ht="19.7" customHeight="1" x14ac:dyDescent="0.2">
      <c r="A3320" s="9">
        <v>556020</v>
      </c>
      <c r="B3320" s="10" t="s">
        <v>276</v>
      </c>
      <c r="C3320" s="10" t="s">
        <v>1028</v>
      </c>
      <c r="D3320" s="10" t="s">
        <v>1029</v>
      </c>
      <c r="E3320" s="11">
        <v>1</v>
      </c>
    </row>
    <row r="3321" spans="1:5" s="1" customFormat="1" ht="19.7" customHeight="1" x14ac:dyDescent="0.2">
      <c r="A3321" s="6">
        <v>556020</v>
      </c>
      <c r="B3321" s="7" t="s">
        <v>276</v>
      </c>
      <c r="C3321" s="7" t="s">
        <v>970</v>
      </c>
      <c r="D3321" s="7" t="s">
        <v>971</v>
      </c>
      <c r="E3321" s="8">
        <v>2</v>
      </c>
    </row>
    <row r="3322" spans="1:5" s="1" customFormat="1" ht="19.7" customHeight="1" x14ac:dyDescent="0.2">
      <c r="A3322" s="9">
        <v>556020</v>
      </c>
      <c r="B3322" s="10" t="s">
        <v>276</v>
      </c>
      <c r="C3322" s="10" t="s">
        <v>1030</v>
      </c>
      <c r="D3322" s="10" t="s">
        <v>1031</v>
      </c>
      <c r="E3322" s="11">
        <v>1</v>
      </c>
    </row>
    <row r="3323" spans="1:5" s="1" customFormat="1" ht="19.7" customHeight="1" x14ac:dyDescent="0.2">
      <c r="A3323" s="6">
        <v>556020</v>
      </c>
      <c r="B3323" s="7" t="s">
        <v>276</v>
      </c>
      <c r="C3323" s="7" t="s">
        <v>972</v>
      </c>
      <c r="D3323" s="7" t="s">
        <v>973</v>
      </c>
      <c r="E3323" s="8">
        <v>2</v>
      </c>
    </row>
    <row r="3324" spans="1:5" s="1" customFormat="1" ht="19.7" customHeight="1" x14ac:dyDescent="0.2">
      <c r="A3324" s="9">
        <v>556020</v>
      </c>
      <c r="B3324" s="10" t="s">
        <v>276</v>
      </c>
      <c r="C3324" s="10" t="s">
        <v>1032</v>
      </c>
      <c r="D3324" s="10" t="s">
        <v>1033</v>
      </c>
      <c r="E3324" s="11">
        <v>1</v>
      </c>
    </row>
    <row r="3325" spans="1:5" s="1" customFormat="1" ht="19.7" customHeight="1" x14ac:dyDescent="0.2">
      <c r="A3325" s="6">
        <v>556020</v>
      </c>
      <c r="B3325" s="7" t="s">
        <v>276</v>
      </c>
      <c r="C3325" s="7" t="s">
        <v>980</v>
      </c>
      <c r="D3325" s="7" t="s">
        <v>981</v>
      </c>
      <c r="E3325" s="8">
        <v>1</v>
      </c>
    </row>
    <row r="3326" spans="1:5" s="1" customFormat="1" ht="19.7" customHeight="1" x14ac:dyDescent="0.2">
      <c r="A3326" s="9">
        <v>556020</v>
      </c>
      <c r="B3326" s="10" t="s">
        <v>276</v>
      </c>
      <c r="C3326" s="10" t="s">
        <v>986</v>
      </c>
      <c r="D3326" s="10" t="s">
        <v>987</v>
      </c>
      <c r="E3326" s="11">
        <v>1</v>
      </c>
    </row>
    <row r="3327" spans="1:5" s="1" customFormat="1" ht="19.7" customHeight="1" x14ac:dyDescent="0.2">
      <c r="A3327" s="6">
        <v>556020</v>
      </c>
      <c r="B3327" s="7" t="s">
        <v>276</v>
      </c>
      <c r="C3327" s="7" t="s">
        <v>1044</v>
      </c>
      <c r="D3327" s="7" t="s">
        <v>1045</v>
      </c>
      <c r="E3327" s="8">
        <v>1</v>
      </c>
    </row>
    <row r="3328" spans="1:5" s="1" customFormat="1" ht="19.7" customHeight="1" x14ac:dyDescent="0.2">
      <c r="A3328" s="9">
        <v>556020</v>
      </c>
      <c r="B3328" s="10" t="s">
        <v>276</v>
      </c>
      <c r="C3328" s="10" t="s">
        <v>1046</v>
      </c>
      <c r="D3328" s="10" t="s">
        <v>1047</v>
      </c>
      <c r="E3328" s="11">
        <v>2</v>
      </c>
    </row>
    <row r="3329" spans="1:5" s="1" customFormat="1" ht="19.7" customHeight="1" x14ac:dyDescent="0.2">
      <c r="A3329" s="6">
        <v>556020</v>
      </c>
      <c r="B3329" s="7" t="s">
        <v>276</v>
      </c>
      <c r="C3329" s="7" t="s">
        <v>1056</v>
      </c>
      <c r="D3329" s="7" t="s">
        <v>1057</v>
      </c>
      <c r="E3329" s="8">
        <v>1</v>
      </c>
    </row>
    <row r="3330" spans="1:5" s="1" customFormat="1" ht="19.7" customHeight="1" x14ac:dyDescent="0.2">
      <c r="A3330" s="9">
        <v>556020</v>
      </c>
      <c r="B3330" s="10" t="s">
        <v>276</v>
      </c>
      <c r="C3330" s="10" t="s">
        <v>1058</v>
      </c>
      <c r="D3330" s="10" t="s">
        <v>1059</v>
      </c>
      <c r="E3330" s="11">
        <v>3</v>
      </c>
    </row>
    <row r="3331" spans="1:5" s="1" customFormat="1" ht="19.7" customHeight="1" x14ac:dyDescent="0.2">
      <c r="A3331" s="6">
        <v>556020</v>
      </c>
      <c r="B3331" s="7" t="s">
        <v>276</v>
      </c>
      <c r="C3331" s="7" t="s">
        <v>996</v>
      </c>
      <c r="D3331" s="7" t="s">
        <v>997</v>
      </c>
      <c r="E3331" s="8">
        <v>1</v>
      </c>
    </row>
    <row r="3332" spans="1:5" s="1" customFormat="1" ht="19.7" customHeight="1" x14ac:dyDescent="0.2">
      <c r="A3332" s="9">
        <v>556020</v>
      </c>
      <c r="B3332" s="10" t="s">
        <v>276</v>
      </c>
      <c r="C3332" s="10" t="s">
        <v>1048</v>
      </c>
      <c r="D3332" s="10" t="s">
        <v>1049</v>
      </c>
      <c r="E3332" s="11">
        <v>3</v>
      </c>
    </row>
    <row r="3333" spans="1:5" s="1" customFormat="1" ht="19.7" customHeight="1" x14ac:dyDescent="0.2">
      <c r="A3333" s="6">
        <v>556020</v>
      </c>
      <c r="B3333" s="7" t="s">
        <v>276</v>
      </c>
      <c r="C3333" s="7" t="s">
        <v>1000</v>
      </c>
      <c r="D3333" s="7" t="s">
        <v>1001</v>
      </c>
      <c r="E3333" s="8">
        <v>3</v>
      </c>
    </row>
    <row r="3334" spans="1:5" s="1" customFormat="1" ht="19.7" customHeight="1" x14ac:dyDescent="0.2">
      <c r="A3334" s="9">
        <v>556020</v>
      </c>
      <c r="B3334" s="10" t="s">
        <v>276</v>
      </c>
      <c r="C3334" s="10" t="s">
        <v>1006</v>
      </c>
      <c r="D3334" s="10" t="s">
        <v>1007</v>
      </c>
      <c r="E3334" s="11">
        <v>-1</v>
      </c>
    </row>
    <row r="3335" spans="1:5" s="1" customFormat="1" ht="19.7" customHeight="1" x14ac:dyDescent="0.2">
      <c r="A3335" s="6">
        <v>556020</v>
      </c>
      <c r="B3335" s="7" t="s">
        <v>276</v>
      </c>
      <c r="C3335" s="7" t="s">
        <v>1010</v>
      </c>
      <c r="D3335" s="7" t="s">
        <v>1011</v>
      </c>
      <c r="E3335" s="8">
        <v>2</v>
      </c>
    </row>
    <row r="3336" spans="1:5" s="1" customFormat="1" ht="19.7" customHeight="1" x14ac:dyDescent="0.2">
      <c r="A3336" s="9">
        <v>556020</v>
      </c>
      <c r="B3336" s="10" t="s">
        <v>276</v>
      </c>
      <c r="C3336" s="10" t="s">
        <v>1034</v>
      </c>
      <c r="D3336" s="10" t="s">
        <v>1035</v>
      </c>
      <c r="E3336" s="11">
        <v>2</v>
      </c>
    </row>
    <row r="3337" spans="1:5" s="1" customFormat="1" ht="19.7" customHeight="1" x14ac:dyDescent="0.2">
      <c r="A3337" s="6">
        <v>556020</v>
      </c>
      <c r="B3337" s="7" t="s">
        <v>276</v>
      </c>
      <c r="C3337" s="7" t="s">
        <v>1018</v>
      </c>
      <c r="D3337" s="7" t="s">
        <v>1019</v>
      </c>
      <c r="E3337" s="8">
        <v>3</v>
      </c>
    </row>
    <row r="3338" spans="1:5" s="1" customFormat="1" ht="19.7" customHeight="1" x14ac:dyDescent="0.2">
      <c r="A3338" s="9">
        <v>556020</v>
      </c>
      <c r="B3338" s="10" t="s">
        <v>276</v>
      </c>
      <c r="C3338" s="10" t="s">
        <v>1020</v>
      </c>
      <c r="D3338" s="10" t="s">
        <v>1021</v>
      </c>
      <c r="E3338" s="11">
        <v>2</v>
      </c>
    </row>
    <row r="3339" spans="1:5" s="1" customFormat="1" ht="19.7" customHeight="1" x14ac:dyDescent="0.2">
      <c r="A3339" s="6">
        <v>556020</v>
      </c>
      <c r="B3339" s="7" t="s">
        <v>276</v>
      </c>
      <c r="C3339" s="7" t="s">
        <v>1026</v>
      </c>
      <c r="D3339" s="7" t="s">
        <v>1027</v>
      </c>
      <c r="E3339" s="8">
        <v>2</v>
      </c>
    </row>
    <row r="3340" spans="1:5" s="1" customFormat="1" ht="19.7" customHeight="1" x14ac:dyDescent="0.2">
      <c r="A3340" s="9">
        <v>556021</v>
      </c>
      <c r="B3340" s="10" t="s">
        <v>921</v>
      </c>
      <c r="C3340" s="10" t="s">
        <v>962</v>
      </c>
      <c r="D3340" s="10" t="s">
        <v>963</v>
      </c>
      <c r="E3340" s="11">
        <v>5</v>
      </c>
    </row>
    <row r="3341" spans="1:5" s="1" customFormat="1" ht="19.7" customHeight="1" x14ac:dyDescent="0.2">
      <c r="A3341" s="6">
        <v>556021</v>
      </c>
      <c r="B3341" s="7" t="s">
        <v>921</v>
      </c>
      <c r="C3341" s="7" t="s">
        <v>968</v>
      </c>
      <c r="D3341" s="7" t="s">
        <v>969</v>
      </c>
      <c r="E3341" s="8">
        <v>5</v>
      </c>
    </row>
    <row r="3342" spans="1:5" s="1" customFormat="1" ht="19.7" customHeight="1" x14ac:dyDescent="0.2">
      <c r="A3342" s="9">
        <v>556021</v>
      </c>
      <c r="B3342" s="10" t="s">
        <v>921</v>
      </c>
      <c r="C3342" s="10" t="s">
        <v>1028</v>
      </c>
      <c r="D3342" s="10" t="s">
        <v>1029</v>
      </c>
      <c r="E3342" s="11">
        <v>4</v>
      </c>
    </row>
    <row r="3343" spans="1:5" s="1" customFormat="1" ht="19.7" customHeight="1" x14ac:dyDescent="0.2">
      <c r="A3343" s="6">
        <v>556021</v>
      </c>
      <c r="B3343" s="7" t="s">
        <v>921</v>
      </c>
      <c r="C3343" s="7" t="s">
        <v>970</v>
      </c>
      <c r="D3343" s="7" t="s">
        <v>971</v>
      </c>
      <c r="E3343" s="8">
        <v>12</v>
      </c>
    </row>
    <row r="3344" spans="1:5" s="1" customFormat="1" ht="19.7" customHeight="1" x14ac:dyDescent="0.2">
      <c r="A3344" s="9">
        <v>556021</v>
      </c>
      <c r="B3344" s="10" t="s">
        <v>921</v>
      </c>
      <c r="C3344" s="10" t="s">
        <v>1030</v>
      </c>
      <c r="D3344" s="10" t="s">
        <v>1031</v>
      </c>
      <c r="E3344" s="11">
        <v>2</v>
      </c>
    </row>
    <row r="3345" spans="1:5" s="1" customFormat="1" ht="19.7" customHeight="1" x14ac:dyDescent="0.2">
      <c r="A3345" s="6">
        <v>556021</v>
      </c>
      <c r="B3345" s="7" t="s">
        <v>921</v>
      </c>
      <c r="C3345" s="7" t="s">
        <v>972</v>
      </c>
      <c r="D3345" s="7" t="s">
        <v>973</v>
      </c>
      <c r="E3345" s="8">
        <v>6</v>
      </c>
    </row>
    <row r="3346" spans="1:5" s="1" customFormat="1" ht="19.7" customHeight="1" x14ac:dyDescent="0.2">
      <c r="A3346" s="9">
        <v>556021</v>
      </c>
      <c r="B3346" s="10" t="s">
        <v>921</v>
      </c>
      <c r="C3346" s="10" t="s">
        <v>974</v>
      </c>
      <c r="D3346" s="10" t="s">
        <v>975</v>
      </c>
      <c r="E3346" s="11">
        <v>1</v>
      </c>
    </row>
    <row r="3347" spans="1:5" s="1" customFormat="1" ht="19.7" customHeight="1" x14ac:dyDescent="0.2">
      <c r="A3347" s="6">
        <v>556021</v>
      </c>
      <c r="B3347" s="7" t="s">
        <v>921</v>
      </c>
      <c r="C3347" s="7" t="s">
        <v>1032</v>
      </c>
      <c r="D3347" s="7" t="s">
        <v>1033</v>
      </c>
      <c r="E3347" s="8">
        <v>4</v>
      </c>
    </row>
    <row r="3348" spans="1:5" s="1" customFormat="1" ht="19.7" customHeight="1" x14ac:dyDescent="0.2">
      <c r="A3348" s="9">
        <v>556021</v>
      </c>
      <c r="B3348" s="10" t="s">
        <v>921</v>
      </c>
      <c r="C3348" s="10" t="s">
        <v>978</v>
      </c>
      <c r="D3348" s="10" t="s">
        <v>979</v>
      </c>
      <c r="E3348" s="11">
        <v>4</v>
      </c>
    </row>
    <row r="3349" spans="1:5" s="1" customFormat="1" ht="19.7" customHeight="1" x14ac:dyDescent="0.2">
      <c r="A3349" s="6">
        <v>556021</v>
      </c>
      <c r="B3349" s="7" t="s">
        <v>921</v>
      </c>
      <c r="C3349" s="7" t="s">
        <v>1040</v>
      </c>
      <c r="D3349" s="7" t="s">
        <v>1041</v>
      </c>
      <c r="E3349" s="8">
        <v>2</v>
      </c>
    </row>
    <row r="3350" spans="1:5" s="1" customFormat="1" ht="19.7" customHeight="1" x14ac:dyDescent="0.2">
      <c r="A3350" s="9">
        <v>556021</v>
      </c>
      <c r="B3350" s="10" t="s">
        <v>921</v>
      </c>
      <c r="C3350" s="10" t="s">
        <v>980</v>
      </c>
      <c r="D3350" s="10" t="s">
        <v>981</v>
      </c>
      <c r="E3350" s="11">
        <v>3</v>
      </c>
    </row>
    <row r="3351" spans="1:5" s="1" customFormat="1" ht="19.7" customHeight="1" x14ac:dyDescent="0.2">
      <c r="A3351" s="6">
        <v>556021</v>
      </c>
      <c r="B3351" s="7" t="s">
        <v>921</v>
      </c>
      <c r="C3351" s="7" t="s">
        <v>982</v>
      </c>
      <c r="D3351" s="7" t="s">
        <v>983</v>
      </c>
      <c r="E3351" s="8">
        <v>7</v>
      </c>
    </row>
    <row r="3352" spans="1:5" s="1" customFormat="1" ht="19.7" customHeight="1" x14ac:dyDescent="0.2">
      <c r="A3352" s="9">
        <v>556021</v>
      </c>
      <c r="B3352" s="10" t="s">
        <v>921</v>
      </c>
      <c r="C3352" s="10" t="s">
        <v>984</v>
      </c>
      <c r="D3352" s="10" t="s">
        <v>985</v>
      </c>
      <c r="E3352" s="11">
        <v>1</v>
      </c>
    </row>
    <row r="3353" spans="1:5" s="1" customFormat="1" ht="19.7" customHeight="1" x14ac:dyDescent="0.2">
      <c r="A3353" s="6">
        <v>556021</v>
      </c>
      <c r="B3353" s="7" t="s">
        <v>921</v>
      </c>
      <c r="C3353" s="7" t="s">
        <v>986</v>
      </c>
      <c r="D3353" s="7" t="s">
        <v>987</v>
      </c>
      <c r="E3353" s="8">
        <v>4</v>
      </c>
    </row>
    <row r="3354" spans="1:5" s="1" customFormat="1" ht="19.7" customHeight="1" x14ac:dyDescent="0.2">
      <c r="A3354" s="9">
        <v>556021</v>
      </c>
      <c r="B3354" s="10" t="s">
        <v>921</v>
      </c>
      <c r="C3354" s="10" t="s">
        <v>1054</v>
      </c>
      <c r="D3354" s="10" t="s">
        <v>1055</v>
      </c>
      <c r="E3354" s="11">
        <v>2</v>
      </c>
    </row>
    <row r="3355" spans="1:5" s="1" customFormat="1" ht="19.7" customHeight="1" x14ac:dyDescent="0.2">
      <c r="A3355" s="6">
        <v>556021</v>
      </c>
      <c r="B3355" s="7" t="s">
        <v>921</v>
      </c>
      <c r="C3355" s="7" t="s">
        <v>990</v>
      </c>
      <c r="D3355" s="7" t="s">
        <v>991</v>
      </c>
      <c r="E3355" s="8">
        <v>11</v>
      </c>
    </row>
    <row r="3356" spans="1:5" s="1" customFormat="1" ht="19.7" customHeight="1" x14ac:dyDescent="0.2">
      <c r="A3356" s="9">
        <v>556021</v>
      </c>
      <c r="B3356" s="10" t="s">
        <v>921</v>
      </c>
      <c r="C3356" s="10" t="s">
        <v>1056</v>
      </c>
      <c r="D3356" s="10" t="s">
        <v>1057</v>
      </c>
      <c r="E3356" s="11">
        <v>3</v>
      </c>
    </row>
    <row r="3357" spans="1:5" s="1" customFormat="1" ht="19.7" customHeight="1" x14ac:dyDescent="0.2">
      <c r="A3357" s="6">
        <v>556021</v>
      </c>
      <c r="B3357" s="7" t="s">
        <v>921</v>
      </c>
      <c r="C3357" s="7" t="s">
        <v>994</v>
      </c>
      <c r="D3357" s="7" t="s">
        <v>995</v>
      </c>
      <c r="E3357" s="8">
        <v>4</v>
      </c>
    </row>
    <row r="3358" spans="1:5" s="1" customFormat="1" ht="19.7" customHeight="1" x14ac:dyDescent="0.2">
      <c r="A3358" s="9">
        <v>556021</v>
      </c>
      <c r="B3358" s="10" t="s">
        <v>921</v>
      </c>
      <c r="C3358" s="10" t="s">
        <v>1058</v>
      </c>
      <c r="D3358" s="10" t="s">
        <v>1059</v>
      </c>
      <c r="E3358" s="11">
        <v>3</v>
      </c>
    </row>
    <row r="3359" spans="1:5" s="1" customFormat="1" ht="19.7" customHeight="1" x14ac:dyDescent="0.2">
      <c r="A3359" s="6">
        <v>556021</v>
      </c>
      <c r="B3359" s="7" t="s">
        <v>921</v>
      </c>
      <c r="C3359" s="7" t="s">
        <v>996</v>
      </c>
      <c r="D3359" s="7" t="s">
        <v>997</v>
      </c>
      <c r="E3359" s="8">
        <v>4</v>
      </c>
    </row>
    <row r="3360" spans="1:5" s="1" customFormat="1" ht="19.7" customHeight="1" x14ac:dyDescent="0.2">
      <c r="A3360" s="9">
        <v>556021</v>
      </c>
      <c r="B3360" s="10" t="s">
        <v>921</v>
      </c>
      <c r="C3360" s="10" t="s">
        <v>1050</v>
      </c>
      <c r="D3360" s="10" t="s">
        <v>1051</v>
      </c>
      <c r="E3360" s="11">
        <v>3</v>
      </c>
    </row>
    <row r="3361" spans="1:5" s="1" customFormat="1" ht="19.7" customHeight="1" x14ac:dyDescent="0.2">
      <c r="A3361" s="6">
        <v>556021</v>
      </c>
      <c r="B3361" s="7" t="s">
        <v>921</v>
      </c>
      <c r="C3361" s="7" t="s">
        <v>1000</v>
      </c>
      <c r="D3361" s="7" t="s">
        <v>1001</v>
      </c>
      <c r="E3361" s="8">
        <v>3</v>
      </c>
    </row>
    <row r="3362" spans="1:5" s="1" customFormat="1" ht="19.7" customHeight="1" x14ac:dyDescent="0.2">
      <c r="A3362" s="9">
        <v>556021</v>
      </c>
      <c r="B3362" s="10" t="s">
        <v>921</v>
      </c>
      <c r="C3362" s="10" t="s">
        <v>1002</v>
      </c>
      <c r="D3362" s="10" t="s">
        <v>1003</v>
      </c>
      <c r="E3362" s="11">
        <v>1</v>
      </c>
    </row>
    <row r="3363" spans="1:5" s="1" customFormat="1" ht="19.7" customHeight="1" x14ac:dyDescent="0.2">
      <c r="A3363" s="6">
        <v>556021</v>
      </c>
      <c r="B3363" s="7" t="s">
        <v>921</v>
      </c>
      <c r="C3363" s="7" t="s">
        <v>1006</v>
      </c>
      <c r="D3363" s="7" t="s">
        <v>1007</v>
      </c>
      <c r="E3363" s="8">
        <v>3</v>
      </c>
    </row>
    <row r="3364" spans="1:5" s="1" customFormat="1" ht="19.7" customHeight="1" x14ac:dyDescent="0.2">
      <c r="A3364" s="9">
        <v>556021</v>
      </c>
      <c r="B3364" s="10" t="s">
        <v>921</v>
      </c>
      <c r="C3364" s="10" t="s">
        <v>1010</v>
      </c>
      <c r="D3364" s="10" t="s">
        <v>1011</v>
      </c>
      <c r="E3364" s="11">
        <v>15</v>
      </c>
    </row>
    <row r="3365" spans="1:5" s="1" customFormat="1" ht="19.7" customHeight="1" x14ac:dyDescent="0.2">
      <c r="A3365" s="6">
        <v>556021</v>
      </c>
      <c r="B3365" s="7" t="s">
        <v>921</v>
      </c>
      <c r="C3365" s="7" t="s">
        <v>1016</v>
      </c>
      <c r="D3365" s="7" t="s">
        <v>1017</v>
      </c>
      <c r="E3365" s="8">
        <v>2</v>
      </c>
    </row>
    <row r="3366" spans="1:5" s="1" customFormat="1" ht="19.7" customHeight="1" x14ac:dyDescent="0.2">
      <c r="A3366" s="9">
        <v>556021</v>
      </c>
      <c r="B3366" s="10" t="s">
        <v>921</v>
      </c>
      <c r="C3366" s="10" t="s">
        <v>1038</v>
      </c>
      <c r="D3366" s="10" t="s">
        <v>1039</v>
      </c>
      <c r="E3366" s="11">
        <v>3</v>
      </c>
    </row>
    <row r="3367" spans="1:5" s="1" customFormat="1" ht="19.7" customHeight="1" x14ac:dyDescent="0.2">
      <c r="A3367" s="6">
        <v>556021</v>
      </c>
      <c r="B3367" s="7" t="s">
        <v>921</v>
      </c>
      <c r="C3367" s="7" t="s">
        <v>1020</v>
      </c>
      <c r="D3367" s="7" t="s">
        <v>1021</v>
      </c>
      <c r="E3367" s="8">
        <v>2</v>
      </c>
    </row>
    <row r="3368" spans="1:5" s="1" customFormat="1" ht="19.7" customHeight="1" x14ac:dyDescent="0.2">
      <c r="A3368" s="9">
        <v>556022</v>
      </c>
      <c r="B3368" s="10" t="s">
        <v>922</v>
      </c>
      <c r="C3368" s="10" t="s">
        <v>960</v>
      </c>
      <c r="D3368" s="10" t="s">
        <v>961</v>
      </c>
      <c r="E3368" s="11">
        <v>1</v>
      </c>
    </row>
    <row r="3369" spans="1:5" s="1" customFormat="1" ht="19.7" customHeight="1" x14ac:dyDescent="0.2">
      <c r="A3369" s="6">
        <v>556022</v>
      </c>
      <c r="B3369" s="7" t="s">
        <v>922</v>
      </c>
      <c r="C3369" s="7" t="s">
        <v>962</v>
      </c>
      <c r="D3369" s="7" t="s">
        <v>963</v>
      </c>
      <c r="E3369" s="8">
        <v>2</v>
      </c>
    </row>
    <row r="3370" spans="1:5" s="1" customFormat="1" ht="19.7" customHeight="1" x14ac:dyDescent="0.2">
      <c r="A3370" s="9">
        <v>556022</v>
      </c>
      <c r="B3370" s="10" t="s">
        <v>922</v>
      </c>
      <c r="C3370" s="10" t="s">
        <v>968</v>
      </c>
      <c r="D3370" s="10" t="s">
        <v>969</v>
      </c>
      <c r="E3370" s="11">
        <v>4</v>
      </c>
    </row>
    <row r="3371" spans="1:5" s="1" customFormat="1" ht="19.7" customHeight="1" x14ac:dyDescent="0.2">
      <c r="A3371" s="6">
        <v>556022</v>
      </c>
      <c r="B3371" s="7" t="s">
        <v>922</v>
      </c>
      <c r="C3371" s="7" t="s">
        <v>1042</v>
      </c>
      <c r="D3371" s="7" t="s">
        <v>1043</v>
      </c>
      <c r="E3371" s="8">
        <v>4</v>
      </c>
    </row>
    <row r="3372" spans="1:5" s="1" customFormat="1" ht="19.7" customHeight="1" x14ac:dyDescent="0.2">
      <c r="A3372" s="9">
        <v>556022</v>
      </c>
      <c r="B3372" s="10" t="s">
        <v>922</v>
      </c>
      <c r="C3372" s="10" t="s">
        <v>1028</v>
      </c>
      <c r="D3372" s="10" t="s">
        <v>1029</v>
      </c>
      <c r="E3372" s="11">
        <v>3</v>
      </c>
    </row>
    <row r="3373" spans="1:5" s="1" customFormat="1" ht="19.7" customHeight="1" x14ac:dyDescent="0.2">
      <c r="A3373" s="6">
        <v>556022</v>
      </c>
      <c r="B3373" s="7" t="s">
        <v>922</v>
      </c>
      <c r="C3373" s="7" t="s">
        <v>970</v>
      </c>
      <c r="D3373" s="7" t="s">
        <v>971</v>
      </c>
      <c r="E3373" s="8">
        <v>4</v>
      </c>
    </row>
    <row r="3374" spans="1:5" s="1" customFormat="1" ht="19.7" customHeight="1" x14ac:dyDescent="0.2">
      <c r="A3374" s="9">
        <v>556022</v>
      </c>
      <c r="B3374" s="10" t="s">
        <v>922</v>
      </c>
      <c r="C3374" s="10" t="s">
        <v>1030</v>
      </c>
      <c r="D3374" s="10" t="s">
        <v>1031</v>
      </c>
      <c r="E3374" s="11">
        <v>4</v>
      </c>
    </row>
    <row r="3375" spans="1:5" s="1" customFormat="1" ht="19.7" customHeight="1" x14ac:dyDescent="0.2">
      <c r="A3375" s="6">
        <v>556022</v>
      </c>
      <c r="B3375" s="7" t="s">
        <v>922</v>
      </c>
      <c r="C3375" s="7" t="s">
        <v>972</v>
      </c>
      <c r="D3375" s="7" t="s">
        <v>973</v>
      </c>
      <c r="E3375" s="8">
        <v>3</v>
      </c>
    </row>
    <row r="3376" spans="1:5" s="1" customFormat="1" ht="19.7" customHeight="1" x14ac:dyDescent="0.2">
      <c r="A3376" s="9">
        <v>556022</v>
      </c>
      <c r="B3376" s="10" t="s">
        <v>922</v>
      </c>
      <c r="C3376" s="10" t="s">
        <v>974</v>
      </c>
      <c r="D3376" s="10" t="s">
        <v>975</v>
      </c>
      <c r="E3376" s="11">
        <v>2</v>
      </c>
    </row>
    <row r="3377" spans="1:5" s="1" customFormat="1" ht="19.7" customHeight="1" x14ac:dyDescent="0.2">
      <c r="A3377" s="6">
        <v>556022</v>
      </c>
      <c r="B3377" s="7" t="s">
        <v>922</v>
      </c>
      <c r="C3377" s="7" t="s">
        <v>1032</v>
      </c>
      <c r="D3377" s="7" t="s">
        <v>1033</v>
      </c>
      <c r="E3377" s="8">
        <v>2</v>
      </c>
    </row>
    <row r="3378" spans="1:5" s="1" customFormat="1" ht="19.7" customHeight="1" x14ac:dyDescent="0.2">
      <c r="A3378" s="9">
        <v>556022</v>
      </c>
      <c r="B3378" s="10" t="s">
        <v>922</v>
      </c>
      <c r="C3378" s="10" t="s">
        <v>980</v>
      </c>
      <c r="D3378" s="10" t="s">
        <v>981</v>
      </c>
      <c r="E3378" s="11">
        <v>2</v>
      </c>
    </row>
    <row r="3379" spans="1:5" s="1" customFormat="1" ht="19.7" customHeight="1" x14ac:dyDescent="0.2">
      <c r="A3379" s="6">
        <v>556022</v>
      </c>
      <c r="B3379" s="7" t="s">
        <v>922</v>
      </c>
      <c r="C3379" s="7" t="s">
        <v>984</v>
      </c>
      <c r="D3379" s="7" t="s">
        <v>985</v>
      </c>
      <c r="E3379" s="8">
        <v>1</v>
      </c>
    </row>
    <row r="3380" spans="1:5" s="1" customFormat="1" ht="19.7" customHeight="1" x14ac:dyDescent="0.2">
      <c r="A3380" s="9">
        <v>556022</v>
      </c>
      <c r="B3380" s="10" t="s">
        <v>922</v>
      </c>
      <c r="C3380" s="10" t="s">
        <v>986</v>
      </c>
      <c r="D3380" s="10" t="s">
        <v>987</v>
      </c>
      <c r="E3380" s="11">
        <v>1</v>
      </c>
    </row>
    <row r="3381" spans="1:5" s="1" customFormat="1" ht="19.7" customHeight="1" x14ac:dyDescent="0.2">
      <c r="A3381" s="6">
        <v>556022</v>
      </c>
      <c r="B3381" s="7" t="s">
        <v>922</v>
      </c>
      <c r="C3381" s="7" t="s">
        <v>1054</v>
      </c>
      <c r="D3381" s="7" t="s">
        <v>1055</v>
      </c>
      <c r="E3381" s="8">
        <v>3</v>
      </c>
    </row>
    <row r="3382" spans="1:5" s="1" customFormat="1" ht="19.7" customHeight="1" x14ac:dyDescent="0.2">
      <c r="A3382" s="9">
        <v>556022</v>
      </c>
      <c r="B3382" s="10" t="s">
        <v>922</v>
      </c>
      <c r="C3382" s="10" t="s">
        <v>1044</v>
      </c>
      <c r="D3382" s="10" t="s">
        <v>1045</v>
      </c>
      <c r="E3382" s="11">
        <v>2</v>
      </c>
    </row>
    <row r="3383" spans="1:5" s="1" customFormat="1" ht="19.7" customHeight="1" x14ac:dyDescent="0.2">
      <c r="A3383" s="6">
        <v>556022</v>
      </c>
      <c r="B3383" s="7" t="s">
        <v>922</v>
      </c>
      <c r="C3383" s="7" t="s">
        <v>990</v>
      </c>
      <c r="D3383" s="7" t="s">
        <v>991</v>
      </c>
      <c r="E3383" s="8">
        <v>9</v>
      </c>
    </row>
    <row r="3384" spans="1:5" s="1" customFormat="1" ht="19.7" customHeight="1" x14ac:dyDescent="0.2">
      <c r="A3384" s="9">
        <v>556022</v>
      </c>
      <c r="B3384" s="10" t="s">
        <v>922</v>
      </c>
      <c r="C3384" s="10" t="s">
        <v>992</v>
      </c>
      <c r="D3384" s="10" t="s">
        <v>993</v>
      </c>
      <c r="E3384" s="11">
        <v>3</v>
      </c>
    </row>
    <row r="3385" spans="1:5" s="1" customFormat="1" ht="19.7" customHeight="1" x14ac:dyDescent="0.2">
      <c r="A3385" s="6">
        <v>556022</v>
      </c>
      <c r="B3385" s="7" t="s">
        <v>922</v>
      </c>
      <c r="C3385" s="7" t="s">
        <v>1046</v>
      </c>
      <c r="D3385" s="7" t="s">
        <v>1047</v>
      </c>
      <c r="E3385" s="8">
        <v>3</v>
      </c>
    </row>
    <row r="3386" spans="1:5" s="1" customFormat="1" ht="19.7" customHeight="1" x14ac:dyDescent="0.2">
      <c r="A3386" s="9">
        <v>556022</v>
      </c>
      <c r="B3386" s="10" t="s">
        <v>922</v>
      </c>
      <c r="C3386" s="10" t="s">
        <v>1056</v>
      </c>
      <c r="D3386" s="10" t="s">
        <v>1057</v>
      </c>
      <c r="E3386" s="11">
        <v>2</v>
      </c>
    </row>
    <row r="3387" spans="1:5" s="1" customFormat="1" ht="19.7" customHeight="1" x14ac:dyDescent="0.2">
      <c r="A3387" s="6">
        <v>556022</v>
      </c>
      <c r="B3387" s="7" t="s">
        <v>922</v>
      </c>
      <c r="C3387" s="7" t="s">
        <v>994</v>
      </c>
      <c r="D3387" s="7" t="s">
        <v>995</v>
      </c>
      <c r="E3387" s="8">
        <v>1</v>
      </c>
    </row>
    <row r="3388" spans="1:5" s="1" customFormat="1" ht="19.7" customHeight="1" x14ac:dyDescent="0.2">
      <c r="A3388" s="9">
        <v>556022</v>
      </c>
      <c r="B3388" s="10" t="s">
        <v>922</v>
      </c>
      <c r="C3388" s="10" t="s">
        <v>996</v>
      </c>
      <c r="D3388" s="10" t="s">
        <v>997</v>
      </c>
      <c r="E3388" s="11">
        <v>3</v>
      </c>
    </row>
    <row r="3389" spans="1:5" s="1" customFormat="1" ht="19.7" customHeight="1" x14ac:dyDescent="0.2">
      <c r="A3389" s="6">
        <v>556022</v>
      </c>
      <c r="B3389" s="7" t="s">
        <v>922</v>
      </c>
      <c r="C3389" s="7" t="s">
        <v>998</v>
      </c>
      <c r="D3389" s="7" t="s">
        <v>999</v>
      </c>
      <c r="E3389" s="8">
        <v>4</v>
      </c>
    </row>
    <row r="3390" spans="1:5" s="1" customFormat="1" ht="19.7" customHeight="1" x14ac:dyDescent="0.2">
      <c r="A3390" s="9">
        <v>556022</v>
      </c>
      <c r="B3390" s="10" t="s">
        <v>922</v>
      </c>
      <c r="C3390" s="10" t="s">
        <v>1000</v>
      </c>
      <c r="D3390" s="10" t="s">
        <v>1001</v>
      </c>
      <c r="E3390" s="11">
        <v>1</v>
      </c>
    </row>
    <row r="3391" spans="1:5" s="1" customFormat="1" ht="19.7" customHeight="1" x14ac:dyDescent="0.2">
      <c r="A3391" s="6">
        <v>556022</v>
      </c>
      <c r="B3391" s="7" t="s">
        <v>922</v>
      </c>
      <c r="C3391" s="7" t="s">
        <v>1002</v>
      </c>
      <c r="D3391" s="7" t="s">
        <v>1003</v>
      </c>
      <c r="E3391" s="8">
        <v>6</v>
      </c>
    </row>
    <row r="3392" spans="1:5" s="1" customFormat="1" ht="19.7" customHeight="1" x14ac:dyDescent="0.2">
      <c r="A3392" s="9">
        <v>556022</v>
      </c>
      <c r="B3392" s="10" t="s">
        <v>922</v>
      </c>
      <c r="C3392" s="10" t="s">
        <v>1004</v>
      </c>
      <c r="D3392" s="10" t="s">
        <v>1005</v>
      </c>
      <c r="E3392" s="11">
        <v>3</v>
      </c>
    </row>
    <row r="3393" spans="1:5" s="1" customFormat="1" ht="19.7" customHeight="1" x14ac:dyDescent="0.2">
      <c r="A3393" s="6">
        <v>556022</v>
      </c>
      <c r="B3393" s="7" t="s">
        <v>922</v>
      </c>
      <c r="C3393" s="7" t="s">
        <v>1008</v>
      </c>
      <c r="D3393" s="7" t="s">
        <v>1009</v>
      </c>
      <c r="E3393" s="8">
        <v>2</v>
      </c>
    </row>
    <row r="3394" spans="1:5" s="1" customFormat="1" ht="19.7" customHeight="1" x14ac:dyDescent="0.2">
      <c r="A3394" s="9">
        <v>556022</v>
      </c>
      <c r="B3394" s="10" t="s">
        <v>922</v>
      </c>
      <c r="C3394" s="10" t="s">
        <v>1010</v>
      </c>
      <c r="D3394" s="10" t="s">
        <v>1011</v>
      </c>
      <c r="E3394" s="11">
        <v>4</v>
      </c>
    </row>
    <row r="3395" spans="1:5" s="1" customFormat="1" ht="19.7" customHeight="1" x14ac:dyDescent="0.2">
      <c r="A3395" s="6">
        <v>556022</v>
      </c>
      <c r="B3395" s="7" t="s">
        <v>922</v>
      </c>
      <c r="C3395" s="7" t="s">
        <v>1012</v>
      </c>
      <c r="D3395" s="7" t="s">
        <v>1013</v>
      </c>
      <c r="E3395" s="8">
        <v>1</v>
      </c>
    </row>
    <row r="3396" spans="1:5" s="1" customFormat="1" ht="19.7" customHeight="1" x14ac:dyDescent="0.2">
      <c r="A3396" s="9">
        <v>556022</v>
      </c>
      <c r="B3396" s="10" t="s">
        <v>922</v>
      </c>
      <c r="C3396" s="10" t="s">
        <v>1034</v>
      </c>
      <c r="D3396" s="10" t="s">
        <v>1035</v>
      </c>
      <c r="E3396" s="11">
        <v>4</v>
      </c>
    </row>
    <row r="3397" spans="1:5" s="1" customFormat="1" ht="19.7" customHeight="1" x14ac:dyDescent="0.2">
      <c r="A3397" s="6">
        <v>556022</v>
      </c>
      <c r="B3397" s="7" t="s">
        <v>922</v>
      </c>
      <c r="C3397" s="7" t="s">
        <v>1020</v>
      </c>
      <c r="D3397" s="7" t="s">
        <v>1021</v>
      </c>
      <c r="E3397" s="8">
        <v>4</v>
      </c>
    </row>
    <row r="3398" spans="1:5" s="1" customFormat="1" ht="19.7" customHeight="1" x14ac:dyDescent="0.2">
      <c r="A3398" s="9">
        <v>556023</v>
      </c>
      <c r="B3398" s="10" t="s">
        <v>923</v>
      </c>
      <c r="C3398" s="10" t="s">
        <v>968</v>
      </c>
      <c r="D3398" s="10" t="s">
        <v>969</v>
      </c>
      <c r="E3398" s="11">
        <v>3</v>
      </c>
    </row>
    <row r="3399" spans="1:5" s="1" customFormat="1" ht="19.7" customHeight="1" x14ac:dyDescent="0.2">
      <c r="A3399" s="6">
        <v>556023</v>
      </c>
      <c r="B3399" s="7" t="s">
        <v>923</v>
      </c>
      <c r="C3399" s="7" t="s">
        <v>1028</v>
      </c>
      <c r="D3399" s="7" t="s">
        <v>1029</v>
      </c>
      <c r="E3399" s="8">
        <v>4</v>
      </c>
    </row>
    <row r="3400" spans="1:5" s="1" customFormat="1" ht="19.7" customHeight="1" x14ac:dyDescent="0.2">
      <c r="A3400" s="9">
        <v>556023</v>
      </c>
      <c r="B3400" s="10" t="s">
        <v>923</v>
      </c>
      <c r="C3400" s="10" t="s">
        <v>970</v>
      </c>
      <c r="D3400" s="10" t="s">
        <v>971</v>
      </c>
      <c r="E3400" s="11">
        <v>2</v>
      </c>
    </row>
    <row r="3401" spans="1:5" s="1" customFormat="1" ht="19.7" customHeight="1" x14ac:dyDescent="0.2">
      <c r="A3401" s="6">
        <v>556023</v>
      </c>
      <c r="B3401" s="7" t="s">
        <v>923</v>
      </c>
      <c r="C3401" s="7" t="s">
        <v>1030</v>
      </c>
      <c r="D3401" s="7" t="s">
        <v>1031</v>
      </c>
      <c r="E3401" s="8">
        <v>4</v>
      </c>
    </row>
    <row r="3402" spans="1:5" s="1" customFormat="1" ht="19.7" customHeight="1" x14ac:dyDescent="0.2">
      <c r="A3402" s="9">
        <v>556023</v>
      </c>
      <c r="B3402" s="10" t="s">
        <v>923</v>
      </c>
      <c r="C3402" s="10" t="s">
        <v>972</v>
      </c>
      <c r="D3402" s="10" t="s">
        <v>973</v>
      </c>
      <c r="E3402" s="11">
        <v>2</v>
      </c>
    </row>
    <row r="3403" spans="1:5" s="1" customFormat="1" ht="19.7" customHeight="1" x14ac:dyDescent="0.2">
      <c r="A3403" s="6">
        <v>556023</v>
      </c>
      <c r="B3403" s="7" t="s">
        <v>923</v>
      </c>
      <c r="C3403" s="7" t="s">
        <v>974</v>
      </c>
      <c r="D3403" s="7" t="s">
        <v>975</v>
      </c>
      <c r="E3403" s="8">
        <v>2</v>
      </c>
    </row>
    <row r="3404" spans="1:5" s="1" customFormat="1" ht="19.7" customHeight="1" x14ac:dyDescent="0.2">
      <c r="A3404" s="9">
        <v>556023</v>
      </c>
      <c r="B3404" s="10" t="s">
        <v>923</v>
      </c>
      <c r="C3404" s="10" t="s">
        <v>1040</v>
      </c>
      <c r="D3404" s="10" t="s">
        <v>1041</v>
      </c>
      <c r="E3404" s="11">
        <v>1</v>
      </c>
    </row>
    <row r="3405" spans="1:5" s="1" customFormat="1" ht="19.7" customHeight="1" x14ac:dyDescent="0.2">
      <c r="A3405" s="6">
        <v>556023</v>
      </c>
      <c r="B3405" s="7" t="s">
        <v>923</v>
      </c>
      <c r="C3405" s="7" t="s">
        <v>986</v>
      </c>
      <c r="D3405" s="7" t="s">
        <v>987</v>
      </c>
      <c r="E3405" s="8">
        <v>3</v>
      </c>
    </row>
    <row r="3406" spans="1:5" s="1" customFormat="1" ht="19.7" customHeight="1" x14ac:dyDescent="0.2">
      <c r="A3406" s="9">
        <v>556023</v>
      </c>
      <c r="B3406" s="10" t="s">
        <v>923</v>
      </c>
      <c r="C3406" s="10" t="s">
        <v>990</v>
      </c>
      <c r="D3406" s="10" t="s">
        <v>991</v>
      </c>
      <c r="E3406" s="11">
        <v>4</v>
      </c>
    </row>
    <row r="3407" spans="1:5" s="1" customFormat="1" ht="19.7" customHeight="1" x14ac:dyDescent="0.2">
      <c r="A3407" s="6">
        <v>556023</v>
      </c>
      <c r="B3407" s="7" t="s">
        <v>923</v>
      </c>
      <c r="C3407" s="7" t="s">
        <v>992</v>
      </c>
      <c r="D3407" s="7" t="s">
        <v>993</v>
      </c>
      <c r="E3407" s="8">
        <v>2</v>
      </c>
    </row>
    <row r="3408" spans="1:5" s="1" customFormat="1" ht="19.7" customHeight="1" x14ac:dyDescent="0.2">
      <c r="A3408" s="9">
        <v>556023</v>
      </c>
      <c r="B3408" s="10" t="s">
        <v>923</v>
      </c>
      <c r="C3408" s="10" t="s">
        <v>1046</v>
      </c>
      <c r="D3408" s="10" t="s">
        <v>1047</v>
      </c>
      <c r="E3408" s="11">
        <v>2</v>
      </c>
    </row>
    <row r="3409" spans="1:5" s="1" customFormat="1" ht="19.7" customHeight="1" x14ac:dyDescent="0.2">
      <c r="A3409" s="6">
        <v>556023</v>
      </c>
      <c r="B3409" s="7" t="s">
        <v>923</v>
      </c>
      <c r="C3409" s="7" t="s">
        <v>996</v>
      </c>
      <c r="D3409" s="7" t="s">
        <v>997</v>
      </c>
      <c r="E3409" s="8">
        <v>1</v>
      </c>
    </row>
    <row r="3410" spans="1:5" s="1" customFormat="1" ht="19.7" customHeight="1" x14ac:dyDescent="0.2">
      <c r="A3410" s="9">
        <v>556023</v>
      </c>
      <c r="B3410" s="10" t="s">
        <v>923</v>
      </c>
      <c r="C3410" s="10" t="s">
        <v>1048</v>
      </c>
      <c r="D3410" s="10" t="s">
        <v>1049</v>
      </c>
      <c r="E3410" s="11">
        <v>1</v>
      </c>
    </row>
    <row r="3411" spans="1:5" s="1" customFormat="1" ht="19.7" customHeight="1" x14ac:dyDescent="0.2">
      <c r="A3411" s="6">
        <v>556023</v>
      </c>
      <c r="B3411" s="7" t="s">
        <v>923</v>
      </c>
      <c r="C3411" s="7" t="s">
        <v>1000</v>
      </c>
      <c r="D3411" s="7" t="s">
        <v>1001</v>
      </c>
      <c r="E3411" s="8">
        <v>3</v>
      </c>
    </row>
    <row r="3412" spans="1:5" s="1" customFormat="1" ht="19.7" customHeight="1" x14ac:dyDescent="0.2">
      <c r="A3412" s="9">
        <v>556023</v>
      </c>
      <c r="B3412" s="10" t="s">
        <v>923</v>
      </c>
      <c r="C3412" s="10" t="s">
        <v>1006</v>
      </c>
      <c r="D3412" s="10" t="s">
        <v>1007</v>
      </c>
      <c r="E3412" s="11">
        <v>2</v>
      </c>
    </row>
    <row r="3413" spans="1:5" s="1" customFormat="1" ht="19.7" customHeight="1" x14ac:dyDescent="0.2">
      <c r="A3413" s="6">
        <v>556023</v>
      </c>
      <c r="B3413" s="7" t="s">
        <v>923</v>
      </c>
      <c r="C3413" s="7" t="s">
        <v>1008</v>
      </c>
      <c r="D3413" s="7" t="s">
        <v>1009</v>
      </c>
      <c r="E3413" s="8">
        <v>2</v>
      </c>
    </row>
    <row r="3414" spans="1:5" s="1" customFormat="1" ht="19.7" customHeight="1" x14ac:dyDescent="0.2">
      <c r="A3414" s="9">
        <v>556023</v>
      </c>
      <c r="B3414" s="10" t="s">
        <v>923</v>
      </c>
      <c r="C3414" s="10" t="s">
        <v>1010</v>
      </c>
      <c r="D3414" s="10" t="s">
        <v>1011</v>
      </c>
      <c r="E3414" s="11">
        <v>1</v>
      </c>
    </row>
    <row r="3415" spans="1:5" s="1" customFormat="1" ht="19.7" customHeight="1" x14ac:dyDescent="0.2">
      <c r="A3415" s="6">
        <v>556023</v>
      </c>
      <c r="B3415" s="7" t="s">
        <v>923</v>
      </c>
      <c r="C3415" s="7" t="s">
        <v>1038</v>
      </c>
      <c r="D3415" s="7" t="s">
        <v>1039</v>
      </c>
      <c r="E3415" s="8">
        <v>2</v>
      </c>
    </row>
    <row r="3416" spans="1:5" s="1" customFormat="1" ht="19.7" customHeight="1" x14ac:dyDescent="0.2">
      <c r="A3416" s="9">
        <v>556023</v>
      </c>
      <c r="B3416" s="10" t="s">
        <v>923</v>
      </c>
      <c r="C3416" s="10" t="s">
        <v>1022</v>
      </c>
      <c r="D3416" s="10" t="s">
        <v>1023</v>
      </c>
      <c r="E3416" s="11">
        <v>2</v>
      </c>
    </row>
    <row r="3417" spans="1:5" s="1" customFormat="1" ht="19.7" customHeight="1" x14ac:dyDescent="0.2">
      <c r="A3417" s="6">
        <v>556024</v>
      </c>
      <c r="B3417" s="7" t="s">
        <v>224</v>
      </c>
      <c r="C3417" s="7" t="s">
        <v>960</v>
      </c>
      <c r="D3417" s="7" t="s">
        <v>961</v>
      </c>
      <c r="E3417" s="8">
        <v>5</v>
      </c>
    </row>
    <row r="3418" spans="1:5" s="1" customFormat="1" ht="19.7" customHeight="1" x14ac:dyDescent="0.2">
      <c r="A3418" s="9">
        <v>556024</v>
      </c>
      <c r="B3418" s="10" t="s">
        <v>224</v>
      </c>
      <c r="C3418" s="10" t="s">
        <v>968</v>
      </c>
      <c r="D3418" s="10" t="s">
        <v>969</v>
      </c>
      <c r="E3418" s="11">
        <v>11</v>
      </c>
    </row>
    <row r="3419" spans="1:5" s="1" customFormat="1" ht="19.7" customHeight="1" x14ac:dyDescent="0.2">
      <c r="A3419" s="6">
        <v>556024</v>
      </c>
      <c r="B3419" s="7" t="s">
        <v>224</v>
      </c>
      <c r="C3419" s="7" t="s">
        <v>1042</v>
      </c>
      <c r="D3419" s="7" t="s">
        <v>1043</v>
      </c>
      <c r="E3419" s="8">
        <v>4</v>
      </c>
    </row>
    <row r="3420" spans="1:5" s="1" customFormat="1" ht="19.7" customHeight="1" x14ac:dyDescent="0.2">
      <c r="A3420" s="9">
        <v>556024</v>
      </c>
      <c r="B3420" s="10" t="s">
        <v>224</v>
      </c>
      <c r="C3420" s="10" t="s">
        <v>1028</v>
      </c>
      <c r="D3420" s="10" t="s">
        <v>1029</v>
      </c>
      <c r="E3420" s="11">
        <v>2</v>
      </c>
    </row>
    <row r="3421" spans="1:5" s="1" customFormat="1" ht="19.7" customHeight="1" x14ac:dyDescent="0.2">
      <c r="A3421" s="6">
        <v>556024</v>
      </c>
      <c r="B3421" s="7" t="s">
        <v>224</v>
      </c>
      <c r="C3421" s="7" t="s">
        <v>970</v>
      </c>
      <c r="D3421" s="7" t="s">
        <v>971</v>
      </c>
      <c r="E3421" s="8">
        <v>3</v>
      </c>
    </row>
    <row r="3422" spans="1:5" s="1" customFormat="1" ht="19.7" customHeight="1" x14ac:dyDescent="0.2">
      <c r="A3422" s="9">
        <v>556024</v>
      </c>
      <c r="B3422" s="10" t="s">
        <v>224</v>
      </c>
      <c r="C3422" s="10" t="s">
        <v>1030</v>
      </c>
      <c r="D3422" s="10" t="s">
        <v>1031</v>
      </c>
      <c r="E3422" s="11">
        <v>3</v>
      </c>
    </row>
    <row r="3423" spans="1:5" s="1" customFormat="1" ht="19.7" customHeight="1" x14ac:dyDescent="0.2">
      <c r="A3423" s="6">
        <v>556024</v>
      </c>
      <c r="B3423" s="7" t="s">
        <v>224</v>
      </c>
      <c r="C3423" s="7" t="s">
        <v>972</v>
      </c>
      <c r="D3423" s="7" t="s">
        <v>973</v>
      </c>
      <c r="E3423" s="8">
        <v>2</v>
      </c>
    </row>
    <row r="3424" spans="1:5" s="1" customFormat="1" ht="19.7" customHeight="1" x14ac:dyDescent="0.2">
      <c r="A3424" s="9">
        <v>556024</v>
      </c>
      <c r="B3424" s="10" t="s">
        <v>224</v>
      </c>
      <c r="C3424" s="10" t="s">
        <v>974</v>
      </c>
      <c r="D3424" s="10" t="s">
        <v>975</v>
      </c>
      <c r="E3424" s="11">
        <v>4</v>
      </c>
    </row>
    <row r="3425" spans="1:5" s="1" customFormat="1" ht="19.7" customHeight="1" x14ac:dyDescent="0.2">
      <c r="A3425" s="6">
        <v>556024</v>
      </c>
      <c r="B3425" s="7" t="s">
        <v>224</v>
      </c>
      <c r="C3425" s="7" t="s">
        <v>976</v>
      </c>
      <c r="D3425" s="7" t="s">
        <v>977</v>
      </c>
      <c r="E3425" s="8">
        <v>1</v>
      </c>
    </row>
    <row r="3426" spans="1:5" s="1" customFormat="1" ht="19.7" customHeight="1" x14ac:dyDescent="0.2">
      <c r="A3426" s="9">
        <v>556024</v>
      </c>
      <c r="B3426" s="10" t="s">
        <v>224</v>
      </c>
      <c r="C3426" s="10" t="s">
        <v>978</v>
      </c>
      <c r="D3426" s="10" t="s">
        <v>979</v>
      </c>
      <c r="E3426" s="11">
        <v>4</v>
      </c>
    </row>
    <row r="3427" spans="1:5" s="1" customFormat="1" ht="19.7" customHeight="1" x14ac:dyDescent="0.2">
      <c r="A3427" s="6">
        <v>556024</v>
      </c>
      <c r="B3427" s="7" t="s">
        <v>224</v>
      </c>
      <c r="C3427" s="7" t="s">
        <v>1060</v>
      </c>
      <c r="D3427" s="7" t="s">
        <v>1061</v>
      </c>
      <c r="E3427" s="8">
        <v>1</v>
      </c>
    </row>
    <row r="3428" spans="1:5" s="1" customFormat="1" ht="19.7" customHeight="1" x14ac:dyDescent="0.2">
      <c r="A3428" s="9">
        <v>556024</v>
      </c>
      <c r="B3428" s="10" t="s">
        <v>224</v>
      </c>
      <c r="C3428" s="10" t="s">
        <v>982</v>
      </c>
      <c r="D3428" s="10" t="s">
        <v>983</v>
      </c>
      <c r="E3428" s="11">
        <v>2</v>
      </c>
    </row>
    <row r="3429" spans="1:5" s="1" customFormat="1" ht="19.7" customHeight="1" x14ac:dyDescent="0.2">
      <c r="A3429" s="6">
        <v>556024</v>
      </c>
      <c r="B3429" s="7" t="s">
        <v>224</v>
      </c>
      <c r="C3429" s="7" t="s">
        <v>990</v>
      </c>
      <c r="D3429" s="7" t="s">
        <v>991</v>
      </c>
      <c r="E3429" s="8">
        <v>4</v>
      </c>
    </row>
    <row r="3430" spans="1:5" s="1" customFormat="1" ht="19.7" customHeight="1" x14ac:dyDescent="0.2">
      <c r="A3430" s="9">
        <v>556024</v>
      </c>
      <c r="B3430" s="10" t="s">
        <v>224</v>
      </c>
      <c r="C3430" s="10" t="s">
        <v>1056</v>
      </c>
      <c r="D3430" s="10" t="s">
        <v>1057</v>
      </c>
      <c r="E3430" s="11">
        <v>2</v>
      </c>
    </row>
    <row r="3431" spans="1:5" s="1" customFormat="1" ht="19.7" customHeight="1" x14ac:dyDescent="0.2">
      <c r="A3431" s="6">
        <v>556024</v>
      </c>
      <c r="B3431" s="7" t="s">
        <v>224</v>
      </c>
      <c r="C3431" s="7" t="s">
        <v>994</v>
      </c>
      <c r="D3431" s="7" t="s">
        <v>995</v>
      </c>
      <c r="E3431" s="8">
        <v>1</v>
      </c>
    </row>
    <row r="3432" spans="1:5" s="1" customFormat="1" ht="19.7" customHeight="1" x14ac:dyDescent="0.2">
      <c r="A3432" s="9">
        <v>556024</v>
      </c>
      <c r="B3432" s="10" t="s">
        <v>224</v>
      </c>
      <c r="C3432" s="10" t="s">
        <v>1058</v>
      </c>
      <c r="D3432" s="10" t="s">
        <v>1059</v>
      </c>
      <c r="E3432" s="11">
        <v>2</v>
      </c>
    </row>
    <row r="3433" spans="1:5" s="1" customFormat="1" ht="19.7" customHeight="1" x14ac:dyDescent="0.2">
      <c r="A3433" s="6">
        <v>556024</v>
      </c>
      <c r="B3433" s="7" t="s">
        <v>224</v>
      </c>
      <c r="C3433" s="7" t="s">
        <v>996</v>
      </c>
      <c r="D3433" s="7" t="s">
        <v>997</v>
      </c>
      <c r="E3433" s="8">
        <v>3</v>
      </c>
    </row>
    <row r="3434" spans="1:5" s="1" customFormat="1" ht="19.7" customHeight="1" x14ac:dyDescent="0.2">
      <c r="A3434" s="9">
        <v>556024</v>
      </c>
      <c r="B3434" s="10" t="s">
        <v>224</v>
      </c>
      <c r="C3434" s="10" t="s">
        <v>1000</v>
      </c>
      <c r="D3434" s="10" t="s">
        <v>1001</v>
      </c>
      <c r="E3434" s="11">
        <v>4</v>
      </c>
    </row>
    <row r="3435" spans="1:5" s="1" customFormat="1" ht="19.7" customHeight="1" x14ac:dyDescent="0.2">
      <c r="A3435" s="6">
        <v>556024</v>
      </c>
      <c r="B3435" s="7" t="s">
        <v>224</v>
      </c>
      <c r="C3435" s="7" t="s">
        <v>1002</v>
      </c>
      <c r="D3435" s="7" t="s">
        <v>1003</v>
      </c>
      <c r="E3435" s="8">
        <v>2</v>
      </c>
    </row>
    <row r="3436" spans="1:5" s="1" customFormat="1" ht="19.7" customHeight="1" x14ac:dyDescent="0.2">
      <c r="A3436" s="9">
        <v>556024</v>
      </c>
      <c r="B3436" s="10" t="s">
        <v>224</v>
      </c>
      <c r="C3436" s="10" t="s">
        <v>1004</v>
      </c>
      <c r="D3436" s="10" t="s">
        <v>1005</v>
      </c>
      <c r="E3436" s="11">
        <v>1</v>
      </c>
    </row>
    <row r="3437" spans="1:5" s="1" customFormat="1" ht="19.7" customHeight="1" x14ac:dyDescent="0.2">
      <c r="A3437" s="6">
        <v>556024</v>
      </c>
      <c r="B3437" s="7" t="s">
        <v>224</v>
      </c>
      <c r="C3437" s="7" t="s">
        <v>1006</v>
      </c>
      <c r="D3437" s="7" t="s">
        <v>1007</v>
      </c>
      <c r="E3437" s="8">
        <v>3</v>
      </c>
    </row>
    <row r="3438" spans="1:5" s="1" customFormat="1" ht="19.7" customHeight="1" x14ac:dyDescent="0.2">
      <c r="A3438" s="9">
        <v>556024</v>
      </c>
      <c r="B3438" s="10" t="s">
        <v>224</v>
      </c>
      <c r="C3438" s="10" t="s">
        <v>1008</v>
      </c>
      <c r="D3438" s="10" t="s">
        <v>1009</v>
      </c>
      <c r="E3438" s="11">
        <v>1</v>
      </c>
    </row>
    <row r="3439" spans="1:5" s="1" customFormat="1" ht="19.7" customHeight="1" x14ac:dyDescent="0.2">
      <c r="A3439" s="6">
        <v>556024</v>
      </c>
      <c r="B3439" s="7" t="s">
        <v>224</v>
      </c>
      <c r="C3439" s="7" t="s">
        <v>1010</v>
      </c>
      <c r="D3439" s="7" t="s">
        <v>1011</v>
      </c>
      <c r="E3439" s="8">
        <v>3</v>
      </c>
    </row>
    <row r="3440" spans="1:5" s="1" customFormat="1" ht="19.7" customHeight="1" x14ac:dyDescent="0.2">
      <c r="A3440" s="9">
        <v>556024</v>
      </c>
      <c r="B3440" s="10" t="s">
        <v>224</v>
      </c>
      <c r="C3440" s="10" t="s">
        <v>1012</v>
      </c>
      <c r="D3440" s="10" t="s">
        <v>1013</v>
      </c>
      <c r="E3440" s="11">
        <v>1</v>
      </c>
    </row>
    <row r="3441" spans="1:5" s="1" customFormat="1" ht="19.7" customHeight="1" x14ac:dyDescent="0.2">
      <c r="A3441" s="6">
        <v>556024</v>
      </c>
      <c r="B3441" s="7" t="s">
        <v>224</v>
      </c>
      <c r="C3441" s="7" t="s">
        <v>1034</v>
      </c>
      <c r="D3441" s="7" t="s">
        <v>1035</v>
      </c>
      <c r="E3441" s="8">
        <v>3</v>
      </c>
    </row>
    <row r="3442" spans="1:5" s="1" customFormat="1" ht="19.7" customHeight="1" x14ac:dyDescent="0.2">
      <c r="A3442" s="9">
        <v>556024</v>
      </c>
      <c r="B3442" s="10" t="s">
        <v>224</v>
      </c>
      <c r="C3442" s="10" t="s">
        <v>1036</v>
      </c>
      <c r="D3442" s="10" t="s">
        <v>1037</v>
      </c>
      <c r="E3442" s="11">
        <v>1</v>
      </c>
    </row>
    <row r="3443" spans="1:5" s="1" customFormat="1" ht="19.7" customHeight="1" x14ac:dyDescent="0.2">
      <c r="A3443" s="6">
        <v>556024</v>
      </c>
      <c r="B3443" s="7" t="s">
        <v>224</v>
      </c>
      <c r="C3443" s="7" t="s">
        <v>1020</v>
      </c>
      <c r="D3443" s="7" t="s">
        <v>1021</v>
      </c>
      <c r="E3443" s="8">
        <v>3</v>
      </c>
    </row>
    <row r="3444" spans="1:5" s="1" customFormat="1" ht="19.7" customHeight="1" x14ac:dyDescent="0.2">
      <c r="A3444" s="9">
        <v>556024</v>
      </c>
      <c r="B3444" s="10" t="s">
        <v>224</v>
      </c>
      <c r="C3444" s="10" t="s">
        <v>1022</v>
      </c>
      <c r="D3444" s="10" t="s">
        <v>1023</v>
      </c>
      <c r="E3444" s="11">
        <v>4</v>
      </c>
    </row>
    <row r="3445" spans="1:5" s="1" customFormat="1" ht="19.7" customHeight="1" x14ac:dyDescent="0.2">
      <c r="A3445" s="6">
        <v>556024</v>
      </c>
      <c r="B3445" s="7" t="s">
        <v>224</v>
      </c>
      <c r="C3445" s="7" t="s">
        <v>1026</v>
      </c>
      <c r="D3445" s="7" t="s">
        <v>1027</v>
      </c>
      <c r="E3445" s="8">
        <v>3</v>
      </c>
    </row>
    <row r="3446" spans="1:5" s="1" customFormat="1" ht="19.7" customHeight="1" x14ac:dyDescent="0.2">
      <c r="A3446" s="9">
        <v>556025</v>
      </c>
      <c r="B3446" s="10" t="s">
        <v>268</v>
      </c>
      <c r="C3446" s="10" t="s">
        <v>960</v>
      </c>
      <c r="D3446" s="10" t="s">
        <v>961</v>
      </c>
      <c r="E3446" s="11">
        <v>5</v>
      </c>
    </row>
    <row r="3447" spans="1:5" s="1" customFormat="1" ht="19.7" customHeight="1" x14ac:dyDescent="0.2">
      <c r="A3447" s="6">
        <v>556025</v>
      </c>
      <c r="B3447" s="7" t="s">
        <v>268</v>
      </c>
      <c r="C3447" s="7" t="s">
        <v>964</v>
      </c>
      <c r="D3447" s="7" t="s">
        <v>965</v>
      </c>
      <c r="E3447" s="8">
        <v>4</v>
      </c>
    </row>
    <row r="3448" spans="1:5" s="1" customFormat="1" ht="19.7" customHeight="1" x14ac:dyDescent="0.2">
      <c r="A3448" s="9">
        <v>556025</v>
      </c>
      <c r="B3448" s="10" t="s">
        <v>268</v>
      </c>
      <c r="C3448" s="10" t="s">
        <v>968</v>
      </c>
      <c r="D3448" s="10" t="s">
        <v>969</v>
      </c>
      <c r="E3448" s="11">
        <v>2</v>
      </c>
    </row>
    <row r="3449" spans="1:5" s="1" customFormat="1" ht="19.7" customHeight="1" x14ac:dyDescent="0.2">
      <c r="A3449" s="6">
        <v>556025</v>
      </c>
      <c r="B3449" s="7" t="s">
        <v>268</v>
      </c>
      <c r="C3449" s="7" t="s">
        <v>1042</v>
      </c>
      <c r="D3449" s="7" t="s">
        <v>1043</v>
      </c>
      <c r="E3449" s="8">
        <v>6</v>
      </c>
    </row>
    <row r="3450" spans="1:5" s="1" customFormat="1" ht="19.7" customHeight="1" x14ac:dyDescent="0.2">
      <c r="A3450" s="9">
        <v>556025</v>
      </c>
      <c r="B3450" s="10" t="s">
        <v>268</v>
      </c>
      <c r="C3450" s="10" t="s">
        <v>1028</v>
      </c>
      <c r="D3450" s="10" t="s">
        <v>1029</v>
      </c>
      <c r="E3450" s="11">
        <v>2</v>
      </c>
    </row>
    <row r="3451" spans="1:5" s="1" customFormat="1" ht="19.7" customHeight="1" x14ac:dyDescent="0.2">
      <c r="A3451" s="6">
        <v>556025</v>
      </c>
      <c r="B3451" s="7" t="s">
        <v>268</v>
      </c>
      <c r="C3451" s="7" t="s">
        <v>970</v>
      </c>
      <c r="D3451" s="7" t="s">
        <v>971</v>
      </c>
      <c r="E3451" s="8">
        <v>3</v>
      </c>
    </row>
    <row r="3452" spans="1:5" s="1" customFormat="1" ht="19.7" customHeight="1" x14ac:dyDescent="0.2">
      <c r="A3452" s="9">
        <v>556025</v>
      </c>
      <c r="B3452" s="10" t="s">
        <v>268</v>
      </c>
      <c r="C3452" s="10" t="s">
        <v>1030</v>
      </c>
      <c r="D3452" s="10" t="s">
        <v>1031</v>
      </c>
      <c r="E3452" s="11">
        <v>1</v>
      </c>
    </row>
    <row r="3453" spans="1:5" s="1" customFormat="1" ht="19.7" customHeight="1" x14ac:dyDescent="0.2">
      <c r="A3453" s="6">
        <v>556025</v>
      </c>
      <c r="B3453" s="7" t="s">
        <v>268</v>
      </c>
      <c r="C3453" s="7" t="s">
        <v>972</v>
      </c>
      <c r="D3453" s="7" t="s">
        <v>973</v>
      </c>
      <c r="E3453" s="8">
        <v>5</v>
      </c>
    </row>
    <row r="3454" spans="1:5" s="1" customFormat="1" ht="19.7" customHeight="1" x14ac:dyDescent="0.2">
      <c r="A3454" s="9">
        <v>556025</v>
      </c>
      <c r="B3454" s="10" t="s">
        <v>268</v>
      </c>
      <c r="C3454" s="10" t="s">
        <v>974</v>
      </c>
      <c r="D3454" s="10" t="s">
        <v>975</v>
      </c>
      <c r="E3454" s="11">
        <v>3</v>
      </c>
    </row>
    <row r="3455" spans="1:5" s="1" customFormat="1" ht="19.7" customHeight="1" x14ac:dyDescent="0.2">
      <c r="A3455" s="6">
        <v>556025</v>
      </c>
      <c r="B3455" s="7" t="s">
        <v>268</v>
      </c>
      <c r="C3455" s="7" t="s">
        <v>1032</v>
      </c>
      <c r="D3455" s="7" t="s">
        <v>1033</v>
      </c>
      <c r="E3455" s="8">
        <v>3</v>
      </c>
    </row>
    <row r="3456" spans="1:5" s="1" customFormat="1" ht="19.7" customHeight="1" x14ac:dyDescent="0.2">
      <c r="A3456" s="9">
        <v>556025</v>
      </c>
      <c r="B3456" s="10" t="s">
        <v>268</v>
      </c>
      <c r="C3456" s="10" t="s">
        <v>976</v>
      </c>
      <c r="D3456" s="10" t="s">
        <v>977</v>
      </c>
      <c r="E3456" s="11">
        <v>1</v>
      </c>
    </row>
    <row r="3457" spans="1:5" s="1" customFormat="1" ht="19.7" customHeight="1" x14ac:dyDescent="0.2">
      <c r="A3457" s="6">
        <v>556025</v>
      </c>
      <c r="B3457" s="7" t="s">
        <v>268</v>
      </c>
      <c r="C3457" s="7" t="s">
        <v>1040</v>
      </c>
      <c r="D3457" s="7" t="s">
        <v>1041</v>
      </c>
      <c r="E3457" s="8">
        <v>1</v>
      </c>
    </row>
    <row r="3458" spans="1:5" s="1" customFormat="1" ht="19.7" customHeight="1" x14ac:dyDescent="0.2">
      <c r="A3458" s="9">
        <v>556025</v>
      </c>
      <c r="B3458" s="10" t="s">
        <v>268</v>
      </c>
      <c r="C3458" s="10" t="s">
        <v>980</v>
      </c>
      <c r="D3458" s="10" t="s">
        <v>981</v>
      </c>
      <c r="E3458" s="11">
        <v>1</v>
      </c>
    </row>
    <row r="3459" spans="1:5" s="1" customFormat="1" ht="19.7" customHeight="1" x14ac:dyDescent="0.2">
      <c r="A3459" s="6">
        <v>556025</v>
      </c>
      <c r="B3459" s="7" t="s">
        <v>268</v>
      </c>
      <c r="C3459" s="7" t="s">
        <v>990</v>
      </c>
      <c r="D3459" s="7" t="s">
        <v>991</v>
      </c>
      <c r="E3459" s="8">
        <v>9</v>
      </c>
    </row>
    <row r="3460" spans="1:5" s="1" customFormat="1" ht="19.7" customHeight="1" x14ac:dyDescent="0.2">
      <c r="A3460" s="9">
        <v>556025</v>
      </c>
      <c r="B3460" s="10" t="s">
        <v>268</v>
      </c>
      <c r="C3460" s="10" t="s">
        <v>1046</v>
      </c>
      <c r="D3460" s="10" t="s">
        <v>1047</v>
      </c>
      <c r="E3460" s="11">
        <v>1</v>
      </c>
    </row>
    <row r="3461" spans="1:5" s="1" customFormat="1" ht="19.7" customHeight="1" x14ac:dyDescent="0.2">
      <c r="A3461" s="6">
        <v>556025</v>
      </c>
      <c r="B3461" s="7" t="s">
        <v>268</v>
      </c>
      <c r="C3461" s="7" t="s">
        <v>1058</v>
      </c>
      <c r="D3461" s="7" t="s">
        <v>1059</v>
      </c>
      <c r="E3461" s="8">
        <v>3</v>
      </c>
    </row>
    <row r="3462" spans="1:5" s="1" customFormat="1" ht="19.7" customHeight="1" x14ac:dyDescent="0.2">
      <c r="A3462" s="9">
        <v>556025</v>
      </c>
      <c r="B3462" s="10" t="s">
        <v>268</v>
      </c>
      <c r="C3462" s="10" t="s">
        <v>1048</v>
      </c>
      <c r="D3462" s="10" t="s">
        <v>1049</v>
      </c>
      <c r="E3462" s="11">
        <v>1</v>
      </c>
    </row>
    <row r="3463" spans="1:5" s="1" customFormat="1" ht="19.7" customHeight="1" x14ac:dyDescent="0.2">
      <c r="A3463" s="6">
        <v>556025</v>
      </c>
      <c r="B3463" s="7" t="s">
        <v>268</v>
      </c>
      <c r="C3463" s="7" t="s">
        <v>1002</v>
      </c>
      <c r="D3463" s="7" t="s">
        <v>1003</v>
      </c>
      <c r="E3463" s="8">
        <v>7</v>
      </c>
    </row>
    <row r="3464" spans="1:5" s="1" customFormat="1" ht="19.7" customHeight="1" x14ac:dyDescent="0.2">
      <c r="A3464" s="9">
        <v>556025</v>
      </c>
      <c r="B3464" s="10" t="s">
        <v>268</v>
      </c>
      <c r="C3464" s="10" t="s">
        <v>1004</v>
      </c>
      <c r="D3464" s="10" t="s">
        <v>1005</v>
      </c>
      <c r="E3464" s="11">
        <v>1</v>
      </c>
    </row>
    <row r="3465" spans="1:5" s="1" customFormat="1" ht="19.7" customHeight="1" x14ac:dyDescent="0.2">
      <c r="A3465" s="6">
        <v>556025</v>
      </c>
      <c r="B3465" s="7" t="s">
        <v>268</v>
      </c>
      <c r="C3465" s="7" t="s">
        <v>1006</v>
      </c>
      <c r="D3465" s="7" t="s">
        <v>1007</v>
      </c>
      <c r="E3465" s="8">
        <v>3</v>
      </c>
    </row>
    <row r="3466" spans="1:5" s="1" customFormat="1" ht="19.7" customHeight="1" x14ac:dyDescent="0.2">
      <c r="A3466" s="9">
        <v>556025</v>
      </c>
      <c r="B3466" s="10" t="s">
        <v>268</v>
      </c>
      <c r="C3466" s="10" t="s">
        <v>1008</v>
      </c>
      <c r="D3466" s="10" t="s">
        <v>1009</v>
      </c>
      <c r="E3466" s="11">
        <v>1</v>
      </c>
    </row>
    <row r="3467" spans="1:5" s="1" customFormat="1" ht="19.7" customHeight="1" x14ac:dyDescent="0.2">
      <c r="A3467" s="6">
        <v>556025</v>
      </c>
      <c r="B3467" s="7" t="s">
        <v>268</v>
      </c>
      <c r="C3467" s="7" t="s">
        <v>1010</v>
      </c>
      <c r="D3467" s="7" t="s">
        <v>1011</v>
      </c>
      <c r="E3467" s="8">
        <v>1</v>
      </c>
    </row>
    <row r="3468" spans="1:5" s="1" customFormat="1" ht="19.7" customHeight="1" x14ac:dyDescent="0.2">
      <c r="A3468" s="9">
        <v>556025</v>
      </c>
      <c r="B3468" s="10" t="s">
        <v>268</v>
      </c>
      <c r="C3468" s="10" t="s">
        <v>1034</v>
      </c>
      <c r="D3468" s="10" t="s">
        <v>1035</v>
      </c>
      <c r="E3468" s="11">
        <v>2</v>
      </c>
    </row>
    <row r="3469" spans="1:5" s="1" customFormat="1" ht="19.7" customHeight="1" x14ac:dyDescent="0.2">
      <c r="A3469" s="6">
        <v>556025</v>
      </c>
      <c r="B3469" s="7" t="s">
        <v>268</v>
      </c>
      <c r="C3469" s="7" t="s">
        <v>1018</v>
      </c>
      <c r="D3469" s="7" t="s">
        <v>1019</v>
      </c>
      <c r="E3469" s="8">
        <v>3</v>
      </c>
    </row>
    <row r="3470" spans="1:5" s="1" customFormat="1" ht="19.7" customHeight="1" x14ac:dyDescent="0.2">
      <c r="A3470" s="9">
        <v>556025</v>
      </c>
      <c r="B3470" s="10" t="s">
        <v>268</v>
      </c>
      <c r="C3470" s="10" t="s">
        <v>1022</v>
      </c>
      <c r="D3470" s="10" t="s">
        <v>1023</v>
      </c>
      <c r="E3470" s="11">
        <v>4</v>
      </c>
    </row>
    <row r="3471" spans="1:5" s="1" customFormat="1" ht="19.7" customHeight="1" x14ac:dyDescent="0.2">
      <c r="A3471" s="6">
        <v>556025</v>
      </c>
      <c r="B3471" s="7" t="s">
        <v>268</v>
      </c>
      <c r="C3471" s="7" t="s">
        <v>1026</v>
      </c>
      <c r="D3471" s="7" t="s">
        <v>1027</v>
      </c>
      <c r="E3471" s="8">
        <v>3</v>
      </c>
    </row>
    <row r="3472" spans="1:5" s="1" customFormat="1" ht="19.7" customHeight="1" x14ac:dyDescent="0.2">
      <c r="A3472" s="9">
        <v>556026</v>
      </c>
      <c r="B3472" s="10" t="s">
        <v>924</v>
      </c>
      <c r="C3472" s="10" t="s">
        <v>962</v>
      </c>
      <c r="D3472" s="10" t="s">
        <v>963</v>
      </c>
      <c r="E3472" s="11">
        <v>2</v>
      </c>
    </row>
    <row r="3473" spans="1:5" s="1" customFormat="1" ht="19.7" customHeight="1" x14ac:dyDescent="0.2">
      <c r="A3473" s="6">
        <v>556026</v>
      </c>
      <c r="B3473" s="7" t="s">
        <v>924</v>
      </c>
      <c r="C3473" s="7" t="s">
        <v>968</v>
      </c>
      <c r="D3473" s="7" t="s">
        <v>969</v>
      </c>
      <c r="E3473" s="8">
        <v>6</v>
      </c>
    </row>
    <row r="3474" spans="1:5" s="1" customFormat="1" ht="19.7" customHeight="1" x14ac:dyDescent="0.2">
      <c r="A3474" s="9">
        <v>556026</v>
      </c>
      <c r="B3474" s="10" t="s">
        <v>924</v>
      </c>
      <c r="C3474" s="10" t="s">
        <v>1042</v>
      </c>
      <c r="D3474" s="10" t="s">
        <v>1043</v>
      </c>
      <c r="E3474" s="11">
        <v>6</v>
      </c>
    </row>
    <row r="3475" spans="1:5" s="1" customFormat="1" ht="19.7" customHeight="1" x14ac:dyDescent="0.2">
      <c r="A3475" s="6">
        <v>556026</v>
      </c>
      <c r="B3475" s="7" t="s">
        <v>924</v>
      </c>
      <c r="C3475" s="7" t="s">
        <v>1028</v>
      </c>
      <c r="D3475" s="7" t="s">
        <v>1029</v>
      </c>
      <c r="E3475" s="8">
        <v>3</v>
      </c>
    </row>
    <row r="3476" spans="1:5" s="1" customFormat="1" ht="19.7" customHeight="1" x14ac:dyDescent="0.2">
      <c r="A3476" s="9">
        <v>556026</v>
      </c>
      <c r="B3476" s="10" t="s">
        <v>924</v>
      </c>
      <c r="C3476" s="10" t="s">
        <v>970</v>
      </c>
      <c r="D3476" s="10" t="s">
        <v>971</v>
      </c>
      <c r="E3476" s="11">
        <v>3</v>
      </c>
    </row>
    <row r="3477" spans="1:5" s="1" customFormat="1" ht="19.7" customHeight="1" x14ac:dyDescent="0.2">
      <c r="A3477" s="6">
        <v>556026</v>
      </c>
      <c r="B3477" s="7" t="s">
        <v>924</v>
      </c>
      <c r="C3477" s="7" t="s">
        <v>1030</v>
      </c>
      <c r="D3477" s="7" t="s">
        <v>1031</v>
      </c>
      <c r="E3477" s="8">
        <v>2</v>
      </c>
    </row>
    <row r="3478" spans="1:5" s="1" customFormat="1" ht="19.7" customHeight="1" x14ac:dyDescent="0.2">
      <c r="A3478" s="9">
        <v>556026</v>
      </c>
      <c r="B3478" s="10" t="s">
        <v>924</v>
      </c>
      <c r="C3478" s="10" t="s">
        <v>972</v>
      </c>
      <c r="D3478" s="10" t="s">
        <v>973</v>
      </c>
      <c r="E3478" s="11">
        <v>3</v>
      </c>
    </row>
    <row r="3479" spans="1:5" s="1" customFormat="1" ht="19.7" customHeight="1" x14ac:dyDescent="0.2">
      <c r="A3479" s="6">
        <v>556026</v>
      </c>
      <c r="B3479" s="7" t="s">
        <v>924</v>
      </c>
      <c r="C3479" s="7" t="s">
        <v>974</v>
      </c>
      <c r="D3479" s="7" t="s">
        <v>975</v>
      </c>
      <c r="E3479" s="8">
        <v>3</v>
      </c>
    </row>
    <row r="3480" spans="1:5" s="1" customFormat="1" ht="19.7" customHeight="1" x14ac:dyDescent="0.2">
      <c r="A3480" s="9">
        <v>556026</v>
      </c>
      <c r="B3480" s="10" t="s">
        <v>924</v>
      </c>
      <c r="C3480" s="10" t="s">
        <v>976</v>
      </c>
      <c r="D3480" s="10" t="s">
        <v>977</v>
      </c>
      <c r="E3480" s="11">
        <v>4</v>
      </c>
    </row>
    <row r="3481" spans="1:5" s="1" customFormat="1" ht="19.7" customHeight="1" x14ac:dyDescent="0.2">
      <c r="A3481" s="6">
        <v>556026</v>
      </c>
      <c r="B3481" s="7" t="s">
        <v>924</v>
      </c>
      <c r="C3481" s="7" t="s">
        <v>980</v>
      </c>
      <c r="D3481" s="7" t="s">
        <v>981</v>
      </c>
      <c r="E3481" s="8">
        <v>2</v>
      </c>
    </row>
    <row r="3482" spans="1:5" s="1" customFormat="1" ht="19.7" customHeight="1" x14ac:dyDescent="0.2">
      <c r="A3482" s="9">
        <v>556026</v>
      </c>
      <c r="B3482" s="10" t="s">
        <v>924</v>
      </c>
      <c r="C3482" s="10" t="s">
        <v>990</v>
      </c>
      <c r="D3482" s="10" t="s">
        <v>991</v>
      </c>
      <c r="E3482" s="11">
        <v>1</v>
      </c>
    </row>
    <row r="3483" spans="1:5" s="1" customFormat="1" ht="19.7" customHeight="1" x14ac:dyDescent="0.2">
      <c r="A3483" s="6">
        <v>556026</v>
      </c>
      <c r="B3483" s="7" t="s">
        <v>924</v>
      </c>
      <c r="C3483" s="7" t="s">
        <v>992</v>
      </c>
      <c r="D3483" s="7" t="s">
        <v>993</v>
      </c>
      <c r="E3483" s="8">
        <v>2</v>
      </c>
    </row>
    <row r="3484" spans="1:5" s="1" customFormat="1" ht="19.7" customHeight="1" x14ac:dyDescent="0.2">
      <c r="A3484" s="9">
        <v>556026</v>
      </c>
      <c r="B3484" s="10" t="s">
        <v>924</v>
      </c>
      <c r="C3484" s="10" t="s">
        <v>1056</v>
      </c>
      <c r="D3484" s="10" t="s">
        <v>1057</v>
      </c>
      <c r="E3484" s="11">
        <v>1</v>
      </c>
    </row>
    <row r="3485" spans="1:5" s="1" customFormat="1" ht="19.7" customHeight="1" x14ac:dyDescent="0.2">
      <c r="A3485" s="6">
        <v>556026</v>
      </c>
      <c r="B3485" s="7" t="s">
        <v>924</v>
      </c>
      <c r="C3485" s="7" t="s">
        <v>1058</v>
      </c>
      <c r="D3485" s="7" t="s">
        <v>1059</v>
      </c>
      <c r="E3485" s="8">
        <v>3</v>
      </c>
    </row>
    <row r="3486" spans="1:5" s="1" customFormat="1" ht="19.7" customHeight="1" x14ac:dyDescent="0.2">
      <c r="A3486" s="9">
        <v>556026</v>
      </c>
      <c r="B3486" s="10" t="s">
        <v>924</v>
      </c>
      <c r="C3486" s="10" t="s">
        <v>996</v>
      </c>
      <c r="D3486" s="10" t="s">
        <v>997</v>
      </c>
      <c r="E3486" s="11">
        <v>2</v>
      </c>
    </row>
    <row r="3487" spans="1:5" s="1" customFormat="1" ht="19.7" customHeight="1" x14ac:dyDescent="0.2">
      <c r="A3487" s="6">
        <v>556026</v>
      </c>
      <c r="B3487" s="7" t="s">
        <v>924</v>
      </c>
      <c r="C3487" s="7" t="s">
        <v>1048</v>
      </c>
      <c r="D3487" s="7" t="s">
        <v>1049</v>
      </c>
      <c r="E3487" s="8">
        <v>3</v>
      </c>
    </row>
    <row r="3488" spans="1:5" s="1" customFormat="1" ht="19.7" customHeight="1" x14ac:dyDescent="0.2">
      <c r="A3488" s="9">
        <v>556026</v>
      </c>
      <c r="B3488" s="10" t="s">
        <v>924</v>
      </c>
      <c r="C3488" s="10" t="s">
        <v>998</v>
      </c>
      <c r="D3488" s="10" t="s">
        <v>999</v>
      </c>
      <c r="E3488" s="11">
        <v>2</v>
      </c>
    </row>
    <row r="3489" spans="1:5" s="1" customFormat="1" ht="19.7" customHeight="1" x14ac:dyDescent="0.2">
      <c r="A3489" s="6">
        <v>556026</v>
      </c>
      <c r="B3489" s="7" t="s">
        <v>924</v>
      </c>
      <c r="C3489" s="7" t="s">
        <v>1002</v>
      </c>
      <c r="D3489" s="7" t="s">
        <v>1003</v>
      </c>
      <c r="E3489" s="8">
        <v>4</v>
      </c>
    </row>
    <row r="3490" spans="1:5" s="1" customFormat="1" ht="19.7" customHeight="1" x14ac:dyDescent="0.2">
      <c r="A3490" s="9">
        <v>556026</v>
      </c>
      <c r="B3490" s="10" t="s">
        <v>924</v>
      </c>
      <c r="C3490" s="10" t="s">
        <v>1006</v>
      </c>
      <c r="D3490" s="10" t="s">
        <v>1007</v>
      </c>
      <c r="E3490" s="11">
        <v>5</v>
      </c>
    </row>
    <row r="3491" spans="1:5" s="1" customFormat="1" ht="19.7" customHeight="1" x14ac:dyDescent="0.2">
      <c r="A3491" s="6">
        <v>556026</v>
      </c>
      <c r="B3491" s="7" t="s">
        <v>924</v>
      </c>
      <c r="C3491" s="7" t="s">
        <v>1008</v>
      </c>
      <c r="D3491" s="7" t="s">
        <v>1009</v>
      </c>
      <c r="E3491" s="8">
        <v>3</v>
      </c>
    </row>
    <row r="3492" spans="1:5" s="1" customFormat="1" ht="19.7" customHeight="1" x14ac:dyDescent="0.2">
      <c r="A3492" s="9">
        <v>556027</v>
      </c>
      <c r="B3492" s="10" t="s">
        <v>284</v>
      </c>
      <c r="C3492" s="10" t="s">
        <v>962</v>
      </c>
      <c r="D3492" s="10" t="s">
        <v>963</v>
      </c>
      <c r="E3492" s="11">
        <v>4</v>
      </c>
    </row>
    <row r="3493" spans="1:5" s="1" customFormat="1" ht="19.7" customHeight="1" x14ac:dyDescent="0.2">
      <c r="A3493" s="6">
        <v>556027</v>
      </c>
      <c r="B3493" s="7" t="s">
        <v>284</v>
      </c>
      <c r="C3493" s="7" t="s">
        <v>1042</v>
      </c>
      <c r="D3493" s="7" t="s">
        <v>1043</v>
      </c>
      <c r="E3493" s="8">
        <v>2</v>
      </c>
    </row>
    <row r="3494" spans="1:5" s="1" customFormat="1" ht="19.7" customHeight="1" x14ac:dyDescent="0.2">
      <c r="A3494" s="9">
        <v>556027</v>
      </c>
      <c r="B3494" s="10" t="s">
        <v>284</v>
      </c>
      <c r="C3494" s="10" t="s">
        <v>1028</v>
      </c>
      <c r="D3494" s="10" t="s">
        <v>1029</v>
      </c>
      <c r="E3494" s="11">
        <v>2</v>
      </c>
    </row>
    <row r="3495" spans="1:5" s="1" customFormat="1" ht="19.7" customHeight="1" x14ac:dyDescent="0.2">
      <c r="A3495" s="6">
        <v>556027</v>
      </c>
      <c r="B3495" s="7" t="s">
        <v>284</v>
      </c>
      <c r="C3495" s="7" t="s">
        <v>970</v>
      </c>
      <c r="D3495" s="7" t="s">
        <v>971</v>
      </c>
      <c r="E3495" s="8">
        <v>4</v>
      </c>
    </row>
    <row r="3496" spans="1:5" s="1" customFormat="1" ht="19.7" customHeight="1" x14ac:dyDescent="0.2">
      <c r="A3496" s="9">
        <v>556027</v>
      </c>
      <c r="B3496" s="10" t="s">
        <v>284</v>
      </c>
      <c r="C3496" s="10" t="s">
        <v>972</v>
      </c>
      <c r="D3496" s="10" t="s">
        <v>973</v>
      </c>
      <c r="E3496" s="11">
        <v>3</v>
      </c>
    </row>
    <row r="3497" spans="1:5" s="1" customFormat="1" ht="19.7" customHeight="1" x14ac:dyDescent="0.2">
      <c r="A3497" s="6">
        <v>556027</v>
      </c>
      <c r="B3497" s="7" t="s">
        <v>284</v>
      </c>
      <c r="C3497" s="7" t="s">
        <v>974</v>
      </c>
      <c r="D3497" s="7" t="s">
        <v>975</v>
      </c>
      <c r="E3497" s="8">
        <v>1</v>
      </c>
    </row>
    <row r="3498" spans="1:5" s="1" customFormat="1" ht="19.7" customHeight="1" x14ac:dyDescent="0.2">
      <c r="A3498" s="9">
        <v>556027</v>
      </c>
      <c r="B3498" s="10" t="s">
        <v>284</v>
      </c>
      <c r="C3498" s="10" t="s">
        <v>1032</v>
      </c>
      <c r="D3498" s="10" t="s">
        <v>1033</v>
      </c>
      <c r="E3498" s="11">
        <v>1</v>
      </c>
    </row>
    <row r="3499" spans="1:5" s="1" customFormat="1" ht="19.7" customHeight="1" x14ac:dyDescent="0.2">
      <c r="A3499" s="6">
        <v>556027</v>
      </c>
      <c r="B3499" s="7" t="s">
        <v>284</v>
      </c>
      <c r="C3499" s="7" t="s">
        <v>978</v>
      </c>
      <c r="D3499" s="7" t="s">
        <v>979</v>
      </c>
      <c r="E3499" s="8">
        <v>5</v>
      </c>
    </row>
    <row r="3500" spans="1:5" s="1" customFormat="1" ht="19.7" customHeight="1" x14ac:dyDescent="0.2">
      <c r="A3500" s="9">
        <v>556027</v>
      </c>
      <c r="B3500" s="10" t="s">
        <v>284</v>
      </c>
      <c r="C3500" s="10" t="s">
        <v>980</v>
      </c>
      <c r="D3500" s="10" t="s">
        <v>981</v>
      </c>
      <c r="E3500" s="11">
        <v>2</v>
      </c>
    </row>
    <row r="3501" spans="1:5" s="1" customFormat="1" ht="19.7" customHeight="1" x14ac:dyDescent="0.2">
      <c r="A3501" s="6">
        <v>556027</v>
      </c>
      <c r="B3501" s="7" t="s">
        <v>284</v>
      </c>
      <c r="C3501" s="7" t="s">
        <v>1054</v>
      </c>
      <c r="D3501" s="7" t="s">
        <v>1055</v>
      </c>
      <c r="E3501" s="8">
        <v>1</v>
      </c>
    </row>
    <row r="3502" spans="1:5" s="1" customFormat="1" ht="19.7" customHeight="1" x14ac:dyDescent="0.2">
      <c r="A3502" s="9">
        <v>556027</v>
      </c>
      <c r="B3502" s="10" t="s">
        <v>284</v>
      </c>
      <c r="C3502" s="10" t="s">
        <v>1046</v>
      </c>
      <c r="D3502" s="10" t="s">
        <v>1047</v>
      </c>
      <c r="E3502" s="11">
        <v>1</v>
      </c>
    </row>
    <row r="3503" spans="1:5" s="1" customFormat="1" ht="19.7" customHeight="1" x14ac:dyDescent="0.2">
      <c r="A3503" s="6">
        <v>556027</v>
      </c>
      <c r="B3503" s="7" t="s">
        <v>284</v>
      </c>
      <c r="C3503" s="7" t="s">
        <v>1056</v>
      </c>
      <c r="D3503" s="7" t="s">
        <v>1057</v>
      </c>
      <c r="E3503" s="8">
        <v>1</v>
      </c>
    </row>
    <row r="3504" spans="1:5" s="1" customFormat="1" ht="19.7" customHeight="1" x14ac:dyDescent="0.2">
      <c r="A3504" s="9">
        <v>556027</v>
      </c>
      <c r="B3504" s="10" t="s">
        <v>284</v>
      </c>
      <c r="C3504" s="10" t="s">
        <v>1004</v>
      </c>
      <c r="D3504" s="10" t="s">
        <v>1005</v>
      </c>
      <c r="E3504" s="11">
        <v>1</v>
      </c>
    </row>
    <row r="3505" spans="1:5" s="1" customFormat="1" ht="19.7" customHeight="1" x14ac:dyDescent="0.2">
      <c r="A3505" s="6">
        <v>556027</v>
      </c>
      <c r="B3505" s="7" t="s">
        <v>284</v>
      </c>
      <c r="C3505" s="7" t="s">
        <v>1006</v>
      </c>
      <c r="D3505" s="7" t="s">
        <v>1007</v>
      </c>
      <c r="E3505" s="8">
        <v>5</v>
      </c>
    </row>
    <row r="3506" spans="1:5" s="1" customFormat="1" ht="19.7" customHeight="1" x14ac:dyDescent="0.2">
      <c r="A3506" s="9">
        <v>556027</v>
      </c>
      <c r="B3506" s="10" t="s">
        <v>284</v>
      </c>
      <c r="C3506" s="10" t="s">
        <v>1008</v>
      </c>
      <c r="D3506" s="10" t="s">
        <v>1009</v>
      </c>
      <c r="E3506" s="11">
        <v>2</v>
      </c>
    </row>
    <row r="3507" spans="1:5" s="1" customFormat="1" ht="19.7" customHeight="1" x14ac:dyDescent="0.2">
      <c r="A3507" s="6">
        <v>556027</v>
      </c>
      <c r="B3507" s="7" t="s">
        <v>284</v>
      </c>
      <c r="C3507" s="7" t="s">
        <v>1010</v>
      </c>
      <c r="D3507" s="7" t="s">
        <v>1011</v>
      </c>
      <c r="E3507" s="8">
        <v>3</v>
      </c>
    </row>
    <row r="3508" spans="1:5" s="1" customFormat="1" ht="19.7" customHeight="1" x14ac:dyDescent="0.2">
      <c r="A3508" s="9">
        <v>556027</v>
      </c>
      <c r="B3508" s="10" t="s">
        <v>284</v>
      </c>
      <c r="C3508" s="10" t="s">
        <v>1018</v>
      </c>
      <c r="D3508" s="10" t="s">
        <v>1019</v>
      </c>
      <c r="E3508" s="11">
        <v>1</v>
      </c>
    </row>
    <row r="3509" spans="1:5" s="1" customFormat="1" ht="19.7" customHeight="1" x14ac:dyDescent="0.2">
      <c r="A3509" s="6">
        <v>556028</v>
      </c>
      <c r="B3509" s="7" t="s">
        <v>925</v>
      </c>
      <c r="C3509" s="7" t="s">
        <v>962</v>
      </c>
      <c r="D3509" s="7" t="s">
        <v>963</v>
      </c>
      <c r="E3509" s="8">
        <v>2</v>
      </c>
    </row>
    <row r="3510" spans="1:5" s="1" customFormat="1" ht="19.7" customHeight="1" x14ac:dyDescent="0.2">
      <c r="A3510" s="9">
        <v>556028</v>
      </c>
      <c r="B3510" s="10" t="s">
        <v>925</v>
      </c>
      <c r="C3510" s="10" t="s">
        <v>968</v>
      </c>
      <c r="D3510" s="10" t="s">
        <v>969</v>
      </c>
      <c r="E3510" s="11">
        <v>1</v>
      </c>
    </row>
    <row r="3511" spans="1:5" s="1" customFormat="1" ht="19.7" customHeight="1" x14ac:dyDescent="0.2">
      <c r="A3511" s="6">
        <v>556028</v>
      </c>
      <c r="B3511" s="7" t="s">
        <v>925</v>
      </c>
      <c r="C3511" s="7" t="s">
        <v>1042</v>
      </c>
      <c r="D3511" s="7" t="s">
        <v>1043</v>
      </c>
      <c r="E3511" s="8">
        <v>1</v>
      </c>
    </row>
    <row r="3512" spans="1:5" s="1" customFormat="1" ht="19.7" customHeight="1" x14ac:dyDescent="0.2">
      <c r="A3512" s="9">
        <v>556028</v>
      </c>
      <c r="B3512" s="10" t="s">
        <v>925</v>
      </c>
      <c r="C3512" s="10" t="s">
        <v>1028</v>
      </c>
      <c r="D3512" s="10" t="s">
        <v>1029</v>
      </c>
      <c r="E3512" s="11">
        <v>1</v>
      </c>
    </row>
    <row r="3513" spans="1:5" s="1" customFormat="1" ht="19.7" customHeight="1" x14ac:dyDescent="0.2">
      <c r="A3513" s="6">
        <v>556028</v>
      </c>
      <c r="B3513" s="7" t="s">
        <v>925</v>
      </c>
      <c r="C3513" s="7" t="s">
        <v>970</v>
      </c>
      <c r="D3513" s="7" t="s">
        <v>971</v>
      </c>
      <c r="E3513" s="8">
        <v>2</v>
      </c>
    </row>
    <row r="3514" spans="1:5" s="1" customFormat="1" ht="19.7" customHeight="1" x14ac:dyDescent="0.2">
      <c r="A3514" s="9">
        <v>556028</v>
      </c>
      <c r="B3514" s="10" t="s">
        <v>925</v>
      </c>
      <c r="C3514" s="10" t="s">
        <v>1030</v>
      </c>
      <c r="D3514" s="10" t="s">
        <v>1031</v>
      </c>
      <c r="E3514" s="11">
        <v>2</v>
      </c>
    </row>
    <row r="3515" spans="1:5" s="1" customFormat="1" ht="19.7" customHeight="1" x14ac:dyDescent="0.2">
      <c r="A3515" s="6">
        <v>556028</v>
      </c>
      <c r="B3515" s="7" t="s">
        <v>925</v>
      </c>
      <c r="C3515" s="7" t="s">
        <v>972</v>
      </c>
      <c r="D3515" s="7" t="s">
        <v>973</v>
      </c>
      <c r="E3515" s="8">
        <v>1</v>
      </c>
    </row>
    <row r="3516" spans="1:5" s="1" customFormat="1" ht="19.7" customHeight="1" x14ac:dyDescent="0.2">
      <c r="A3516" s="9">
        <v>556028</v>
      </c>
      <c r="B3516" s="10" t="s">
        <v>925</v>
      </c>
      <c r="C3516" s="10" t="s">
        <v>974</v>
      </c>
      <c r="D3516" s="10" t="s">
        <v>975</v>
      </c>
      <c r="E3516" s="11">
        <v>2</v>
      </c>
    </row>
    <row r="3517" spans="1:5" s="1" customFormat="1" ht="19.7" customHeight="1" x14ac:dyDescent="0.2">
      <c r="A3517" s="6">
        <v>556028</v>
      </c>
      <c r="B3517" s="7" t="s">
        <v>925</v>
      </c>
      <c r="C3517" s="7" t="s">
        <v>1032</v>
      </c>
      <c r="D3517" s="7" t="s">
        <v>1033</v>
      </c>
      <c r="E3517" s="8">
        <v>1</v>
      </c>
    </row>
    <row r="3518" spans="1:5" s="1" customFormat="1" ht="19.7" customHeight="1" x14ac:dyDescent="0.2">
      <c r="A3518" s="9">
        <v>556028</v>
      </c>
      <c r="B3518" s="10" t="s">
        <v>925</v>
      </c>
      <c r="C3518" s="10" t="s">
        <v>1040</v>
      </c>
      <c r="D3518" s="10" t="s">
        <v>1041</v>
      </c>
      <c r="E3518" s="11">
        <v>3</v>
      </c>
    </row>
    <row r="3519" spans="1:5" s="1" customFormat="1" ht="19.7" customHeight="1" x14ac:dyDescent="0.2">
      <c r="A3519" s="6">
        <v>556028</v>
      </c>
      <c r="B3519" s="7" t="s">
        <v>925</v>
      </c>
      <c r="C3519" s="7" t="s">
        <v>980</v>
      </c>
      <c r="D3519" s="7" t="s">
        <v>981</v>
      </c>
      <c r="E3519" s="8">
        <v>1</v>
      </c>
    </row>
    <row r="3520" spans="1:5" s="1" customFormat="1" ht="19.7" customHeight="1" x14ac:dyDescent="0.2">
      <c r="A3520" s="9">
        <v>556028</v>
      </c>
      <c r="B3520" s="10" t="s">
        <v>925</v>
      </c>
      <c r="C3520" s="10" t="s">
        <v>984</v>
      </c>
      <c r="D3520" s="10" t="s">
        <v>985</v>
      </c>
      <c r="E3520" s="11">
        <v>1</v>
      </c>
    </row>
    <row r="3521" spans="1:5" s="1" customFormat="1" ht="19.7" customHeight="1" x14ac:dyDescent="0.2">
      <c r="A3521" s="6">
        <v>556028</v>
      </c>
      <c r="B3521" s="7" t="s">
        <v>925</v>
      </c>
      <c r="C3521" s="7" t="s">
        <v>986</v>
      </c>
      <c r="D3521" s="7" t="s">
        <v>987</v>
      </c>
      <c r="E3521" s="8">
        <v>3</v>
      </c>
    </row>
    <row r="3522" spans="1:5" s="1" customFormat="1" ht="19.7" customHeight="1" x14ac:dyDescent="0.2">
      <c r="A3522" s="9">
        <v>556028</v>
      </c>
      <c r="B3522" s="10" t="s">
        <v>925</v>
      </c>
      <c r="C3522" s="10" t="s">
        <v>1046</v>
      </c>
      <c r="D3522" s="10" t="s">
        <v>1047</v>
      </c>
      <c r="E3522" s="11">
        <v>2</v>
      </c>
    </row>
    <row r="3523" spans="1:5" s="1" customFormat="1" ht="19.7" customHeight="1" x14ac:dyDescent="0.2">
      <c r="A3523" s="6">
        <v>556028</v>
      </c>
      <c r="B3523" s="7" t="s">
        <v>925</v>
      </c>
      <c r="C3523" s="7" t="s">
        <v>1056</v>
      </c>
      <c r="D3523" s="7" t="s">
        <v>1057</v>
      </c>
      <c r="E3523" s="8">
        <v>2</v>
      </c>
    </row>
    <row r="3524" spans="1:5" s="1" customFormat="1" ht="19.7" customHeight="1" x14ac:dyDescent="0.2">
      <c r="A3524" s="9">
        <v>556028</v>
      </c>
      <c r="B3524" s="10" t="s">
        <v>925</v>
      </c>
      <c r="C3524" s="10" t="s">
        <v>994</v>
      </c>
      <c r="D3524" s="10" t="s">
        <v>995</v>
      </c>
      <c r="E3524" s="11">
        <v>2</v>
      </c>
    </row>
    <row r="3525" spans="1:5" s="1" customFormat="1" ht="19.7" customHeight="1" x14ac:dyDescent="0.2">
      <c r="A3525" s="6">
        <v>556028</v>
      </c>
      <c r="B3525" s="7" t="s">
        <v>925</v>
      </c>
      <c r="C3525" s="7" t="s">
        <v>1058</v>
      </c>
      <c r="D3525" s="7" t="s">
        <v>1059</v>
      </c>
      <c r="E3525" s="8">
        <v>1</v>
      </c>
    </row>
    <row r="3526" spans="1:5" s="1" customFormat="1" ht="19.7" customHeight="1" x14ac:dyDescent="0.2">
      <c r="A3526" s="9">
        <v>556028</v>
      </c>
      <c r="B3526" s="10" t="s">
        <v>925</v>
      </c>
      <c r="C3526" s="10" t="s">
        <v>996</v>
      </c>
      <c r="D3526" s="10" t="s">
        <v>997</v>
      </c>
      <c r="E3526" s="11">
        <v>2</v>
      </c>
    </row>
    <row r="3527" spans="1:5" s="1" customFormat="1" ht="19.7" customHeight="1" x14ac:dyDescent="0.2">
      <c r="A3527" s="6">
        <v>556028</v>
      </c>
      <c r="B3527" s="7" t="s">
        <v>925</v>
      </c>
      <c r="C3527" s="7" t="s">
        <v>1048</v>
      </c>
      <c r="D3527" s="7" t="s">
        <v>1049</v>
      </c>
      <c r="E3527" s="8">
        <v>3</v>
      </c>
    </row>
    <row r="3528" spans="1:5" s="1" customFormat="1" ht="19.7" customHeight="1" x14ac:dyDescent="0.2">
      <c r="A3528" s="9">
        <v>556028</v>
      </c>
      <c r="B3528" s="10" t="s">
        <v>925</v>
      </c>
      <c r="C3528" s="10" t="s">
        <v>998</v>
      </c>
      <c r="D3528" s="10" t="s">
        <v>999</v>
      </c>
      <c r="E3528" s="11">
        <v>2</v>
      </c>
    </row>
    <row r="3529" spans="1:5" s="1" customFormat="1" ht="19.7" customHeight="1" x14ac:dyDescent="0.2">
      <c r="A3529" s="6">
        <v>556028</v>
      </c>
      <c r="B3529" s="7" t="s">
        <v>925</v>
      </c>
      <c r="C3529" s="7" t="s">
        <v>1008</v>
      </c>
      <c r="D3529" s="7" t="s">
        <v>1009</v>
      </c>
      <c r="E3529" s="8">
        <v>1</v>
      </c>
    </row>
    <row r="3530" spans="1:5" s="1" customFormat="1" ht="19.7" customHeight="1" x14ac:dyDescent="0.2">
      <c r="A3530" s="9">
        <v>556028</v>
      </c>
      <c r="B3530" s="10" t="s">
        <v>925</v>
      </c>
      <c r="C3530" s="10" t="s">
        <v>1010</v>
      </c>
      <c r="D3530" s="10" t="s">
        <v>1011</v>
      </c>
      <c r="E3530" s="11">
        <v>2</v>
      </c>
    </row>
    <row r="3531" spans="1:5" s="1" customFormat="1" ht="19.7" customHeight="1" x14ac:dyDescent="0.2">
      <c r="A3531" s="6">
        <v>556028</v>
      </c>
      <c r="B3531" s="7" t="s">
        <v>925</v>
      </c>
      <c r="C3531" s="7" t="s">
        <v>1012</v>
      </c>
      <c r="D3531" s="7" t="s">
        <v>1013</v>
      </c>
      <c r="E3531" s="8">
        <v>2</v>
      </c>
    </row>
    <row r="3532" spans="1:5" s="1" customFormat="1" ht="19.7" customHeight="1" x14ac:dyDescent="0.2">
      <c r="A3532" s="9">
        <v>556028</v>
      </c>
      <c r="B3532" s="10" t="s">
        <v>925</v>
      </c>
      <c r="C3532" s="10" t="s">
        <v>1016</v>
      </c>
      <c r="D3532" s="10" t="s">
        <v>1017</v>
      </c>
      <c r="E3532" s="11">
        <v>4</v>
      </c>
    </row>
    <row r="3533" spans="1:5" s="1" customFormat="1" ht="19.7" customHeight="1" x14ac:dyDescent="0.2">
      <c r="A3533" s="6">
        <v>556028</v>
      </c>
      <c r="B3533" s="7" t="s">
        <v>925</v>
      </c>
      <c r="C3533" s="7" t="s">
        <v>1018</v>
      </c>
      <c r="D3533" s="7" t="s">
        <v>1019</v>
      </c>
      <c r="E3533" s="8">
        <v>2</v>
      </c>
    </row>
    <row r="3534" spans="1:5" s="1" customFormat="1" ht="19.7" customHeight="1" x14ac:dyDescent="0.2">
      <c r="A3534" s="9">
        <v>556028</v>
      </c>
      <c r="B3534" s="10" t="s">
        <v>925</v>
      </c>
      <c r="C3534" s="10" t="s">
        <v>1020</v>
      </c>
      <c r="D3534" s="10" t="s">
        <v>1021</v>
      </c>
      <c r="E3534" s="11">
        <v>1</v>
      </c>
    </row>
    <row r="3535" spans="1:5" s="1" customFormat="1" ht="19.7" customHeight="1" x14ac:dyDescent="0.2">
      <c r="A3535" s="6">
        <v>556029</v>
      </c>
      <c r="B3535" s="7" t="s">
        <v>266</v>
      </c>
      <c r="C3535" s="7" t="s">
        <v>962</v>
      </c>
      <c r="D3535" s="7" t="s">
        <v>963</v>
      </c>
      <c r="E3535" s="8">
        <v>5</v>
      </c>
    </row>
    <row r="3536" spans="1:5" s="1" customFormat="1" ht="19.7" customHeight="1" x14ac:dyDescent="0.2">
      <c r="A3536" s="9">
        <v>556029</v>
      </c>
      <c r="B3536" s="10" t="s">
        <v>266</v>
      </c>
      <c r="C3536" s="10" t="s">
        <v>968</v>
      </c>
      <c r="D3536" s="10" t="s">
        <v>969</v>
      </c>
      <c r="E3536" s="11">
        <v>4</v>
      </c>
    </row>
    <row r="3537" spans="1:5" s="1" customFormat="1" ht="19.7" customHeight="1" x14ac:dyDescent="0.2">
      <c r="A3537" s="6">
        <v>556029</v>
      </c>
      <c r="B3537" s="7" t="s">
        <v>266</v>
      </c>
      <c r="C3537" s="7" t="s">
        <v>1042</v>
      </c>
      <c r="D3537" s="7" t="s">
        <v>1043</v>
      </c>
      <c r="E3537" s="8">
        <v>3</v>
      </c>
    </row>
    <row r="3538" spans="1:5" s="1" customFormat="1" ht="19.7" customHeight="1" x14ac:dyDescent="0.2">
      <c r="A3538" s="9">
        <v>556029</v>
      </c>
      <c r="B3538" s="10" t="s">
        <v>266</v>
      </c>
      <c r="C3538" s="10" t="s">
        <v>1028</v>
      </c>
      <c r="D3538" s="10" t="s">
        <v>1029</v>
      </c>
      <c r="E3538" s="11">
        <v>3</v>
      </c>
    </row>
    <row r="3539" spans="1:5" s="1" customFormat="1" ht="19.7" customHeight="1" x14ac:dyDescent="0.2">
      <c r="A3539" s="6">
        <v>556029</v>
      </c>
      <c r="B3539" s="7" t="s">
        <v>266</v>
      </c>
      <c r="C3539" s="7" t="s">
        <v>970</v>
      </c>
      <c r="D3539" s="7" t="s">
        <v>971</v>
      </c>
      <c r="E3539" s="8">
        <v>2</v>
      </c>
    </row>
    <row r="3540" spans="1:5" s="1" customFormat="1" ht="19.7" customHeight="1" x14ac:dyDescent="0.2">
      <c r="A3540" s="9">
        <v>556029</v>
      </c>
      <c r="B3540" s="10" t="s">
        <v>266</v>
      </c>
      <c r="C3540" s="10" t="s">
        <v>1030</v>
      </c>
      <c r="D3540" s="10" t="s">
        <v>1031</v>
      </c>
      <c r="E3540" s="11">
        <v>4</v>
      </c>
    </row>
    <row r="3541" spans="1:5" s="1" customFormat="1" ht="19.7" customHeight="1" x14ac:dyDescent="0.2">
      <c r="A3541" s="6">
        <v>556029</v>
      </c>
      <c r="B3541" s="7" t="s">
        <v>266</v>
      </c>
      <c r="C3541" s="7" t="s">
        <v>972</v>
      </c>
      <c r="D3541" s="7" t="s">
        <v>973</v>
      </c>
      <c r="E3541" s="8">
        <v>3</v>
      </c>
    </row>
    <row r="3542" spans="1:5" s="1" customFormat="1" ht="19.7" customHeight="1" x14ac:dyDescent="0.2">
      <c r="A3542" s="9">
        <v>556029</v>
      </c>
      <c r="B3542" s="10" t="s">
        <v>266</v>
      </c>
      <c r="C3542" s="10" t="s">
        <v>1032</v>
      </c>
      <c r="D3542" s="10" t="s">
        <v>1033</v>
      </c>
      <c r="E3542" s="11">
        <v>1</v>
      </c>
    </row>
    <row r="3543" spans="1:5" s="1" customFormat="1" ht="19.7" customHeight="1" x14ac:dyDescent="0.2">
      <c r="A3543" s="6">
        <v>556029</v>
      </c>
      <c r="B3543" s="7" t="s">
        <v>266</v>
      </c>
      <c r="C3543" s="7" t="s">
        <v>978</v>
      </c>
      <c r="D3543" s="7" t="s">
        <v>979</v>
      </c>
      <c r="E3543" s="8">
        <v>3</v>
      </c>
    </row>
    <row r="3544" spans="1:5" s="1" customFormat="1" ht="19.7" customHeight="1" x14ac:dyDescent="0.2">
      <c r="A3544" s="9">
        <v>556029</v>
      </c>
      <c r="B3544" s="10" t="s">
        <v>266</v>
      </c>
      <c r="C3544" s="10" t="s">
        <v>1040</v>
      </c>
      <c r="D3544" s="10" t="s">
        <v>1041</v>
      </c>
      <c r="E3544" s="11">
        <v>1</v>
      </c>
    </row>
    <row r="3545" spans="1:5" s="1" customFormat="1" ht="19.7" customHeight="1" x14ac:dyDescent="0.2">
      <c r="A3545" s="6">
        <v>556029</v>
      </c>
      <c r="B3545" s="7" t="s">
        <v>266</v>
      </c>
      <c r="C3545" s="7" t="s">
        <v>1060</v>
      </c>
      <c r="D3545" s="7" t="s">
        <v>1061</v>
      </c>
      <c r="E3545" s="8">
        <v>3</v>
      </c>
    </row>
    <row r="3546" spans="1:5" s="1" customFormat="1" ht="19.7" customHeight="1" x14ac:dyDescent="0.2">
      <c r="A3546" s="9">
        <v>556029</v>
      </c>
      <c r="B3546" s="10" t="s">
        <v>266</v>
      </c>
      <c r="C3546" s="10" t="s">
        <v>982</v>
      </c>
      <c r="D3546" s="10" t="s">
        <v>983</v>
      </c>
      <c r="E3546" s="11">
        <v>3</v>
      </c>
    </row>
    <row r="3547" spans="1:5" s="1" customFormat="1" ht="19.7" customHeight="1" x14ac:dyDescent="0.2">
      <c r="A3547" s="6">
        <v>556029</v>
      </c>
      <c r="B3547" s="7" t="s">
        <v>266</v>
      </c>
      <c r="C3547" s="7" t="s">
        <v>986</v>
      </c>
      <c r="D3547" s="7" t="s">
        <v>987</v>
      </c>
      <c r="E3547" s="8">
        <v>1</v>
      </c>
    </row>
    <row r="3548" spans="1:5" s="1" customFormat="1" ht="19.7" customHeight="1" x14ac:dyDescent="0.2">
      <c r="A3548" s="9">
        <v>556029</v>
      </c>
      <c r="B3548" s="10" t="s">
        <v>266</v>
      </c>
      <c r="C3548" s="10" t="s">
        <v>1054</v>
      </c>
      <c r="D3548" s="10" t="s">
        <v>1055</v>
      </c>
      <c r="E3548" s="11">
        <v>2</v>
      </c>
    </row>
    <row r="3549" spans="1:5" s="1" customFormat="1" ht="19.7" customHeight="1" x14ac:dyDescent="0.2">
      <c r="A3549" s="6">
        <v>556029</v>
      </c>
      <c r="B3549" s="7" t="s">
        <v>266</v>
      </c>
      <c r="C3549" s="7" t="s">
        <v>990</v>
      </c>
      <c r="D3549" s="7" t="s">
        <v>991</v>
      </c>
      <c r="E3549" s="8">
        <v>3</v>
      </c>
    </row>
    <row r="3550" spans="1:5" s="1" customFormat="1" ht="19.7" customHeight="1" x14ac:dyDescent="0.2">
      <c r="A3550" s="9">
        <v>556029</v>
      </c>
      <c r="B3550" s="10" t="s">
        <v>266</v>
      </c>
      <c r="C3550" s="10" t="s">
        <v>992</v>
      </c>
      <c r="D3550" s="10" t="s">
        <v>993</v>
      </c>
      <c r="E3550" s="11">
        <v>1</v>
      </c>
    </row>
    <row r="3551" spans="1:5" s="1" customFormat="1" ht="19.7" customHeight="1" x14ac:dyDescent="0.2">
      <c r="A3551" s="6">
        <v>556029</v>
      </c>
      <c r="B3551" s="7" t="s">
        <v>266</v>
      </c>
      <c r="C3551" s="7" t="s">
        <v>1046</v>
      </c>
      <c r="D3551" s="7" t="s">
        <v>1047</v>
      </c>
      <c r="E3551" s="8">
        <v>2</v>
      </c>
    </row>
    <row r="3552" spans="1:5" s="1" customFormat="1" ht="19.7" customHeight="1" x14ac:dyDescent="0.2">
      <c r="A3552" s="9">
        <v>556029</v>
      </c>
      <c r="B3552" s="10" t="s">
        <v>266</v>
      </c>
      <c r="C3552" s="10" t="s">
        <v>1056</v>
      </c>
      <c r="D3552" s="10" t="s">
        <v>1057</v>
      </c>
      <c r="E3552" s="11">
        <v>1</v>
      </c>
    </row>
    <row r="3553" spans="1:5" s="1" customFormat="1" ht="19.7" customHeight="1" x14ac:dyDescent="0.2">
      <c r="A3553" s="6">
        <v>556029</v>
      </c>
      <c r="B3553" s="7" t="s">
        <v>266</v>
      </c>
      <c r="C3553" s="7" t="s">
        <v>1058</v>
      </c>
      <c r="D3553" s="7" t="s">
        <v>1059</v>
      </c>
      <c r="E3553" s="8">
        <v>3</v>
      </c>
    </row>
    <row r="3554" spans="1:5" s="1" customFormat="1" ht="19.7" customHeight="1" x14ac:dyDescent="0.2">
      <c r="A3554" s="9">
        <v>556029</v>
      </c>
      <c r="B3554" s="10" t="s">
        <v>266</v>
      </c>
      <c r="C3554" s="10" t="s">
        <v>996</v>
      </c>
      <c r="D3554" s="10" t="s">
        <v>997</v>
      </c>
      <c r="E3554" s="11">
        <v>3</v>
      </c>
    </row>
    <row r="3555" spans="1:5" s="1" customFormat="1" ht="19.7" customHeight="1" x14ac:dyDescent="0.2">
      <c r="A3555" s="6">
        <v>556029</v>
      </c>
      <c r="B3555" s="7" t="s">
        <v>266</v>
      </c>
      <c r="C3555" s="7" t="s">
        <v>1048</v>
      </c>
      <c r="D3555" s="7" t="s">
        <v>1049</v>
      </c>
      <c r="E3555" s="8">
        <v>3</v>
      </c>
    </row>
    <row r="3556" spans="1:5" s="1" customFormat="1" ht="19.7" customHeight="1" x14ac:dyDescent="0.2">
      <c r="A3556" s="9">
        <v>556029</v>
      </c>
      <c r="B3556" s="10" t="s">
        <v>266</v>
      </c>
      <c r="C3556" s="10" t="s">
        <v>998</v>
      </c>
      <c r="D3556" s="10" t="s">
        <v>999</v>
      </c>
      <c r="E3556" s="11">
        <v>5</v>
      </c>
    </row>
    <row r="3557" spans="1:5" s="1" customFormat="1" ht="19.7" customHeight="1" x14ac:dyDescent="0.2">
      <c r="A3557" s="6">
        <v>556029</v>
      </c>
      <c r="B3557" s="7" t="s">
        <v>266</v>
      </c>
      <c r="C3557" s="7" t="s">
        <v>1050</v>
      </c>
      <c r="D3557" s="7" t="s">
        <v>1051</v>
      </c>
      <c r="E3557" s="8">
        <v>2</v>
      </c>
    </row>
    <row r="3558" spans="1:5" s="1" customFormat="1" ht="19.7" customHeight="1" x14ac:dyDescent="0.2">
      <c r="A3558" s="9">
        <v>556029</v>
      </c>
      <c r="B3558" s="10" t="s">
        <v>266</v>
      </c>
      <c r="C3558" s="10" t="s">
        <v>1004</v>
      </c>
      <c r="D3558" s="10" t="s">
        <v>1005</v>
      </c>
      <c r="E3558" s="11">
        <v>1</v>
      </c>
    </row>
    <row r="3559" spans="1:5" s="1" customFormat="1" ht="19.7" customHeight="1" x14ac:dyDescent="0.2">
      <c r="A3559" s="6">
        <v>556029</v>
      </c>
      <c r="B3559" s="7" t="s">
        <v>266</v>
      </c>
      <c r="C3559" s="7" t="s">
        <v>1006</v>
      </c>
      <c r="D3559" s="7" t="s">
        <v>1007</v>
      </c>
      <c r="E3559" s="8">
        <v>6</v>
      </c>
    </row>
    <row r="3560" spans="1:5" s="1" customFormat="1" ht="19.7" customHeight="1" x14ac:dyDescent="0.2">
      <c r="A3560" s="9">
        <v>556029</v>
      </c>
      <c r="B3560" s="10" t="s">
        <v>266</v>
      </c>
      <c r="C3560" s="10" t="s">
        <v>1008</v>
      </c>
      <c r="D3560" s="10" t="s">
        <v>1009</v>
      </c>
      <c r="E3560" s="11">
        <v>2</v>
      </c>
    </row>
    <row r="3561" spans="1:5" s="1" customFormat="1" ht="19.7" customHeight="1" x14ac:dyDescent="0.2">
      <c r="A3561" s="6">
        <v>556029</v>
      </c>
      <c r="B3561" s="7" t="s">
        <v>266</v>
      </c>
      <c r="C3561" s="7" t="s">
        <v>1010</v>
      </c>
      <c r="D3561" s="7" t="s">
        <v>1011</v>
      </c>
      <c r="E3561" s="8">
        <v>1</v>
      </c>
    </row>
    <row r="3562" spans="1:5" s="1" customFormat="1" ht="19.7" customHeight="1" x14ac:dyDescent="0.2">
      <c r="A3562" s="9">
        <v>556029</v>
      </c>
      <c r="B3562" s="10" t="s">
        <v>266</v>
      </c>
      <c r="C3562" s="10" t="s">
        <v>1012</v>
      </c>
      <c r="D3562" s="10" t="s">
        <v>1013</v>
      </c>
      <c r="E3562" s="11">
        <v>2</v>
      </c>
    </row>
    <row r="3563" spans="1:5" s="1" customFormat="1" ht="19.7" customHeight="1" x14ac:dyDescent="0.2">
      <c r="A3563" s="6">
        <v>556029</v>
      </c>
      <c r="B3563" s="7" t="s">
        <v>266</v>
      </c>
      <c r="C3563" s="7" t="s">
        <v>1016</v>
      </c>
      <c r="D3563" s="7" t="s">
        <v>1017</v>
      </c>
      <c r="E3563" s="8">
        <v>3</v>
      </c>
    </row>
    <row r="3564" spans="1:5" s="1" customFormat="1" ht="19.7" customHeight="1" x14ac:dyDescent="0.2">
      <c r="A3564" s="9">
        <v>556029</v>
      </c>
      <c r="B3564" s="10" t="s">
        <v>266</v>
      </c>
      <c r="C3564" s="10" t="s">
        <v>1038</v>
      </c>
      <c r="D3564" s="10" t="s">
        <v>1039</v>
      </c>
      <c r="E3564" s="11">
        <v>1</v>
      </c>
    </row>
    <row r="3565" spans="1:5" s="1" customFormat="1" ht="19.7" customHeight="1" x14ac:dyDescent="0.2">
      <c r="A3565" s="6">
        <v>556030</v>
      </c>
      <c r="B3565" s="7" t="s">
        <v>926</v>
      </c>
      <c r="C3565" s="7" t="s">
        <v>960</v>
      </c>
      <c r="D3565" s="7" t="s">
        <v>961</v>
      </c>
      <c r="E3565" s="8">
        <v>4</v>
      </c>
    </row>
    <row r="3566" spans="1:5" s="1" customFormat="1" ht="19.7" customHeight="1" x14ac:dyDescent="0.2">
      <c r="A3566" s="9">
        <v>556030</v>
      </c>
      <c r="B3566" s="10" t="s">
        <v>926</v>
      </c>
      <c r="C3566" s="10" t="s">
        <v>962</v>
      </c>
      <c r="D3566" s="10" t="s">
        <v>963</v>
      </c>
      <c r="E3566" s="11">
        <v>1</v>
      </c>
    </row>
    <row r="3567" spans="1:5" s="1" customFormat="1" ht="19.7" customHeight="1" x14ac:dyDescent="0.2">
      <c r="A3567" s="6">
        <v>556030</v>
      </c>
      <c r="B3567" s="7" t="s">
        <v>926</v>
      </c>
      <c r="C3567" s="7" t="s">
        <v>964</v>
      </c>
      <c r="D3567" s="7" t="s">
        <v>965</v>
      </c>
      <c r="E3567" s="8">
        <v>1</v>
      </c>
    </row>
    <row r="3568" spans="1:5" s="1" customFormat="1" ht="19.7" customHeight="1" x14ac:dyDescent="0.2">
      <c r="A3568" s="9">
        <v>556030</v>
      </c>
      <c r="B3568" s="10" t="s">
        <v>926</v>
      </c>
      <c r="C3568" s="10" t="s">
        <v>1028</v>
      </c>
      <c r="D3568" s="10" t="s">
        <v>1029</v>
      </c>
      <c r="E3568" s="11">
        <v>2</v>
      </c>
    </row>
    <row r="3569" spans="1:5" s="1" customFormat="1" ht="19.7" customHeight="1" x14ac:dyDescent="0.2">
      <c r="A3569" s="6">
        <v>556030</v>
      </c>
      <c r="B3569" s="7" t="s">
        <v>926</v>
      </c>
      <c r="C3569" s="7" t="s">
        <v>970</v>
      </c>
      <c r="D3569" s="7" t="s">
        <v>971</v>
      </c>
      <c r="E3569" s="8">
        <v>4</v>
      </c>
    </row>
    <row r="3570" spans="1:5" s="1" customFormat="1" ht="19.7" customHeight="1" x14ac:dyDescent="0.2">
      <c r="A3570" s="9">
        <v>556030</v>
      </c>
      <c r="B3570" s="10" t="s">
        <v>926</v>
      </c>
      <c r="C3570" s="10" t="s">
        <v>1030</v>
      </c>
      <c r="D3570" s="10" t="s">
        <v>1031</v>
      </c>
      <c r="E3570" s="11">
        <v>4</v>
      </c>
    </row>
    <row r="3571" spans="1:5" s="1" customFormat="1" ht="19.7" customHeight="1" x14ac:dyDescent="0.2">
      <c r="A3571" s="6">
        <v>556030</v>
      </c>
      <c r="B3571" s="7" t="s">
        <v>926</v>
      </c>
      <c r="C3571" s="7" t="s">
        <v>972</v>
      </c>
      <c r="D3571" s="7" t="s">
        <v>973</v>
      </c>
      <c r="E3571" s="8">
        <v>3</v>
      </c>
    </row>
    <row r="3572" spans="1:5" s="1" customFormat="1" ht="19.7" customHeight="1" x14ac:dyDescent="0.2">
      <c r="A3572" s="9">
        <v>556030</v>
      </c>
      <c r="B3572" s="10" t="s">
        <v>926</v>
      </c>
      <c r="C3572" s="10" t="s">
        <v>974</v>
      </c>
      <c r="D3572" s="10" t="s">
        <v>975</v>
      </c>
      <c r="E3572" s="11">
        <v>2</v>
      </c>
    </row>
    <row r="3573" spans="1:5" s="1" customFormat="1" ht="19.7" customHeight="1" x14ac:dyDescent="0.2">
      <c r="A3573" s="6">
        <v>556030</v>
      </c>
      <c r="B3573" s="7" t="s">
        <v>926</v>
      </c>
      <c r="C3573" s="7" t="s">
        <v>976</v>
      </c>
      <c r="D3573" s="7" t="s">
        <v>977</v>
      </c>
      <c r="E3573" s="8">
        <v>4</v>
      </c>
    </row>
    <row r="3574" spans="1:5" s="1" customFormat="1" ht="19.7" customHeight="1" x14ac:dyDescent="0.2">
      <c r="A3574" s="9">
        <v>556030</v>
      </c>
      <c r="B3574" s="10" t="s">
        <v>926</v>
      </c>
      <c r="C3574" s="10" t="s">
        <v>978</v>
      </c>
      <c r="D3574" s="10" t="s">
        <v>979</v>
      </c>
      <c r="E3574" s="11">
        <v>2</v>
      </c>
    </row>
    <row r="3575" spans="1:5" s="1" customFormat="1" ht="19.7" customHeight="1" x14ac:dyDescent="0.2">
      <c r="A3575" s="6">
        <v>556030</v>
      </c>
      <c r="B3575" s="7" t="s">
        <v>926</v>
      </c>
      <c r="C3575" s="7" t="s">
        <v>980</v>
      </c>
      <c r="D3575" s="7" t="s">
        <v>981</v>
      </c>
      <c r="E3575" s="8">
        <v>1</v>
      </c>
    </row>
    <row r="3576" spans="1:5" s="1" customFormat="1" ht="19.7" customHeight="1" x14ac:dyDescent="0.2">
      <c r="A3576" s="9">
        <v>556030</v>
      </c>
      <c r="B3576" s="10" t="s">
        <v>926</v>
      </c>
      <c r="C3576" s="10" t="s">
        <v>984</v>
      </c>
      <c r="D3576" s="10" t="s">
        <v>985</v>
      </c>
      <c r="E3576" s="11">
        <v>1</v>
      </c>
    </row>
    <row r="3577" spans="1:5" s="1" customFormat="1" ht="19.7" customHeight="1" x14ac:dyDescent="0.2">
      <c r="A3577" s="6">
        <v>556030</v>
      </c>
      <c r="B3577" s="7" t="s">
        <v>926</v>
      </c>
      <c r="C3577" s="7" t="s">
        <v>986</v>
      </c>
      <c r="D3577" s="7" t="s">
        <v>987</v>
      </c>
      <c r="E3577" s="8">
        <v>1</v>
      </c>
    </row>
    <row r="3578" spans="1:5" s="1" customFormat="1" ht="19.7" customHeight="1" x14ac:dyDescent="0.2">
      <c r="A3578" s="9">
        <v>556030</v>
      </c>
      <c r="B3578" s="10" t="s">
        <v>926</v>
      </c>
      <c r="C3578" s="10" t="s">
        <v>1054</v>
      </c>
      <c r="D3578" s="10" t="s">
        <v>1055</v>
      </c>
      <c r="E3578" s="11">
        <v>2</v>
      </c>
    </row>
    <row r="3579" spans="1:5" s="1" customFormat="1" ht="19.7" customHeight="1" x14ac:dyDescent="0.2">
      <c r="A3579" s="6">
        <v>556030</v>
      </c>
      <c r="B3579" s="7" t="s">
        <v>926</v>
      </c>
      <c r="C3579" s="7" t="s">
        <v>990</v>
      </c>
      <c r="D3579" s="7" t="s">
        <v>991</v>
      </c>
      <c r="E3579" s="8">
        <v>7</v>
      </c>
    </row>
    <row r="3580" spans="1:5" s="1" customFormat="1" ht="19.7" customHeight="1" x14ac:dyDescent="0.2">
      <c r="A3580" s="9">
        <v>556030</v>
      </c>
      <c r="B3580" s="10" t="s">
        <v>926</v>
      </c>
      <c r="C3580" s="10" t="s">
        <v>1046</v>
      </c>
      <c r="D3580" s="10" t="s">
        <v>1047</v>
      </c>
      <c r="E3580" s="11">
        <v>1</v>
      </c>
    </row>
    <row r="3581" spans="1:5" s="1" customFormat="1" ht="19.7" customHeight="1" x14ac:dyDescent="0.2">
      <c r="A3581" s="6">
        <v>556030</v>
      </c>
      <c r="B3581" s="7" t="s">
        <v>926</v>
      </c>
      <c r="C3581" s="7" t="s">
        <v>1056</v>
      </c>
      <c r="D3581" s="7" t="s">
        <v>1057</v>
      </c>
      <c r="E3581" s="8">
        <v>1</v>
      </c>
    </row>
    <row r="3582" spans="1:5" s="1" customFormat="1" ht="19.7" customHeight="1" x14ac:dyDescent="0.2">
      <c r="A3582" s="9">
        <v>556030</v>
      </c>
      <c r="B3582" s="10" t="s">
        <v>926</v>
      </c>
      <c r="C3582" s="10" t="s">
        <v>1058</v>
      </c>
      <c r="D3582" s="10" t="s">
        <v>1059</v>
      </c>
      <c r="E3582" s="11">
        <v>2</v>
      </c>
    </row>
    <row r="3583" spans="1:5" s="1" customFormat="1" ht="19.7" customHeight="1" x14ac:dyDescent="0.2">
      <c r="A3583" s="6">
        <v>556030</v>
      </c>
      <c r="B3583" s="7" t="s">
        <v>926</v>
      </c>
      <c r="C3583" s="7" t="s">
        <v>996</v>
      </c>
      <c r="D3583" s="7" t="s">
        <v>997</v>
      </c>
      <c r="E3583" s="8">
        <v>2</v>
      </c>
    </row>
    <row r="3584" spans="1:5" s="1" customFormat="1" ht="19.7" customHeight="1" x14ac:dyDescent="0.2">
      <c r="A3584" s="9">
        <v>556030</v>
      </c>
      <c r="B3584" s="10" t="s">
        <v>926</v>
      </c>
      <c r="C3584" s="10" t="s">
        <v>1048</v>
      </c>
      <c r="D3584" s="10" t="s">
        <v>1049</v>
      </c>
      <c r="E3584" s="11">
        <v>4</v>
      </c>
    </row>
    <row r="3585" spans="1:5" s="1" customFormat="1" ht="19.7" customHeight="1" x14ac:dyDescent="0.2">
      <c r="A3585" s="6">
        <v>556030</v>
      </c>
      <c r="B3585" s="7" t="s">
        <v>926</v>
      </c>
      <c r="C3585" s="7" t="s">
        <v>1000</v>
      </c>
      <c r="D3585" s="7" t="s">
        <v>1001</v>
      </c>
      <c r="E3585" s="8">
        <v>3</v>
      </c>
    </row>
    <row r="3586" spans="1:5" s="1" customFormat="1" ht="19.7" customHeight="1" x14ac:dyDescent="0.2">
      <c r="A3586" s="9">
        <v>556030</v>
      </c>
      <c r="B3586" s="10" t="s">
        <v>926</v>
      </c>
      <c r="C3586" s="10" t="s">
        <v>1004</v>
      </c>
      <c r="D3586" s="10" t="s">
        <v>1005</v>
      </c>
      <c r="E3586" s="11">
        <v>1</v>
      </c>
    </row>
    <row r="3587" spans="1:5" s="1" customFormat="1" ht="19.7" customHeight="1" x14ac:dyDescent="0.2">
      <c r="A3587" s="6">
        <v>556030</v>
      </c>
      <c r="B3587" s="7" t="s">
        <v>926</v>
      </c>
      <c r="C3587" s="7" t="s">
        <v>1006</v>
      </c>
      <c r="D3587" s="7" t="s">
        <v>1007</v>
      </c>
      <c r="E3587" s="8">
        <v>6</v>
      </c>
    </row>
    <row r="3588" spans="1:5" s="1" customFormat="1" ht="19.7" customHeight="1" x14ac:dyDescent="0.2">
      <c r="A3588" s="9">
        <v>556030</v>
      </c>
      <c r="B3588" s="10" t="s">
        <v>926</v>
      </c>
      <c r="C3588" s="10" t="s">
        <v>1008</v>
      </c>
      <c r="D3588" s="10" t="s">
        <v>1009</v>
      </c>
      <c r="E3588" s="11">
        <v>5</v>
      </c>
    </row>
    <row r="3589" spans="1:5" s="1" customFormat="1" ht="19.7" customHeight="1" x14ac:dyDescent="0.2">
      <c r="A3589" s="6">
        <v>556030</v>
      </c>
      <c r="B3589" s="7" t="s">
        <v>926</v>
      </c>
      <c r="C3589" s="7" t="s">
        <v>1010</v>
      </c>
      <c r="D3589" s="7" t="s">
        <v>1011</v>
      </c>
      <c r="E3589" s="8">
        <v>3</v>
      </c>
    </row>
    <row r="3590" spans="1:5" s="1" customFormat="1" ht="19.7" customHeight="1" x14ac:dyDescent="0.2">
      <c r="A3590" s="9">
        <v>556030</v>
      </c>
      <c r="B3590" s="10" t="s">
        <v>926</v>
      </c>
      <c r="C3590" s="10" t="s">
        <v>1012</v>
      </c>
      <c r="D3590" s="10" t="s">
        <v>1013</v>
      </c>
      <c r="E3590" s="11">
        <v>5</v>
      </c>
    </row>
    <row r="3591" spans="1:5" s="1" customFormat="1" ht="19.7" customHeight="1" x14ac:dyDescent="0.2">
      <c r="A3591" s="6">
        <v>556030</v>
      </c>
      <c r="B3591" s="7" t="s">
        <v>926</v>
      </c>
      <c r="C3591" s="7" t="s">
        <v>1036</v>
      </c>
      <c r="D3591" s="7" t="s">
        <v>1037</v>
      </c>
      <c r="E3591" s="8">
        <v>1</v>
      </c>
    </row>
    <row r="3592" spans="1:5" s="1" customFormat="1" ht="19.7" customHeight="1" x14ac:dyDescent="0.2">
      <c r="A3592" s="9">
        <v>556030</v>
      </c>
      <c r="B3592" s="10" t="s">
        <v>926</v>
      </c>
      <c r="C3592" s="10" t="s">
        <v>1022</v>
      </c>
      <c r="D3592" s="10" t="s">
        <v>1023</v>
      </c>
      <c r="E3592" s="11">
        <v>2</v>
      </c>
    </row>
    <row r="3593" spans="1:5" s="1" customFormat="1" ht="19.7" customHeight="1" x14ac:dyDescent="0.2">
      <c r="A3593" s="6">
        <v>556031</v>
      </c>
      <c r="B3593" s="7" t="s">
        <v>236</v>
      </c>
      <c r="C3593" s="7" t="s">
        <v>968</v>
      </c>
      <c r="D3593" s="7" t="s">
        <v>969</v>
      </c>
      <c r="E3593" s="8">
        <v>2</v>
      </c>
    </row>
    <row r="3594" spans="1:5" s="1" customFormat="1" ht="19.7" customHeight="1" x14ac:dyDescent="0.2">
      <c r="A3594" s="9">
        <v>556031</v>
      </c>
      <c r="B3594" s="10" t="s">
        <v>236</v>
      </c>
      <c r="C3594" s="10" t="s">
        <v>1042</v>
      </c>
      <c r="D3594" s="10" t="s">
        <v>1043</v>
      </c>
      <c r="E3594" s="11">
        <v>4</v>
      </c>
    </row>
    <row r="3595" spans="1:5" s="1" customFormat="1" ht="19.7" customHeight="1" x14ac:dyDescent="0.2">
      <c r="A3595" s="6">
        <v>556031</v>
      </c>
      <c r="B3595" s="7" t="s">
        <v>236</v>
      </c>
      <c r="C3595" s="7" t="s">
        <v>1028</v>
      </c>
      <c r="D3595" s="7" t="s">
        <v>1029</v>
      </c>
      <c r="E3595" s="8">
        <v>3</v>
      </c>
    </row>
    <row r="3596" spans="1:5" s="1" customFormat="1" ht="19.7" customHeight="1" x14ac:dyDescent="0.2">
      <c r="A3596" s="9">
        <v>556031</v>
      </c>
      <c r="B3596" s="10" t="s">
        <v>236</v>
      </c>
      <c r="C3596" s="10" t="s">
        <v>970</v>
      </c>
      <c r="D3596" s="10" t="s">
        <v>971</v>
      </c>
      <c r="E3596" s="11">
        <v>4</v>
      </c>
    </row>
    <row r="3597" spans="1:5" s="1" customFormat="1" ht="19.7" customHeight="1" x14ac:dyDescent="0.2">
      <c r="A3597" s="6">
        <v>556031</v>
      </c>
      <c r="B3597" s="7" t="s">
        <v>236</v>
      </c>
      <c r="C3597" s="7" t="s">
        <v>1030</v>
      </c>
      <c r="D3597" s="7" t="s">
        <v>1031</v>
      </c>
      <c r="E3597" s="8">
        <v>4</v>
      </c>
    </row>
    <row r="3598" spans="1:5" s="1" customFormat="1" ht="19.7" customHeight="1" x14ac:dyDescent="0.2">
      <c r="A3598" s="9">
        <v>556031</v>
      </c>
      <c r="B3598" s="10" t="s">
        <v>236</v>
      </c>
      <c r="C3598" s="10" t="s">
        <v>972</v>
      </c>
      <c r="D3598" s="10" t="s">
        <v>973</v>
      </c>
      <c r="E3598" s="11">
        <v>1</v>
      </c>
    </row>
    <row r="3599" spans="1:5" s="1" customFormat="1" ht="19.7" customHeight="1" x14ac:dyDescent="0.2">
      <c r="A3599" s="6">
        <v>556031</v>
      </c>
      <c r="B3599" s="7" t="s">
        <v>236</v>
      </c>
      <c r="C3599" s="7" t="s">
        <v>974</v>
      </c>
      <c r="D3599" s="7" t="s">
        <v>975</v>
      </c>
      <c r="E3599" s="8">
        <v>3</v>
      </c>
    </row>
    <row r="3600" spans="1:5" s="1" customFormat="1" ht="19.7" customHeight="1" x14ac:dyDescent="0.2">
      <c r="A3600" s="9">
        <v>556031</v>
      </c>
      <c r="B3600" s="10" t="s">
        <v>236</v>
      </c>
      <c r="C3600" s="10" t="s">
        <v>980</v>
      </c>
      <c r="D3600" s="10" t="s">
        <v>981</v>
      </c>
      <c r="E3600" s="11">
        <v>2</v>
      </c>
    </row>
    <row r="3601" spans="1:5" s="1" customFormat="1" ht="19.7" customHeight="1" x14ac:dyDescent="0.2">
      <c r="A3601" s="6">
        <v>556031</v>
      </c>
      <c r="B3601" s="7" t="s">
        <v>236</v>
      </c>
      <c r="C3601" s="7" t="s">
        <v>1054</v>
      </c>
      <c r="D3601" s="7" t="s">
        <v>1055</v>
      </c>
      <c r="E3601" s="8">
        <v>3</v>
      </c>
    </row>
    <row r="3602" spans="1:5" s="1" customFormat="1" ht="19.7" customHeight="1" x14ac:dyDescent="0.2">
      <c r="A3602" s="9">
        <v>556031</v>
      </c>
      <c r="B3602" s="10" t="s">
        <v>236</v>
      </c>
      <c r="C3602" s="10" t="s">
        <v>990</v>
      </c>
      <c r="D3602" s="10" t="s">
        <v>991</v>
      </c>
      <c r="E3602" s="11">
        <v>9</v>
      </c>
    </row>
    <row r="3603" spans="1:5" s="1" customFormat="1" ht="19.7" customHeight="1" x14ac:dyDescent="0.2">
      <c r="A3603" s="6">
        <v>556031</v>
      </c>
      <c r="B3603" s="7" t="s">
        <v>236</v>
      </c>
      <c r="C3603" s="7" t="s">
        <v>992</v>
      </c>
      <c r="D3603" s="7" t="s">
        <v>993</v>
      </c>
      <c r="E3603" s="8">
        <v>3</v>
      </c>
    </row>
    <row r="3604" spans="1:5" s="1" customFormat="1" ht="19.7" customHeight="1" x14ac:dyDescent="0.2">
      <c r="A3604" s="9">
        <v>556031</v>
      </c>
      <c r="B3604" s="10" t="s">
        <v>236</v>
      </c>
      <c r="C3604" s="10" t="s">
        <v>1046</v>
      </c>
      <c r="D3604" s="10" t="s">
        <v>1047</v>
      </c>
      <c r="E3604" s="11">
        <v>3</v>
      </c>
    </row>
    <row r="3605" spans="1:5" s="1" customFormat="1" ht="19.7" customHeight="1" x14ac:dyDescent="0.2">
      <c r="A3605" s="6">
        <v>556031</v>
      </c>
      <c r="B3605" s="7" t="s">
        <v>236</v>
      </c>
      <c r="C3605" s="7" t="s">
        <v>1056</v>
      </c>
      <c r="D3605" s="7" t="s">
        <v>1057</v>
      </c>
      <c r="E3605" s="8">
        <v>3</v>
      </c>
    </row>
    <row r="3606" spans="1:5" s="1" customFormat="1" ht="19.7" customHeight="1" x14ac:dyDescent="0.2">
      <c r="A3606" s="9">
        <v>556031</v>
      </c>
      <c r="B3606" s="10" t="s">
        <v>236</v>
      </c>
      <c r="C3606" s="10" t="s">
        <v>1058</v>
      </c>
      <c r="D3606" s="10" t="s">
        <v>1059</v>
      </c>
      <c r="E3606" s="11">
        <v>1</v>
      </c>
    </row>
    <row r="3607" spans="1:5" s="1" customFormat="1" ht="19.7" customHeight="1" x14ac:dyDescent="0.2">
      <c r="A3607" s="6">
        <v>556031</v>
      </c>
      <c r="B3607" s="7" t="s">
        <v>236</v>
      </c>
      <c r="C3607" s="7" t="s">
        <v>996</v>
      </c>
      <c r="D3607" s="7" t="s">
        <v>997</v>
      </c>
      <c r="E3607" s="8">
        <v>3</v>
      </c>
    </row>
    <row r="3608" spans="1:5" s="1" customFormat="1" ht="19.7" customHeight="1" x14ac:dyDescent="0.2">
      <c r="A3608" s="9">
        <v>556031</v>
      </c>
      <c r="B3608" s="10" t="s">
        <v>236</v>
      </c>
      <c r="C3608" s="10" t="s">
        <v>1048</v>
      </c>
      <c r="D3608" s="10" t="s">
        <v>1049</v>
      </c>
      <c r="E3608" s="11">
        <v>1</v>
      </c>
    </row>
    <row r="3609" spans="1:5" s="1" customFormat="1" ht="19.7" customHeight="1" x14ac:dyDescent="0.2">
      <c r="A3609" s="6">
        <v>556031</v>
      </c>
      <c r="B3609" s="7" t="s">
        <v>236</v>
      </c>
      <c r="C3609" s="7" t="s">
        <v>998</v>
      </c>
      <c r="D3609" s="7" t="s">
        <v>999</v>
      </c>
      <c r="E3609" s="8">
        <v>1</v>
      </c>
    </row>
    <row r="3610" spans="1:5" s="1" customFormat="1" ht="19.7" customHeight="1" x14ac:dyDescent="0.2">
      <c r="A3610" s="9">
        <v>556031</v>
      </c>
      <c r="B3610" s="10" t="s">
        <v>236</v>
      </c>
      <c r="C3610" s="10" t="s">
        <v>1002</v>
      </c>
      <c r="D3610" s="10" t="s">
        <v>1003</v>
      </c>
      <c r="E3610" s="11">
        <v>5</v>
      </c>
    </row>
    <row r="3611" spans="1:5" s="1" customFormat="1" ht="19.7" customHeight="1" x14ac:dyDescent="0.2">
      <c r="A3611" s="6">
        <v>556031</v>
      </c>
      <c r="B3611" s="7" t="s">
        <v>236</v>
      </c>
      <c r="C3611" s="7" t="s">
        <v>1010</v>
      </c>
      <c r="D3611" s="7" t="s">
        <v>1011</v>
      </c>
      <c r="E3611" s="8">
        <v>1</v>
      </c>
    </row>
    <row r="3612" spans="1:5" s="1" customFormat="1" ht="19.7" customHeight="1" x14ac:dyDescent="0.2">
      <c r="A3612" s="9">
        <v>556031</v>
      </c>
      <c r="B3612" s="10" t="s">
        <v>236</v>
      </c>
      <c r="C3612" s="10" t="s">
        <v>1012</v>
      </c>
      <c r="D3612" s="10" t="s">
        <v>1013</v>
      </c>
      <c r="E3612" s="11">
        <v>5</v>
      </c>
    </row>
    <row r="3613" spans="1:5" s="1" customFormat="1" ht="19.7" customHeight="1" x14ac:dyDescent="0.2">
      <c r="A3613" s="6">
        <v>556031</v>
      </c>
      <c r="B3613" s="7" t="s">
        <v>236</v>
      </c>
      <c r="C3613" s="7" t="s">
        <v>1036</v>
      </c>
      <c r="D3613" s="7" t="s">
        <v>1037</v>
      </c>
      <c r="E3613" s="8">
        <v>3</v>
      </c>
    </row>
    <row r="3614" spans="1:5" s="1" customFormat="1" ht="19.7" customHeight="1" x14ac:dyDescent="0.2">
      <c r="A3614" s="9">
        <v>556031</v>
      </c>
      <c r="B3614" s="10" t="s">
        <v>236</v>
      </c>
      <c r="C3614" s="10" t="s">
        <v>1038</v>
      </c>
      <c r="D3614" s="10" t="s">
        <v>1039</v>
      </c>
      <c r="E3614" s="11">
        <v>2</v>
      </c>
    </row>
    <row r="3615" spans="1:5" s="1" customFormat="1" ht="19.7" customHeight="1" x14ac:dyDescent="0.2">
      <c r="A3615" s="6">
        <v>556031</v>
      </c>
      <c r="B3615" s="7" t="s">
        <v>236</v>
      </c>
      <c r="C3615" s="7" t="s">
        <v>1022</v>
      </c>
      <c r="D3615" s="7" t="s">
        <v>1023</v>
      </c>
      <c r="E3615" s="8">
        <v>4</v>
      </c>
    </row>
    <row r="3616" spans="1:5" s="1" customFormat="1" ht="19.7" customHeight="1" x14ac:dyDescent="0.2">
      <c r="A3616" s="9">
        <v>556031</v>
      </c>
      <c r="B3616" s="10" t="s">
        <v>236</v>
      </c>
      <c r="C3616" s="10" t="s">
        <v>1026</v>
      </c>
      <c r="D3616" s="10" t="s">
        <v>1027</v>
      </c>
      <c r="E3616" s="11">
        <v>7</v>
      </c>
    </row>
    <row r="3617" spans="1:5" s="1" customFormat="1" ht="19.7" customHeight="1" x14ac:dyDescent="0.2">
      <c r="A3617" s="6">
        <v>556032</v>
      </c>
      <c r="B3617" s="7" t="s">
        <v>278</v>
      </c>
      <c r="C3617" s="7" t="s">
        <v>962</v>
      </c>
      <c r="D3617" s="7" t="s">
        <v>963</v>
      </c>
      <c r="E3617" s="8">
        <v>1</v>
      </c>
    </row>
    <row r="3618" spans="1:5" s="1" customFormat="1" ht="19.7" customHeight="1" x14ac:dyDescent="0.2">
      <c r="A3618" s="9">
        <v>556032</v>
      </c>
      <c r="B3618" s="10" t="s">
        <v>278</v>
      </c>
      <c r="C3618" s="10" t="s">
        <v>964</v>
      </c>
      <c r="D3618" s="10" t="s">
        <v>965</v>
      </c>
      <c r="E3618" s="11">
        <v>2</v>
      </c>
    </row>
    <row r="3619" spans="1:5" s="1" customFormat="1" ht="19.7" customHeight="1" x14ac:dyDescent="0.2">
      <c r="A3619" s="6">
        <v>556032</v>
      </c>
      <c r="B3619" s="7" t="s">
        <v>278</v>
      </c>
      <c r="C3619" s="7" t="s">
        <v>968</v>
      </c>
      <c r="D3619" s="7" t="s">
        <v>969</v>
      </c>
      <c r="E3619" s="8">
        <v>6</v>
      </c>
    </row>
    <row r="3620" spans="1:5" s="1" customFormat="1" ht="19.7" customHeight="1" x14ac:dyDescent="0.2">
      <c r="A3620" s="9">
        <v>556032</v>
      </c>
      <c r="B3620" s="10" t="s">
        <v>278</v>
      </c>
      <c r="C3620" s="10" t="s">
        <v>1028</v>
      </c>
      <c r="D3620" s="10" t="s">
        <v>1029</v>
      </c>
      <c r="E3620" s="11">
        <v>2</v>
      </c>
    </row>
    <row r="3621" spans="1:5" s="1" customFormat="1" ht="19.7" customHeight="1" x14ac:dyDescent="0.2">
      <c r="A3621" s="6">
        <v>556032</v>
      </c>
      <c r="B3621" s="7" t="s">
        <v>278</v>
      </c>
      <c r="C3621" s="7" t="s">
        <v>970</v>
      </c>
      <c r="D3621" s="7" t="s">
        <v>971</v>
      </c>
      <c r="E3621" s="8">
        <v>5</v>
      </c>
    </row>
    <row r="3622" spans="1:5" s="1" customFormat="1" ht="19.7" customHeight="1" x14ac:dyDescent="0.2">
      <c r="A3622" s="9">
        <v>556032</v>
      </c>
      <c r="B3622" s="10" t="s">
        <v>278</v>
      </c>
      <c r="C3622" s="10" t="s">
        <v>1030</v>
      </c>
      <c r="D3622" s="10" t="s">
        <v>1031</v>
      </c>
      <c r="E3622" s="11">
        <v>4</v>
      </c>
    </row>
    <row r="3623" spans="1:5" s="1" customFormat="1" ht="19.7" customHeight="1" x14ac:dyDescent="0.2">
      <c r="A3623" s="6">
        <v>556032</v>
      </c>
      <c r="B3623" s="7" t="s">
        <v>278</v>
      </c>
      <c r="C3623" s="7" t="s">
        <v>972</v>
      </c>
      <c r="D3623" s="7" t="s">
        <v>973</v>
      </c>
      <c r="E3623" s="8">
        <v>4</v>
      </c>
    </row>
    <row r="3624" spans="1:5" s="1" customFormat="1" ht="19.7" customHeight="1" x14ac:dyDescent="0.2">
      <c r="A3624" s="9">
        <v>556032</v>
      </c>
      <c r="B3624" s="10" t="s">
        <v>278</v>
      </c>
      <c r="C3624" s="10" t="s">
        <v>974</v>
      </c>
      <c r="D3624" s="10" t="s">
        <v>975</v>
      </c>
      <c r="E3624" s="11">
        <v>4</v>
      </c>
    </row>
    <row r="3625" spans="1:5" s="1" customFormat="1" ht="19.7" customHeight="1" x14ac:dyDescent="0.2">
      <c r="A3625" s="6">
        <v>556032</v>
      </c>
      <c r="B3625" s="7" t="s">
        <v>278</v>
      </c>
      <c r="C3625" s="7" t="s">
        <v>1032</v>
      </c>
      <c r="D3625" s="7" t="s">
        <v>1033</v>
      </c>
      <c r="E3625" s="8">
        <v>2</v>
      </c>
    </row>
    <row r="3626" spans="1:5" s="1" customFormat="1" ht="19.7" customHeight="1" x14ac:dyDescent="0.2">
      <c r="A3626" s="9">
        <v>556032</v>
      </c>
      <c r="B3626" s="10" t="s">
        <v>278</v>
      </c>
      <c r="C3626" s="10" t="s">
        <v>976</v>
      </c>
      <c r="D3626" s="10" t="s">
        <v>977</v>
      </c>
      <c r="E3626" s="11">
        <v>1</v>
      </c>
    </row>
    <row r="3627" spans="1:5" s="1" customFormat="1" ht="19.7" customHeight="1" x14ac:dyDescent="0.2">
      <c r="A3627" s="6">
        <v>556032</v>
      </c>
      <c r="B3627" s="7" t="s">
        <v>278</v>
      </c>
      <c r="C3627" s="7" t="s">
        <v>978</v>
      </c>
      <c r="D3627" s="7" t="s">
        <v>979</v>
      </c>
      <c r="E3627" s="8">
        <v>2</v>
      </c>
    </row>
    <row r="3628" spans="1:5" s="1" customFormat="1" ht="19.7" customHeight="1" x14ac:dyDescent="0.2">
      <c r="A3628" s="9">
        <v>556032</v>
      </c>
      <c r="B3628" s="10" t="s">
        <v>278</v>
      </c>
      <c r="C3628" s="10" t="s">
        <v>1040</v>
      </c>
      <c r="D3628" s="10" t="s">
        <v>1041</v>
      </c>
      <c r="E3628" s="11">
        <v>2</v>
      </c>
    </row>
    <row r="3629" spans="1:5" s="1" customFormat="1" ht="19.7" customHeight="1" x14ac:dyDescent="0.2">
      <c r="A3629" s="6">
        <v>556032</v>
      </c>
      <c r="B3629" s="7" t="s">
        <v>278</v>
      </c>
      <c r="C3629" s="7" t="s">
        <v>1060</v>
      </c>
      <c r="D3629" s="7" t="s">
        <v>1061</v>
      </c>
      <c r="E3629" s="8">
        <v>2</v>
      </c>
    </row>
    <row r="3630" spans="1:5" s="1" customFormat="1" ht="19.7" customHeight="1" x14ac:dyDescent="0.2">
      <c r="A3630" s="9">
        <v>556032</v>
      </c>
      <c r="B3630" s="10" t="s">
        <v>278</v>
      </c>
      <c r="C3630" s="10" t="s">
        <v>980</v>
      </c>
      <c r="D3630" s="10" t="s">
        <v>981</v>
      </c>
      <c r="E3630" s="11">
        <v>3</v>
      </c>
    </row>
    <row r="3631" spans="1:5" s="1" customFormat="1" ht="19.7" customHeight="1" x14ac:dyDescent="0.2">
      <c r="A3631" s="6">
        <v>556032</v>
      </c>
      <c r="B3631" s="7" t="s">
        <v>278</v>
      </c>
      <c r="C3631" s="7" t="s">
        <v>992</v>
      </c>
      <c r="D3631" s="7" t="s">
        <v>993</v>
      </c>
      <c r="E3631" s="8">
        <v>3</v>
      </c>
    </row>
    <row r="3632" spans="1:5" s="1" customFormat="1" ht="19.7" customHeight="1" x14ac:dyDescent="0.2">
      <c r="A3632" s="9">
        <v>556032</v>
      </c>
      <c r="B3632" s="10" t="s">
        <v>278</v>
      </c>
      <c r="C3632" s="10" t="s">
        <v>1046</v>
      </c>
      <c r="D3632" s="10" t="s">
        <v>1047</v>
      </c>
      <c r="E3632" s="11">
        <v>2</v>
      </c>
    </row>
    <row r="3633" spans="1:5" s="1" customFormat="1" ht="19.7" customHeight="1" x14ac:dyDescent="0.2">
      <c r="A3633" s="6">
        <v>556032</v>
      </c>
      <c r="B3633" s="7" t="s">
        <v>278</v>
      </c>
      <c r="C3633" s="7" t="s">
        <v>1056</v>
      </c>
      <c r="D3633" s="7" t="s">
        <v>1057</v>
      </c>
      <c r="E3633" s="8">
        <v>1</v>
      </c>
    </row>
    <row r="3634" spans="1:5" s="1" customFormat="1" ht="19.7" customHeight="1" x14ac:dyDescent="0.2">
      <c r="A3634" s="9">
        <v>556032</v>
      </c>
      <c r="B3634" s="10" t="s">
        <v>278</v>
      </c>
      <c r="C3634" s="10" t="s">
        <v>996</v>
      </c>
      <c r="D3634" s="10" t="s">
        <v>997</v>
      </c>
      <c r="E3634" s="11">
        <v>3</v>
      </c>
    </row>
    <row r="3635" spans="1:5" s="1" customFormat="1" ht="19.7" customHeight="1" x14ac:dyDescent="0.2">
      <c r="A3635" s="6">
        <v>556032</v>
      </c>
      <c r="B3635" s="7" t="s">
        <v>278</v>
      </c>
      <c r="C3635" s="7" t="s">
        <v>998</v>
      </c>
      <c r="D3635" s="7" t="s">
        <v>999</v>
      </c>
      <c r="E3635" s="8">
        <v>4</v>
      </c>
    </row>
    <row r="3636" spans="1:5" s="1" customFormat="1" ht="19.7" customHeight="1" x14ac:dyDescent="0.2">
      <c r="A3636" s="9">
        <v>556032</v>
      </c>
      <c r="B3636" s="10" t="s">
        <v>278</v>
      </c>
      <c r="C3636" s="10" t="s">
        <v>1000</v>
      </c>
      <c r="D3636" s="10" t="s">
        <v>1001</v>
      </c>
      <c r="E3636" s="11">
        <v>2</v>
      </c>
    </row>
    <row r="3637" spans="1:5" s="1" customFormat="1" ht="19.7" customHeight="1" x14ac:dyDescent="0.2">
      <c r="A3637" s="6">
        <v>556032</v>
      </c>
      <c r="B3637" s="7" t="s">
        <v>278</v>
      </c>
      <c r="C3637" s="7" t="s">
        <v>1002</v>
      </c>
      <c r="D3637" s="7" t="s">
        <v>1003</v>
      </c>
      <c r="E3637" s="8">
        <v>4</v>
      </c>
    </row>
    <row r="3638" spans="1:5" s="1" customFormat="1" ht="19.7" customHeight="1" x14ac:dyDescent="0.2">
      <c r="A3638" s="9">
        <v>556032</v>
      </c>
      <c r="B3638" s="10" t="s">
        <v>278</v>
      </c>
      <c r="C3638" s="10" t="s">
        <v>1004</v>
      </c>
      <c r="D3638" s="10" t="s">
        <v>1005</v>
      </c>
      <c r="E3638" s="11">
        <v>5</v>
      </c>
    </row>
    <row r="3639" spans="1:5" s="1" customFormat="1" ht="19.7" customHeight="1" x14ac:dyDescent="0.2">
      <c r="A3639" s="6">
        <v>556032</v>
      </c>
      <c r="B3639" s="7" t="s">
        <v>278</v>
      </c>
      <c r="C3639" s="7" t="s">
        <v>1006</v>
      </c>
      <c r="D3639" s="7" t="s">
        <v>1007</v>
      </c>
      <c r="E3639" s="8">
        <v>5</v>
      </c>
    </row>
    <row r="3640" spans="1:5" s="1" customFormat="1" ht="19.7" customHeight="1" x14ac:dyDescent="0.2">
      <c r="A3640" s="9">
        <v>556032</v>
      </c>
      <c r="B3640" s="10" t="s">
        <v>278</v>
      </c>
      <c r="C3640" s="10" t="s">
        <v>1008</v>
      </c>
      <c r="D3640" s="10" t="s">
        <v>1009</v>
      </c>
      <c r="E3640" s="11">
        <v>4</v>
      </c>
    </row>
    <row r="3641" spans="1:5" s="1" customFormat="1" ht="19.7" customHeight="1" x14ac:dyDescent="0.2">
      <c r="A3641" s="6">
        <v>556032</v>
      </c>
      <c r="B3641" s="7" t="s">
        <v>278</v>
      </c>
      <c r="C3641" s="7" t="s">
        <v>1010</v>
      </c>
      <c r="D3641" s="7" t="s">
        <v>1011</v>
      </c>
      <c r="E3641" s="8">
        <v>18</v>
      </c>
    </row>
    <row r="3642" spans="1:5" s="1" customFormat="1" ht="19.7" customHeight="1" x14ac:dyDescent="0.2">
      <c r="A3642" s="9">
        <v>556032</v>
      </c>
      <c r="B3642" s="10" t="s">
        <v>278</v>
      </c>
      <c r="C3642" s="10" t="s">
        <v>1012</v>
      </c>
      <c r="D3642" s="10" t="s">
        <v>1013</v>
      </c>
      <c r="E3642" s="11">
        <v>3</v>
      </c>
    </row>
    <row r="3643" spans="1:5" s="1" customFormat="1" ht="19.7" customHeight="1" x14ac:dyDescent="0.2">
      <c r="A3643" s="6">
        <v>556032</v>
      </c>
      <c r="B3643" s="7" t="s">
        <v>278</v>
      </c>
      <c r="C3643" s="7" t="s">
        <v>1034</v>
      </c>
      <c r="D3643" s="7" t="s">
        <v>1035</v>
      </c>
      <c r="E3643" s="8">
        <v>1</v>
      </c>
    </row>
    <row r="3644" spans="1:5" s="1" customFormat="1" ht="19.7" customHeight="1" x14ac:dyDescent="0.2">
      <c r="A3644" s="9">
        <v>556032</v>
      </c>
      <c r="B3644" s="10" t="s">
        <v>278</v>
      </c>
      <c r="C3644" s="10" t="s">
        <v>1018</v>
      </c>
      <c r="D3644" s="10" t="s">
        <v>1019</v>
      </c>
      <c r="E3644" s="11">
        <v>2</v>
      </c>
    </row>
    <row r="3645" spans="1:5" s="1" customFormat="1" ht="19.7" customHeight="1" x14ac:dyDescent="0.2">
      <c r="A3645" s="6">
        <v>556032</v>
      </c>
      <c r="B3645" s="7" t="s">
        <v>278</v>
      </c>
      <c r="C3645" s="7" t="s">
        <v>1036</v>
      </c>
      <c r="D3645" s="7" t="s">
        <v>1037</v>
      </c>
      <c r="E3645" s="8">
        <v>3</v>
      </c>
    </row>
    <row r="3646" spans="1:5" s="1" customFormat="1" ht="19.7" customHeight="1" x14ac:dyDescent="0.2">
      <c r="A3646" s="9">
        <v>556032</v>
      </c>
      <c r="B3646" s="10" t="s">
        <v>278</v>
      </c>
      <c r="C3646" s="10" t="s">
        <v>1038</v>
      </c>
      <c r="D3646" s="10" t="s">
        <v>1039</v>
      </c>
      <c r="E3646" s="11">
        <v>3</v>
      </c>
    </row>
    <row r="3647" spans="1:5" s="1" customFormat="1" ht="19.7" customHeight="1" x14ac:dyDescent="0.2">
      <c r="A3647" s="6">
        <v>556032</v>
      </c>
      <c r="B3647" s="7" t="s">
        <v>278</v>
      </c>
      <c r="C3647" s="7" t="s">
        <v>1020</v>
      </c>
      <c r="D3647" s="7" t="s">
        <v>1021</v>
      </c>
      <c r="E3647" s="8">
        <v>1</v>
      </c>
    </row>
    <row r="3648" spans="1:5" s="1" customFormat="1" ht="19.7" customHeight="1" x14ac:dyDescent="0.2">
      <c r="A3648" s="9">
        <v>556032</v>
      </c>
      <c r="B3648" s="10" t="s">
        <v>278</v>
      </c>
      <c r="C3648" s="10" t="s">
        <v>1026</v>
      </c>
      <c r="D3648" s="10" t="s">
        <v>1027</v>
      </c>
      <c r="E3648" s="11">
        <v>3</v>
      </c>
    </row>
    <row r="3649" spans="1:5" s="1" customFormat="1" ht="19.7" customHeight="1" x14ac:dyDescent="0.2">
      <c r="A3649" s="6">
        <v>556033</v>
      </c>
      <c r="B3649" s="7" t="s">
        <v>927</v>
      </c>
      <c r="C3649" s="7" t="s">
        <v>968</v>
      </c>
      <c r="D3649" s="7" t="s">
        <v>969</v>
      </c>
      <c r="E3649" s="8">
        <v>4</v>
      </c>
    </row>
    <row r="3650" spans="1:5" s="1" customFormat="1" ht="19.7" customHeight="1" x14ac:dyDescent="0.2">
      <c r="A3650" s="9">
        <v>556033</v>
      </c>
      <c r="B3650" s="10" t="s">
        <v>927</v>
      </c>
      <c r="C3650" s="10" t="s">
        <v>1028</v>
      </c>
      <c r="D3650" s="10" t="s">
        <v>1029</v>
      </c>
      <c r="E3650" s="11">
        <v>2</v>
      </c>
    </row>
    <row r="3651" spans="1:5" s="1" customFormat="1" ht="19.7" customHeight="1" x14ac:dyDescent="0.2">
      <c r="A3651" s="6">
        <v>556033</v>
      </c>
      <c r="B3651" s="7" t="s">
        <v>927</v>
      </c>
      <c r="C3651" s="7" t="s">
        <v>970</v>
      </c>
      <c r="D3651" s="7" t="s">
        <v>971</v>
      </c>
      <c r="E3651" s="8">
        <v>5</v>
      </c>
    </row>
    <row r="3652" spans="1:5" s="1" customFormat="1" ht="19.7" customHeight="1" x14ac:dyDescent="0.2">
      <c r="A3652" s="9">
        <v>556033</v>
      </c>
      <c r="B3652" s="10" t="s">
        <v>927</v>
      </c>
      <c r="C3652" s="10" t="s">
        <v>1030</v>
      </c>
      <c r="D3652" s="10" t="s">
        <v>1031</v>
      </c>
      <c r="E3652" s="11">
        <v>2</v>
      </c>
    </row>
    <row r="3653" spans="1:5" s="1" customFormat="1" ht="19.7" customHeight="1" x14ac:dyDescent="0.2">
      <c r="A3653" s="6">
        <v>556033</v>
      </c>
      <c r="B3653" s="7" t="s">
        <v>927</v>
      </c>
      <c r="C3653" s="7" t="s">
        <v>972</v>
      </c>
      <c r="D3653" s="7" t="s">
        <v>973</v>
      </c>
      <c r="E3653" s="8">
        <v>2</v>
      </c>
    </row>
    <row r="3654" spans="1:5" s="1" customFormat="1" ht="19.7" customHeight="1" x14ac:dyDescent="0.2">
      <c r="A3654" s="9">
        <v>556033</v>
      </c>
      <c r="B3654" s="10" t="s">
        <v>927</v>
      </c>
      <c r="C3654" s="10" t="s">
        <v>976</v>
      </c>
      <c r="D3654" s="10" t="s">
        <v>977</v>
      </c>
      <c r="E3654" s="11">
        <v>1</v>
      </c>
    </row>
    <row r="3655" spans="1:5" s="1" customFormat="1" ht="19.7" customHeight="1" x14ac:dyDescent="0.2">
      <c r="A3655" s="6">
        <v>556033</v>
      </c>
      <c r="B3655" s="7" t="s">
        <v>927</v>
      </c>
      <c r="C3655" s="7" t="s">
        <v>986</v>
      </c>
      <c r="D3655" s="7" t="s">
        <v>987</v>
      </c>
      <c r="E3655" s="8">
        <v>1</v>
      </c>
    </row>
    <row r="3656" spans="1:5" s="1" customFormat="1" ht="19.7" customHeight="1" x14ac:dyDescent="0.2">
      <c r="A3656" s="9">
        <v>556033</v>
      </c>
      <c r="B3656" s="10" t="s">
        <v>927</v>
      </c>
      <c r="C3656" s="10" t="s">
        <v>1058</v>
      </c>
      <c r="D3656" s="10" t="s">
        <v>1059</v>
      </c>
      <c r="E3656" s="11">
        <v>2</v>
      </c>
    </row>
    <row r="3657" spans="1:5" s="1" customFormat="1" ht="19.7" customHeight="1" x14ac:dyDescent="0.2">
      <c r="A3657" s="6">
        <v>556033</v>
      </c>
      <c r="B3657" s="7" t="s">
        <v>927</v>
      </c>
      <c r="C3657" s="7" t="s">
        <v>1048</v>
      </c>
      <c r="D3657" s="7" t="s">
        <v>1049</v>
      </c>
      <c r="E3657" s="8">
        <v>6</v>
      </c>
    </row>
    <row r="3658" spans="1:5" s="1" customFormat="1" ht="19.7" customHeight="1" x14ac:dyDescent="0.2">
      <c r="A3658" s="9">
        <v>556033</v>
      </c>
      <c r="B3658" s="10" t="s">
        <v>927</v>
      </c>
      <c r="C3658" s="10" t="s">
        <v>1002</v>
      </c>
      <c r="D3658" s="10" t="s">
        <v>1003</v>
      </c>
      <c r="E3658" s="11">
        <v>2</v>
      </c>
    </row>
    <row r="3659" spans="1:5" s="1" customFormat="1" ht="19.7" customHeight="1" x14ac:dyDescent="0.2">
      <c r="A3659" s="6">
        <v>556033</v>
      </c>
      <c r="B3659" s="7" t="s">
        <v>927</v>
      </c>
      <c r="C3659" s="7" t="s">
        <v>1006</v>
      </c>
      <c r="D3659" s="7" t="s">
        <v>1007</v>
      </c>
      <c r="E3659" s="8">
        <v>2</v>
      </c>
    </row>
    <row r="3660" spans="1:5" s="1" customFormat="1" ht="19.7" customHeight="1" x14ac:dyDescent="0.2">
      <c r="A3660" s="9">
        <v>556033</v>
      </c>
      <c r="B3660" s="10" t="s">
        <v>927</v>
      </c>
      <c r="C3660" s="10" t="s">
        <v>1010</v>
      </c>
      <c r="D3660" s="10" t="s">
        <v>1011</v>
      </c>
      <c r="E3660" s="11">
        <v>1</v>
      </c>
    </row>
    <row r="3661" spans="1:5" s="1" customFormat="1" ht="19.7" customHeight="1" x14ac:dyDescent="0.2">
      <c r="A3661" s="6">
        <v>556033</v>
      </c>
      <c r="B3661" s="7" t="s">
        <v>927</v>
      </c>
      <c r="C3661" s="7" t="s">
        <v>1012</v>
      </c>
      <c r="D3661" s="7" t="s">
        <v>1013</v>
      </c>
      <c r="E3661" s="8">
        <v>1</v>
      </c>
    </row>
    <row r="3662" spans="1:5" s="1" customFormat="1" ht="19.7" customHeight="1" x14ac:dyDescent="0.2">
      <c r="A3662" s="9">
        <v>556033</v>
      </c>
      <c r="B3662" s="10" t="s">
        <v>927</v>
      </c>
      <c r="C3662" s="10" t="s">
        <v>1036</v>
      </c>
      <c r="D3662" s="10" t="s">
        <v>1037</v>
      </c>
      <c r="E3662" s="11">
        <v>1</v>
      </c>
    </row>
    <row r="3663" spans="1:5" s="1" customFormat="1" ht="19.7" customHeight="1" x14ac:dyDescent="0.2">
      <c r="A3663" s="6">
        <v>556033</v>
      </c>
      <c r="B3663" s="7" t="s">
        <v>927</v>
      </c>
      <c r="C3663" s="7" t="s">
        <v>1022</v>
      </c>
      <c r="D3663" s="7" t="s">
        <v>1023</v>
      </c>
      <c r="E3663" s="8">
        <v>2</v>
      </c>
    </row>
    <row r="3664" spans="1:5" s="1" customFormat="1" ht="19.7" customHeight="1" x14ac:dyDescent="0.2">
      <c r="A3664" s="9">
        <v>556034</v>
      </c>
      <c r="B3664" s="10" t="s">
        <v>928</v>
      </c>
      <c r="C3664" s="10" t="s">
        <v>968</v>
      </c>
      <c r="D3664" s="10" t="s">
        <v>969</v>
      </c>
      <c r="E3664" s="11">
        <v>2</v>
      </c>
    </row>
    <row r="3665" spans="1:5" s="1" customFormat="1" ht="19.7" customHeight="1" x14ac:dyDescent="0.2">
      <c r="A3665" s="6">
        <v>556034</v>
      </c>
      <c r="B3665" s="7" t="s">
        <v>928</v>
      </c>
      <c r="C3665" s="7" t="s">
        <v>1028</v>
      </c>
      <c r="D3665" s="7" t="s">
        <v>1029</v>
      </c>
      <c r="E3665" s="8">
        <v>2</v>
      </c>
    </row>
    <row r="3666" spans="1:5" s="1" customFormat="1" ht="19.7" customHeight="1" x14ac:dyDescent="0.2">
      <c r="A3666" s="9">
        <v>556034</v>
      </c>
      <c r="B3666" s="10" t="s">
        <v>928</v>
      </c>
      <c r="C3666" s="10" t="s">
        <v>970</v>
      </c>
      <c r="D3666" s="10" t="s">
        <v>971</v>
      </c>
      <c r="E3666" s="11">
        <v>3</v>
      </c>
    </row>
    <row r="3667" spans="1:5" s="1" customFormat="1" ht="19.7" customHeight="1" x14ac:dyDescent="0.2">
      <c r="A3667" s="6">
        <v>556034</v>
      </c>
      <c r="B3667" s="7" t="s">
        <v>928</v>
      </c>
      <c r="C3667" s="7" t="s">
        <v>972</v>
      </c>
      <c r="D3667" s="7" t="s">
        <v>973</v>
      </c>
      <c r="E3667" s="8">
        <v>2</v>
      </c>
    </row>
    <row r="3668" spans="1:5" s="1" customFormat="1" ht="19.7" customHeight="1" x14ac:dyDescent="0.2">
      <c r="A3668" s="9">
        <v>556034</v>
      </c>
      <c r="B3668" s="10" t="s">
        <v>928</v>
      </c>
      <c r="C3668" s="10" t="s">
        <v>976</v>
      </c>
      <c r="D3668" s="10" t="s">
        <v>977</v>
      </c>
      <c r="E3668" s="11">
        <v>1</v>
      </c>
    </row>
    <row r="3669" spans="1:5" s="1" customFormat="1" ht="19.7" customHeight="1" x14ac:dyDescent="0.2">
      <c r="A3669" s="6">
        <v>556034</v>
      </c>
      <c r="B3669" s="7" t="s">
        <v>928</v>
      </c>
      <c r="C3669" s="7" t="s">
        <v>986</v>
      </c>
      <c r="D3669" s="7" t="s">
        <v>987</v>
      </c>
      <c r="E3669" s="8">
        <v>2</v>
      </c>
    </row>
    <row r="3670" spans="1:5" s="1" customFormat="1" ht="19.7" customHeight="1" x14ac:dyDescent="0.2">
      <c r="A3670" s="9">
        <v>556034</v>
      </c>
      <c r="B3670" s="10" t="s">
        <v>928</v>
      </c>
      <c r="C3670" s="10" t="s">
        <v>1046</v>
      </c>
      <c r="D3670" s="10" t="s">
        <v>1047</v>
      </c>
      <c r="E3670" s="11">
        <v>1</v>
      </c>
    </row>
    <row r="3671" spans="1:5" s="1" customFormat="1" ht="19.7" customHeight="1" x14ac:dyDescent="0.2">
      <c r="A3671" s="6">
        <v>556034</v>
      </c>
      <c r="B3671" s="7" t="s">
        <v>928</v>
      </c>
      <c r="C3671" s="7" t="s">
        <v>1058</v>
      </c>
      <c r="D3671" s="7" t="s">
        <v>1059</v>
      </c>
      <c r="E3671" s="8">
        <v>4</v>
      </c>
    </row>
    <row r="3672" spans="1:5" s="1" customFormat="1" ht="19.7" customHeight="1" x14ac:dyDescent="0.2">
      <c r="A3672" s="9">
        <v>556034</v>
      </c>
      <c r="B3672" s="10" t="s">
        <v>928</v>
      </c>
      <c r="C3672" s="10" t="s">
        <v>998</v>
      </c>
      <c r="D3672" s="10" t="s">
        <v>999</v>
      </c>
      <c r="E3672" s="11">
        <v>3</v>
      </c>
    </row>
    <row r="3673" spans="1:5" s="1" customFormat="1" ht="19.7" customHeight="1" x14ac:dyDescent="0.2">
      <c r="A3673" s="6">
        <v>556034</v>
      </c>
      <c r="B3673" s="7" t="s">
        <v>928</v>
      </c>
      <c r="C3673" s="7" t="s">
        <v>1002</v>
      </c>
      <c r="D3673" s="7" t="s">
        <v>1003</v>
      </c>
      <c r="E3673" s="8">
        <v>3</v>
      </c>
    </row>
    <row r="3674" spans="1:5" s="1" customFormat="1" ht="19.7" customHeight="1" x14ac:dyDescent="0.2">
      <c r="A3674" s="9">
        <v>556034</v>
      </c>
      <c r="B3674" s="10" t="s">
        <v>928</v>
      </c>
      <c r="C3674" s="10" t="s">
        <v>1006</v>
      </c>
      <c r="D3674" s="10" t="s">
        <v>1007</v>
      </c>
      <c r="E3674" s="11">
        <v>6</v>
      </c>
    </row>
    <row r="3675" spans="1:5" s="1" customFormat="1" ht="19.7" customHeight="1" x14ac:dyDescent="0.2">
      <c r="A3675" s="6">
        <v>556034</v>
      </c>
      <c r="B3675" s="7" t="s">
        <v>928</v>
      </c>
      <c r="C3675" s="7" t="s">
        <v>1036</v>
      </c>
      <c r="D3675" s="7" t="s">
        <v>1037</v>
      </c>
      <c r="E3675" s="8">
        <v>1</v>
      </c>
    </row>
    <row r="3676" spans="1:5" s="1" customFormat="1" ht="19.7" customHeight="1" x14ac:dyDescent="0.2">
      <c r="A3676" s="9">
        <v>556034</v>
      </c>
      <c r="B3676" s="10" t="s">
        <v>928</v>
      </c>
      <c r="C3676" s="10" t="s">
        <v>1022</v>
      </c>
      <c r="D3676" s="10" t="s">
        <v>1023</v>
      </c>
      <c r="E3676" s="11">
        <v>3</v>
      </c>
    </row>
    <row r="3677" spans="1:5" s="1" customFormat="1" ht="19.7" customHeight="1" x14ac:dyDescent="0.2">
      <c r="A3677" s="6">
        <v>556035</v>
      </c>
      <c r="B3677" s="7" t="s">
        <v>929</v>
      </c>
      <c r="C3677" s="7" t="s">
        <v>960</v>
      </c>
      <c r="D3677" s="7" t="s">
        <v>961</v>
      </c>
      <c r="E3677" s="8">
        <v>6</v>
      </c>
    </row>
    <row r="3678" spans="1:5" s="1" customFormat="1" ht="19.7" customHeight="1" x14ac:dyDescent="0.2">
      <c r="A3678" s="9">
        <v>556035</v>
      </c>
      <c r="B3678" s="10" t="s">
        <v>929</v>
      </c>
      <c r="C3678" s="10" t="s">
        <v>962</v>
      </c>
      <c r="D3678" s="10" t="s">
        <v>963</v>
      </c>
      <c r="E3678" s="11">
        <v>4</v>
      </c>
    </row>
    <row r="3679" spans="1:5" s="1" customFormat="1" ht="19.7" customHeight="1" x14ac:dyDescent="0.2">
      <c r="A3679" s="6">
        <v>556035</v>
      </c>
      <c r="B3679" s="7" t="s">
        <v>929</v>
      </c>
      <c r="C3679" s="7" t="s">
        <v>964</v>
      </c>
      <c r="D3679" s="7" t="s">
        <v>965</v>
      </c>
      <c r="E3679" s="8">
        <v>2</v>
      </c>
    </row>
    <row r="3680" spans="1:5" s="1" customFormat="1" ht="19.7" customHeight="1" x14ac:dyDescent="0.2">
      <c r="A3680" s="9">
        <v>556035</v>
      </c>
      <c r="B3680" s="10" t="s">
        <v>929</v>
      </c>
      <c r="C3680" s="10" t="s">
        <v>968</v>
      </c>
      <c r="D3680" s="10" t="s">
        <v>969</v>
      </c>
      <c r="E3680" s="11">
        <v>5</v>
      </c>
    </row>
    <row r="3681" spans="1:5" s="1" customFormat="1" ht="19.7" customHeight="1" x14ac:dyDescent="0.2">
      <c r="A3681" s="6">
        <v>556035</v>
      </c>
      <c r="B3681" s="7" t="s">
        <v>929</v>
      </c>
      <c r="C3681" s="7" t="s">
        <v>1042</v>
      </c>
      <c r="D3681" s="7" t="s">
        <v>1043</v>
      </c>
      <c r="E3681" s="8">
        <v>1</v>
      </c>
    </row>
    <row r="3682" spans="1:5" s="1" customFormat="1" ht="19.7" customHeight="1" x14ac:dyDescent="0.2">
      <c r="A3682" s="9">
        <v>556035</v>
      </c>
      <c r="B3682" s="10" t="s">
        <v>929</v>
      </c>
      <c r="C3682" s="10" t="s">
        <v>1028</v>
      </c>
      <c r="D3682" s="10" t="s">
        <v>1029</v>
      </c>
      <c r="E3682" s="11">
        <v>2</v>
      </c>
    </row>
    <row r="3683" spans="1:5" s="1" customFormat="1" ht="19.7" customHeight="1" x14ac:dyDescent="0.2">
      <c r="A3683" s="6">
        <v>556035</v>
      </c>
      <c r="B3683" s="7" t="s">
        <v>929</v>
      </c>
      <c r="C3683" s="7" t="s">
        <v>970</v>
      </c>
      <c r="D3683" s="7" t="s">
        <v>971</v>
      </c>
      <c r="E3683" s="8">
        <v>2</v>
      </c>
    </row>
    <row r="3684" spans="1:5" s="1" customFormat="1" ht="19.7" customHeight="1" x14ac:dyDescent="0.2">
      <c r="A3684" s="9">
        <v>556035</v>
      </c>
      <c r="B3684" s="10" t="s">
        <v>929</v>
      </c>
      <c r="C3684" s="10" t="s">
        <v>1030</v>
      </c>
      <c r="D3684" s="10" t="s">
        <v>1031</v>
      </c>
      <c r="E3684" s="11">
        <v>5</v>
      </c>
    </row>
    <row r="3685" spans="1:5" s="1" customFormat="1" ht="19.7" customHeight="1" x14ac:dyDescent="0.2">
      <c r="A3685" s="6">
        <v>556035</v>
      </c>
      <c r="B3685" s="7" t="s">
        <v>929</v>
      </c>
      <c r="C3685" s="7" t="s">
        <v>972</v>
      </c>
      <c r="D3685" s="7" t="s">
        <v>973</v>
      </c>
      <c r="E3685" s="8">
        <v>8</v>
      </c>
    </row>
    <row r="3686" spans="1:5" s="1" customFormat="1" ht="19.7" customHeight="1" x14ac:dyDescent="0.2">
      <c r="A3686" s="9">
        <v>556035</v>
      </c>
      <c r="B3686" s="10" t="s">
        <v>929</v>
      </c>
      <c r="C3686" s="10" t="s">
        <v>974</v>
      </c>
      <c r="D3686" s="10" t="s">
        <v>975</v>
      </c>
      <c r="E3686" s="11">
        <v>1</v>
      </c>
    </row>
    <row r="3687" spans="1:5" s="1" customFormat="1" ht="19.7" customHeight="1" x14ac:dyDescent="0.2">
      <c r="A3687" s="6">
        <v>556035</v>
      </c>
      <c r="B3687" s="7" t="s">
        <v>929</v>
      </c>
      <c r="C3687" s="7" t="s">
        <v>1032</v>
      </c>
      <c r="D3687" s="7" t="s">
        <v>1033</v>
      </c>
      <c r="E3687" s="8">
        <v>1</v>
      </c>
    </row>
    <row r="3688" spans="1:5" s="1" customFormat="1" ht="19.7" customHeight="1" x14ac:dyDescent="0.2">
      <c r="A3688" s="9">
        <v>556035</v>
      </c>
      <c r="B3688" s="10" t="s">
        <v>929</v>
      </c>
      <c r="C3688" s="10" t="s">
        <v>976</v>
      </c>
      <c r="D3688" s="10" t="s">
        <v>977</v>
      </c>
      <c r="E3688" s="11">
        <v>1</v>
      </c>
    </row>
    <row r="3689" spans="1:5" s="1" customFormat="1" ht="19.7" customHeight="1" x14ac:dyDescent="0.2">
      <c r="A3689" s="6">
        <v>556035</v>
      </c>
      <c r="B3689" s="7" t="s">
        <v>929</v>
      </c>
      <c r="C3689" s="7" t="s">
        <v>978</v>
      </c>
      <c r="D3689" s="7" t="s">
        <v>979</v>
      </c>
      <c r="E3689" s="8">
        <v>8</v>
      </c>
    </row>
    <row r="3690" spans="1:5" s="1" customFormat="1" ht="19.7" customHeight="1" x14ac:dyDescent="0.2">
      <c r="A3690" s="9">
        <v>556035</v>
      </c>
      <c r="B3690" s="10" t="s">
        <v>929</v>
      </c>
      <c r="C3690" s="10" t="s">
        <v>980</v>
      </c>
      <c r="D3690" s="10" t="s">
        <v>981</v>
      </c>
      <c r="E3690" s="11">
        <v>3</v>
      </c>
    </row>
    <row r="3691" spans="1:5" s="1" customFormat="1" ht="19.7" customHeight="1" x14ac:dyDescent="0.2">
      <c r="A3691" s="6">
        <v>556035</v>
      </c>
      <c r="B3691" s="7" t="s">
        <v>929</v>
      </c>
      <c r="C3691" s="7" t="s">
        <v>984</v>
      </c>
      <c r="D3691" s="7" t="s">
        <v>985</v>
      </c>
      <c r="E3691" s="8">
        <v>2</v>
      </c>
    </row>
    <row r="3692" spans="1:5" s="1" customFormat="1" ht="19.7" customHeight="1" x14ac:dyDescent="0.2">
      <c r="A3692" s="9">
        <v>556035</v>
      </c>
      <c r="B3692" s="10" t="s">
        <v>929</v>
      </c>
      <c r="C3692" s="10" t="s">
        <v>986</v>
      </c>
      <c r="D3692" s="10" t="s">
        <v>987</v>
      </c>
      <c r="E3692" s="11">
        <v>2</v>
      </c>
    </row>
    <row r="3693" spans="1:5" s="1" customFormat="1" ht="19.7" customHeight="1" x14ac:dyDescent="0.2">
      <c r="A3693" s="6">
        <v>556035</v>
      </c>
      <c r="B3693" s="7" t="s">
        <v>929</v>
      </c>
      <c r="C3693" s="7" t="s">
        <v>1054</v>
      </c>
      <c r="D3693" s="7" t="s">
        <v>1055</v>
      </c>
      <c r="E3693" s="8">
        <v>1</v>
      </c>
    </row>
    <row r="3694" spans="1:5" s="1" customFormat="1" ht="19.7" customHeight="1" x14ac:dyDescent="0.2">
      <c r="A3694" s="9">
        <v>556035</v>
      </c>
      <c r="B3694" s="10" t="s">
        <v>929</v>
      </c>
      <c r="C3694" s="10" t="s">
        <v>1044</v>
      </c>
      <c r="D3694" s="10" t="s">
        <v>1045</v>
      </c>
      <c r="E3694" s="11">
        <v>1</v>
      </c>
    </row>
    <row r="3695" spans="1:5" s="1" customFormat="1" ht="19.7" customHeight="1" x14ac:dyDescent="0.2">
      <c r="A3695" s="6">
        <v>556035</v>
      </c>
      <c r="B3695" s="7" t="s">
        <v>929</v>
      </c>
      <c r="C3695" s="7" t="s">
        <v>990</v>
      </c>
      <c r="D3695" s="7" t="s">
        <v>991</v>
      </c>
      <c r="E3695" s="8">
        <v>9</v>
      </c>
    </row>
    <row r="3696" spans="1:5" s="1" customFormat="1" ht="19.7" customHeight="1" x14ac:dyDescent="0.2">
      <c r="A3696" s="9">
        <v>556035</v>
      </c>
      <c r="B3696" s="10" t="s">
        <v>929</v>
      </c>
      <c r="C3696" s="10" t="s">
        <v>992</v>
      </c>
      <c r="D3696" s="10" t="s">
        <v>993</v>
      </c>
      <c r="E3696" s="11">
        <v>3</v>
      </c>
    </row>
    <row r="3697" spans="1:5" s="1" customFormat="1" ht="19.7" customHeight="1" x14ac:dyDescent="0.2">
      <c r="A3697" s="6">
        <v>556035</v>
      </c>
      <c r="B3697" s="7" t="s">
        <v>929</v>
      </c>
      <c r="C3697" s="7" t="s">
        <v>1056</v>
      </c>
      <c r="D3697" s="7" t="s">
        <v>1057</v>
      </c>
      <c r="E3697" s="8">
        <v>6</v>
      </c>
    </row>
    <row r="3698" spans="1:5" s="1" customFormat="1" ht="19.7" customHeight="1" x14ac:dyDescent="0.2">
      <c r="A3698" s="9">
        <v>556035</v>
      </c>
      <c r="B3698" s="10" t="s">
        <v>929</v>
      </c>
      <c r="C3698" s="10" t="s">
        <v>994</v>
      </c>
      <c r="D3698" s="10" t="s">
        <v>995</v>
      </c>
      <c r="E3698" s="11">
        <v>2</v>
      </c>
    </row>
    <row r="3699" spans="1:5" s="1" customFormat="1" ht="19.7" customHeight="1" x14ac:dyDescent="0.2">
      <c r="A3699" s="6">
        <v>556035</v>
      </c>
      <c r="B3699" s="7" t="s">
        <v>929</v>
      </c>
      <c r="C3699" s="7" t="s">
        <v>1058</v>
      </c>
      <c r="D3699" s="7" t="s">
        <v>1059</v>
      </c>
      <c r="E3699" s="8">
        <v>2</v>
      </c>
    </row>
    <row r="3700" spans="1:5" s="1" customFormat="1" ht="19.7" customHeight="1" x14ac:dyDescent="0.2">
      <c r="A3700" s="9">
        <v>556035</v>
      </c>
      <c r="B3700" s="10" t="s">
        <v>929</v>
      </c>
      <c r="C3700" s="10" t="s">
        <v>998</v>
      </c>
      <c r="D3700" s="10" t="s">
        <v>999</v>
      </c>
      <c r="E3700" s="11">
        <v>5</v>
      </c>
    </row>
    <row r="3701" spans="1:5" s="1" customFormat="1" ht="19.7" customHeight="1" x14ac:dyDescent="0.2">
      <c r="A3701" s="6">
        <v>556035</v>
      </c>
      <c r="B3701" s="7" t="s">
        <v>929</v>
      </c>
      <c r="C3701" s="7" t="s">
        <v>1000</v>
      </c>
      <c r="D3701" s="7" t="s">
        <v>1001</v>
      </c>
      <c r="E3701" s="8">
        <v>3</v>
      </c>
    </row>
    <row r="3702" spans="1:5" s="1" customFormat="1" ht="19.7" customHeight="1" x14ac:dyDescent="0.2">
      <c r="A3702" s="9">
        <v>556035</v>
      </c>
      <c r="B3702" s="10" t="s">
        <v>929</v>
      </c>
      <c r="C3702" s="10" t="s">
        <v>1004</v>
      </c>
      <c r="D3702" s="10" t="s">
        <v>1005</v>
      </c>
      <c r="E3702" s="11">
        <v>1</v>
      </c>
    </row>
    <row r="3703" spans="1:5" s="1" customFormat="1" ht="19.7" customHeight="1" x14ac:dyDescent="0.2">
      <c r="A3703" s="6">
        <v>556035</v>
      </c>
      <c r="B3703" s="7" t="s">
        <v>929</v>
      </c>
      <c r="C3703" s="7" t="s">
        <v>1008</v>
      </c>
      <c r="D3703" s="7" t="s">
        <v>1009</v>
      </c>
      <c r="E3703" s="8">
        <v>4</v>
      </c>
    </row>
    <row r="3704" spans="1:5" s="1" customFormat="1" ht="19.7" customHeight="1" x14ac:dyDescent="0.2">
      <c r="A3704" s="9">
        <v>556035</v>
      </c>
      <c r="B3704" s="10" t="s">
        <v>929</v>
      </c>
      <c r="C3704" s="10" t="s">
        <v>1010</v>
      </c>
      <c r="D3704" s="10" t="s">
        <v>1011</v>
      </c>
      <c r="E3704" s="11">
        <v>12</v>
      </c>
    </row>
    <row r="3705" spans="1:5" s="1" customFormat="1" ht="19.7" customHeight="1" x14ac:dyDescent="0.2">
      <c r="A3705" s="6">
        <v>556035</v>
      </c>
      <c r="B3705" s="7" t="s">
        <v>929</v>
      </c>
      <c r="C3705" s="7" t="s">
        <v>1036</v>
      </c>
      <c r="D3705" s="7" t="s">
        <v>1037</v>
      </c>
      <c r="E3705" s="8">
        <v>4</v>
      </c>
    </row>
    <row r="3706" spans="1:5" s="1" customFormat="1" ht="19.7" customHeight="1" x14ac:dyDescent="0.2">
      <c r="A3706" s="9">
        <v>556035</v>
      </c>
      <c r="B3706" s="10" t="s">
        <v>929</v>
      </c>
      <c r="C3706" s="10" t="s">
        <v>1038</v>
      </c>
      <c r="D3706" s="10" t="s">
        <v>1039</v>
      </c>
      <c r="E3706" s="11">
        <v>1</v>
      </c>
    </row>
    <row r="3707" spans="1:5" s="1" customFormat="1" ht="19.7" customHeight="1" x14ac:dyDescent="0.2">
      <c r="A3707" s="6">
        <v>556035</v>
      </c>
      <c r="B3707" s="7" t="s">
        <v>929</v>
      </c>
      <c r="C3707" s="7" t="s">
        <v>1022</v>
      </c>
      <c r="D3707" s="7" t="s">
        <v>1023</v>
      </c>
      <c r="E3707" s="8">
        <v>4</v>
      </c>
    </row>
    <row r="3708" spans="1:5" s="1" customFormat="1" ht="19.7" customHeight="1" x14ac:dyDescent="0.2">
      <c r="A3708" s="9">
        <v>556036</v>
      </c>
      <c r="B3708" s="10" t="s">
        <v>255</v>
      </c>
      <c r="C3708" s="10" t="s">
        <v>962</v>
      </c>
      <c r="D3708" s="10" t="s">
        <v>963</v>
      </c>
      <c r="E3708" s="11">
        <v>4</v>
      </c>
    </row>
    <row r="3709" spans="1:5" s="1" customFormat="1" ht="19.7" customHeight="1" x14ac:dyDescent="0.2">
      <c r="A3709" s="6">
        <v>556036</v>
      </c>
      <c r="B3709" s="7" t="s">
        <v>255</v>
      </c>
      <c r="C3709" s="7" t="s">
        <v>964</v>
      </c>
      <c r="D3709" s="7" t="s">
        <v>965</v>
      </c>
      <c r="E3709" s="8">
        <v>1</v>
      </c>
    </row>
    <row r="3710" spans="1:5" s="1" customFormat="1" ht="19.7" customHeight="1" x14ac:dyDescent="0.2">
      <c r="A3710" s="9">
        <v>556036</v>
      </c>
      <c r="B3710" s="10" t="s">
        <v>255</v>
      </c>
      <c r="C3710" s="10" t="s">
        <v>968</v>
      </c>
      <c r="D3710" s="10" t="s">
        <v>969</v>
      </c>
      <c r="E3710" s="11">
        <v>9</v>
      </c>
    </row>
    <row r="3711" spans="1:5" s="1" customFormat="1" ht="19.7" customHeight="1" x14ac:dyDescent="0.2">
      <c r="A3711" s="6">
        <v>556036</v>
      </c>
      <c r="B3711" s="7" t="s">
        <v>255</v>
      </c>
      <c r="C3711" s="7" t="s">
        <v>1028</v>
      </c>
      <c r="D3711" s="7" t="s">
        <v>1029</v>
      </c>
      <c r="E3711" s="8">
        <v>4</v>
      </c>
    </row>
    <row r="3712" spans="1:5" s="1" customFormat="1" ht="19.7" customHeight="1" x14ac:dyDescent="0.2">
      <c r="A3712" s="9">
        <v>556036</v>
      </c>
      <c r="B3712" s="10" t="s">
        <v>255</v>
      </c>
      <c r="C3712" s="10" t="s">
        <v>978</v>
      </c>
      <c r="D3712" s="10" t="s">
        <v>979</v>
      </c>
      <c r="E3712" s="11">
        <v>1</v>
      </c>
    </row>
    <row r="3713" spans="1:5" s="1" customFormat="1" ht="19.7" customHeight="1" x14ac:dyDescent="0.2">
      <c r="A3713" s="6">
        <v>556036</v>
      </c>
      <c r="B3713" s="7" t="s">
        <v>255</v>
      </c>
      <c r="C3713" s="7" t="s">
        <v>982</v>
      </c>
      <c r="D3713" s="7" t="s">
        <v>983</v>
      </c>
      <c r="E3713" s="8">
        <v>9</v>
      </c>
    </row>
    <row r="3714" spans="1:5" s="1" customFormat="1" ht="19.7" customHeight="1" x14ac:dyDescent="0.2">
      <c r="A3714" s="9">
        <v>556036</v>
      </c>
      <c r="B3714" s="10" t="s">
        <v>255</v>
      </c>
      <c r="C3714" s="10" t="s">
        <v>986</v>
      </c>
      <c r="D3714" s="10" t="s">
        <v>987</v>
      </c>
      <c r="E3714" s="11">
        <v>3</v>
      </c>
    </row>
    <row r="3715" spans="1:5" s="1" customFormat="1" ht="19.7" customHeight="1" x14ac:dyDescent="0.2">
      <c r="A3715" s="6">
        <v>556036</v>
      </c>
      <c r="B3715" s="7" t="s">
        <v>255</v>
      </c>
      <c r="C3715" s="7" t="s">
        <v>1044</v>
      </c>
      <c r="D3715" s="7" t="s">
        <v>1045</v>
      </c>
      <c r="E3715" s="8">
        <v>2</v>
      </c>
    </row>
    <row r="3716" spans="1:5" s="1" customFormat="1" ht="19.7" customHeight="1" x14ac:dyDescent="0.2">
      <c r="A3716" s="9">
        <v>556036</v>
      </c>
      <c r="B3716" s="10" t="s">
        <v>255</v>
      </c>
      <c r="C3716" s="10" t="s">
        <v>990</v>
      </c>
      <c r="D3716" s="10" t="s">
        <v>991</v>
      </c>
      <c r="E3716" s="11">
        <v>3</v>
      </c>
    </row>
    <row r="3717" spans="1:5" s="1" customFormat="1" ht="19.7" customHeight="1" x14ac:dyDescent="0.2">
      <c r="A3717" s="6">
        <v>556036</v>
      </c>
      <c r="B3717" s="7" t="s">
        <v>255</v>
      </c>
      <c r="C3717" s="7" t="s">
        <v>992</v>
      </c>
      <c r="D3717" s="7" t="s">
        <v>993</v>
      </c>
      <c r="E3717" s="8">
        <v>4</v>
      </c>
    </row>
    <row r="3718" spans="1:5" s="1" customFormat="1" ht="19.7" customHeight="1" x14ac:dyDescent="0.2">
      <c r="A3718" s="9">
        <v>556036</v>
      </c>
      <c r="B3718" s="10" t="s">
        <v>255</v>
      </c>
      <c r="C3718" s="10" t="s">
        <v>1056</v>
      </c>
      <c r="D3718" s="10" t="s">
        <v>1057</v>
      </c>
      <c r="E3718" s="11">
        <v>3</v>
      </c>
    </row>
    <row r="3719" spans="1:5" s="1" customFormat="1" ht="19.7" customHeight="1" x14ac:dyDescent="0.2">
      <c r="A3719" s="6">
        <v>556036</v>
      </c>
      <c r="B3719" s="7" t="s">
        <v>255</v>
      </c>
      <c r="C3719" s="7" t="s">
        <v>1058</v>
      </c>
      <c r="D3719" s="7" t="s">
        <v>1059</v>
      </c>
      <c r="E3719" s="8">
        <v>5</v>
      </c>
    </row>
    <row r="3720" spans="1:5" s="1" customFormat="1" ht="19.7" customHeight="1" x14ac:dyDescent="0.2">
      <c r="A3720" s="9">
        <v>556036</v>
      </c>
      <c r="B3720" s="10" t="s">
        <v>255</v>
      </c>
      <c r="C3720" s="10" t="s">
        <v>996</v>
      </c>
      <c r="D3720" s="10" t="s">
        <v>997</v>
      </c>
      <c r="E3720" s="11">
        <v>4</v>
      </c>
    </row>
    <row r="3721" spans="1:5" s="1" customFormat="1" ht="19.7" customHeight="1" x14ac:dyDescent="0.2">
      <c r="A3721" s="6">
        <v>556036</v>
      </c>
      <c r="B3721" s="7" t="s">
        <v>255</v>
      </c>
      <c r="C3721" s="7" t="s">
        <v>1048</v>
      </c>
      <c r="D3721" s="7" t="s">
        <v>1049</v>
      </c>
      <c r="E3721" s="8">
        <v>5</v>
      </c>
    </row>
    <row r="3722" spans="1:5" s="1" customFormat="1" ht="19.7" customHeight="1" x14ac:dyDescent="0.2">
      <c r="A3722" s="9">
        <v>556036</v>
      </c>
      <c r="B3722" s="10" t="s">
        <v>255</v>
      </c>
      <c r="C3722" s="10" t="s">
        <v>998</v>
      </c>
      <c r="D3722" s="10" t="s">
        <v>999</v>
      </c>
      <c r="E3722" s="11">
        <v>2</v>
      </c>
    </row>
    <row r="3723" spans="1:5" s="1" customFormat="1" ht="19.7" customHeight="1" x14ac:dyDescent="0.2">
      <c r="A3723" s="6">
        <v>556036</v>
      </c>
      <c r="B3723" s="7" t="s">
        <v>255</v>
      </c>
      <c r="C3723" s="7" t="s">
        <v>1002</v>
      </c>
      <c r="D3723" s="7" t="s">
        <v>1003</v>
      </c>
      <c r="E3723" s="8">
        <v>1</v>
      </c>
    </row>
    <row r="3724" spans="1:5" s="1" customFormat="1" ht="19.7" customHeight="1" x14ac:dyDescent="0.2">
      <c r="A3724" s="9">
        <v>556036</v>
      </c>
      <c r="B3724" s="10" t="s">
        <v>255</v>
      </c>
      <c r="C3724" s="10" t="s">
        <v>1006</v>
      </c>
      <c r="D3724" s="10" t="s">
        <v>1007</v>
      </c>
      <c r="E3724" s="11">
        <v>6</v>
      </c>
    </row>
    <row r="3725" spans="1:5" s="1" customFormat="1" ht="19.7" customHeight="1" x14ac:dyDescent="0.2">
      <c r="A3725" s="6">
        <v>556036</v>
      </c>
      <c r="B3725" s="7" t="s">
        <v>255</v>
      </c>
      <c r="C3725" s="7" t="s">
        <v>1010</v>
      </c>
      <c r="D3725" s="7" t="s">
        <v>1011</v>
      </c>
      <c r="E3725" s="8">
        <v>9</v>
      </c>
    </row>
    <row r="3726" spans="1:5" s="1" customFormat="1" ht="19.7" customHeight="1" x14ac:dyDescent="0.2">
      <c r="A3726" s="9">
        <v>556036</v>
      </c>
      <c r="B3726" s="10" t="s">
        <v>255</v>
      </c>
      <c r="C3726" s="10" t="s">
        <v>1012</v>
      </c>
      <c r="D3726" s="10" t="s">
        <v>1013</v>
      </c>
      <c r="E3726" s="11">
        <v>6</v>
      </c>
    </row>
    <row r="3727" spans="1:5" s="1" customFormat="1" ht="19.7" customHeight="1" x14ac:dyDescent="0.2">
      <c r="A3727" s="6">
        <v>556036</v>
      </c>
      <c r="B3727" s="7" t="s">
        <v>255</v>
      </c>
      <c r="C3727" s="7" t="s">
        <v>1034</v>
      </c>
      <c r="D3727" s="7" t="s">
        <v>1035</v>
      </c>
      <c r="E3727" s="8">
        <v>2</v>
      </c>
    </row>
    <row r="3728" spans="1:5" s="1" customFormat="1" ht="19.7" customHeight="1" x14ac:dyDescent="0.2">
      <c r="A3728" s="9">
        <v>556036</v>
      </c>
      <c r="B3728" s="10" t="s">
        <v>255</v>
      </c>
      <c r="C3728" s="10" t="s">
        <v>1018</v>
      </c>
      <c r="D3728" s="10" t="s">
        <v>1019</v>
      </c>
      <c r="E3728" s="11">
        <v>1</v>
      </c>
    </row>
    <row r="3729" spans="1:5" s="1" customFormat="1" ht="19.7" customHeight="1" x14ac:dyDescent="0.2">
      <c r="A3729" s="6">
        <v>556036</v>
      </c>
      <c r="B3729" s="7" t="s">
        <v>255</v>
      </c>
      <c r="C3729" s="7" t="s">
        <v>1036</v>
      </c>
      <c r="D3729" s="7" t="s">
        <v>1037</v>
      </c>
      <c r="E3729" s="8">
        <v>4</v>
      </c>
    </row>
    <row r="3730" spans="1:5" s="1" customFormat="1" ht="19.7" customHeight="1" x14ac:dyDescent="0.2">
      <c r="A3730" s="9">
        <v>556036</v>
      </c>
      <c r="B3730" s="10" t="s">
        <v>255</v>
      </c>
      <c r="C3730" s="10" t="s">
        <v>1020</v>
      </c>
      <c r="D3730" s="10" t="s">
        <v>1021</v>
      </c>
      <c r="E3730" s="11">
        <v>6</v>
      </c>
    </row>
    <row r="3731" spans="1:5" s="1" customFormat="1" ht="19.7" customHeight="1" x14ac:dyDescent="0.2">
      <c r="A3731" s="6">
        <v>556036</v>
      </c>
      <c r="B3731" s="7" t="s">
        <v>255</v>
      </c>
      <c r="C3731" s="7" t="s">
        <v>1022</v>
      </c>
      <c r="D3731" s="7" t="s">
        <v>1023</v>
      </c>
      <c r="E3731" s="8">
        <v>3</v>
      </c>
    </row>
    <row r="3732" spans="1:5" s="1" customFormat="1" ht="19.7" customHeight="1" x14ac:dyDescent="0.2">
      <c r="A3732" s="9">
        <v>556036</v>
      </c>
      <c r="B3732" s="10" t="s">
        <v>255</v>
      </c>
      <c r="C3732" s="10" t="s">
        <v>1026</v>
      </c>
      <c r="D3732" s="10" t="s">
        <v>1027</v>
      </c>
      <c r="E3732" s="11">
        <v>7</v>
      </c>
    </row>
    <row r="3733" spans="1:5" s="1" customFormat="1" ht="19.7" customHeight="1" x14ac:dyDescent="0.2">
      <c r="A3733" s="6">
        <v>556037</v>
      </c>
      <c r="B3733" s="7" t="s">
        <v>253</v>
      </c>
      <c r="C3733" s="7" t="s">
        <v>960</v>
      </c>
      <c r="D3733" s="7" t="s">
        <v>961</v>
      </c>
      <c r="E3733" s="8">
        <v>13</v>
      </c>
    </row>
    <row r="3734" spans="1:5" s="1" customFormat="1" ht="19.7" customHeight="1" x14ac:dyDescent="0.2">
      <c r="A3734" s="9">
        <v>556037</v>
      </c>
      <c r="B3734" s="10" t="s">
        <v>253</v>
      </c>
      <c r="C3734" s="10" t="s">
        <v>962</v>
      </c>
      <c r="D3734" s="10" t="s">
        <v>963</v>
      </c>
      <c r="E3734" s="11">
        <v>6</v>
      </c>
    </row>
    <row r="3735" spans="1:5" s="1" customFormat="1" ht="19.7" customHeight="1" x14ac:dyDescent="0.2">
      <c r="A3735" s="6">
        <v>556037</v>
      </c>
      <c r="B3735" s="7" t="s">
        <v>253</v>
      </c>
      <c r="C3735" s="7" t="s">
        <v>964</v>
      </c>
      <c r="D3735" s="7" t="s">
        <v>965</v>
      </c>
      <c r="E3735" s="8">
        <v>12</v>
      </c>
    </row>
    <row r="3736" spans="1:5" s="1" customFormat="1" ht="19.7" customHeight="1" x14ac:dyDescent="0.2">
      <c r="A3736" s="9">
        <v>556037</v>
      </c>
      <c r="B3736" s="10" t="s">
        <v>253</v>
      </c>
      <c r="C3736" s="10" t="s">
        <v>968</v>
      </c>
      <c r="D3736" s="10" t="s">
        <v>969</v>
      </c>
      <c r="E3736" s="11">
        <v>10</v>
      </c>
    </row>
    <row r="3737" spans="1:5" s="1" customFormat="1" ht="19.7" customHeight="1" x14ac:dyDescent="0.2">
      <c r="A3737" s="6">
        <v>556037</v>
      </c>
      <c r="B3737" s="7" t="s">
        <v>253</v>
      </c>
      <c r="C3737" s="7" t="s">
        <v>1042</v>
      </c>
      <c r="D3737" s="7" t="s">
        <v>1043</v>
      </c>
      <c r="E3737" s="8">
        <v>6</v>
      </c>
    </row>
    <row r="3738" spans="1:5" s="1" customFormat="1" ht="19.7" customHeight="1" x14ac:dyDescent="0.2">
      <c r="A3738" s="9">
        <v>556037</v>
      </c>
      <c r="B3738" s="10" t="s">
        <v>253</v>
      </c>
      <c r="C3738" s="10" t="s">
        <v>1028</v>
      </c>
      <c r="D3738" s="10" t="s">
        <v>1029</v>
      </c>
      <c r="E3738" s="11">
        <v>1</v>
      </c>
    </row>
    <row r="3739" spans="1:5" s="1" customFormat="1" ht="19.7" customHeight="1" x14ac:dyDescent="0.2">
      <c r="A3739" s="6">
        <v>556037</v>
      </c>
      <c r="B3739" s="7" t="s">
        <v>253</v>
      </c>
      <c r="C3739" s="7" t="s">
        <v>970</v>
      </c>
      <c r="D3739" s="7" t="s">
        <v>971</v>
      </c>
      <c r="E3739" s="8">
        <v>7</v>
      </c>
    </row>
    <row r="3740" spans="1:5" s="1" customFormat="1" ht="19.7" customHeight="1" x14ac:dyDescent="0.2">
      <c r="A3740" s="9">
        <v>556037</v>
      </c>
      <c r="B3740" s="10" t="s">
        <v>253</v>
      </c>
      <c r="C3740" s="10" t="s">
        <v>972</v>
      </c>
      <c r="D3740" s="10" t="s">
        <v>973</v>
      </c>
      <c r="E3740" s="11">
        <v>6</v>
      </c>
    </row>
    <row r="3741" spans="1:5" s="1" customFormat="1" ht="19.7" customHeight="1" x14ac:dyDescent="0.2">
      <c r="A3741" s="6">
        <v>556037</v>
      </c>
      <c r="B3741" s="7" t="s">
        <v>253</v>
      </c>
      <c r="C3741" s="7" t="s">
        <v>974</v>
      </c>
      <c r="D3741" s="7" t="s">
        <v>975</v>
      </c>
      <c r="E3741" s="8">
        <v>2</v>
      </c>
    </row>
    <row r="3742" spans="1:5" s="1" customFormat="1" ht="19.7" customHeight="1" x14ac:dyDescent="0.2">
      <c r="A3742" s="9">
        <v>556037</v>
      </c>
      <c r="B3742" s="10" t="s">
        <v>253</v>
      </c>
      <c r="C3742" s="10" t="s">
        <v>1032</v>
      </c>
      <c r="D3742" s="10" t="s">
        <v>1033</v>
      </c>
      <c r="E3742" s="11">
        <v>3</v>
      </c>
    </row>
    <row r="3743" spans="1:5" s="1" customFormat="1" ht="19.7" customHeight="1" x14ac:dyDescent="0.2">
      <c r="A3743" s="6">
        <v>556037</v>
      </c>
      <c r="B3743" s="7" t="s">
        <v>253</v>
      </c>
      <c r="C3743" s="7" t="s">
        <v>978</v>
      </c>
      <c r="D3743" s="7" t="s">
        <v>979</v>
      </c>
      <c r="E3743" s="8">
        <v>3</v>
      </c>
    </row>
    <row r="3744" spans="1:5" s="1" customFormat="1" ht="19.7" customHeight="1" x14ac:dyDescent="0.2">
      <c r="A3744" s="9">
        <v>556037</v>
      </c>
      <c r="B3744" s="10" t="s">
        <v>253</v>
      </c>
      <c r="C3744" s="10" t="s">
        <v>986</v>
      </c>
      <c r="D3744" s="10" t="s">
        <v>987</v>
      </c>
      <c r="E3744" s="11">
        <v>3</v>
      </c>
    </row>
    <row r="3745" spans="1:5" s="1" customFormat="1" ht="19.7" customHeight="1" x14ac:dyDescent="0.2">
      <c r="A3745" s="6">
        <v>556037</v>
      </c>
      <c r="B3745" s="7" t="s">
        <v>253</v>
      </c>
      <c r="C3745" s="7" t="s">
        <v>1044</v>
      </c>
      <c r="D3745" s="7" t="s">
        <v>1045</v>
      </c>
      <c r="E3745" s="8">
        <v>2</v>
      </c>
    </row>
    <row r="3746" spans="1:5" s="1" customFormat="1" ht="19.7" customHeight="1" x14ac:dyDescent="0.2">
      <c r="A3746" s="9">
        <v>556037</v>
      </c>
      <c r="B3746" s="10" t="s">
        <v>253</v>
      </c>
      <c r="C3746" s="10" t="s">
        <v>990</v>
      </c>
      <c r="D3746" s="10" t="s">
        <v>991</v>
      </c>
      <c r="E3746" s="11">
        <v>3</v>
      </c>
    </row>
    <row r="3747" spans="1:5" s="1" customFormat="1" ht="19.7" customHeight="1" x14ac:dyDescent="0.2">
      <c r="A3747" s="6">
        <v>556037</v>
      </c>
      <c r="B3747" s="7" t="s">
        <v>253</v>
      </c>
      <c r="C3747" s="7" t="s">
        <v>992</v>
      </c>
      <c r="D3747" s="7" t="s">
        <v>993</v>
      </c>
      <c r="E3747" s="8">
        <v>6</v>
      </c>
    </row>
    <row r="3748" spans="1:5" s="1" customFormat="1" ht="19.7" customHeight="1" x14ac:dyDescent="0.2">
      <c r="A3748" s="9">
        <v>556037</v>
      </c>
      <c r="B3748" s="10" t="s">
        <v>253</v>
      </c>
      <c r="C3748" s="10" t="s">
        <v>1046</v>
      </c>
      <c r="D3748" s="10" t="s">
        <v>1047</v>
      </c>
      <c r="E3748" s="11">
        <v>1</v>
      </c>
    </row>
    <row r="3749" spans="1:5" s="1" customFormat="1" ht="19.7" customHeight="1" x14ac:dyDescent="0.2">
      <c r="A3749" s="6">
        <v>556037</v>
      </c>
      <c r="B3749" s="7" t="s">
        <v>253</v>
      </c>
      <c r="C3749" s="7" t="s">
        <v>1056</v>
      </c>
      <c r="D3749" s="7" t="s">
        <v>1057</v>
      </c>
      <c r="E3749" s="8">
        <v>2</v>
      </c>
    </row>
    <row r="3750" spans="1:5" s="1" customFormat="1" ht="19.7" customHeight="1" x14ac:dyDescent="0.2">
      <c r="A3750" s="9">
        <v>556037</v>
      </c>
      <c r="B3750" s="10" t="s">
        <v>253</v>
      </c>
      <c r="C3750" s="10" t="s">
        <v>994</v>
      </c>
      <c r="D3750" s="10" t="s">
        <v>995</v>
      </c>
      <c r="E3750" s="11">
        <v>8</v>
      </c>
    </row>
    <row r="3751" spans="1:5" s="1" customFormat="1" ht="19.7" customHeight="1" x14ac:dyDescent="0.2">
      <c r="A3751" s="6">
        <v>556037</v>
      </c>
      <c r="B3751" s="7" t="s">
        <v>253</v>
      </c>
      <c r="C3751" s="7" t="s">
        <v>1058</v>
      </c>
      <c r="D3751" s="7" t="s">
        <v>1059</v>
      </c>
      <c r="E3751" s="8">
        <v>9</v>
      </c>
    </row>
    <row r="3752" spans="1:5" s="1" customFormat="1" ht="19.7" customHeight="1" x14ac:dyDescent="0.2">
      <c r="A3752" s="9">
        <v>556037</v>
      </c>
      <c r="B3752" s="10" t="s">
        <v>253</v>
      </c>
      <c r="C3752" s="10" t="s">
        <v>996</v>
      </c>
      <c r="D3752" s="10" t="s">
        <v>997</v>
      </c>
      <c r="E3752" s="11">
        <v>3</v>
      </c>
    </row>
    <row r="3753" spans="1:5" s="1" customFormat="1" ht="19.7" customHeight="1" x14ac:dyDescent="0.2">
      <c r="A3753" s="6">
        <v>556037</v>
      </c>
      <c r="B3753" s="7" t="s">
        <v>253</v>
      </c>
      <c r="C3753" s="7" t="s">
        <v>1048</v>
      </c>
      <c r="D3753" s="7" t="s">
        <v>1049</v>
      </c>
      <c r="E3753" s="8">
        <v>6</v>
      </c>
    </row>
    <row r="3754" spans="1:5" s="1" customFormat="1" ht="19.7" customHeight="1" x14ac:dyDescent="0.2">
      <c r="A3754" s="9">
        <v>556037</v>
      </c>
      <c r="B3754" s="10" t="s">
        <v>253</v>
      </c>
      <c r="C3754" s="10" t="s">
        <v>998</v>
      </c>
      <c r="D3754" s="10" t="s">
        <v>999</v>
      </c>
      <c r="E3754" s="11">
        <v>5</v>
      </c>
    </row>
    <row r="3755" spans="1:5" s="1" customFormat="1" ht="19.7" customHeight="1" x14ac:dyDescent="0.2">
      <c r="A3755" s="6">
        <v>556037</v>
      </c>
      <c r="B3755" s="7" t="s">
        <v>253</v>
      </c>
      <c r="C3755" s="7" t="s">
        <v>1000</v>
      </c>
      <c r="D3755" s="7" t="s">
        <v>1001</v>
      </c>
      <c r="E3755" s="8">
        <v>2</v>
      </c>
    </row>
    <row r="3756" spans="1:5" s="1" customFormat="1" ht="19.7" customHeight="1" x14ac:dyDescent="0.2">
      <c r="A3756" s="9">
        <v>556037</v>
      </c>
      <c r="B3756" s="10" t="s">
        <v>253</v>
      </c>
      <c r="C3756" s="10" t="s">
        <v>1002</v>
      </c>
      <c r="D3756" s="10" t="s">
        <v>1003</v>
      </c>
      <c r="E3756" s="11">
        <v>3</v>
      </c>
    </row>
    <row r="3757" spans="1:5" s="1" customFormat="1" ht="19.7" customHeight="1" x14ac:dyDescent="0.2">
      <c r="A3757" s="6">
        <v>556037</v>
      </c>
      <c r="B3757" s="7" t="s">
        <v>253</v>
      </c>
      <c r="C3757" s="7" t="s">
        <v>1004</v>
      </c>
      <c r="D3757" s="7" t="s">
        <v>1005</v>
      </c>
      <c r="E3757" s="8">
        <v>11</v>
      </c>
    </row>
    <row r="3758" spans="1:5" s="1" customFormat="1" ht="19.7" customHeight="1" x14ac:dyDescent="0.2">
      <c r="A3758" s="9">
        <v>556037</v>
      </c>
      <c r="B3758" s="10" t="s">
        <v>253</v>
      </c>
      <c r="C3758" s="10" t="s">
        <v>1010</v>
      </c>
      <c r="D3758" s="10" t="s">
        <v>1011</v>
      </c>
      <c r="E3758" s="11">
        <v>20</v>
      </c>
    </row>
    <row r="3759" spans="1:5" s="1" customFormat="1" ht="19.7" customHeight="1" x14ac:dyDescent="0.2">
      <c r="A3759" s="6">
        <v>556037</v>
      </c>
      <c r="B3759" s="7" t="s">
        <v>253</v>
      </c>
      <c r="C3759" s="7" t="s">
        <v>1034</v>
      </c>
      <c r="D3759" s="7" t="s">
        <v>1035</v>
      </c>
      <c r="E3759" s="8">
        <v>3</v>
      </c>
    </row>
    <row r="3760" spans="1:5" s="1" customFormat="1" ht="19.7" customHeight="1" x14ac:dyDescent="0.2">
      <c r="A3760" s="9">
        <v>556037</v>
      </c>
      <c r="B3760" s="10" t="s">
        <v>253</v>
      </c>
      <c r="C3760" s="10" t="s">
        <v>1018</v>
      </c>
      <c r="D3760" s="10" t="s">
        <v>1019</v>
      </c>
      <c r="E3760" s="11">
        <v>2</v>
      </c>
    </row>
    <row r="3761" spans="1:5" s="1" customFormat="1" ht="19.7" customHeight="1" x14ac:dyDescent="0.2">
      <c r="A3761" s="6">
        <v>556037</v>
      </c>
      <c r="B3761" s="7" t="s">
        <v>253</v>
      </c>
      <c r="C3761" s="7" t="s">
        <v>1036</v>
      </c>
      <c r="D3761" s="7" t="s">
        <v>1037</v>
      </c>
      <c r="E3761" s="8">
        <v>2</v>
      </c>
    </row>
    <row r="3762" spans="1:5" s="1" customFormat="1" ht="19.7" customHeight="1" x14ac:dyDescent="0.2">
      <c r="A3762" s="9">
        <v>556037</v>
      </c>
      <c r="B3762" s="10" t="s">
        <v>253</v>
      </c>
      <c r="C3762" s="10" t="s">
        <v>1022</v>
      </c>
      <c r="D3762" s="10" t="s">
        <v>1023</v>
      </c>
      <c r="E3762" s="11">
        <v>2</v>
      </c>
    </row>
    <row r="3763" spans="1:5" s="1" customFormat="1" ht="19.7" customHeight="1" x14ac:dyDescent="0.2">
      <c r="A3763" s="6">
        <v>556037</v>
      </c>
      <c r="B3763" s="7" t="s">
        <v>253</v>
      </c>
      <c r="C3763" s="7" t="s">
        <v>1026</v>
      </c>
      <c r="D3763" s="7" t="s">
        <v>1027</v>
      </c>
      <c r="E3763" s="8">
        <v>4</v>
      </c>
    </row>
    <row r="3764" spans="1:5" s="1" customFormat="1" ht="19.7" customHeight="1" x14ac:dyDescent="0.2">
      <c r="A3764" s="6">
        <v>556211</v>
      </c>
      <c r="B3764" s="7" t="s">
        <v>139</v>
      </c>
      <c r="C3764" s="7" t="s">
        <v>962</v>
      </c>
      <c r="D3764" s="7" t="s">
        <v>963</v>
      </c>
      <c r="E3764" s="8">
        <v>4</v>
      </c>
    </row>
    <row r="3765" spans="1:5" s="1" customFormat="1" ht="19.7" customHeight="1" x14ac:dyDescent="0.2">
      <c r="A3765" s="9">
        <v>556211</v>
      </c>
      <c r="B3765" s="10" t="s">
        <v>139</v>
      </c>
      <c r="C3765" s="10" t="s">
        <v>966</v>
      </c>
      <c r="D3765" s="10" t="s">
        <v>967</v>
      </c>
      <c r="E3765" s="11">
        <v>2</v>
      </c>
    </row>
    <row r="3766" spans="1:5" s="1" customFormat="1" ht="19.7" customHeight="1" x14ac:dyDescent="0.2">
      <c r="A3766" s="6">
        <v>556211</v>
      </c>
      <c r="B3766" s="7" t="s">
        <v>139</v>
      </c>
      <c r="C3766" s="7" t="s">
        <v>968</v>
      </c>
      <c r="D3766" s="7" t="s">
        <v>969</v>
      </c>
      <c r="E3766" s="8">
        <v>5</v>
      </c>
    </row>
    <row r="3767" spans="1:5" s="1" customFormat="1" ht="19.7" customHeight="1" x14ac:dyDescent="0.2">
      <c r="A3767" s="9">
        <v>556211</v>
      </c>
      <c r="B3767" s="10" t="s">
        <v>139</v>
      </c>
      <c r="C3767" s="10" t="s">
        <v>1042</v>
      </c>
      <c r="D3767" s="10" t="s">
        <v>1043</v>
      </c>
      <c r="E3767" s="11">
        <v>4</v>
      </c>
    </row>
    <row r="3768" spans="1:5" s="1" customFormat="1" ht="19.7" customHeight="1" x14ac:dyDescent="0.2">
      <c r="A3768" s="6">
        <v>556211</v>
      </c>
      <c r="B3768" s="7" t="s">
        <v>139</v>
      </c>
      <c r="C3768" s="7" t="s">
        <v>1028</v>
      </c>
      <c r="D3768" s="7" t="s">
        <v>1029</v>
      </c>
      <c r="E3768" s="8">
        <v>1</v>
      </c>
    </row>
    <row r="3769" spans="1:5" s="1" customFormat="1" ht="19.7" customHeight="1" x14ac:dyDescent="0.2">
      <c r="A3769" s="9">
        <v>556211</v>
      </c>
      <c r="B3769" s="10" t="s">
        <v>139</v>
      </c>
      <c r="C3769" s="10" t="s">
        <v>970</v>
      </c>
      <c r="D3769" s="10" t="s">
        <v>971</v>
      </c>
      <c r="E3769" s="11">
        <v>2</v>
      </c>
    </row>
    <row r="3770" spans="1:5" s="1" customFormat="1" ht="19.7" customHeight="1" x14ac:dyDescent="0.2">
      <c r="A3770" s="6">
        <v>556211</v>
      </c>
      <c r="B3770" s="7" t="s">
        <v>139</v>
      </c>
      <c r="C3770" s="7" t="s">
        <v>1030</v>
      </c>
      <c r="D3770" s="7" t="s">
        <v>1031</v>
      </c>
      <c r="E3770" s="8">
        <v>4</v>
      </c>
    </row>
    <row r="3771" spans="1:5" s="1" customFormat="1" ht="19.7" customHeight="1" x14ac:dyDescent="0.2">
      <c r="A3771" s="9">
        <v>556211</v>
      </c>
      <c r="B3771" s="10" t="s">
        <v>139</v>
      </c>
      <c r="C3771" s="10" t="s">
        <v>972</v>
      </c>
      <c r="D3771" s="10" t="s">
        <v>973</v>
      </c>
      <c r="E3771" s="11">
        <v>6</v>
      </c>
    </row>
    <row r="3772" spans="1:5" s="1" customFormat="1" ht="19.7" customHeight="1" x14ac:dyDescent="0.2">
      <c r="A3772" s="6">
        <v>556211</v>
      </c>
      <c r="B3772" s="7" t="s">
        <v>139</v>
      </c>
      <c r="C3772" s="7" t="s">
        <v>974</v>
      </c>
      <c r="D3772" s="7" t="s">
        <v>975</v>
      </c>
      <c r="E3772" s="8">
        <v>4</v>
      </c>
    </row>
    <row r="3773" spans="1:5" s="1" customFormat="1" ht="19.7" customHeight="1" x14ac:dyDescent="0.2">
      <c r="A3773" s="9">
        <v>556211</v>
      </c>
      <c r="B3773" s="10" t="s">
        <v>139</v>
      </c>
      <c r="C3773" s="10" t="s">
        <v>976</v>
      </c>
      <c r="D3773" s="10" t="s">
        <v>977</v>
      </c>
      <c r="E3773" s="11">
        <v>2</v>
      </c>
    </row>
    <row r="3774" spans="1:5" s="1" customFormat="1" ht="19.7" customHeight="1" x14ac:dyDescent="0.2">
      <c r="A3774" s="6">
        <v>556211</v>
      </c>
      <c r="B3774" s="7" t="s">
        <v>139</v>
      </c>
      <c r="C3774" s="7" t="s">
        <v>978</v>
      </c>
      <c r="D3774" s="7" t="s">
        <v>979</v>
      </c>
      <c r="E3774" s="8">
        <v>2</v>
      </c>
    </row>
    <row r="3775" spans="1:5" s="1" customFormat="1" ht="19.7" customHeight="1" x14ac:dyDescent="0.2">
      <c r="A3775" s="9">
        <v>556211</v>
      </c>
      <c r="B3775" s="10" t="s">
        <v>139</v>
      </c>
      <c r="C3775" s="10" t="s">
        <v>1040</v>
      </c>
      <c r="D3775" s="10" t="s">
        <v>1041</v>
      </c>
      <c r="E3775" s="11">
        <v>1</v>
      </c>
    </row>
    <row r="3776" spans="1:5" s="1" customFormat="1" ht="19.7" customHeight="1" x14ac:dyDescent="0.2">
      <c r="A3776" s="6">
        <v>556211</v>
      </c>
      <c r="B3776" s="7" t="s">
        <v>139</v>
      </c>
      <c r="C3776" s="7" t="s">
        <v>984</v>
      </c>
      <c r="D3776" s="7" t="s">
        <v>985</v>
      </c>
      <c r="E3776" s="8">
        <v>4</v>
      </c>
    </row>
    <row r="3777" spans="1:5" s="1" customFormat="1" ht="19.7" customHeight="1" x14ac:dyDescent="0.2">
      <c r="A3777" s="9">
        <v>556211</v>
      </c>
      <c r="B3777" s="10" t="s">
        <v>139</v>
      </c>
      <c r="C3777" s="10" t="s">
        <v>986</v>
      </c>
      <c r="D3777" s="10" t="s">
        <v>987</v>
      </c>
      <c r="E3777" s="11">
        <v>2</v>
      </c>
    </row>
    <row r="3778" spans="1:5" s="1" customFormat="1" ht="19.7" customHeight="1" x14ac:dyDescent="0.2">
      <c r="A3778" s="6">
        <v>556211</v>
      </c>
      <c r="B3778" s="7" t="s">
        <v>139</v>
      </c>
      <c r="C3778" s="7" t="s">
        <v>1054</v>
      </c>
      <c r="D3778" s="7" t="s">
        <v>1055</v>
      </c>
      <c r="E3778" s="8">
        <v>3</v>
      </c>
    </row>
    <row r="3779" spans="1:5" s="1" customFormat="1" ht="19.7" customHeight="1" x14ac:dyDescent="0.2">
      <c r="A3779" s="9">
        <v>556211</v>
      </c>
      <c r="B3779" s="10" t="s">
        <v>139</v>
      </c>
      <c r="C3779" s="10" t="s">
        <v>990</v>
      </c>
      <c r="D3779" s="10" t="s">
        <v>991</v>
      </c>
      <c r="E3779" s="11">
        <v>12</v>
      </c>
    </row>
    <row r="3780" spans="1:5" s="1" customFormat="1" ht="19.7" customHeight="1" x14ac:dyDescent="0.2">
      <c r="A3780" s="6">
        <v>556211</v>
      </c>
      <c r="B3780" s="7" t="s">
        <v>139</v>
      </c>
      <c r="C3780" s="7" t="s">
        <v>992</v>
      </c>
      <c r="D3780" s="7" t="s">
        <v>993</v>
      </c>
      <c r="E3780" s="8">
        <v>3</v>
      </c>
    </row>
    <row r="3781" spans="1:5" s="1" customFormat="1" ht="19.7" customHeight="1" x14ac:dyDescent="0.2">
      <c r="A3781" s="9">
        <v>556211</v>
      </c>
      <c r="B3781" s="10" t="s">
        <v>139</v>
      </c>
      <c r="C3781" s="10" t="s">
        <v>994</v>
      </c>
      <c r="D3781" s="10" t="s">
        <v>995</v>
      </c>
      <c r="E3781" s="11">
        <v>1</v>
      </c>
    </row>
    <row r="3782" spans="1:5" s="1" customFormat="1" ht="19.7" customHeight="1" x14ac:dyDescent="0.2">
      <c r="A3782" s="6">
        <v>556211</v>
      </c>
      <c r="B3782" s="7" t="s">
        <v>139</v>
      </c>
      <c r="C3782" s="7" t="s">
        <v>1058</v>
      </c>
      <c r="D3782" s="7" t="s">
        <v>1059</v>
      </c>
      <c r="E3782" s="8">
        <v>6</v>
      </c>
    </row>
    <row r="3783" spans="1:5" s="1" customFormat="1" ht="19.7" customHeight="1" x14ac:dyDescent="0.2">
      <c r="A3783" s="9">
        <v>556211</v>
      </c>
      <c r="B3783" s="10" t="s">
        <v>139</v>
      </c>
      <c r="C3783" s="10" t="s">
        <v>1048</v>
      </c>
      <c r="D3783" s="10" t="s">
        <v>1049</v>
      </c>
      <c r="E3783" s="11">
        <v>4</v>
      </c>
    </row>
    <row r="3784" spans="1:5" s="1" customFormat="1" ht="19.7" customHeight="1" x14ac:dyDescent="0.2">
      <c r="A3784" s="6">
        <v>556211</v>
      </c>
      <c r="B3784" s="7" t="s">
        <v>139</v>
      </c>
      <c r="C3784" s="7" t="s">
        <v>1000</v>
      </c>
      <c r="D3784" s="7" t="s">
        <v>1001</v>
      </c>
      <c r="E3784" s="8">
        <v>3</v>
      </c>
    </row>
    <row r="3785" spans="1:5" s="1" customFormat="1" ht="19.7" customHeight="1" x14ac:dyDescent="0.2">
      <c r="A3785" s="9">
        <v>556211</v>
      </c>
      <c r="B3785" s="10" t="s">
        <v>139</v>
      </c>
      <c r="C3785" s="10" t="s">
        <v>1002</v>
      </c>
      <c r="D3785" s="10" t="s">
        <v>1003</v>
      </c>
      <c r="E3785" s="11">
        <v>4</v>
      </c>
    </row>
    <row r="3786" spans="1:5" s="1" customFormat="1" ht="19.7" customHeight="1" x14ac:dyDescent="0.2">
      <c r="A3786" s="6">
        <v>556211</v>
      </c>
      <c r="B3786" s="7" t="s">
        <v>139</v>
      </c>
      <c r="C3786" s="7" t="s">
        <v>1004</v>
      </c>
      <c r="D3786" s="7" t="s">
        <v>1005</v>
      </c>
      <c r="E3786" s="8">
        <v>1</v>
      </c>
    </row>
    <row r="3787" spans="1:5" s="1" customFormat="1" ht="19.7" customHeight="1" x14ac:dyDescent="0.2">
      <c r="A3787" s="9">
        <v>556211</v>
      </c>
      <c r="B3787" s="10" t="s">
        <v>139</v>
      </c>
      <c r="C3787" s="10" t="s">
        <v>1006</v>
      </c>
      <c r="D3787" s="10" t="s">
        <v>1007</v>
      </c>
      <c r="E3787" s="11">
        <v>4</v>
      </c>
    </row>
    <row r="3788" spans="1:5" s="1" customFormat="1" ht="19.7" customHeight="1" x14ac:dyDescent="0.2">
      <c r="A3788" s="6">
        <v>556211</v>
      </c>
      <c r="B3788" s="7" t="s">
        <v>139</v>
      </c>
      <c r="C3788" s="7" t="s">
        <v>1008</v>
      </c>
      <c r="D3788" s="7" t="s">
        <v>1009</v>
      </c>
      <c r="E3788" s="8">
        <v>2</v>
      </c>
    </row>
    <row r="3789" spans="1:5" s="1" customFormat="1" ht="19.7" customHeight="1" x14ac:dyDescent="0.2">
      <c r="A3789" s="9">
        <v>556211</v>
      </c>
      <c r="B3789" s="10" t="s">
        <v>139</v>
      </c>
      <c r="C3789" s="10" t="s">
        <v>1012</v>
      </c>
      <c r="D3789" s="10" t="s">
        <v>1013</v>
      </c>
      <c r="E3789" s="11">
        <v>6</v>
      </c>
    </row>
    <row r="3790" spans="1:5" s="1" customFormat="1" ht="19.7" customHeight="1" x14ac:dyDescent="0.2">
      <c r="A3790" s="6">
        <v>556211</v>
      </c>
      <c r="B3790" s="7" t="s">
        <v>139</v>
      </c>
      <c r="C3790" s="7" t="s">
        <v>1034</v>
      </c>
      <c r="D3790" s="7" t="s">
        <v>1035</v>
      </c>
      <c r="E3790" s="8">
        <v>2</v>
      </c>
    </row>
    <row r="3791" spans="1:5" s="1" customFormat="1" ht="19.7" customHeight="1" x14ac:dyDescent="0.2">
      <c r="A3791" s="9">
        <v>556211</v>
      </c>
      <c r="B3791" s="10" t="s">
        <v>139</v>
      </c>
      <c r="C3791" s="10" t="s">
        <v>1018</v>
      </c>
      <c r="D3791" s="10" t="s">
        <v>1019</v>
      </c>
      <c r="E3791" s="11">
        <v>2</v>
      </c>
    </row>
    <row r="3792" spans="1:5" s="1" customFormat="1" ht="19.7" customHeight="1" x14ac:dyDescent="0.2">
      <c r="A3792" s="6">
        <v>556211</v>
      </c>
      <c r="B3792" s="7" t="s">
        <v>139</v>
      </c>
      <c r="C3792" s="7" t="s">
        <v>1036</v>
      </c>
      <c r="D3792" s="7" t="s">
        <v>1037</v>
      </c>
      <c r="E3792" s="8">
        <v>2</v>
      </c>
    </row>
    <row r="3793" spans="1:5" s="1" customFormat="1" ht="19.7" customHeight="1" x14ac:dyDescent="0.2">
      <c r="A3793" s="9">
        <v>556211</v>
      </c>
      <c r="B3793" s="10" t="s">
        <v>139</v>
      </c>
      <c r="C3793" s="10" t="s">
        <v>1022</v>
      </c>
      <c r="D3793" s="10" t="s">
        <v>1023</v>
      </c>
      <c r="E3793" s="11">
        <v>1</v>
      </c>
    </row>
    <row r="3794" spans="1:5" s="1" customFormat="1" ht="19.7" customHeight="1" x14ac:dyDescent="0.2">
      <c r="A3794" s="6">
        <v>556212</v>
      </c>
      <c r="B3794" s="7" t="s">
        <v>137</v>
      </c>
      <c r="C3794" s="7" t="s">
        <v>960</v>
      </c>
      <c r="D3794" s="7" t="s">
        <v>961</v>
      </c>
      <c r="E3794" s="8">
        <v>5</v>
      </c>
    </row>
    <row r="3795" spans="1:5" s="1" customFormat="1" ht="19.7" customHeight="1" x14ac:dyDescent="0.2">
      <c r="A3795" s="9">
        <v>556212</v>
      </c>
      <c r="B3795" s="10" t="s">
        <v>137</v>
      </c>
      <c r="C3795" s="10" t="s">
        <v>962</v>
      </c>
      <c r="D3795" s="10" t="s">
        <v>963</v>
      </c>
      <c r="E3795" s="11">
        <v>3</v>
      </c>
    </row>
    <row r="3796" spans="1:5" s="1" customFormat="1" ht="19.7" customHeight="1" x14ac:dyDescent="0.2">
      <c r="A3796" s="6">
        <v>556212</v>
      </c>
      <c r="B3796" s="7" t="s">
        <v>137</v>
      </c>
      <c r="C3796" s="7" t="s">
        <v>964</v>
      </c>
      <c r="D3796" s="7" t="s">
        <v>965</v>
      </c>
      <c r="E3796" s="8">
        <v>3</v>
      </c>
    </row>
    <row r="3797" spans="1:5" s="1" customFormat="1" ht="19.7" customHeight="1" x14ac:dyDescent="0.2">
      <c r="A3797" s="9">
        <v>556212</v>
      </c>
      <c r="B3797" s="10" t="s">
        <v>137</v>
      </c>
      <c r="C3797" s="10" t="s">
        <v>966</v>
      </c>
      <c r="D3797" s="10" t="s">
        <v>967</v>
      </c>
      <c r="E3797" s="11">
        <v>2</v>
      </c>
    </row>
    <row r="3798" spans="1:5" s="1" customFormat="1" ht="19.7" customHeight="1" x14ac:dyDescent="0.2">
      <c r="A3798" s="6">
        <v>556212</v>
      </c>
      <c r="B3798" s="7" t="s">
        <v>137</v>
      </c>
      <c r="C3798" s="7" t="s">
        <v>968</v>
      </c>
      <c r="D3798" s="7" t="s">
        <v>969</v>
      </c>
      <c r="E3798" s="8">
        <v>1</v>
      </c>
    </row>
    <row r="3799" spans="1:5" s="1" customFormat="1" ht="19.7" customHeight="1" x14ac:dyDescent="0.2">
      <c r="A3799" s="9">
        <v>556212</v>
      </c>
      <c r="B3799" s="10" t="s">
        <v>137</v>
      </c>
      <c r="C3799" s="10" t="s">
        <v>1042</v>
      </c>
      <c r="D3799" s="10" t="s">
        <v>1043</v>
      </c>
      <c r="E3799" s="11">
        <v>6</v>
      </c>
    </row>
    <row r="3800" spans="1:5" s="1" customFormat="1" ht="19.7" customHeight="1" x14ac:dyDescent="0.2">
      <c r="A3800" s="6">
        <v>556212</v>
      </c>
      <c r="B3800" s="7" t="s">
        <v>137</v>
      </c>
      <c r="C3800" s="7" t="s">
        <v>1028</v>
      </c>
      <c r="D3800" s="7" t="s">
        <v>1029</v>
      </c>
      <c r="E3800" s="8">
        <v>1</v>
      </c>
    </row>
    <row r="3801" spans="1:5" s="1" customFormat="1" ht="19.7" customHeight="1" x14ac:dyDescent="0.2">
      <c r="A3801" s="9">
        <v>556212</v>
      </c>
      <c r="B3801" s="10" t="s">
        <v>137</v>
      </c>
      <c r="C3801" s="10" t="s">
        <v>970</v>
      </c>
      <c r="D3801" s="10" t="s">
        <v>971</v>
      </c>
      <c r="E3801" s="11">
        <v>2</v>
      </c>
    </row>
    <row r="3802" spans="1:5" s="1" customFormat="1" ht="19.7" customHeight="1" x14ac:dyDescent="0.2">
      <c r="A3802" s="6">
        <v>556212</v>
      </c>
      <c r="B3802" s="7" t="s">
        <v>137</v>
      </c>
      <c r="C3802" s="7" t="s">
        <v>1030</v>
      </c>
      <c r="D3802" s="7" t="s">
        <v>1031</v>
      </c>
      <c r="E3802" s="8">
        <v>2</v>
      </c>
    </row>
    <row r="3803" spans="1:5" s="1" customFormat="1" ht="19.7" customHeight="1" x14ac:dyDescent="0.2">
      <c r="A3803" s="9">
        <v>556212</v>
      </c>
      <c r="B3803" s="10" t="s">
        <v>137</v>
      </c>
      <c r="C3803" s="10" t="s">
        <v>974</v>
      </c>
      <c r="D3803" s="10" t="s">
        <v>975</v>
      </c>
      <c r="E3803" s="11">
        <v>4</v>
      </c>
    </row>
    <row r="3804" spans="1:5" s="1" customFormat="1" ht="19.7" customHeight="1" x14ac:dyDescent="0.2">
      <c r="A3804" s="6">
        <v>556212</v>
      </c>
      <c r="B3804" s="7" t="s">
        <v>137</v>
      </c>
      <c r="C3804" s="7" t="s">
        <v>1032</v>
      </c>
      <c r="D3804" s="7" t="s">
        <v>1033</v>
      </c>
      <c r="E3804" s="8">
        <v>2</v>
      </c>
    </row>
    <row r="3805" spans="1:5" s="1" customFormat="1" ht="19.7" customHeight="1" x14ac:dyDescent="0.2">
      <c r="A3805" s="9">
        <v>556212</v>
      </c>
      <c r="B3805" s="10" t="s">
        <v>137</v>
      </c>
      <c r="C3805" s="10" t="s">
        <v>978</v>
      </c>
      <c r="D3805" s="10" t="s">
        <v>979</v>
      </c>
      <c r="E3805" s="11">
        <v>4</v>
      </c>
    </row>
    <row r="3806" spans="1:5" s="1" customFormat="1" ht="19.7" customHeight="1" x14ac:dyDescent="0.2">
      <c r="A3806" s="6">
        <v>556212</v>
      </c>
      <c r="B3806" s="7" t="s">
        <v>137</v>
      </c>
      <c r="C3806" s="7" t="s">
        <v>982</v>
      </c>
      <c r="D3806" s="7" t="s">
        <v>983</v>
      </c>
      <c r="E3806" s="8">
        <v>2</v>
      </c>
    </row>
    <row r="3807" spans="1:5" s="1" customFormat="1" ht="19.7" customHeight="1" x14ac:dyDescent="0.2">
      <c r="A3807" s="9">
        <v>556212</v>
      </c>
      <c r="B3807" s="10" t="s">
        <v>137</v>
      </c>
      <c r="C3807" s="10" t="s">
        <v>984</v>
      </c>
      <c r="D3807" s="10" t="s">
        <v>985</v>
      </c>
      <c r="E3807" s="11">
        <v>4</v>
      </c>
    </row>
    <row r="3808" spans="1:5" s="1" customFormat="1" ht="19.7" customHeight="1" x14ac:dyDescent="0.2">
      <c r="A3808" s="6">
        <v>556212</v>
      </c>
      <c r="B3808" s="7" t="s">
        <v>137</v>
      </c>
      <c r="C3808" s="7" t="s">
        <v>1054</v>
      </c>
      <c r="D3808" s="7" t="s">
        <v>1055</v>
      </c>
      <c r="E3808" s="8">
        <v>3</v>
      </c>
    </row>
    <row r="3809" spans="1:5" s="1" customFormat="1" ht="19.7" customHeight="1" x14ac:dyDescent="0.2">
      <c r="A3809" s="9">
        <v>556212</v>
      </c>
      <c r="B3809" s="10" t="s">
        <v>137</v>
      </c>
      <c r="C3809" s="10" t="s">
        <v>990</v>
      </c>
      <c r="D3809" s="10" t="s">
        <v>991</v>
      </c>
      <c r="E3809" s="11">
        <v>14</v>
      </c>
    </row>
    <row r="3810" spans="1:5" s="1" customFormat="1" ht="19.7" customHeight="1" x14ac:dyDescent="0.2">
      <c r="A3810" s="6">
        <v>556212</v>
      </c>
      <c r="B3810" s="7" t="s">
        <v>137</v>
      </c>
      <c r="C3810" s="7" t="s">
        <v>992</v>
      </c>
      <c r="D3810" s="7" t="s">
        <v>993</v>
      </c>
      <c r="E3810" s="8">
        <v>3</v>
      </c>
    </row>
    <row r="3811" spans="1:5" s="1" customFormat="1" ht="19.7" customHeight="1" x14ac:dyDescent="0.2">
      <c r="A3811" s="9">
        <v>556212</v>
      </c>
      <c r="B3811" s="10" t="s">
        <v>137</v>
      </c>
      <c r="C3811" s="10" t="s">
        <v>994</v>
      </c>
      <c r="D3811" s="10" t="s">
        <v>995</v>
      </c>
      <c r="E3811" s="11">
        <v>7</v>
      </c>
    </row>
    <row r="3812" spans="1:5" s="1" customFormat="1" ht="19.7" customHeight="1" x14ac:dyDescent="0.2">
      <c r="A3812" s="6">
        <v>556212</v>
      </c>
      <c r="B3812" s="7" t="s">
        <v>137</v>
      </c>
      <c r="C3812" s="7" t="s">
        <v>1058</v>
      </c>
      <c r="D3812" s="7" t="s">
        <v>1059</v>
      </c>
      <c r="E3812" s="8">
        <v>3</v>
      </c>
    </row>
    <row r="3813" spans="1:5" s="1" customFormat="1" ht="19.7" customHeight="1" x14ac:dyDescent="0.2">
      <c r="A3813" s="9">
        <v>556212</v>
      </c>
      <c r="B3813" s="10" t="s">
        <v>137</v>
      </c>
      <c r="C3813" s="10" t="s">
        <v>1048</v>
      </c>
      <c r="D3813" s="10" t="s">
        <v>1049</v>
      </c>
      <c r="E3813" s="11">
        <v>5</v>
      </c>
    </row>
    <row r="3814" spans="1:5" s="1" customFormat="1" ht="19.7" customHeight="1" x14ac:dyDescent="0.2">
      <c r="A3814" s="6">
        <v>556212</v>
      </c>
      <c r="B3814" s="7" t="s">
        <v>137</v>
      </c>
      <c r="C3814" s="7" t="s">
        <v>998</v>
      </c>
      <c r="D3814" s="7" t="s">
        <v>999</v>
      </c>
      <c r="E3814" s="8">
        <v>2</v>
      </c>
    </row>
    <row r="3815" spans="1:5" s="1" customFormat="1" ht="19.7" customHeight="1" x14ac:dyDescent="0.2">
      <c r="A3815" s="9">
        <v>556212</v>
      </c>
      <c r="B3815" s="10" t="s">
        <v>137</v>
      </c>
      <c r="C3815" s="10" t="s">
        <v>1000</v>
      </c>
      <c r="D3815" s="10" t="s">
        <v>1001</v>
      </c>
      <c r="E3815" s="11">
        <v>1</v>
      </c>
    </row>
    <row r="3816" spans="1:5" s="1" customFormat="1" ht="19.7" customHeight="1" x14ac:dyDescent="0.2">
      <c r="A3816" s="6">
        <v>556212</v>
      </c>
      <c r="B3816" s="7" t="s">
        <v>137</v>
      </c>
      <c r="C3816" s="7" t="s">
        <v>1002</v>
      </c>
      <c r="D3816" s="7" t="s">
        <v>1003</v>
      </c>
      <c r="E3816" s="8">
        <v>6</v>
      </c>
    </row>
    <row r="3817" spans="1:5" s="1" customFormat="1" ht="19.7" customHeight="1" x14ac:dyDescent="0.2">
      <c r="A3817" s="9">
        <v>556212</v>
      </c>
      <c r="B3817" s="10" t="s">
        <v>137</v>
      </c>
      <c r="C3817" s="10" t="s">
        <v>1004</v>
      </c>
      <c r="D3817" s="10" t="s">
        <v>1005</v>
      </c>
      <c r="E3817" s="11">
        <v>1</v>
      </c>
    </row>
    <row r="3818" spans="1:5" s="1" customFormat="1" ht="19.7" customHeight="1" x14ac:dyDescent="0.2">
      <c r="A3818" s="6">
        <v>556212</v>
      </c>
      <c r="B3818" s="7" t="s">
        <v>137</v>
      </c>
      <c r="C3818" s="7" t="s">
        <v>1006</v>
      </c>
      <c r="D3818" s="7" t="s">
        <v>1007</v>
      </c>
      <c r="E3818" s="8">
        <v>3</v>
      </c>
    </row>
    <row r="3819" spans="1:5" s="1" customFormat="1" ht="19.7" customHeight="1" x14ac:dyDescent="0.2">
      <c r="A3819" s="9">
        <v>556212</v>
      </c>
      <c r="B3819" s="10" t="s">
        <v>137</v>
      </c>
      <c r="C3819" s="10" t="s">
        <v>1008</v>
      </c>
      <c r="D3819" s="10" t="s">
        <v>1009</v>
      </c>
      <c r="E3819" s="11">
        <v>3</v>
      </c>
    </row>
    <row r="3820" spans="1:5" s="1" customFormat="1" ht="19.7" customHeight="1" x14ac:dyDescent="0.2">
      <c r="A3820" s="6">
        <v>556212</v>
      </c>
      <c r="B3820" s="7" t="s">
        <v>137</v>
      </c>
      <c r="C3820" s="7" t="s">
        <v>1012</v>
      </c>
      <c r="D3820" s="7" t="s">
        <v>1013</v>
      </c>
      <c r="E3820" s="8">
        <v>3</v>
      </c>
    </row>
    <row r="3821" spans="1:5" s="1" customFormat="1" ht="19.7" customHeight="1" x14ac:dyDescent="0.2">
      <c r="A3821" s="9">
        <v>556212</v>
      </c>
      <c r="B3821" s="10" t="s">
        <v>137</v>
      </c>
      <c r="C3821" s="10" t="s">
        <v>1016</v>
      </c>
      <c r="D3821" s="10" t="s">
        <v>1017</v>
      </c>
      <c r="E3821" s="11">
        <v>3</v>
      </c>
    </row>
    <row r="3822" spans="1:5" s="1" customFormat="1" ht="19.7" customHeight="1" x14ac:dyDescent="0.2">
      <c r="A3822" s="6">
        <v>556212</v>
      </c>
      <c r="B3822" s="7" t="s">
        <v>137</v>
      </c>
      <c r="C3822" s="7" t="s">
        <v>1034</v>
      </c>
      <c r="D3822" s="7" t="s">
        <v>1035</v>
      </c>
      <c r="E3822" s="8">
        <v>3</v>
      </c>
    </row>
    <row r="3823" spans="1:5" s="1" customFormat="1" ht="19.7" customHeight="1" x14ac:dyDescent="0.2">
      <c r="A3823" s="9">
        <v>556212</v>
      </c>
      <c r="B3823" s="10" t="s">
        <v>137</v>
      </c>
      <c r="C3823" s="10" t="s">
        <v>1018</v>
      </c>
      <c r="D3823" s="10" t="s">
        <v>1019</v>
      </c>
      <c r="E3823" s="11">
        <v>2</v>
      </c>
    </row>
    <row r="3824" spans="1:5" s="1" customFormat="1" ht="19.7" customHeight="1" x14ac:dyDescent="0.2">
      <c r="A3824" s="6">
        <v>556212</v>
      </c>
      <c r="B3824" s="7" t="s">
        <v>137</v>
      </c>
      <c r="C3824" s="7" t="s">
        <v>1036</v>
      </c>
      <c r="D3824" s="7" t="s">
        <v>1037</v>
      </c>
      <c r="E3824" s="8">
        <v>2</v>
      </c>
    </row>
    <row r="3825" spans="1:5" s="1" customFormat="1" ht="19.7" customHeight="1" x14ac:dyDescent="0.2">
      <c r="A3825" s="9">
        <v>556212</v>
      </c>
      <c r="B3825" s="10" t="s">
        <v>137</v>
      </c>
      <c r="C3825" s="10" t="s">
        <v>1022</v>
      </c>
      <c r="D3825" s="10" t="s">
        <v>1023</v>
      </c>
      <c r="E3825" s="11">
        <v>1</v>
      </c>
    </row>
    <row r="3826" spans="1:5" s="1" customFormat="1" ht="19.7" customHeight="1" x14ac:dyDescent="0.2">
      <c r="A3826" s="9">
        <v>562001</v>
      </c>
      <c r="B3826" s="10" t="s">
        <v>1124</v>
      </c>
      <c r="C3826" s="10" t="s">
        <v>1000</v>
      </c>
      <c r="D3826" s="10" t="s">
        <v>1001</v>
      </c>
      <c r="E3826" s="11">
        <v>1</v>
      </c>
    </row>
    <row r="3827" spans="1:5" s="1" customFormat="1" ht="19.7" customHeight="1" x14ac:dyDescent="0.2">
      <c r="A3827" s="6">
        <v>562001</v>
      </c>
      <c r="B3827" s="7" t="s">
        <v>1124</v>
      </c>
      <c r="C3827" s="7" t="s">
        <v>1038</v>
      </c>
      <c r="D3827" s="7" t="s">
        <v>1039</v>
      </c>
      <c r="E3827" s="8">
        <v>2</v>
      </c>
    </row>
    <row r="3828" spans="1:5" s="1" customFormat="1" ht="19.7" customHeight="1" x14ac:dyDescent="0.2">
      <c r="A3828" s="9">
        <v>562003</v>
      </c>
      <c r="B3828" s="10" t="s">
        <v>1125</v>
      </c>
      <c r="C3828" s="10" t="s">
        <v>1032</v>
      </c>
      <c r="D3828" s="10" t="s">
        <v>1033</v>
      </c>
      <c r="E3828" s="11">
        <v>1</v>
      </c>
    </row>
    <row r="3829" spans="1:5" s="1" customFormat="1" ht="19.7" customHeight="1" x14ac:dyDescent="0.2">
      <c r="A3829" s="6">
        <v>562003</v>
      </c>
      <c r="B3829" s="7" t="s">
        <v>1125</v>
      </c>
      <c r="C3829" s="7" t="s">
        <v>1054</v>
      </c>
      <c r="D3829" s="7" t="s">
        <v>1055</v>
      </c>
      <c r="E3829" s="8">
        <v>2</v>
      </c>
    </row>
    <row r="3830" spans="1:5" s="1" customFormat="1" ht="19.7" customHeight="1" x14ac:dyDescent="0.2">
      <c r="A3830" s="9">
        <v>562003</v>
      </c>
      <c r="B3830" s="10" t="s">
        <v>1125</v>
      </c>
      <c r="C3830" s="10" t="s">
        <v>998</v>
      </c>
      <c r="D3830" s="10" t="s">
        <v>999</v>
      </c>
      <c r="E3830" s="11">
        <v>4</v>
      </c>
    </row>
    <row r="3831" spans="1:5" s="1" customFormat="1" ht="19.7" customHeight="1" x14ac:dyDescent="0.2">
      <c r="A3831" s="6">
        <v>562003</v>
      </c>
      <c r="B3831" s="7" t="s">
        <v>1125</v>
      </c>
      <c r="C3831" s="7" t="s">
        <v>1014</v>
      </c>
      <c r="D3831" s="7" t="s">
        <v>1015</v>
      </c>
      <c r="E3831" s="8">
        <v>2</v>
      </c>
    </row>
    <row r="3832" spans="1:5" s="1" customFormat="1" ht="19.7" customHeight="1" x14ac:dyDescent="0.2">
      <c r="A3832" s="9">
        <v>562005</v>
      </c>
      <c r="B3832" s="10" t="s">
        <v>1126</v>
      </c>
      <c r="C3832" s="10" t="s">
        <v>970</v>
      </c>
      <c r="D3832" s="10" t="s">
        <v>971</v>
      </c>
      <c r="E3832" s="11">
        <v>1</v>
      </c>
    </row>
    <row r="3833" spans="1:5" s="1" customFormat="1" ht="19.7" customHeight="1" x14ac:dyDescent="0.2">
      <c r="A3833" s="6">
        <v>562006</v>
      </c>
      <c r="B3833" s="7" t="s">
        <v>1127</v>
      </c>
      <c r="C3833" s="7" t="s">
        <v>1014</v>
      </c>
      <c r="D3833" s="7" t="s">
        <v>1015</v>
      </c>
      <c r="E3833" s="8">
        <v>4</v>
      </c>
    </row>
    <row r="3834" spans="1:5" s="1" customFormat="1" ht="19.7" customHeight="1" x14ac:dyDescent="0.2">
      <c r="A3834" s="9">
        <v>562006</v>
      </c>
      <c r="B3834" s="10" t="s">
        <v>1127</v>
      </c>
      <c r="C3834" s="10" t="s">
        <v>1038</v>
      </c>
      <c r="D3834" s="10" t="s">
        <v>1039</v>
      </c>
      <c r="E3834" s="11">
        <v>1</v>
      </c>
    </row>
    <row r="3835" spans="1:5" s="1" customFormat="1" ht="19.7" customHeight="1" x14ac:dyDescent="0.2">
      <c r="A3835" s="6">
        <v>562007</v>
      </c>
      <c r="B3835" s="7" t="s">
        <v>701</v>
      </c>
      <c r="C3835" s="7" t="s">
        <v>962</v>
      </c>
      <c r="D3835" s="7" t="s">
        <v>963</v>
      </c>
      <c r="E3835" s="8">
        <v>3</v>
      </c>
    </row>
    <row r="3836" spans="1:5" s="1" customFormat="1" ht="19.7" customHeight="1" x14ac:dyDescent="0.2">
      <c r="A3836" s="9">
        <v>562007</v>
      </c>
      <c r="B3836" s="10" t="s">
        <v>701</v>
      </c>
      <c r="C3836" s="10" t="s">
        <v>966</v>
      </c>
      <c r="D3836" s="10" t="s">
        <v>967</v>
      </c>
      <c r="E3836" s="11">
        <v>2</v>
      </c>
    </row>
    <row r="3837" spans="1:5" s="1" customFormat="1" ht="19.7" customHeight="1" x14ac:dyDescent="0.2">
      <c r="A3837" s="6">
        <v>562007</v>
      </c>
      <c r="B3837" s="7" t="s">
        <v>701</v>
      </c>
      <c r="C3837" s="7" t="s">
        <v>1030</v>
      </c>
      <c r="D3837" s="7" t="s">
        <v>1031</v>
      </c>
      <c r="E3837" s="8">
        <v>9</v>
      </c>
    </row>
    <row r="3838" spans="1:5" s="1" customFormat="1" ht="19.7" customHeight="1" x14ac:dyDescent="0.2">
      <c r="A3838" s="9">
        <v>562007</v>
      </c>
      <c r="B3838" s="10" t="s">
        <v>701</v>
      </c>
      <c r="C3838" s="10" t="s">
        <v>974</v>
      </c>
      <c r="D3838" s="10" t="s">
        <v>975</v>
      </c>
      <c r="E3838" s="11">
        <v>4</v>
      </c>
    </row>
    <row r="3839" spans="1:5" s="1" customFormat="1" ht="19.7" customHeight="1" x14ac:dyDescent="0.2">
      <c r="A3839" s="6">
        <v>562007</v>
      </c>
      <c r="B3839" s="7" t="s">
        <v>701</v>
      </c>
      <c r="C3839" s="7" t="s">
        <v>1040</v>
      </c>
      <c r="D3839" s="7" t="s">
        <v>1041</v>
      </c>
      <c r="E3839" s="8">
        <v>4</v>
      </c>
    </row>
    <row r="3840" spans="1:5" s="1" customFormat="1" ht="19.7" customHeight="1" x14ac:dyDescent="0.2">
      <c r="A3840" s="9">
        <v>562007</v>
      </c>
      <c r="B3840" s="10" t="s">
        <v>701</v>
      </c>
      <c r="C3840" s="10" t="s">
        <v>986</v>
      </c>
      <c r="D3840" s="10" t="s">
        <v>987</v>
      </c>
      <c r="E3840" s="11">
        <v>3</v>
      </c>
    </row>
    <row r="3841" spans="1:5" s="1" customFormat="1" ht="19.7" customHeight="1" x14ac:dyDescent="0.2">
      <c r="A3841" s="6">
        <v>562007</v>
      </c>
      <c r="B3841" s="7" t="s">
        <v>701</v>
      </c>
      <c r="C3841" s="7" t="s">
        <v>990</v>
      </c>
      <c r="D3841" s="7" t="s">
        <v>991</v>
      </c>
      <c r="E3841" s="8">
        <v>2</v>
      </c>
    </row>
    <row r="3842" spans="1:5" s="1" customFormat="1" ht="19.7" customHeight="1" x14ac:dyDescent="0.2">
      <c r="A3842" s="9">
        <v>562007</v>
      </c>
      <c r="B3842" s="10" t="s">
        <v>701</v>
      </c>
      <c r="C3842" s="10" t="s">
        <v>1058</v>
      </c>
      <c r="D3842" s="10" t="s">
        <v>1059</v>
      </c>
      <c r="E3842" s="11">
        <v>5</v>
      </c>
    </row>
    <row r="3843" spans="1:5" s="1" customFormat="1" ht="19.7" customHeight="1" x14ac:dyDescent="0.2">
      <c r="A3843" s="6">
        <v>562007</v>
      </c>
      <c r="B3843" s="7" t="s">
        <v>701</v>
      </c>
      <c r="C3843" s="7" t="s">
        <v>996</v>
      </c>
      <c r="D3843" s="7" t="s">
        <v>997</v>
      </c>
      <c r="E3843" s="8">
        <v>6</v>
      </c>
    </row>
    <row r="3844" spans="1:5" s="1" customFormat="1" ht="19.7" customHeight="1" x14ac:dyDescent="0.2">
      <c r="A3844" s="9">
        <v>562007</v>
      </c>
      <c r="B3844" s="10" t="s">
        <v>701</v>
      </c>
      <c r="C3844" s="10" t="s">
        <v>1048</v>
      </c>
      <c r="D3844" s="10" t="s">
        <v>1049</v>
      </c>
      <c r="E3844" s="11">
        <v>3</v>
      </c>
    </row>
    <row r="3845" spans="1:5" s="1" customFormat="1" ht="19.7" customHeight="1" x14ac:dyDescent="0.2">
      <c r="A3845" s="6">
        <v>562007</v>
      </c>
      <c r="B3845" s="7" t="s">
        <v>701</v>
      </c>
      <c r="C3845" s="7" t="s">
        <v>998</v>
      </c>
      <c r="D3845" s="7" t="s">
        <v>999</v>
      </c>
      <c r="E3845" s="8">
        <v>3</v>
      </c>
    </row>
    <row r="3846" spans="1:5" s="1" customFormat="1" ht="19.7" customHeight="1" x14ac:dyDescent="0.2">
      <c r="A3846" s="9">
        <v>562007</v>
      </c>
      <c r="B3846" s="10" t="s">
        <v>701</v>
      </c>
      <c r="C3846" s="10" t="s">
        <v>1000</v>
      </c>
      <c r="D3846" s="10" t="s">
        <v>1001</v>
      </c>
      <c r="E3846" s="11">
        <v>6</v>
      </c>
    </row>
    <row r="3847" spans="1:5" s="1" customFormat="1" ht="19.7" customHeight="1" x14ac:dyDescent="0.2">
      <c r="A3847" s="6">
        <v>562007</v>
      </c>
      <c r="B3847" s="7" t="s">
        <v>701</v>
      </c>
      <c r="C3847" s="7" t="s">
        <v>1002</v>
      </c>
      <c r="D3847" s="7" t="s">
        <v>1003</v>
      </c>
      <c r="E3847" s="8">
        <v>1</v>
      </c>
    </row>
    <row r="3848" spans="1:5" s="1" customFormat="1" ht="19.7" customHeight="1" x14ac:dyDescent="0.2">
      <c r="A3848" s="9">
        <v>562007</v>
      </c>
      <c r="B3848" s="10" t="s">
        <v>701</v>
      </c>
      <c r="C3848" s="10" t="s">
        <v>1006</v>
      </c>
      <c r="D3848" s="10" t="s">
        <v>1007</v>
      </c>
      <c r="E3848" s="11">
        <v>2</v>
      </c>
    </row>
    <row r="3849" spans="1:5" s="1" customFormat="1" ht="19.7" customHeight="1" x14ac:dyDescent="0.2">
      <c r="A3849" s="6">
        <v>562007</v>
      </c>
      <c r="B3849" s="7" t="s">
        <v>701</v>
      </c>
      <c r="C3849" s="7" t="s">
        <v>1008</v>
      </c>
      <c r="D3849" s="7" t="s">
        <v>1009</v>
      </c>
      <c r="E3849" s="8">
        <v>2</v>
      </c>
    </row>
    <row r="3850" spans="1:5" s="1" customFormat="1" ht="19.7" customHeight="1" x14ac:dyDescent="0.2">
      <c r="A3850" s="9">
        <v>562007</v>
      </c>
      <c r="B3850" s="10" t="s">
        <v>701</v>
      </c>
      <c r="C3850" s="10" t="s">
        <v>1010</v>
      </c>
      <c r="D3850" s="10" t="s">
        <v>1011</v>
      </c>
      <c r="E3850" s="11">
        <v>7</v>
      </c>
    </row>
    <row r="3851" spans="1:5" s="1" customFormat="1" ht="19.7" customHeight="1" x14ac:dyDescent="0.2">
      <c r="A3851" s="6">
        <v>562007</v>
      </c>
      <c r="B3851" s="7" t="s">
        <v>701</v>
      </c>
      <c r="C3851" s="7" t="s">
        <v>1036</v>
      </c>
      <c r="D3851" s="7" t="s">
        <v>1037</v>
      </c>
      <c r="E3851" s="8">
        <v>4</v>
      </c>
    </row>
    <row r="3852" spans="1:5" s="1" customFormat="1" ht="19.7" customHeight="1" x14ac:dyDescent="0.2">
      <c r="A3852" s="9">
        <v>562007</v>
      </c>
      <c r="B3852" s="10" t="s">
        <v>701</v>
      </c>
      <c r="C3852" s="10" t="s">
        <v>1038</v>
      </c>
      <c r="D3852" s="10" t="s">
        <v>1039</v>
      </c>
      <c r="E3852" s="11">
        <v>3</v>
      </c>
    </row>
    <row r="3853" spans="1:5" s="1" customFormat="1" ht="19.7" customHeight="1" x14ac:dyDescent="0.2">
      <c r="A3853" s="6">
        <v>562007</v>
      </c>
      <c r="B3853" s="7" t="s">
        <v>701</v>
      </c>
      <c r="C3853" s="7" t="s">
        <v>1020</v>
      </c>
      <c r="D3853" s="7" t="s">
        <v>1021</v>
      </c>
      <c r="E3853" s="8">
        <v>3</v>
      </c>
    </row>
    <row r="3854" spans="1:5" s="1" customFormat="1" ht="19.7" customHeight="1" x14ac:dyDescent="0.2">
      <c r="A3854" s="9">
        <v>562007</v>
      </c>
      <c r="B3854" s="10" t="s">
        <v>701</v>
      </c>
      <c r="C3854" s="10" t="s">
        <v>1022</v>
      </c>
      <c r="D3854" s="10" t="s">
        <v>1023</v>
      </c>
      <c r="E3854" s="11">
        <v>6</v>
      </c>
    </row>
    <row r="3855" spans="1:5" s="1" customFormat="1" ht="19.7" customHeight="1" x14ac:dyDescent="0.2">
      <c r="A3855" s="6">
        <v>562007</v>
      </c>
      <c r="B3855" s="7" t="s">
        <v>701</v>
      </c>
      <c r="C3855" s="7" t="s">
        <v>1026</v>
      </c>
      <c r="D3855" s="7" t="s">
        <v>1027</v>
      </c>
      <c r="E3855" s="8">
        <v>7</v>
      </c>
    </row>
    <row r="3856" spans="1:5" s="1" customFormat="1" ht="19.7" customHeight="1" x14ac:dyDescent="0.2">
      <c r="A3856" s="9">
        <v>562013</v>
      </c>
      <c r="B3856" s="10" t="s">
        <v>410</v>
      </c>
      <c r="C3856" s="10" t="s">
        <v>960</v>
      </c>
      <c r="D3856" s="10" t="s">
        <v>961</v>
      </c>
      <c r="E3856" s="11">
        <v>-1</v>
      </c>
    </row>
    <row r="3857" spans="1:5" s="1" customFormat="1" ht="19.7" customHeight="1" x14ac:dyDescent="0.2">
      <c r="A3857" s="6">
        <v>562013</v>
      </c>
      <c r="B3857" s="7" t="s">
        <v>410</v>
      </c>
      <c r="C3857" s="7" t="s">
        <v>962</v>
      </c>
      <c r="D3857" s="7" t="s">
        <v>963</v>
      </c>
      <c r="E3857" s="8">
        <v>3</v>
      </c>
    </row>
    <row r="3858" spans="1:5" s="1" customFormat="1" ht="19.7" customHeight="1" x14ac:dyDescent="0.2">
      <c r="A3858" s="9">
        <v>562013</v>
      </c>
      <c r="B3858" s="10" t="s">
        <v>410</v>
      </c>
      <c r="C3858" s="10" t="s">
        <v>968</v>
      </c>
      <c r="D3858" s="10" t="s">
        <v>969</v>
      </c>
      <c r="E3858" s="11">
        <v>4</v>
      </c>
    </row>
    <row r="3859" spans="1:5" s="1" customFormat="1" ht="19.7" customHeight="1" x14ac:dyDescent="0.2">
      <c r="A3859" s="6">
        <v>562013</v>
      </c>
      <c r="B3859" s="7" t="s">
        <v>410</v>
      </c>
      <c r="C3859" s="7" t="s">
        <v>1028</v>
      </c>
      <c r="D3859" s="7" t="s">
        <v>1029</v>
      </c>
      <c r="E3859" s="8">
        <v>1</v>
      </c>
    </row>
    <row r="3860" spans="1:5" s="1" customFormat="1" ht="19.7" customHeight="1" x14ac:dyDescent="0.2">
      <c r="A3860" s="9">
        <v>562013</v>
      </c>
      <c r="B3860" s="10" t="s">
        <v>410</v>
      </c>
      <c r="C3860" s="10" t="s">
        <v>970</v>
      </c>
      <c r="D3860" s="10" t="s">
        <v>971</v>
      </c>
      <c r="E3860" s="11">
        <v>2</v>
      </c>
    </row>
    <row r="3861" spans="1:5" s="1" customFormat="1" ht="19.7" customHeight="1" x14ac:dyDescent="0.2">
      <c r="A3861" s="6">
        <v>562013</v>
      </c>
      <c r="B3861" s="7" t="s">
        <v>410</v>
      </c>
      <c r="C3861" s="7" t="s">
        <v>972</v>
      </c>
      <c r="D3861" s="7" t="s">
        <v>973</v>
      </c>
      <c r="E3861" s="8">
        <v>1</v>
      </c>
    </row>
    <row r="3862" spans="1:5" s="1" customFormat="1" ht="19.7" customHeight="1" x14ac:dyDescent="0.2">
      <c r="A3862" s="9">
        <v>562013</v>
      </c>
      <c r="B3862" s="10" t="s">
        <v>410</v>
      </c>
      <c r="C3862" s="10" t="s">
        <v>974</v>
      </c>
      <c r="D3862" s="10" t="s">
        <v>975</v>
      </c>
      <c r="E3862" s="11">
        <v>7</v>
      </c>
    </row>
    <row r="3863" spans="1:5" s="1" customFormat="1" ht="19.7" customHeight="1" x14ac:dyDescent="0.2">
      <c r="A3863" s="6">
        <v>562013</v>
      </c>
      <c r="B3863" s="7" t="s">
        <v>410</v>
      </c>
      <c r="C3863" s="7" t="s">
        <v>1032</v>
      </c>
      <c r="D3863" s="7" t="s">
        <v>1033</v>
      </c>
      <c r="E3863" s="8">
        <v>3</v>
      </c>
    </row>
    <row r="3864" spans="1:5" s="1" customFormat="1" ht="19.7" customHeight="1" x14ac:dyDescent="0.2">
      <c r="A3864" s="9">
        <v>562013</v>
      </c>
      <c r="B3864" s="10" t="s">
        <v>410</v>
      </c>
      <c r="C3864" s="10" t="s">
        <v>978</v>
      </c>
      <c r="D3864" s="10" t="s">
        <v>979</v>
      </c>
      <c r="E3864" s="11">
        <v>3</v>
      </c>
    </row>
    <row r="3865" spans="1:5" s="1" customFormat="1" ht="19.7" customHeight="1" x14ac:dyDescent="0.2">
      <c r="A3865" s="6">
        <v>562013</v>
      </c>
      <c r="B3865" s="7" t="s">
        <v>410</v>
      </c>
      <c r="C3865" s="7" t="s">
        <v>980</v>
      </c>
      <c r="D3865" s="7" t="s">
        <v>981</v>
      </c>
      <c r="E3865" s="8">
        <v>3</v>
      </c>
    </row>
    <row r="3866" spans="1:5" s="1" customFormat="1" ht="19.7" customHeight="1" x14ac:dyDescent="0.2">
      <c r="A3866" s="9">
        <v>562013</v>
      </c>
      <c r="B3866" s="10" t="s">
        <v>410</v>
      </c>
      <c r="C3866" s="10" t="s">
        <v>986</v>
      </c>
      <c r="D3866" s="10" t="s">
        <v>987</v>
      </c>
      <c r="E3866" s="11">
        <v>3</v>
      </c>
    </row>
    <row r="3867" spans="1:5" s="1" customFormat="1" ht="19.7" customHeight="1" x14ac:dyDescent="0.2">
      <c r="A3867" s="6">
        <v>562013</v>
      </c>
      <c r="B3867" s="7" t="s">
        <v>410</v>
      </c>
      <c r="C3867" s="7" t="s">
        <v>1054</v>
      </c>
      <c r="D3867" s="7" t="s">
        <v>1055</v>
      </c>
      <c r="E3867" s="8">
        <v>3</v>
      </c>
    </row>
    <row r="3868" spans="1:5" s="1" customFormat="1" ht="19.7" customHeight="1" x14ac:dyDescent="0.2">
      <c r="A3868" s="9">
        <v>562013</v>
      </c>
      <c r="B3868" s="10" t="s">
        <v>410</v>
      </c>
      <c r="C3868" s="10" t="s">
        <v>988</v>
      </c>
      <c r="D3868" s="10" t="s">
        <v>989</v>
      </c>
      <c r="E3868" s="11">
        <v>6</v>
      </c>
    </row>
    <row r="3869" spans="1:5" s="1" customFormat="1" ht="19.7" customHeight="1" x14ac:dyDescent="0.2">
      <c r="A3869" s="6">
        <v>562013</v>
      </c>
      <c r="B3869" s="7" t="s">
        <v>410</v>
      </c>
      <c r="C3869" s="7" t="s">
        <v>990</v>
      </c>
      <c r="D3869" s="7" t="s">
        <v>991</v>
      </c>
      <c r="E3869" s="8">
        <v>7</v>
      </c>
    </row>
    <row r="3870" spans="1:5" s="1" customFormat="1" ht="19.7" customHeight="1" x14ac:dyDescent="0.2">
      <c r="A3870" s="9">
        <v>562013</v>
      </c>
      <c r="B3870" s="10" t="s">
        <v>410</v>
      </c>
      <c r="C3870" s="10" t="s">
        <v>994</v>
      </c>
      <c r="D3870" s="10" t="s">
        <v>995</v>
      </c>
      <c r="E3870" s="11">
        <v>6</v>
      </c>
    </row>
    <row r="3871" spans="1:5" s="1" customFormat="1" ht="19.7" customHeight="1" x14ac:dyDescent="0.2">
      <c r="A3871" s="6">
        <v>562013</v>
      </c>
      <c r="B3871" s="7" t="s">
        <v>410</v>
      </c>
      <c r="C3871" s="7" t="s">
        <v>996</v>
      </c>
      <c r="D3871" s="7" t="s">
        <v>997</v>
      </c>
      <c r="E3871" s="8">
        <v>7</v>
      </c>
    </row>
    <row r="3872" spans="1:5" s="1" customFormat="1" ht="19.7" customHeight="1" x14ac:dyDescent="0.2">
      <c r="A3872" s="9">
        <v>562013</v>
      </c>
      <c r="B3872" s="10" t="s">
        <v>410</v>
      </c>
      <c r="C3872" s="10" t="s">
        <v>1002</v>
      </c>
      <c r="D3872" s="10" t="s">
        <v>1003</v>
      </c>
      <c r="E3872" s="11">
        <v>3</v>
      </c>
    </row>
    <row r="3873" spans="1:5" s="1" customFormat="1" ht="19.7" customHeight="1" x14ac:dyDescent="0.2">
      <c r="A3873" s="6">
        <v>562013</v>
      </c>
      <c r="B3873" s="7" t="s">
        <v>410</v>
      </c>
      <c r="C3873" s="7" t="s">
        <v>1004</v>
      </c>
      <c r="D3873" s="7" t="s">
        <v>1005</v>
      </c>
      <c r="E3873" s="8">
        <v>1</v>
      </c>
    </row>
    <row r="3874" spans="1:5" s="1" customFormat="1" ht="19.7" customHeight="1" x14ac:dyDescent="0.2">
      <c r="A3874" s="9">
        <v>562013</v>
      </c>
      <c r="B3874" s="10" t="s">
        <v>410</v>
      </c>
      <c r="C3874" s="10" t="s">
        <v>1006</v>
      </c>
      <c r="D3874" s="10" t="s">
        <v>1007</v>
      </c>
      <c r="E3874" s="11">
        <v>1</v>
      </c>
    </row>
    <row r="3875" spans="1:5" s="1" customFormat="1" ht="19.7" customHeight="1" x14ac:dyDescent="0.2">
      <c r="A3875" s="6">
        <v>562013</v>
      </c>
      <c r="B3875" s="7" t="s">
        <v>410</v>
      </c>
      <c r="C3875" s="7" t="s">
        <v>1014</v>
      </c>
      <c r="D3875" s="7" t="s">
        <v>1015</v>
      </c>
      <c r="E3875" s="8">
        <v>5</v>
      </c>
    </row>
    <row r="3876" spans="1:5" s="1" customFormat="1" ht="19.7" customHeight="1" x14ac:dyDescent="0.2">
      <c r="A3876" s="9">
        <v>562013</v>
      </c>
      <c r="B3876" s="10" t="s">
        <v>410</v>
      </c>
      <c r="C3876" s="10" t="s">
        <v>1018</v>
      </c>
      <c r="D3876" s="10" t="s">
        <v>1019</v>
      </c>
      <c r="E3876" s="11">
        <v>1</v>
      </c>
    </row>
    <row r="3877" spans="1:5" s="1" customFormat="1" ht="19.7" customHeight="1" x14ac:dyDescent="0.2">
      <c r="A3877" s="6">
        <v>562013</v>
      </c>
      <c r="B3877" s="7" t="s">
        <v>410</v>
      </c>
      <c r="C3877" s="7" t="s">
        <v>1038</v>
      </c>
      <c r="D3877" s="7" t="s">
        <v>1039</v>
      </c>
      <c r="E3877" s="8">
        <v>4</v>
      </c>
    </row>
    <row r="3878" spans="1:5" s="1" customFormat="1" ht="19.7" customHeight="1" x14ac:dyDescent="0.2">
      <c r="A3878" s="9">
        <v>562013</v>
      </c>
      <c r="B3878" s="10" t="s">
        <v>410</v>
      </c>
      <c r="C3878" s="10" t="s">
        <v>1020</v>
      </c>
      <c r="D3878" s="10" t="s">
        <v>1021</v>
      </c>
      <c r="E3878" s="11">
        <v>1</v>
      </c>
    </row>
    <row r="3879" spans="1:5" s="1" customFormat="1" ht="19.7" customHeight="1" x14ac:dyDescent="0.2">
      <c r="A3879" s="6">
        <v>562013</v>
      </c>
      <c r="B3879" s="7" t="s">
        <v>410</v>
      </c>
      <c r="C3879" s="7" t="s">
        <v>1026</v>
      </c>
      <c r="D3879" s="7" t="s">
        <v>1027</v>
      </c>
      <c r="E3879" s="8">
        <v>2</v>
      </c>
    </row>
    <row r="3880" spans="1:5" s="1" customFormat="1" ht="19.7" customHeight="1" x14ac:dyDescent="0.2">
      <c r="A3880" s="6">
        <v>562021</v>
      </c>
      <c r="B3880" s="7" t="s">
        <v>1074</v>
      </c>
      <c r="C3880" s="7" t="s">
        <v>1038</v>
      </c>
      <c r="D3880" s="7" t="s">
        <v>1039</v>
      </c>
      <c r="E3880" s="8">
        <v>1</v>
      </c>
    </row>
    <row r="3881" spans="1:5" s="1" customFormat="1" ht="19.7" customHeight="1" x14ac:dyDescent="0.2">
      <c r="A3881" s="9">
        <v>562034</v>
      </c>
      <c r="B3881" s="10" t="s">
        <v>1128</v>
      </c>
      <c r="C3881" s="10" t="s">
        <v>1000</v>
      </c>
      <c r="D3881" s="10" t="s">
        <v>1001</v>
      </c>
      <c r="E3881" s="11">
        <v>1</v>
      </c>
    </row>
    <row r="3882" spans="1:5" s="1" customFormat="1" ht="19.7" customHeight="1" x14ac:dyDescent="0.2">
      <c r="A3882" s="6">
        <v>562040</v>
      </c>
      <c r="B3882" s="7" t="s">
        <v>705</v>
      </c>
      <c r="C3882" s="7" t="s">
        <v>962</v>
      </c>
      <c r="D3882" s="7" t="s">
        <v>963</v>
      </c>
      <c r="E3882" s="8">
        <v>3</v>
      </c>
    </row>
    <row r="3883" spans="1:5" s="1" customFormat="1" ht="19.7" customHeight="1" x14ac:dyDescent="0.2">
      <c r="A3883" s="9">
        <v>562040</v>
      </c>
      <c r="B3883" s="10" t="s">
        <v>705</v>
      </c>
      <c r="C3883" s="10" t="s">
        <v>966</v>
      </c>
      <c r="D3883" s="10" t="s">
        <v>967</v>
      </c>
      <c r="E3883" s="11">
        <v>3</v>
      </c>
    </row>
    <row r="3884" spans="1:5" s="1" customFormat="1" ht="19.7" customHeight="1" x14ac:dyDescent="0.2">
      <c r="A3884" s="6">
        <v>562040</v>
      </c>
      <c r="B3884" s="7" t="s">
        <v>705</v>
      </c>
      <c r="C3884" s="7" t="s">
        <v>968</v>
      </c>
      <c r="D3884" s="7" t="s">
        <v>969</v>
      </c>
      <c r="E3884" s="8">
        <v>2</v>
      </c>
    </row>
    <row r="3885" spans="1:5" s="1" customFormat="1" ht="19.7" customHeight="1" x14ac:dyDescent="0.2">
      <c r="A3885" s="9">
        <v>562040</v>
      </c>
      <c r="B3885" s="10" t="s">
        <v>705</v>
      </c>
      <c r="C3885" s="10" t="s">
        <v>1028</v>
      </c>
      <c r="D3885" s="10" t="s">
        <v>1029</v>
      </c>
      <c r="E3885" s="11">
        <v>15</v>
      </c>
    </row>
    <row r="3886" spans="1:5" s="1" customFormat="1" ht="19.7" customHeight="1" x14ac:dyDescent="0.2">
      <c r="A3886" s="6">
        <v>562040</v>
      </c>
      <c r="B3886" s="7" t="s">
        <v>705</v>
      </c>
      <c r="C3886" s="7" t="s">
        <v>970</v>
      </c>
      <c r="D3886" s="7" t="s">
        <v>971</v>
      </c>
      <c r="E3886" s="8">
        <v>21</v>
      </c>
    </row>
    <row r="3887" spans="1:5" s="1" customFormat="1" ht="19.7" customHeight="1" x14ac:dyDescent="0.2">
      <c r="A3887" s="9">
        <v>562040</v>
      </c>
      <c r="B3887" s="10" t="s">
        <v>705</v>
      </c>
      <c r="C3887" s="10" t="s">
        <v>1030</v>
      </c>
      <c r="D3887" s="10" t="s">
        <v>1031</v>
      </c>
      <c r="E3887" s="11">
        <v>14</v>
      </c>
    </row>
    <row r="3888" spans="1:5" s="1" customFormat="1" ht="19.7" customHeight="1" x14ac:dyDescent="0.2">
      <c r="A3888" s="6">
        <v>562040</v>
      </c>
      <c r="B3888" s="7" t="s">
        <v>705</v>
      </c>
      <c r="C3888" s="7" t="s">
        <v>972</v>
      </c>
      <c r="D3888" s="7" t="s">
        <v>973</v>
      </c>
      <c r="E3888" s="8">
        <v>2</v>
      </c>
    </row>
    <row r="3889" spans="1:5" s="1" customFormat="1" ht="19.7" customHeight="1" x14ac:dyDescent="0.2">
      <c r="A3889" s="9">
        <v>562040</v>
      </c>
      <c r="B3889" s="10" t="s">
        <v>705</v>
      </c>
      <c r="C3889" s="10" t="s">
        <v>974</v>
      </c>
      <c r="D3889" s="10" t="s">
        <v>975</v>
      </c>
      <c r="E3889" s="11">
        <v>6</v>
      </c>
    </row>
    <row r="3890" spans="1:5" s="1" customFormat="1" ht="19.7" customHeight="1" x14ac:dyDescent="0.2">
      <c r="A3890" s="6">
        <v>562040</v>
      </c>
      <c r="B3890" s="7" t="s">
        <v>705</v>
      </c>
      <c r="C3890" s="7" t="s">
        <v>1032</v>
      </c>
      <c r="D3890" s="7" t="s">
        <v>1033</v>
      </c>
      <c r="E3890" s="8">
        <v>15</v>
      </c>
    </row>
    <row r="3891" spans="1:5" s="1" customFormat="1" ht="19.7" customHeight="1" x14ac:dyDescent="0.2">
      <c r="A3891" s="9">
        <v>562040</v>
      </c>
      <c r="B3891" s="10" t="s">
        <v>705</v>
      </c>
      <c r="C3891" s="10" t="s">
        <v>978</v>
      </c>
      <c r="D3891" s="10" t="s">
        <v>979</v>
      </c>
      <c r="E3891" s="11">
        <v>3</v>
      </c>
    </row>
    <row r="3892" spans="1:5" s="1" customFormat="1" ht="19.7" customHeight="1" x14ac:dyDescent="0.2">
      <c r="A3892" s="6">
        <v>562040</v>
      </c>
      <c r="B3892" s="7" t="s">
        <v>705</v>
      </c>
      <c r="C3892" s="7" t="s">
        <v>1040</v>
      </c>
      <c r="D3892" s="7" t="s">
        <v>1041</v>
      </c>
      <c r="E3892" s="8">
        <v>8</v>
      </c>
    </row>
    <row r="3893" spans="1:5" s="1" customFormat="1" ht="19.7" customHeight="1" x14ac:dyDescent="0.2">
      <c r="A3893" s="9">
        <v>562040</v>
      </c>
      <c r="B3893" s="10" t="s">
        <v>705</v>
      </c>
      <c r="C3893" s="10" t="s">
        <v>980</v>
      </c>
      <c r="D3893" s="10" t="s">
        <v>981</v>
      </c>
      <c r="E3893" s="11">
        <v>4</v>
      </c>
    </row>
    <row r="3894" spans="1:5" s="1" customFormat="1" ht="19.7" customHeight="1" x14ac:dyDescent="0.2">
      <c r="A3894" s="6">
        <v>562040</v>
      </c>
      <c r="B3894" s="7" t="s">
        <v>705</v>
      </c>
      <c r="C3894" s="7" t="s">
        <v>982</v>
      </c>
      <c r="D3894" s="7" t="s">
        <v>983</v>
      </c>
      <c r="E3894" s="8">
        <v>9</v>
      </c>
    </row>
    <row r="3895" spans="1:5" s="1" customFormat="1" ht="19.7" customHeight="1" x14ac:dyDescent="0.2">
      <c r="A3895" s="9">
        <v>562040</v>
      </c>
      <c r="B3895" s="10" t="s">
        <v>705</v>
      </c>
      <c r="C3895" s="10" t="s">
        <v>984</v>
      </c>
      <c r="D3895" s="10" t="s">
        <v>985</v>
      </c>
      <c r="E3895" s="11">
        <v>8</v>
      </c>
    </row>
    <row r="3896" spans="1:5" s="1" customFormat="1" ht="19.7" customHeight="1" x14ac:dyDescent="0.2">
      <c r="A3896" s="6">
        <v>562040</v>
      </c>
      <c r="B3896" s="7" t="s">
        <v>705</v>
      </c>
      <c r="C3896" s="7" t="s">
        <v>988</v>
      </c>
      <c r="D3896" s="7" t="s">
        <v>989</v>
      </c>
      <c r="E3896" s="8">
        <v>16</v>
      </c>
    </row>
    <row r="3897" spans="1:5" s="1" customFormat="1" ht="19.7" customHeight="1" x14ac:dyDescent="0.2">
      <c r="A3897" s="9">
        <v>562040</v>
      </c>
      <c r="B3897" s="10" t="s">
        <v>705</v>
      </c>
      <c r="C3897" s="10" t="s">
        <v>990</v>
      </c>
      <c r="D3897" s="10" t="s">
        <v>991</v>
      </c>
      <c r="E3897" s="11">
        <v>14</v>
      </c>
    </row>
    <row r="3898" spans="1:5" s="1" customFormat="1" ht="19.7" customHeight="1" x14ac:dyDescent="0.2">
      <c r="A3898" s="6">
        <v>562040</v>
      </c>
      <c r="B3898" s="7" t="s">
        <v>705</v>
      </c>
      <c r="C3898" s="7" t="s">
        <v>992</v>
      </c>
      <c r="D3898" s="7" t="s">
        <v>993</v>
      </c>
      <c r="E3898" s="8">
        <v>2</v>
      </c>
    </row>
    <row r="3899" spans="1:5" s="1" customFormat="1" ht="19.7" customHeight="1" x14ac:dyDescent="0.2">
      <c r="A3899" s="9">
        <v>562040</v>
      </c>
      <c r="B3899" s="10" t="s">
        <v>705</v>
      </c>
      <c r="C3899" s="10" t="s">
        <v>1056</v>
      </c>
      <c r="D3899" s="10" t="s">
        <v>1057</v>
      </c>
      <c r="E3899" s="11">
        <v>1</v>
      </c>
    </row>
    <row r="3900" spans="1:5" s="1" customFormat="1" ht="19.7" customHeight="1" x14ac:dyDescent="0.2">
      <c r="A3900" s="6">
        <v>562040</v>
      </c>
      <c r="B3900" s="7" t="s">
        <v>705</v>
      </c>
      <c r="C3900" s="7" t="s">
        <v>1058</v>
      </c>
      <c r="D3900" s="7" t="s">
        <v>1059</v>
      </c>
      <c r="E3900" s="8">
        <v>1</v>
      </c>
    </row>
    <row r="3901" spans="1:5" s="1" customFormat="1" ht="19.7" customHeight="1" x14ac:dyDescent="0.2">
      <c r="A3901" s="9">
        <v>562040</v>
      </c>
      <c r="B3901" s="10" t="s">
        <v>705</v>
      </c>
      <c r="C3901" s="10" t="s">
        <v>996</v>
      </c>
      <c r="D3901" s="10" t="s">
        <v>997</v>
      </c>
      <c r="E3901" s="11">
        <v>6</v>
      </c>
    </row>
    <row r="3902" spans="1:5" s="1" customFormat="1" ht="19.7" customHeight="1" x14ac:dyDescent="0.2">
      <c r="A3902" s="6">
        <v>562040</v>
      </c>
      <c r="B3902" s="7" t="s">
        <v>705</v>
      </c>
      <c r="C3902" s="7" t="s">
        <v>1048</v>
      </c>
      <c r="D3902" s="7" t="s">
        <v>1049</v>
      </c>
      <c r="E3902" s="8">
        <v>2</v>
      </c>
    </row>
    <row r="3903" spans="1:5" s="1" customFormat="1" ht="19.7" customHeight="1" x14ac:dyDescent="0.2">
      <c r="A3903" s="9">
        <v>562040</v>
      </c>
      <c r="B3903" s="10" t="s">
        <v>705</v>
      </c>
      <c r="C3903" s="10" t="s">
        <v>998</v>
      </c>
      <c r="D3903" s="10" t="s">
        <v>999</v>
      </c>
      <c r="E3903" s="11">
        <v>2</v>
      </c>
    </row>
    <row r="3904" spans="1:5" s="1" customFormat="1" ht="19.7" customHeight="1" x14ac:dyDescent="0.2">
      <c r="A3904" s="6">
        <v>562040</v>
      </c>
      <c r="B3904" s="7" t="s">
        <v>705</v>
      </c>
      <c r="C3904" s="7" t="s">
        <v>1050</v>
      </c>
      <c r="D3904" s="7" t="s">
        <v>1051</v>
      </c>
      <c r="E3904" s="8">
        <v>4</v>
      </c>
    </row>
    <row r="3905" spans="1:5" s="1" customFormat="1" ht="19.7" customHeight="1" x14ac:dyDescent="0.2">
      <c r="A3905" s="9">
        <v>562040</v>
      </c>
      <c r="B3905" s="10" t="s">
        <v>705</v>
      </c>
      <c r="C3905" s="10" t="s">
        <v>1000</v>
      </c>
      <c r="D3905" s="10" t="s">
        <v>1001</v>
      </c>
      <c r="E3905" s="11">
        <v>3</v>
      </c>
    </row>
    <row r="3906" spans="1:5" s="1" customFormat="1" ht="19.7" customHeight="1" x14ac:dyDescent="0.2">
      <c r="A3906" s="6">
        <v>562040</v>
      </c>
      <c r="B3906" s="7" t="s">
        <v>705</v>
      </c>
      <c r="C3906" s="7" t="s">
        <v>1002</v>
      </c>
      <c r="D3906" s="7" t="s">
        <v>1003</v>
      </c>
      <c r="E3906" s="8">
        <v>2</v>
      </c>
    </row>
    <row r="3907" spans="1:5" s="1" customFormat="1" ht="19.7" customHeight="1" x14ac:dyDescent="0.2">
      <c r="A3907" s="9">
        <v>562040</v>
      </c>
      <c r="B3907" s="10" t="s">
        <v>705</v>
      </c>
      <c r="C3907" s="10" t="s">
        <v>1004</v>
      </c>
      <c r="D3907" s="10" t="s">
        <v>1005</v>
      </c>
      <c r="E3907" s="11">
        <v>9</v>
      </c>
    </row>
    <row r="3908" spans="1:5" s="1" customFormat="1" ht="19.7" customHeight="1" x14ac:dyDescent="0.2">
      <c r="A3908" s="6">
        <v>562040</v>
      </c>
      <c r="B3908" s="7" t="s">
        <v>705</v>
      </c>
      <c r="C3908" s="7" t="s">
        <v>1006</v>
      </c>
      <c r="D3908" s="7" t="s">
        <v>1007</v>
      </c>
      <c r="E3908" s="8">
        <v>6</v>
      </c>
    </row>
    <row r="3909" spans="1:5" s="1" customFormat="1" ht="19.7" customHeight="1" x14ac:dyDescent="0.2">
      <c r="A3909" s="9">
        <v>562040</v>
      </c>
      <c r="B3909" s="10" t="s">
        <v>705</v>
      </c>
      <c r="C3909" s="10" t="s">
        <v>1008</v>
      </c>
      <c r="D3909" s="10" t="s">
        <v>1009</v>
      </c>
      <c r="E3909" s="11">
        <v>2</v>
      </c>
    </row>
    <row r="3910" spans="1:5" s="1" customFormat="1" ht="19.7" customHeight="1" x14ac:dyDescent="0.2">
      <c r="A3910" s="6">
        <v>562040</v>
      </c>
      <c r="B3910" s="7" t="s">
        <v>705</v>
      </c>
      <c r="C3910" s="7" t="s">
        <v>1010</v>
      </c>
      <c r="D3910" s="7" t="s">
        <v>1011</v>
      </c>
      <c r="E3910" s="8">
        <v>8</v>
      </c>
    </row>
    <row r="3911" spans="1:5" s="1" customFormat="1" ht="19.7" customHeight="1" x14ac:dyDescent="0.2">
      <c r="A3911" s="9">
        <v>562040</v>
      </c>
      <c r="B3911" s="10" t="s">
        <v>705</v>
      </c>
      <c r="C3911" s="10" t="s">
        <v>1012</v>
      </c>
      <c r="D3911" s="10" t="s">
        <v>1013</v>
      </c>
      <c r="E3911" s="11">
        <v>3</v>
      </c>
    </row>
    <row r="3912" spans="1:5" s="1" customFormat="1" ht="19.7" customHeight="1" x14ac:dyDescent="0.2">
      <c r="A3912" s="6">
        <v>562040</v>
      </c>
      <c r="B3912" s="7" t="s">
        <v>705</v>
      </c>
      <c r="C3912" s="7" t="s">
        <v>1014</v>
      </c>
      <c r="D3912" s="7" t="s">
        <v>1015</v>
      </c>
      <c r="E3912" s="8">
        <v>3</v>
      </c>
    </row>
    <row r="3913" spans="1:5" s="1" customFormat="1" ht="19.7" customHeight="1" x14ac:dyDescent="0.2">
      <c r="A3913" s="9">
        <v>562040</v>
      </c>
      <c r="B3913" s="10" t="s">
        <v>705</v>
      </c>
      <c r="C3913" s="10" t="s">
        <v>1016</v>
      </c>
      <c r="D3913" s="10" t="s">
        <v>1017</v>
      </c>
      <c r="E3913" s="11">
        <v>11</v>
      </c>
    </row>
    <row r="3914" spans="1:5" s="1" customFormat="1" ht="19.7" customHeight="1" x14ac:dyDescent="0.2">
      <c r="A3914" s="6">
        <v>562040</v>
      </c>
      <c r="B3914" s="7" t="s">
        <v>705</v>
      </c>
      <c r="C3914" s="7" t="s">
        <v>1036</v>
      </c>
      <c r="D3914" s="7" t="s">
        <v>1037</v>
      </c>
      <c r="E3914" s="8">
        <v>3</v>
      </c>
    </row>
    <row r="3915" spans="1:5" s="1" customFormat="1" ht="19.7" customHeight="1" x14ac:dyDescent="0.2">
      <c r="A3915" s="9">
        <v>562040</v>
      </c>
      <c r="B3915" s="10" t="s">
        <v>705</v>
      </c>
      <c r="C3915" s="10" t="s">
        <v>1038</v>
      </c>
      <c r="D3915" s="10" t="s">
        <v>1039</v>
      </c>
      <c r="E3915" s="11">
        <v>1</v>
      </c>
    </row>
    <row r="3916" spans="1:5" s="1" customFormat="1" ht="19.7" customHeight="1" x14ac:dyDescent="0.2">
      <c r="A3916" s="6">
        <v>562040</v>
      </c>
      <c r="B3916" s="7" t="s">
        <v>705</v>
      </c>
      <c r="C3916" s="7" t="s">
        <v>1020</v>
      </c>
      <c r="D3916" s="7" t="s">
        <v>1021</v>
      </c>
      <c r="E3916" s="8">
        <v>9</v>
      </c>
    </row>
    <row r="3917" spans="1:5" s="1" customFormat="1" ht="19.7" customHeight="1" x14ac:dyDescent="0.2">
      <c r="A3917" s="9">
        <v>562040</v>
      </c>
      <c r="B3917" s="10" t="s">
        <v>705</v>
      </c>
      <c r="C3917" s="10" t="s">
        <v>1022</v>
      </c>
      <c r="D3917" s="10" t="s">
        <v>1023</v>
      </c>
      <c r="E3917" s="11">
        <v>15</v>
      </c>
    </row>
    <row r="3918" spans="1:5" s="1" customFormat="1" ht="19.7" customHeight="1" x14ac:dyDescent="0.2">
      <c r="A3918" s="6">
        <v>562040</v>
      </c>
      <c r="B3918" s="7" t="s">
        <v>705</v>
      </c>
      <c r="C3918" s="7" t="s">
        <v>1026</v>
      </c>
      <c r="D3918" s="7" t="s">
        <v>1027</v>
      </c>
      <c r="E3918" s="8">
        <v>11</v>
      </c>
    </row>
    <row r="3919" spans="1:5" s="1" customFormat="1" ht="19.7" customHeight="1" x14ac:dyDescent="0.2">
      <c r="A3919" s="9">
        <v>562041</v>
      </c>
      <c r="B3919" s="10" t="s">
        <v>1129</v>
      </c>
      <c r="C3919" s="10" t="s">
        <v>1028</v>
      </c>
      <c r="D3919" s="10" t="s">
        <v>1029</v>
      </c>
      <c r="E3919" s="11">
        <v>7</v>
      </c>
    </row>
    <row r="3920" spans="1:5" s="1" customFormat="1" ht="19.7" customHeight="1" x14ac:dyDescent="0.2">
      <c r="A3920" s="6">
        <v>562041</v>
      </c>
      <c r="B3920" s="7" t="s">
        <v>1129</v>
      </c>
      <c r="C3920" s="7" t="s">
        <v>970</v>
      </c>
      <c r="D3920" s="7" t="s">
        <v>971</v>
      </c>
      <c r="E3920" s="8">
        <v>11</v>
      </c>
    </row>
    <row r="3921" spans="1:5" s="1" customFormat="1" ht="19.7" customHeight="1" x14ac:dyDescent="0.2">
      <c r="A3921" s="9">
        <v>562041</v>
      </c>
      <c r="B3921" s="10" t="s">
        <v>1129</v>
      </c>
      <c r="C3921" s="10" t="s">
        <v>1030</v>
      </c>
      <c r="D3921" s="10" t="s">
        <v>1031</v>
      </c>
      <c r="E3921" s="11">
        <v>8</v>
      </c>
    </row>
    <row r="3922" spans="1:5" s="1" customFormat="1" ht="19.7" customHeight="1" x14ac:dyDescent="0.2">
      <c r="A3922" s="6">
        <v>562041</v>
      </c>
      <c r="B3922" s="7" t="s">
        <v>1129</v>
      </c>
      <c r="C3922" s="7" t="s">
        <v>974</v>
      </c>
      <c r="D3922" s="7" t="s">
        <v>975</v>
      </c>
      <c r="E3922" s="8">
        <v>1</v>
      </c>
    </row>
    <row r="3923" spans="1:5" s="1" customFormat="1" ht="19.7" customHeight="1" x14ac:dyDescent="0.2">
      <c r="A3923" s="9">
        <v>562041</v>
      </c>
      <c r="B3923" s="10" t="s">
        <v>1129</v>
      </c>
      <c r="C3923" s="10" t="s">
        <v>1032</v>
      </c>
      <c r="D3923" s="10" t="s">
        <v>1033</v>
      </c>
      <c r="E3923" s="11">
        <v>8</v>
      </c>
    </row>
    <row r="3924" spans="1:5" s="1" customFormat="1" ht="19.7" customHeight="1" x14ac:dyDescent="0.2">
      <c r="A3924" s="6">
        <v>562041</v>
      </c>
      <c r="B3924" s="7" t="s">
        <v>1129</v>
      </c>
      <c r="C3924" s="7" t="s">
        <v>980</v>
      </c>
      <c r="D3924" s="7" t="s">
        <v>981</v>
      </c>
      <c r="E3924" s="8">
        <v>1</v>
      </c>
    </row>
    <row r="3925" spans="1:5" s="1" customFormat="1" ht="19.7" customHeight="1" x14ac:dyDescent="0.2">
      <c r="A3925" s="9">
        <v>562041</v>
      </c>
      <c r="B3925" s="10" t="s">
        <v>1129</v>
      </c>
      <c r="C3925" s="10" t="s">
        <v>982</v>
      </c>
      <c r="D3925" s="10" t="s">
        <v>983</v>
      </c>
      <c r="E3925" s="11">
        <v>5</v>
      </c>
    </row>
    <row r="3926" spans="1:5" s="1" customFormat="1" ht="19.7" customHeight="1" x14ac:dyDescent="0.2">
      <c r="A3926" s="6">
        <v>562041</v>
      </c>
      <c r="B3926" s="7" t="s">
        <v>1129</v>
      </c>
      <c r="C3926" s="7" t="s">
        <v>984</v>
      </c>
      <c r="D3926" s="7" t="s">
        <v>985</v>
      </c>
      <c r="E3926" s="8">
        <v>3</v>
      </c>
    </row>
    <row r="3927" spans="1:5" s="1" customFormat="1" ht="19.7" customHeight="1" x14ac:dyDescent="0.2">
      <c r="A3927" s="9">
        <v>562041</v>
      </c>
      <c r="B3927" s="10" t="s">
        <v>1129</v>
      </c>
      <c r="C3927" s="10" t="s">
        <v>990</v>
      </c>
      <c r="D3927" s="10" t="s">
        <v>991</v>
      </c>
      <c r="E3927" s="11">
        <v>1</v>
      </c>
    </row>
    <row r="3928" spans="1:5" s="1" customFormat="1" ht="19.7" customHeight="1" x14ac:dyDescent="0.2">
      <c r="A3928" s="6">
        <v>562041</v>
      </c>
      <c r="B3928" s="7" t="s">
        <v>1129</v>
      </c>
      <c r="C3928" s="7" t="s">
        <v>1050</v>
      </c>
      <c r="D3928" s="7" t="s">
        <v>1051</v>
      </c>
      <c r="E3928" s="8">
        <v>1</v>
      </c>
    </row>
    <row r="3929" spans="1:5" s="1" customFormat="1" ht="19.7" customHeight="1" x14ac:dyDescent="0.2">
      <c r="A3929" s="9">
        <v>562041</v>
      </c>
      <c r="B3929" s="10" t="s">
        <v>1129</v>
      </c>
      <c r="C3929" s="10" t="s">
        <v>1008</v>
      </c>
      <c r="D3929" s="10" t="s">
        <v>1009</v>
      </c>
      <c r="E3929" s="11">
        <v>2</v>
      </c>
    </row>
    <row r="3930" spans="1:5" s="1" customFormat="1" ht="19.7" customHeight="1" x14ac:dyDescent="0.2">
      <c r="A3930" s="6">
        <v>562041</v>
      </c>
      <c r="B3930" s="7" t="s">
        <v>1129</v>
      </c>
      <c r="C3930" s="7" t="s">
        <v>1016</v>
      </c>
      <c r="D3930" s="7" t="s">
        <v>1017</v>
      </c>
      <c r="E3930" s="8">
        <v>1</v>
      </c>
    </row>
    <row r="3931" spans="1:5" s="1" customFormat="1" ht="19.7" customHeight="1" x14ac:dyDescent="0.2">
      <c r="A3931" s="9">
        <v>562041</v>
      </c>
      <c r="B3931" s="10" t="s">
        <v>1129</v>
      </c>
      <c r="C3931" s="10" t="s">
        <v>1020</v>
      </c>
      <c r="D3931" s="10" t="s">
        <v>1021</v>
      </c>
      <c r="E3931" s="11">
        <v>5</v>
      </c>
    </row>
    <row r="3932" spans="1:5" s="1" customFormat="1" ht="19.7" customHeight="1" x14ac:dyDescent="0.2">
      <c r="A3932" s="6">
        <v>562041</v>
      </c>
      <c r="B3932" s="7" t="s">
        <v>1129</v>
      </c>
      <c r="C3932" s="7" t="s">
        <v>1022</v>
      </c>
      <c r="D3932" s="7" t="s">
        <v>1023</v>
      </c>
      <c r="E3932" s="8">
        <v>4</v>
      </c>
    </row>
    <row r="3933" spans="1:5" s="1" customFormat="1" ht="19.7" customHeight="1" x14ac:dyDescent="0.2">
      <c r="A3933" s="9">
        <v>562042</v>
      </c>
      <c r="B3933" s="10" t="s">
        <v>703</v>
      </c>
      <c r="C3933" s="10" t="s">
        <v>962</v>
      </c>
      <c r="D3933" s="10" t="s">
        <v>963</v>
      </c>
      <c r="E3933" s="11">
        <v>2</v>
      </c>
    </row>
    <row r="3934" spans="1:5" s="1" customFormat="1" ht="19.7" customHeight="1" x14ac:dyDescent="0.2">
      <c r="A3934" s="6">
        <v>562042</v>
      </c>
      <c r="B3934" s="7" t="s">
        <v>703</v>
      </c>
      <c r="C3934" s="7" t="s">
        <v>968</v>
      </c>
      <c r="D3934" s="7" t="s">
        <v>969</v>
      </c>
      <c r="E3934" s="8">
        <v>1</v>
      </c>
    </row>
    <row r="3935" spans="1:5" s="1" customFormat="1" ht="19.7" customHeight="1" x14ac:dyDescent="0.2">
      <c r="A3935" s="9">
        <v>562042</v>
      </c>
      <c r="B3935" s="10" t="s">
        <v>703</v>
      </c>
      <c r="C3935" s="10" t="s">
        <v>1028</v>
      </c>
      <c r="D3935" s="10" t="s">
        <v>1029</v>
      </c>
      <c r="E3935" s="11">
        <v>6</v>
      </c>
    </row>
    <row r="3936" spans="1:5" s="1" customFormat="1" ht="19.7" customHeight="1" x14ac:dyDescent="0.2">
      <c r="A3936" s="6">
        <v>562042</v>
      </c>
      <c r="B3936" s="7" t="s">
        <v>703</v>
      </c>
      <c r="C3936" s="7" t="s">
        <v>970</v>
      </c>
      <c r="D3936" s="7" t="s">
        <v>971</v>
      </c>
      <c r="E3936" s="8">
        <v>9</v>
      </c>
    </row>
    <row r="3937" spans="1:5" s="1" customFormat="1" ht="19.7" customHeight="1" x14ac:dyDescent="0.2">
      <c r="A3937" s="9">
        <v>562042</v>
      </c>
      <c r="B3937" s="10" t="s">
        <v>703</v>
      </c>
      <c r="C3937" s="10" t="s">
        <v>1030</v>
      </c>
      <c r="D3937" s="10" t="s">
        <v>1031</v>
      </c>
      <c r="E3937" s="11">
        <v>8</v>
      </c>
    </row>
    <row r="3938" spans="1:5" s="1" customFormat="1" ht="19.7" customHeight="1" x14ac:dyDescent="0.2">
      <c r="A3938" s="6">
        <v>562042</v>
      </c>
      <c r="B3938" s="7" t="s">
        <v>703</v>
      </c>
      <c r="C3938" s="7" t="s">
        <v>972</v>
      </c>
      <c r="D3938" s="7" t="s">
        <v>973</v>
      </c>
      <c r="E3938" s="8">
        <v>-2</v>
      </c>
    </row>
    <row r="3939" spans="1:5" s="1" customFormat="1" ht="19.7" customHeight="1" x14ac:dyDescent="0.2">
      <c r="A3939" s="9">
        <v>562042</v>
      </c>
      <c r="B3939" s="10" t="s">
        <v>703</v>
      </c>
      <c r="C3939" s="10" t="s">
        <v>974</v>
      </c>
      <c r="D3939" s="10" t="s">
        <v>975</v>
      </c>
      <c r="E3939" s="11">
        <v>4</v>
      </c>
    </row>
    <row r="3940" spans="1:5" s="1" customFormat="1" ht="19.7" customHeight="1" x14ac:dyDescent="0.2">
      <c r="A3940" s="6">
        <v>562042</v>
      </c>
      <c r="B3940" s="7" t="s">
        <v>703</v>
      </c>
      <c r="C3940" s="7" t="s">
        <v>1032</v>
      </c>
      <c r="D3940" s="7" t="s">
        <v>1033</v>
      </c>
      <c r="E3940" s="8">
        <v>6</v>
      </c>
    </row>
    <row r="3941" spans="1:5" s="1" customFormat="1" ht="19.7" customHeight="1" x14ac:dyDescent="0.2">
      <c r="A3941" s="9">
        <v>562042</v>
      </c>
      <c r="B3941" s="10" t="s">
        <v>703</v>
      </c>
      <c r="C3941" s="10" t="s">
        <v>978</v>
      </c>
      <c r="D3941" s="10" t="s">
        <v>979</v>
      </c>
      <c r="E3941" s="11">
        <v>3</v>
      </c>
    </row>
    <row r="3942" spans="1:5" s="1" customFormat="1" ht="19.7" customHeight="1" x14ac:dyDescent="0.2">
      <c r="A3942" s="6">
        <v>562042</v>
      </c>
      <c r="B3942" s="7" t="s">
        <v>703</v>
      </c>
      <c r="C3942" s="7" t="s">
        <v>982</v>
      </c>
      <c r="D3942" s="7" t="s">
        <v>983</v>
      </c>
      <c r="E3942" s="8">
        <v>5</v>
      </c>
    </row>
    <row r="3943" spans="1:5" s="1" customFormat="1" ht="19.7" customHeight="1" x14ac:dyDescent="0.2">
      <c r="A3943" s="9">
        <v>562042</v>
      </c>
      <c r="B3943" s="10" t="s">
        <v>703</v>
      </c>
      <c r="C3943" s="10" t="s">
        <v>984</v>
      </c>
      <c r="D3943" s="10" t="s">
        <v>985</v>
      </c>
      <c r="E3943" s="11">
        <v>2</v>
      </c>
    </row>
    <row r="3944" spans="1:5" s="1" customFormat="1" ht="19.7" customHeight="1" x14ac:dyDescent="0.2">
      <c r="A3944" s="6">
        <v>562042</v>
      </c>
      <c r="B3944" s="7" t="s">
        <v>703</v>
      </c>
      <c r="C3944" s="7" t="s">
        <v>986</v>
      </c>
      <c r="D3944" s="7" t="s">
        <v>987</v>
      </c>
      <c r="E3944" s="8">
        <v>7</v>
      </c>
    </row>
    <row r="3945" spans="1:5" s="1" customFormat="1" ht="19.7" customHeight="1" x14ac:dyDescent="0.2">
      <c r="A3945" s="9">
        <v>562042</v>
      </c>
      <c r="B3945" s="10" t="s">
        <v>703</v>
      </c>
      <c r="C3945" s="10" t="s">
        <v>1054</v>
      </c>
      <c r="D3945" s="10" t="s">
        <v>1055</v>
      </c>
      <c r="E3945" s="11">
        <v>1</v>
      </c>
    </row>
    <row r="3946" spans="1:5" s="1" customFormat="1" ht="19.7" customHeight="1" x14ac:dyDescent="0.2">
      <c r="A3946" s="6">
        <v>562042</v>
      </c>
      <c r="B3946" s="7" t="s">
        <v>703</v>
      </c>
      <c r="C3946" s="7" t="s">
        <v>990</v>
      </c>
      <c r="D3946" s="7" t="s">
        <v>991</v>
      </c>
      <c r="E3946" s="8">
        <v>6</v>
      </c>
    </row>
    <row r="3947" spans="1:5" s="1" customFormat="1" ht="19.7" customHeight="1" x14ac:dyDescent="0.2">
      <c r="A3947" s="9">
        <v>562042</v>
      </c>
      <c r="B3947" s="10" t="s">
        <v>703</v>
      </c>
      <c r="C3947" s="10" t="s">
        <v>992</v>
      </c>
      <c r="D3947" s="10" t="s">
        <v>993</v>
      </c>
      <c r="E3947" s="11">
        <v>-1</v>
      </c>
    </row>
    <row r="3948" spans="1:5" s="1" customFormat="1" ht="19.7" customHeight="1" x14ac:dyDescent="0.2">
      <c r="A3948" s="6">
        <v>562042</v>
      </c>
      <c r="B3948" s="7" t="s">
        <v>703</v>
      </c>
      <c r="C3948" s="7" t="s">
        <v>1058</v>
      </c>
      <c r="D3948" s="7" t="s">
        <v>1059</v>
      </c>
      <c r="E3948" s="8">
        <v>2</v>
      </c>
    </row>
    <row r="3949" spans="1:5" s="1" customFormat="1" ht="19.7" customHeight="1" x14ac:dyDescent="0.2">
      <c r="A3949" s="9">
        <v>562042</v>
      </c>
      <c r="B3949" s="10" t="s">
        <v>703</v>
      </c>
      <c r="C3949" s="10" t="s">
        <v>996</v>
      </c>
      <c r="D3949" s="10" t="s">
        <v>997</v>
      </c>
      <c r="E3949" s="11">
        <v>5</v>
      </c>
    </row>
    <row r="3950" spans="1:5" s="1" customFormat="1" ht="19.7" customHeight="1" x14ac:dyDescent="0.2">
      <c r="A3950" s="6">
        <v>562042</v>
      </c>
      <c r="B3950" s="7" t="s">
        <v>703</v>
      </c>
      <c r="C3950" s="7" t="s">
        <v>1048</v>
      </c>
      <c r="D3950" s="7" t="s">
        <v>1049</v>
      </c>
      <c r="E3950" s="8">
        <v>3</v>
      </c>
    </row>
    <row r="3951" spans="1:5" s="1" customFormat="1" ht="19.7" customHeight="1" x14ac:dyDescent="0.2">
      <c r="A3951" s="9">
        <v>562042</v>
      </c>
      <c r="B3951" s="10" t="s">
        <v>703</v>
      </c>
      <c r="C3951" s="10" t="s">
        <v>998</v>
      </c>
      <c r="D3951" s="10" t="s">
        <v>999</v>
      </c>
      <c r="E3951" s="11">
        <v>3</v>
      </c>
    </row>
    <row r="3952" spans="1:5" s="1" customFormat="1" ht="19.7" customHeight="1" x14ac:dyDescent="0.2">
      <c r="A3952" s="6">
        <v>562042</v>
      </c>
      <c r="B3952" s="7" t="s">
        <v>703</v>
      </c>
      <c r="C3952" s="7" t="s">
        <v>1050</v>
      </c>
      <c r="D3952" s="7" t="s">
        <v>1051</v>
      </c>
      <c r="E3952" s="8">
        <v>2</v>
      </c>
    </row>
    <row r="3953" spans="1:5" s="1" customFormat="1" ht="19.7" customHeight="1" x14ac:dyDescent="0.2">
      <c r="A3953" s="9">
        <v>562042</v>
      </c>
      <c r="B3953" s="10" t="s">
        <v>703</v>
      </c>
      <c r="C3953" s="10" t="s">
        <v>1002</v>
      </c>
      <c r="D3953" s="10" t="s">
        <v>1003</v>
      </c>
      <c r="E3953" s="11">
        <v>2</v>
      </c>
    </row>
    <row r="3954" spans="1:5" s="1" customFormat="1" ht="19.7" customHeight="1" x14ac:dyDescent="0.2">
      <c r="A3954" s="6">
        <v>562042</v>
      </c>
      <c r="B3954" s="7" t="s">
        <v>703</v>
      </c>
      <c r="C3954" s="7" t="s">
        <v>1004</v>
      </c>
      <c r="D3954" s="7" t="s">
        <v>1005</v>
      </c>
      <c r="E3954" s="8">
        <v>4</v>
      </c>
    </row>
    <row r="3955" spans="1:5" s="1" customFormat="1" ht="19.7" customHeight="1" x14ac:dyDescent="0.2">
      <c r="A3955" s="9">
        <v>562042</v>
      </c>
      <c r="B3955" s="10" t="s">
        <v>703</v>
      </c>
      <c r="C3955" s="10" t="s">
        <v>1006</v>
      </c>
      <c r="D3955" s="10" t="s">
        <v>1007</v>
      </c>
      <c r="E3955" s="11">
        <v>5</v>
      </c>
    </row>
    <row r="3956" spans="1:5" s="1" customFormat="1" ht="19.7" customHeight="1" x14ac:dyDescent="0.2">
      <c r="A3956" s="6">
        <v>562042</v>
      </c>
      <c r="B3956" s="7" t="s">
        <v>703</v>
      </c>
      <c r="C3956" s="7" t="s">
        <v>1008</v>
      </c>
      <c r="D3956" s="7" t="s">
        <v>1009</v>
      </c>
      <c r="E3956" s="8">
        <v>2</v>
      </c>
    </row>
    <row r="3957" spans="1:5" s="1" customFormat="1" ht="19.7" customHeight="1" x14ac:dyDescent="0.2">
      <c r="A3957" s="9">
        <v>562042</v>
      </c>
      <c r="B3957" s="10" t="s">
        <v>703</v>
      </c>
      <c r="C3957" s="10" t="s">
        <v>1010</v>
      </c>
      <c r="D3957" s="10" t="s">
        <v>1011</v>
      </c>
      <c r="E3957" s="11">
        <v>3</v>
      </c>
    </row>
    <row r="3958" spans="1:5" s="1" customFormat="1" ht="19.7" customHeight="1" x14ac:dyDescent="0.2">
      <c r="A3958" s="6">
        <v>562042</v>
      </c>
      <c r="B3958" s="7" t="s">
        <v>703</v>
      </c>
      <c r="C3958" s="7" t="s">
        <v>1014</v>
      </c>
      <c r="D3958" s="7" t="s">
        <v>1015</v>
      </c>
      <c r="E3958" s="8">
        <v>2</v>
      </c>
    </row>
    <row r="3959" spans="1:5" s="1" customFormat="1" ht="19.7" customHeight="1" x14ac:dyDescent="0.2">
      <c r="A3959" s="9">
        <v>562042</v>
      </c>
      <c r="B3959" s="10" t="s">
        <v>703</v>
      </c>
      <c r="C3959" s="10" t="s">
        <v>1034</v>
      </c>
      <c r="D3959" s="10" t="s">
        <v>1035</v>
      </c>
      <c r="E3959" s="11">
        <v>6</v>
      </c>
    </row>
    <row r="3960" spans="1:5" s="1" customFormat="1" ht="19.7" customHeight="1" x14ac:dyDescent="0.2">
      <c r="A3960" s="6">
        <v>562042</v>
      </c>
      <c r="B3960" s="7" t="s">
        <v>703</v>
      </c>
      <c r="C3960" s="7" t="s">
        <v>1018</v>
      </c>
      <c r="D3960" s="7" t="s">
        <v>1019</v>
      </c>
      <c r="E3960" s="8">
        <v>1</v>
      </c>
    </row>
    <row r="3961" spans="1:5" s="1" customFormat="1" ht="19.7" customHeight="1" x14ac:dyDescent="0.2">
      <c r="A3961" s="9">
        <v>562042</v>
      </c>
      <c r="B3961" s="10" t="s">
        <v>703</v>
      </c>
      <c r="C3961" s="10" t="s">
        <v>1036</v>
      </c>
      <c r="D3961" s="10" t="s">
        <v>1037</v>
      </c>
      <c r="E3961" s="11">
        <v>3</v>
      </c>
    </row>
    <row r="3962" spans="1:5" s="1" customFormat="1" ht="19.7" customHeight="1" x14ac:dyDescent="0.2">
      <c r="A3962" s="6">
        <v>562042</v>
      </c>
      <c r="B3962" s="7" t="s">
        <v>703</v>
      </c>
      <c r="C3962" s="7" t="s">
        <v>1020</v>
      </c>
      <c r="D3962" s="7" t="s">
        <v>1021</v>
      </c>
      <c r="E3962" s="8">
        <v>1</v>
      </c>
    </row>
    <row r="3963" spans="1:5" s="1" customFormat="1" ht="19.7" customHeight="1" x14ac:dyDescent="0.2">
      <c r="A3963" s="9">
        <v>562042</v>
      </c>
      <c r="B3963" s="10" t="s">
        <v>703</v>
      </c>
      <c r="C3963" s="10" t="s">
        <v>1022</v>
      </c>
      <c r="D3963" s="10" t="s">
        <v>1023</v>
      </c>
      <c r="E3963" s="11">
        <v>6</v>
      </c>
    </row>
    <row r="3964" spans="1:5" s="1" customFormat="1" ht="19.7" customHeight="1" x14ac:dyDescent="0.2">
      <c r="A3964" s="6">
        <v>562042</v>
      </c>
      <c r="B3964" s="7" t="s">
        <v>703</v>
      </c>
      <c r="C3964" s="7" t="s">
        <v>1024</v>
      </c>
      <c r="D3964" s="7" t="s">
        <v>1025</v>
      </c>
      <c r="E3964" s="8">
        <v>1</v>
      </c>
    </row>
    <row r="3965" spans="1:5" s="1" customFormat="1" ht="19.7" customHeight="1" x14ac:dyDescent="0.2">
      <c r="A3965" s="9">
        <v>562042</v>
      </c>
      <c r="B3965" s="10" t="s">
        <v>703</v>
      </c>
      <c r="C3965" s="10" t="s">
        <v>1026</v>
      </c>
      <c r="D3965" s="10" t="s">
        <v>1027</v>
      </c>
      <c r="E3965" s="11">
        <v>3</v>
      </c>
    </row>
    <row r="3966" spans="1:5" s="1" customFormat="1" ht="19.7" customHeight="1" x14ac:dyDescent="0.2">
      <c r="A3966" s="6">
        <v>562042</v>
      </c>
      <c r="B3966" s="7" t="s">
        <v>703</v>
      </c>
      <c r="C3966" s="7" t="s">
        <v>1067</v>
      </c>
      <c r="D3966" s="7" t="s">
        <v>1068</v>
      </c>
      <c r="E3966" s="8">
        <v>2</v>
      </c>
    </row>
    <row r="3967" spans="1:5" s="1" customFormat="1" ht="19.7" customHeight="1" x14ac:dyDescent="0.2">
      <c r="A3967" s="9">
        <v>562050</v>
      </c>
      <c r="B3967" s="10" t="s">
        <v>796</v>
      </c>
      <c r="C3967" s="10" t="s">
        <v>962</v>
      </c>
      <c r="D3967" s="10" t="s">
        <v>963</v>
      </c>
      <c r="E3967" s="11">
        <v>1</v>
      </c>
    </row>
    <row r="3968" spans="1:5" s="1" customFormat="1" ht="19.7" customHeight="1" x14ac:dyDescent="0.2">
      <c r="A3968" s="6">
        <v>562050</v>
      </c>
      <c r="B3968" s="7" t="s">
        <v>796</v>
      </c>
      <c r="C3968" s="7" t="s">
        <v>1042</v>
      </c>
      <c r="D3968" s="7" t="s">
        <v>1043</v>
      </c>
      <c r="E3968" s="8">
        <v>1</v>
      </c>
    </row>
    <row r="3969" spans="1:5" s="1" customFormat="1" ht="19.7" customHeight="1" x14ac:dyDescent="0.2">
      <c r="A3969" s="9">
        <v>562050</v>
      </c>
      <c r="B3969" s="10" t="s">
        <v>796</v>
      </c>
      <c r="C3969" s="10" t="s">
        <v>986</v>
      </c>
      <c r="D3969" s="10" t="s">
        <v>987</v>
      </c>
      <c r="E3969" s="11">
        <v>1</v>
      </c>
    </row>
    <row r="3970" spans="1:5" s="1" customFormat="1" ht="19.7" customHeight="1" x14ac:dyDescent="0.2">
      <c r="A3970" s="6">
        <v>562050</v>
      </c>
      <c r="B3970" s="7" t="s">
        <v>796</v>
      </c>
      <c r="C3970" s="7" t="s">
        <v>1054</v>
      </c>
      <c r="D3970" s="7" t="s">
        <v>1055</v>
      </c>
      <c r="E3970" s="8">
        <v>1</v>
      </c>
    </row>
    <row r="3971" spans="1:5" s="1" customFormat="1" ht="19.7" customHeight="1" x14ac:dyDescent="0.2">
      <c r="A3971" s="9">
        <v>562050</v>
      </c>
      <c r="B3971" s="10" t="s">
        <v>796</v>
      </c>
      <c r="C3971" s="10" t="s">
        <v>990</v>
      </c>
      <c r="D3971" s="10" t="s">
        <v>991</v>
      </c>
      <c r="E3971" s="11">
        <v>9</v>
      </c>
    </row>
    <row r="3972" spans="1:5" s="1" customFormat="1" ht="19.7" customHeight="1" x14ac:dyDescent="0.2">
      <c r="A3972" s="6">
        <v>562050</v>
      </c>
      <c r="B3972" s="7" t="s">
        <v>796</v>
      </c>
      <c r="C3972" s="7" t="s">
        <v>1056</v>
      </c>
      <c r="D3972" s="7" t="s">
        <v>1057</v>
      </c>
      <c r="E3972" s="8">
        <v>3</v>
      </c>
    </row>
    <row r="3973" spans="1:5" s="1" customFormat="1" ht="19.7" customHeight="1" x14ac:dyDescent="0.2">
      <c r="A3973" s="9">
        <v>562050</v>
      </c>
      <c r="B3973" s="10" t="s">
        <v>796</v>
      </c>
      <c r="C3973" s="10" t="s">
        <v>994</v>
      </c>
      <c r="D3973" s="10" t="s">
        <v>995</v>
      </c>
      <c r="E3973" s="11">
        <v>2</v>
      </c>
    </row>
    <row r="3974" spans="1:5" s="1" customFormat="1" ht="19.7" customHeight="1" x14ac:dyDescent="0.2">
      <c r="A3974" s="6">
        <v>562050</v>
      </c>
      <c r="B3974" s="7" t="s">
        <v>796</v>
      </c>
      <c r="C3974" s="7" t="s">
        <v>998</v>
      </c>
      <c r="D3974" s="7" t="s">
        <v>999</v>
      </c>
      <c r="E3974" s="8">
        <v>1</v>
      </c>
    </row>
    <row r="3975" spans="1:5" s="1" customFormat="1" ht="19.7" customHeight="1" x14ac:dyDescent="0.2">
      <c r="A3975" s="9">
        <v>562050</v>
      </c>
      <c r="B3975" s="10" t="s">
        <v>796</v>
      </c>
      <c r="C3975" s="10" t="s">
        <v>1006</v>
      </c>
      <c r="D3975" s="10" t="s">
        <v>1007</v>
      </c>
      <c r="E3975" s="11">
        <v>-2</v>
      </c>
    </row>
    <row r="3976" spans="1:5" s="1" customFormat="1" ht="19.7" customHeight="1" x14ac:dyDescent="0.2">
      <c r="A3976" s="6">
        <v>562050</v>
      </c>
      <c r="B3976" s="7" t="s">
        <v>796</v>
      </c>
      <c r="C3976" s="7" t="s">
        <v>1008</v>
      </c>
      <c r="D3976" s="7" t="s">
        <v>1009</v>
      </c>
      <c r="E3976" s="8">
        <v>3</v>
      </c>
    </row>
    <row r="3977" spans="1:5" s="1" customFormat="1" ht="19.7" customHeight="1" x14ac:dyDescent="0.2">
      <c r="A3977" s="9">
        <v>562050</v>
      </c>
      <c r="B3977" s="10" t="s">
        <v>796</v>
      </c>
      <c r="C3977" s="10" t="s">
        <v>1036</v>
      </c>
      <c r="D3977" s="10" t="s">
        <v>1037</v>
      </c>
      <c r="E3977" s="11">
        <v>1</v>
      </c>
    </row>
    <row r="3978" spans="1:5" s="1" customFormat="1" ht="19.7" customHeight="1" x14ac:dyDescent="0.2">
      <c r="A3978" s="6">
        <v>562050</v>
      </c>
      <c r="B3978" s="7" t="s">
        <v>796</v>
      </c>
      <c r="C3978" s="7" t="s">
        <v>1038</v>
      </c>
      <c r="D3978" s="7" t="s">
        <v>1039</v>
      </c>
      <c r="E3978" s="8">
        <v>1</v>
      </c>
    </row>
    <row r="3979" spans="1:5" s="1" customFormat="1" ht="19.7" customHeight="1" x14ac:dyDescent="0.2">
      <c r="A3979" s="9">
        <v>562050</v>
      </c>
      <c r="B3979" s="10" t="s">
        <v>796</v>
      </c>
      <c r="C3979" s="10" t="s">
        <v>1052</v>
      </c>
      <c r="D3979" s="10" t="s">
        <v>1053</v>
      </c>
      <c r="E3979" s="11">
        <v>1</v>
      </c>
    </row>
    <row r="3980" spans="1:5" s="1" customFormat="1" ht="19.7" customHeight="1" x14ac:dyDescent="0.2">
      <c r="A3980" s="6">
        <v>562050</v>
      </c>
      <c r="B3980" s="7" t="s">
        <v>796</v>
      </c>
      <c r="C3980" s="7" t="s">
        <v>1020</v>
      </c>
      <c r="D3980" s="7" t="s">
        <v>1021</v>
      </c>
      <c r="E3980" s="8">
        <v>1</v>
      </c>
    </row>
    <row r="3981" spans="1:5" s="1" customFormat="1" ht="19.7" customHeight="1" x14ac:dyDescent="0.2">
      <c r="A3981" s="9">
        <v>562052</v>
      </c>
      <c r="B3981" s="10" t="s">
        <v>791</v>
      </c>
      <c r="C3981" s="10" t="s">
        <v>960</v>
      </c>
      <c r="D3981" s="10" t="s">
        <v>961</v>
      </c>
      <c r="E3981" s="11">
        <v>3</v>
      </c>
    </row>
    <row r="3982" spans="1:5" s="1" customFormat="1" ht="19.7" customHeight="1" x14ac:dyDescent="0.2">
      <c r="A3982" s="6">
        <v>562052</v>
      </c>
      <c r="B3982" s="7" t="s">
        <v>791</v>
      </c>
      <c r="C3982" s="7" t="s">
        <v>964</v>
      </c>
      <c r="D3982" s="7" t="s">
        <v>965</v>
      </c>
      <c r="E3982" s="8">
        <v>1</v>
      </c>
    </row>
    <row r="3983" spans="1:5" s="1" customFormat="1" ht="19.7" customHeight="1" x14ac:dyDescent="0.2">
      <c r="A3983" s="9">
        <v>562052</v>
      </c>
      <c r="B3983" s="10" t="s">
        <v>791</v>
      </c>
      <c r="C3983" s="10" t="s">
        <v>968</v>
      </c>
      <c r="D3983" s="10" t="s">
        <v>969</v>
      </c>
      <c r="E3983" s="11">
        <v>4</v>
      </c>
    </row>
    <row r="3984" spans="1:5" s="1" customFormat="1" ht="19.7" customHeight="1" x14ac:dyDescent="0.2">
      <c r="A3984" s="6">
        <v>562052</v>
      </c>
      <c r="B3984" s="7" t="s">
        <v>791</v>
      </c>
      <c r="C3984" s="7" t="s">
        <v>1028</v>
      </c>
      <c r="D3984" s="7" t="s">
        <v>1029</v>
      </c>
      <c r="E3984" s="8">
        <v>3</v>
      </c>
    </row>
    <row r="3985" spans="1:5" s="1" customFormat="1" ht="19.7" customHeight="1" x14ac:dyDescent="0.2">
      <c r="A3985" s="9">
        <v>562052</v>
      </c>
      <c r="B3985" s="10" t="s">
        <v>791</v>
      </c>
      <c r="C3985" s="10" t="s">
        <v>970</v>
      </c>
      <c r="D3985" s="10" t="s">
        <v>971</v>
      </c>
      <c r="E3985" s="11">
        <v>3</v>
      </c>
    </row>
    <row r="3986" spans="1:5" s="1" customFormat="1" ht="19.7" customHeight="1" x14ac:dyDescent="0.2">
      <c r="A3986" s="6">
        <v>562052</v>
      </c>
      <c r="B3986" s="7" t="s">
        <v>791</v>
      </c>
      <c r="C3986" s="7" t="s">
        <v>974</v>
      </c>
      <c r="D3986" s="7" t="s">
        <v>975</v>
      </c>
      <c r="E3986" s="8">
        <v>4</v>
      </c>
    </row>
    <row r="3987" spans="1:5" s="1" customFormat="1" ht="19.7" customHeight="1" x14ac:dyDescent="0.2">
      <c r="A3987" s="9">
        <v>562052</v>
      </c>
      <c r="B3987" s="10" t="s">
        <v>791</v>
      </c>
      <c r="C3987" s="10" t="s">
        <v>1032</v>
      </c>
      <c r="D3987" s="10" t="s">
        <v>1033</v>
      </c>
      <c r="E3987" s="11">
        <v>6</v>
      </c>
    </row>
    <row r="3988" spans="1:5" s="1" customFormat="1" ht="19.7" customHeight="1" x14ac:dyDescent="0.2">
      <c r="A3988" s="6">
        <v>562052</v>
      </c>
      <c r="B3988" s="7" t="s">
        <v>791</v>
      </c>
      <c r="C3988" s="7" t="s">
        <v>978</v>
      </c>
      <c r="D3988" s="7" t="s">
        <v>979</v>
      </c>
      <c r="E3988" s="8">
        <v>1</v>
      </c>
    </row>
    <row r="3989" spans="1:5" s="1" customFormat="1" ht="19.7" customHeight="1" x14ac:dyDescent="0.2">
      <c r="A3989" s="9">
        <v>562052</v>
      </c>
      <c r="B3989" s="10" t="s">
        <v>791</v>
      </c>
      <c r="C3989" s="10" t="s">
        <v>1060</v>
      </c>
      <c r="D3989" s="10" t="s">
        <v>1061</v>
      </c>
      <c r="E3989" s="11">
        <v>14</v>
      </c>
    </row>
    <row r="3990" spans="1:5" s="1" customFormat="1" ht="19.7" customHeight="1" x14ac:dyDescent="0.2">
      <c r="A3990" s="6">
        <v>562052</v>
      </c>
      <c r="B3990" s="7" t="s">
        <v>791</v>
      </c>
      <c r="C3990" s="7" t="s">
        <v>990</v>
      </c>
      <c r="D3990" s="7" t="s">
        <v>991</v>
      </c>
      <c r="E3990" s="8">
        <v>9</v>
      </c>
    </row>
    <row r="3991" spans="1:5" s="1" customFormat="1" ht="19.7" customHeight="1" x14ac:dyDescent="0.2">
      <c r="A3991" s="9">
        <v>562052</v>
      </c>
      <c r="B3991" s="10" t="s">
        <v>791</v>
      </c>
      <c r="C3991" s="10" t="s">
        <v>996</v>
      </c>
      <c r="D3991" s="10" t="s">
        <v>997</v>
      </c>
      <c r="E3991" s="11">
        <v>4</v>
      </c>
    </row>
    <row r="3992" spans="1:5" s="1" customFormat="1" ht="19.7" customHeight="1" x14ac:dyDescent="0.2">
      <c r="A3992" s="6">
        <v>562052</v>
      </c>
      <c r="B3992" s="7" t="s">
        <v>791</v>
      </c>
      <c r="C3992" s="7" t="s">
        <v>1048</v>
      </c>
      <c r="D3992" s="7" t="s">
        <v>1049</v>
      </c>
      <c r="E3992" s="8">
        <v>6</v>
      </c>
    </row>
    <row r="3993" spans="1:5" s="1" customFormat="1" ht="19.7" customHeight="1" x14ac:dyDescent="0.2">
      <c r="A3993" s="9">
        <v>562052</v>
      </c>
      <c r="B3993" s="10" t="s">
        <v>791</v>
      </c>
      <c r="C3993" s="10" t="s">
        <v>1050</v>
      </c>
      <c r="D3993" s="10" t="s">
        <v>1051</v>
      </c>
      <c r="E3993" s="11">
        <v>5</v>
      </c>
    </row>
    <row r="3994" spans="1:5" s="1" customFormat="1" ht="19.7" customHeight="1" x14ac:dyDescent="0.2">
      <c r="A3994" s="6">
        <v>562052</v>
      </c>
      <c r="B3994" s="7" t="s">
        <v>791</v>
      </c>
      <c r="C3994" s="7" t="s">
        <v>1012</v>
      </c>
      <c r="D3994" s="7" t="s">
        <v>1013</v>
      </c>
      <c r="E3994" s="8">
        <v>1</v>
      </c>
    </row>
    <row r="3995" spans="1:5" s="1" customFormat="1" ht="19.7" customHeight="1" x14ac:dyDescent="0.2">
      <c r="A3995" s="9">
        <v>562052</v>
      </c>
      <c r="B3995" s="10" t="s">
        <v>791</v>
      </c>
      <c r="C3995" s="10" t="s">
        <v>1016</v>
      </c>
      <c r="D3995" s="10" t="s">
        <v>1017</v>
      </c>
      <c r="E3995" s="11">
        <v>3</v>
      </c>
    </row>
    <row r="3996" spans="1:5" s="1" customFormat="1" ht="19.7" customHeight="1" x14ac:dyDescent="0.2">
      <c r="A3996" s="6">
        <v>562052</v>
      </c>
      <c r="B3996" s="7" t="s">
        <v>791</v>
      </c>
      <c r="C3996" s="7" t="s">
        <v>1036</v>
      </c>
      <c r="D3996" s="7" t="s">
        <v>1037</v>
      </c>
      <c r="E3996" s="8">
        <v>2</v>
      </c>
    </row>
    <row r="3997" spans="1:5" s="1" customFormat="1" ht="19.7" customHeight="1" x14ac:dyDescent="0.2">
      <c r="A3997" s="9">
        <v>562052</v>
      </c>
      <c r="B3997" s="10" t="s">
        <v>791</v>
      </c>
      <c r="C3997" s="10" t="s">
        <v>1038</v>
      </c>
      <c r="D3997" s="10" t="s">
        <v>1039</v>
      </c>
      <c r="E3997" s="11">
        <v>1</v>
      </c>
    </row>
    <row r="3998" spans="1:5" s="1" customFormat="1" ht="19.7" customHeight="1" x14ac:dyDescent="0.2">
      <c r="A3998" s="6">
        <v>562052</v>
      </c>
      <c r="B3998" s="7" t="s">
        <v>791</v>
      </c>
      <c r="C3998" s="7" t="s">
        <v>1020</v>
      </c>
      <c r="D3998" s="7" t="s">
        <v>1021</v>
      </c>
      <c r="E3998" s="8">
        <v>4</v>
      </c>
    </row>
    <row r="3999" spans="1:5" s="1" customFormat="1" ht="19.7" customHeight="1" x14ac:dyDescent="0.2">
      <c r="A3999" s="9">
        <v>562053</v>
      </c>
      <c r="B3999" s="10" t="s">
        <v>803</v>
      </c>
      <c r="C3999" s="10" t="s">
        <v>960</v>
      </c>
      <c r="D3999" s="10" t="s">
        <v>961</v>
      </c>
      <c r="E3999" s="11">
        <v>1</v>
      </c>
    </row>
    <row r="4000" spans="1:5" s="1" customFormat="1" ht="19.7" customHeight="1" x14ac:dyDescent="0.2">
      <c r="A4000" s="6">
        <v>562053</v>
      </c>
      <c r="B4000" s="7" t="s">
        <v>803</v>
      </c>
      <c r="C4000" s="7" t="s">
        <v>962</v>
      </c>
      <c r="D4000" s="7" t="s">
        <v>963</v>
      </c>
      <c r="E4000" s="8">
        <v>6</v>
      </c>
    </row>
    <row r="4001" spans="1:5" s="1" customFormat="1" ht="19.7" customHeight="1" x14ac:dyDescent="0.2">
      <c r="A4001" s="9">
        <v>562053</v>
      </c>
      <c r="B4001" s="10" t="s">
        <v>803</v>
      </c>
      <c r="C4001" s="10" t="s">
        <v>964</v>
      </c>
      <c r="D4001" s="10" t="s">
        <v>965</v>
      </c>
      <c r="E4001" s="11">
        <v>7</v>
      </c>
    </row>
    <row r="4002" spans="1:5" s="1" customFormat="1" ht="19.7" customHeight="1" x14ac:dyDescent="0.2">
      <c r="A4002" s="6">
        <v>562053</v>
      </c>
      <c r="B4002" s="7" t="s">
        <v>803</v>
      </c>
      <c r="C4002" s="7" t="s">
        <v>968</v>
      </c>
      <c r="D4002" s="7" t="s">
        <v>969</v>
      </c>
      <c r="E4002" s="8">
        <v>4</v>
      </c>
    </row>
    <row r="4003" spans="1:5" s="1" customFormat="1" ht="19.7" customHeight="1" x14ac:dyDescent="0.2">
      <c r="A4003" s="9">
        <v>562053</v>
      </c>
      <c r="B4003" s="10" t="s">
        <v>803</v>
      </c>
      <c r="C4003" s="10" t="s">
        <v>1042</v>
      </c>
      <c r="D4003" s="10" t="s">
        <v>1043</v>
      </c>
      <c r="E4003" s="11">
        <v>30</v>
      </c>
    </row>
    <row r="4004" spans="1:5" s="1" customFormat="1" ht="19.7" customHeight="1" x14ac:dyDescent="0.2">
      <c r="A4004" s="6">
        <v>562053</v>
      </c>
      <c r="B4004" s="7" t="s">
        <v>803</v>
      </c>
      <c r="C4004" s="7" t="s">
        <v>1028</v>
      </c>
      <c r="D4004" s="7" t="s">
        <v>1029</v>
      </c>
      <c r="E4004" s="8">
        <v>33</v>
      </c>
    </row>
    <row r="4005" spans="1:5" s="1" customFormat="1" ht="19.7" customHeight="1" x14ac:dyDescent="0.2">
      <c r="A4005" s="9">
        <v>562053</v>
      </c>
      <c r="B4005" s="10" t="s">
        <v>803</v>
      </c>
      <c r="C4005" s="10" t="s">
        <v>1030</v>
      </c>
      <c r="D4005" s="10" t="s">
        <v>1031</v>
      </c>
      <c r="E4005" s="11">
        <v>4</v>
      </c>
    </row>
    <row r="4006" spans="1:5" s="1" customFormat="1" ht="19.7" customHeight="1" x14ac:dyDescent="0.2">
      <c r="A4006" s="6">
        <v>562053</v>
      </c>
      <c r="B4006" s="7" t="s">
        <v>803</v>
      </c>
      <c r="C4006" s="7" t="s">
        <v>972</v>
      </c>
      <c r="D4006" s="7" t="s">
        <v>973</v>
      </c>
      <c r="E4006" s="8">
        <v>1</v>
      </c>
    </row>
    <row r="4007" spans="1:5" s="1" customFormat="1" ht="19.7" customHeight="1" x14ac:dyDescent="0.2">
      <c r="A4007" s="9">
        <v>562053</v>
      </c>
      <c r="B4007" s="10" t="s">
        <v>803</v>
      </c>
      <c r="C4007" s="10" t="s">
        <v>974</v>
      </c>
      <c r="D4007" s="10" t="s">
        <v>975</v>
      </c>
      <c r="E4007" s="11">
        <v>5</v>
      </c>
    </row>
    <row r="4008" spans="1:5" s="1" customFormat="1" ht="19.7" customHeight="1" x14ac:dyDescent="0.2">
      <c r="A4008" s="6">
        <v>562053</v>
      </c>
      <c r="B4008" s="7" t="s">
        <v>803</v>
      </c>
      <c r="C4008" s="7" t="s">
        <v>1032</v>
      </c>
      <c r="D4008" s="7" t="s">
        <v>1033</v>
      </c>
      <c r="E4008" s="8">
        <v>3</v>
      </c>
    </row>
    <row r="4009" spans="1:5" s="1" customFormat="1" ht="19.7" customHeight="1" x14ac:dyDescent="0.2">
      <c r="A4009" s="9">
        <v>562053</v>
      </c>
      <c r="B4009" s="10" t="s">
        <v>803</v>
      </c>
      <c r="C4009" s="10" t="s">
        <v>1040</v>
      </c>
      <c r="D4009" s="10" t="s">
        <v>1041</v>
      </c>
      <c r="E4009" s="11">
        <v>1</v>
      </c>
    </row>
    <row r="4010" spans="1:5" s="1" customFormat="1" ht="19.7" customHeight="1" x14ac:dyDescent="0.2">
      <c r="A4010" s="6">
        <v>562053</v>
      </c>
      <c r="B4010" s="7" t="s">
        <v>803</v>
      </c>
      <c r="C4010" s="7" t="s">
        <v>984</v>
      </c>
      <c r="D4010" s="7" t="s">
        <v>985</v>
      </c>
      <c r="E4010" s="8">
        <v>2</v>
      </c>
    </row>
    <row r="4011" spans="1:5" s="1" customFormat="1" ht="19.7" customHeight="1" x14ac:dyDescent="0.2">
      <c r="A4011" s="9">
        <v>562053</v>
      </c>
      <c r="B4011" s="10" t="s">
        <v>803</v>
      </c>
      <c r="C4011" s="10" t="s">
        <v>990</v>
      </c>
      <c r="D4011" s="10" t="s">
        <v>991</v>
      </c>
      <c r="E4011" s="11">
        <v>13</v>
      </c>
    </row>
    <row r="4012" spans="1:5" s="1" customFormat="1" ht="19.7" customHeight="1" x14ac:dyDescent="0.2">
      <c r="A4012" s="6">
        <v>562053</v>
      </c>
      <c r="B4012" s="7" t="s">
        <v>803</v>
      </c>
      <c r="C4012" s="7" t="s">
        <v>992</v>
      </c>
      <c r="D4012" s="7" t="s">
        <v>993</v>
      </c>
      <c r="E4012" s="8">
        <v>1</v>
      </c>
    </row>
    <row r="4013" spans="1:5" s="1" customFormat="1" ht="19.7" customHeight="1" x14ac:dyDescent="0.2">
      <c r="A4013" s="9">
        <v>562053</v>
      </c>
      <c r="B4013" s="10" t="s">
        <v>803</v>
      </c>
      <c r="C4013" s="10" t="s">
        <v>994</v>
      </c>
      <c r="D4013" s="10" t="s">
        <v>995</v>
      </c>
      <c r="E4013" s="11">
        <v>3</v>
      </c>
    </row>
    <row r="4014" spans="1:5" s="1" customFormat="1" ht="19.7" customHeight="1" x14ac:dyDescent="0.2">
      <c r="A4014" s="6">
        <v>562053</v>
      </c>
      <c r="B4014" s="7" t="s">
        <v>803</v>
      </c>
      <c r="C4014" s="7" t="s">
        <v>1048</v>
      </c>
      <c r="D4014" s="7" t="s">
        <v>1049</v>
      </c>
      <c r="E4014" s="8">
        <v>4</v>
      </c>
    </row>
    <row r="4015" spans="1:5" s="1" customFormat="1" ht="19.7" customHeight="1" x14ac:dyDescent="0.2">
      <c r="A4015" s="9">
        <v>562053</v>
      </c>
      <c r="B4015" s="10" t="s">
        <v>803</v>
      </c>
      <c r="C4015" s="10" t="s">
        <v>998</v>
      </c>
      <c r="D4015" s="10" t="s">
        <v>999</v>
      </c>
      <c r="E4015" s="11">
        <v>10</v>
      </c>
    </row>
    <row r="4016" spans="1:5" s="1" customFormat="1" ht="19.7" customHeight="1" x14ac:dyDescent="0.2">
      <c r="A4016" s="6">
        <v>562053</v>
      </c>
      <c r="B4016" s="7" t="s">
        <v>803</v>
      </c>
      <c r="C4016" s="7" t="s">
        <v>1002</v>
      </c>
      <c r="D4016" s="7" t="s">
        <v>1003</v>
      </c>
      <c r="E4016" s="8">
        <v>1</v>
      </c>
    </row>
    <row r="4017" spans="1:5" s="1" customFormat="1" ht="19.7" customHeight="1" x14ac:dyDescent="0.2">
      <c r="A4017" s="9">
        <v>562053</v>
      </c>
      <c r="B4017" s="10" t="s">
        <v>803</v>
      </c>
      <c r="C4017" s="10" t="s">
        <v>1006</v>
      </c>
      <c r="D4017" s="10" t="s">
        <v>1007</v>
      </c>
      <c r="E4017" s="11">
        <v>12</v>
      </c>
    </row>
    <row r="4018" spans="1:5" s="1" customFormat="1" ht="19.7" customHeight="1" x14ac:dyDescent="0.2">
      <c r="A4018" s="6">
        <v>562053</v>
      </c>
      <c r="B4018" s="7" t="s">
        <v>803</v>
      </c>
      <c r="C4018" s="7" t="s">
        <v>1010</v>
      </c>
      <c r="D4018" s="7" t="s">
        <v>1011</v>
      </c>
      <c r="E4018" s="8">
        <v>1</v>
      </c>
    </row>
    <row r="4019" spans="1:5" s="1" customFormat="1" ht="19.7" customHeight="1" x14ac:dyDescent="0.2">
      <c r="A4019" s="9">
        <v>562053</v>
      </c>
      <c r="B4019" s="10" t="s">
        <v>803</v>
      </c>
      <c r="C4019" s="10" t="s">
        <v>1012</v>
      </c>
      <c r="D4019" s="10" t="s">
        <v>1013</v>
      </c>
      <c r="E4019" s="11">
        <v>7</v>
      </c>
    </row>
    <row r="4020" spans="1:5" s="1" customFormat="1" ht="19.7" customHeight="1" x14ac:dyDescent="0.2">
      <c r="A4020" s="6">
        <v>562053</v>
      </c>
      <c r="B4020" s="7" t="s">
        <v>803</v>
      </c>
      <c r="C4020" s="7" t="s">
        <v>1016</v>
      </c>
      <c r="D4020" s="7" t="s">
        <v>1017</v>
      </c>
      <c r="E4020" s="8">
        <v>3</v>
      </c>
    </row>
    <row r="4021" spans="1:5" s="1" customFormat="1" ht="19.7" customHeight="1" x14ac:dyDescent="0.2">
      <c r="A4021" s="9">
        <v>562053</v>
      </c>
      <c r="B4021" s="10" t="s">
        <v>803</v>
      </c>
      <c r="C4021" s="10" t="s">
        <v>1034</v>
      </c>
      <c r="D4021" s="10" t="s">
        <v>1035</v>
      </c>
      <c r="E4021" s="11">
        <v>4</v>
      </c>
    </row>
    <row r="4022" spans="1:5" s="1" customFormat="1" ht="19.7" customHeight="1" x14ac:dyDescent="0.2">
      <c r="A4022" s="6">
        <v>562053</v>
      </c>
      <c r="B4022" s="7" t="s">
        <v>803</v>
      </c>
      <c r="C4022" s="7" t="s">
        <v>1038</v>
      </c>
      <c r="D4022" s="7" t="s">
        <v>1039</v>
      </c>
      <c r="E4022" s="8">
        <v>8</v>
      </c>
    </row>
    <row r="4023" spans="1:5" s="1" customFormat="1" ht="19.7" customHeight="1" x14ac:dyDescent="0.2">
      <c r="A4023" s="9">
        <v>562053</v>
      </c>
      <c r="B4023" s="10" t="s">
        <v>803</v>
      </c>
      <c r="C4023" s="10" t="s">
        <v>1052</v>
      </c>
      <c r="D4023" s="10" t="s">
        <v>1053</v>
      </c>
      <c r="E4023" s="11">
        <v>2</v>
      </c>
    </row>
    <row r="4024" spans="1:5" s="1" customFormat="1" ht="19.7" customHeight="1" x14ac:dyDescent="0.2">
      <c r="A4024" s="6">
        <v>562053</v>
      </c>
      <c r="B4024" s="7" t="s">
        <v>803</v>
      </c>
      <c r="C4024" s="7" t="s">
        <v>1020</v>
      </c>
      <c r="D4024" s="7" t="s">
        <v>1021</v>
      </c>
      <c r="E4024" s="8">
        <v>2</v>
      </c>
    </row>
    <row r="4025" spans="1:5" s="1" customFormat="1" ht="19.7" customHeight="1" x14ac:dyDescent="0.2">
      <c r="A4025" s="6">
        <v>562054</v>
      </c>
      <c r="B4025" s="7" t="s">
        <v>776</v>
      </c>
      <c r="C4025" s="7" t="s">
        <v>960</v>
      </c>
      <c r="D4025" s="7" t="s">
        <v>961</v>
      </c>
      <c r="E4025" s="8">
        <v>4</v>
      </c>
    </row>
    <row r="4026" spans="1:5" s="1" customFormat="1" ht="19.7" customHeight="1" x14ac:dyDescent="0.2">
      <c r="A4026" s="9">
        <v>562054</v>
      </c>
      <c r="B4026" s="10" t="s">
        <v>776</v>
      </c>
      <c r="C4026" s="10" t="s">
        <v>962</v>
      </c>
      <c r="D4026" s="10" t="s">
        <v>963</v>
      </c>
      <c r="E4026" s="11">
        <v>1</v>
      </c>
    </row>
    <row r="4027" spans="1:5" s="1" customFormat="1" ht="19.7" customHeight="1" x14ac:dyDescent="0.2">
      <c r="A4027" s="6">
        <v>562054</v>
      </c>
      <c r="B4027" s="7" t="s">
        <v>776</v>
      </c>
      <c r="C4027" s="7" t="s">
        <v>964</v>
      </c>
      <c r="D4027" s="7" t="s">
        <v>965</v>
      </c>
      <c r="E4027" s="8">
        <v>9</v>
      </c>
    </row>
    <row r="4028" spans="1:5" s="1" customFormat="1" ht="19.7" customHeight="1" x14ac:dyDescent="0.2">
      <c r="A4028" s="9">
        <v>562054</v>
      </c>
      <c r="B4028" s="10" t="s">
        <v>776</v>
      </c>
      <c r="C4028" s="10" t="s">
        <v>968</v>
      </c>
      <c r="D4028" s="10" t="s">
        <v>969</v>
      </c>
      <c r="E4028" s="11">
        <v>7</v>
      </c>
    </row>
    <row r="4029" spans="1:5" s="1" customFormat="1" ht="19.7" customHeight="1" x14ac:dyDescent="0.2">
      <c r="A4029" s="6">
        <v>562054</v>
      </c>
      <c r="B4029" s="7" t="s">
        <v>776</v>
      </c>
      <c r="C4029" s="7" t="s">
        <v>1028</v>
      </c>
      <c r="D4029" s="7" t="s">
        <v>1029</v>
      </c>
      <c r="E4029" s="8">
        <v>1</v>
      </c>
    </row>
    <row r="4030" spans="1:5" s="1" customFormat="1" ht="19.7" customHeight="1" x14ac:dyDescent="0.2">
      <c r="A4030" s="9">
        <v>562054</v>
      </c>
      <c r="B4030" s="10" t="s">
        <v>776</v>
      </c>
      <c r="C4030" s="10" t="s">
        <v>970</v>
      </c>
      <c r="D4030" s="10" t="s">
        <v>971</v>
      </c>
      <c r="E4030" s="11">
        <v>7</v>
      </c>
    </row>
    <row r="4031" spans="1:5" s="1" customFormat="1" ht="19.7" customHeight="1" x14ac:dyDescent="0.2">
      <c r="A4031" s="6">
        <v>562054</v>
      </c>
      <c r="B4031" s="7" t="s">
        <v>776</v>
      </c>
      <c r="C4031" s="7" t="s">
        <v>1030</v>
      </c>
      <c r="D4031" s="7" t="s">
        <v>1031</v>
      </c>
      <c r="E4031" s="8">
        <v>18</v>
      </c>
    </row>
    <row r="4032" spans="1:5" s="1" customFormat="1" ht="19.7" customHeight="1" x14ac:dyDescent="0.2">
      <c r="A4032" s="9">
        <v>562054</v>
      </c>
      <c r="B4032" s="10" t="s">
        <v>776</v>
      </c>
      <c r="C4032" s="10" t="s">
        <v>972</v>
      </c>
      <c r="D4032" s="10" t="s">
        <v>973</v>
      </c>
      <c r="E4032" s="11">
        <v>6</v>
      </c>
    </row>
    <row r="4033" spans="1:5" s="1" customFormat="1" ht="19.7" customHeight="1" x14ac:dyDescent="0.2">
      <c r="A4033" s="6">
        <v>562054</v>
      </c>
      <c r="B4033" s="7" t="s">
        <v>776</v>
      </c>
      <c r="C4033" s="7" t="s">
        <v>974</v>
      </c>
      <c r="D4033" s="7" t="s">
        <v>975</v>
      </c>
      <c r="E4033" s="8">
        <v>8</v>
      </c>
    </row>
    <row r="4034" spans="1:5" s="1" customFormat="1" ht="19.7" customHeight="1" x14ac:dyDescent="0.2">
      <c r="A4034" s="9">
        <v>562054</v>
      </c>
      <c r="B4034" s="10" t="s">
        <v>776</v>
      </c>
      <c r="C4034" s="10" t="s">
        <v>1032</v>
      </c>
      <c r="D4034" s="10" t="s">
        <v>1033</v>
      </c>
      <c r="E4034" s="11">
        <v>3</v>
      </c>
    </row>
    <row r="4035" spans="1:5" s="1" customFormat="1" ht="19.7" customHeight="1" x14ac:dyDescent="0.2">
      <c r="A4035" s="6">
        <v>562054</v>
      </c>
      <c r="B4035" s="7" t="s">
        <v>776</v>
      </c>
      <c r="C4035" s="7" t="s">
        <v>978</v>
      </c>
      <c r="D4035" s="7" t="s">
        <v>979</v>
      </c>
      <c r="E4035" s="8">
        <v>9</v>
      </c>
    </row>
    <row r="4036" spans="1:5" s="1" customFormat="1" ht="19.7" customHeight="1" x14ac:dyDescent="0.2">
      <c r="A4036" s="9">
        <v>562054</v>
      </c>
      <c r="B4036" s="10" t="s">
        <v>776</v>
      </c>
      <c r="C4036" s="10" t="s">
        <v>986</v>
      </c>
      <c r="D4036" s="10" t="s">
        <v>987</v>
      </c>
      <c r="E4036" s="11">
        <v>9</v>
      </c>
    </row>
    <row r="4037" spans="1:5" s="1" customFormat="1" ht="19.7" customHeight="1" x14ac:dyDescent="0.2">
      <c r="A4037" s="6">
        <v>562054</v>
      </c>
      <c r="B4037" s="7" t="s">
        <v>776</v>
      </c>
      <c r="C4037" s="7" t="s">
        <v>990</v>
      </c>
      <c r="D4037" s="7" t="s">
        <v>991</v>
      </c>
      <c r="E4037" s="8">
        <v>6</v>
      </c>
    </row>
    <row r="4038" spans="1:5" s="1" customFormat="1" ht="19.7" customHeight="1" x14ac:dyDescent="0.2">
      <c r="A4038" s="9">
        <v>562054</v>
      </c>
      <c r="B4038" s="10" t="s">
        <v>776</v>
      </c>
      <c r="C4038" s="10" t="s">
        <v>1000</v>
      </c>
      <c r="D4038" s="10" t="s">
        <v>1001</v>
      </c>
      <c r="E4038" s="11">
        <v>3</v>
      </c>
    </row>
    <row r="4039" spans="1:5" s="1" customFormat="1" ht="19.7" customHeight="1" x14ac:dyDescent="0.2">
      <c r="A4039" s="6">
        <v>562054</v>
      </c>
      <c r="B4039" s="7" t="s">
        <v>776</v>
      </c>
      <c r="C4039" s="7" t="s">
        <v>1004</v>
      </c>
      <c r="D4039" s="7" t="s">
        <v>1005</v>
      </c>
      <c r="E4039" s="8">
        <v>5</v>
      </c>
    </row>
    <row r="4040" spans="1:5" s="1" customFormat="1" ht="19.7" customHeight="1" x14ac:dyDescent="0.2">
      <c r="A4040" s="9">
        <v>562054</v>
      </c>
      <c r="B4040" s="10" t="s">
        <v>776</v>
      </c>
      <c r="C4040" s="10" t="s">
        <v>1010</v>
      </c>
      <c r="D4040" s="10" t="s">
        <v>1011</v>
      </c>
      <c r="E4040" s="11">
        <v>1</v>
      </c>
    </row>
    <row r="4041" spans="1:5" s="1" customFormat="1" ht="19.7" customHeight="1" x14ac:dyDescent="0.2">
      <c r="A4041" s="6">
        <v>562054</v>
      </c>
      <c r="B4041" s="7" t="s">
        <v>776</v>
      </c>
      <c r="C4041" s="7" t="s">
        <v>1012</v>
      </c>
      <c r="D4041" s="7" t="s">
        <v>1013</v>
      </c>
      <c r="E4041" s="8">
        <v>2</v>
      </c>
    </row>
    <row r="4042" spans="1:5" s="1" customFormat="1" ht="19.7" customHeight="1" x14ac:dyDescent="0.2">
      <c r="A4042" s="9">
        <v>562054</v>
      </c>
      <c r="B4042" s="10" t="s">
        <v>776</v>
      </c>
      <c r="C4042" s="10" t="s">
        <v>1034</v>
      </c>
      <c r="D4042" s="10" t="s">
        <v>1035</v>
      </c>
      <c r="E4042" s="11">
        <v>1</v>
      </c>
    </row>
    <row r="4043" spans="1:5" s="1" customFormat="1" ht="19.7" customHeight="1" x14ac:dyDescent="0.2">
      <c r="A4043" s="6">
        <v>562054</v>
      </c>
      <c r="B4043" s="7" t="s">
        <v>776</v>
      </c>
      <c r="C4043" s="7" t="s">
        <v>1018</v>
      </c>
      <c r="D4043" s="7" t="s">
        <v>1019</v>
      </c>
      <c r="E4043" s="8">
        <v>1</v>
      </c>
    </row>
    <row r="4044" spans="1:5" s="1" customFormat="1" ht="19.7" customHeight="1" x14ac:dyDescent="0.2">
      <c r="A4044" s="9">
        <v>562054</v>
      </c>
      <c r="B4044" s="10" t="s">
        <v>776</v>
      </c>
      <c r="C4044" s="10" t="s">
        <v>1036</v>
      </c>
      <c r="D4044" s="10" t="s">
        <v>1037</v>
      </c>
      <c r="E4044" s="11">
        <v>6</v>
      </c>
    </row>
    <row r="4045" spans="1:5" s="1" customFormat="1" ht="19.7" customHeight="1" x14ac:dyDescent="0.2">
      <c r="A4045" s="6">
        <v>562054</v>
      </c>
      <c r="B4045" s="7" t="s">
        <v>776</v>
      </c>
      <c r="C4045" s="7" t="s">
        <v>1038</v>
      </c>
      <c r="D4045" s="7" t="s">
        <v>1039</v>
      </c>
      <c r="E4045" s="8">
        <v>6</v>
      </c>
    </row>
    <row r="4046" spans="1:5" s="1" customFormat="1" ht="19.7" customHeight="1" x14ac:dyDescent="0.2">
      <c r="A4046" s="9">
        <v>562054</v>
      </c>
      <c r="B4046" s="10" t="s">
        <v>776</v>
      </c>
      <c r="C4046" s="10" t="s">
        <v>1022</v>
      </c>
      <c r="D4046" s="10" t="s">
        <v>1023</v>
      </c>
      <c r="E4046" s="11">
        <v>8</v>
      </c>
    </row>
    <row r="4047" spans="1:5" s="1" customFormat="1" ht="19.7" customHeight="1" x14ac:dyDescent="0.2">
      <c r="A4047" s="9">
        <v>562055</v>
      </c>
      <c r="B4047" s="10" t="s">
        <v>794</v>
      </c>
      <c r="C4047" s="10" t="s">
        <v>962</v>
      </c>
      <c r="D4047" s="10" t="s">
        <v>963</v>
      </c>
      <c r="E4047" s="11">
        <v>4</v>
      </c>
    </row>
    <row r="4048" spans="1:5" s="1" customFormat="1" ht="19.7" customHeight="1" x14ac:dyDescent="0.2">
      <c r="A4048" s="6">
        <v>562055</v>
      </c>
      <c r="B4048" s="7" t="s">
        <v>794</v>
      </c>
      <c r="C4048" s="7" t="s">
        <v>1042</v>
      </c>
      <c r="D4048" s="7" t="s">
        <v>1043</v>
      </c>
      <c r="E4048" s="8">
        <v>1</v>
      </c>
    </row>
    <row r="4049" spans="1:5" s="1" customFormat="1" ht="19.7" customHeight="1" x14ac:dyDescent="0.2">
      <c r="A4049" s="9">
        <v>562055</v>
      </c>
      <c r="B4049" s="10" t="s">
        <v>794</v>
      </c>
      <c r="C4049" s="10" t="s">
        <v>1032</v>
      </c>
      <c r="D4049" s="10" t="s">
        <v>1033</v>
      </c>
      <c r="E4049" s="11">
        <v>1</v>
      </c>
    </row>
    <row r="4050" spans="1:5" s="1" customFormat="1" ht="19.7" customHeight="1" x14ac:dyDescent="0.2">
      <c r="A4050" s="6">
        <v>562055</v>
      </c>
      <c r="B4050" s="7" t="s">
        <v>794</v>
      </c>
      <c r="C4050" s="7" t="s">
        <v>1060</v>
      </c>
      <c r="D4050" s="7" t="s">
        <v>1061</v>
      </c>
      <c r="E4050" s="8">
        <v>1</v>
      </c>
    </row>
    <row r="4051" spans="1:5" s="1" customFormat="1" ht="19.7" customHeight="1" x14ac:dyDescent="0.2">
      <c r="A4051" s="9">
        <v>562055</v>
      </c>
      <c r="B4051" s="10" t="s">
        <v>794</v>
      </c>
      <c r="C4051" s="10" t="s">
        <v>984</v>
      </c>
      <c r="D4051" s="10" t="s">
        <v>985</v>
      </c>
      <c r="E4051" s="11">
        <v>2</v>
      </c>
    </row>
    <row r="4052" spans="1:5" s="1" customFormat="1" ht="19.7" customHeight="1" x14ac:dyDescent="0.2">
      <c r="A4052" s="6">
        <v>562055</v>
      </c>
      <c r="B4052" s="7" t="s">
        <v>794</v>
      </c>
      <c r="C4052" s="7" t="s">
        <v>986</v>
      </c>
      <c r="D4052" s="7" t="s">
        <v>987</v>
      </c>
      <c r="E4052" s="8">
        <v>2</v>
      </c>
    </row>
    <row r="4053" spans="1:5" s="1" customFormat="1" ht="19.7" customHeight="1" x14ac:dyDescent="0.2">
      <c r="A4053" s="9">
        <v>562055</v>
      </c>
      <c r="B4053" s="10" t="s">
        <v>794</v>
      </c>
      <c r="C4053" s="10" t="s">
        <v>988</v>
      </c>
      <c r="D4053" s="10" t="s">
        <v>989</v>
      </c>
      <c r="E4053" s="11">
        <v>4</v>
      </c>
    </row>
    <row r="4054" spans="1:5" s="1" customFormat="1" ht="19.7" customHeight="1" x14ac:dyDescent="0.2">
      <c r="A4054" s="6">
        <v>562055</v>
      </c>
      <c r="B4054" s="7" t="s">
        <v>794</v>
      </c>
      <c r="C4054" s="7" t="s">
        <v>992</v>
      </c>
      <c r="D4054" s="7" t="s">
        <v>993</v>
      </c>
      <c r="E4054" s="8">
        <v>1</v>
      </c>
    </row>
    <row r="4055" spans="1:5" s="1" customFormat="1" ht="19.7" customHeight="1" x14ac:dyDescent="0.2">
      <c r="A4055" s="9">
        <v>562055</v>
      </c>
      <c r="B4055" s="10" t="s">
        <v>794</v>
      </c>
      <c r="C4055" s="10" t="s">
        <v>1056</v>
      </c>
      <c r="D4055" s="10" t="s">
        <v>1057</v>
      </c>
      <c r="E4055" s="11">
        <v>2</v>
      </c>
    </row>
    <row r="4056" spans="1:5" s="1" customFormat="1" ht="19.7" customHeight="1" x14ac:dyDescent="0.2">
      <c r="A4056" s="6">
        <v>562055</v>
      </c>
      <c r="B4056" s="7" t="s">
        <v>794</v>
      </c>
      <c r="C4056" s="7" t="s">
        <v>1048</v>
      </c>
      <c r="D4056" s="7" t="s">
        <v>1049</v>
      </c>
      <c r="E4056" s="8">
        <v>3</v>
      </c>
    </row>
    <row r="4057" spans="1:5" s="1" customFormat="1" ht="19.7" customHeight="1" x14ac:dyDescent="0.2">
      <c r="A4057" s="9">
        <v>562055</v>
      </c>
      <c r="B4057" s="10" t="s">
        <v>794</v>
      </c>
      <c r="C4057" s="10" t="s">
        <v>998</v>
      </c>
      <c r="D4057" s="10" t="s">
        <v>999</v>
      </c>
      <c r="E4057" s="11">
        <v>1</v>
      </c>
    </row>
    <row r="4058" spans="1:5" s="1" customFormat="1" ht="19.7" customHeight="1" x14ac:dyDescent="0.2">
      <c r="A4058" s="6">
        <v>562055</v>
      </c>
      <c r="B4058" s="7" t="s">
        <v>794</v>
      </c>
      <c r="C4058" s="7" t="s">
        <v>1050</v>
      </c>
      <c r="D4058" s="7" t="s">
        <v>1051</v>
      </c>
      <c r="E4058" s="8">
        <v>1</v>
      </c>
    </row>
    <row r="4059" spans="1:5" s="1" customFormat="1" ht="19.7" customHeight="1" x14ac:dyDescent="0.2">
      <c r="A4059" s="9">
        <v>562055</v>
      </c>
      <c r="B4059" s="10" t="s">
        <v>794</v>
      </c>
      <c r="C4059" s="10" t="s">
        <v>1000</v>
      </c>
      <c r="D4059" s="10" t="s">
        <v>1001</v>
      </c>
      <c r="E4059" s="11">
        <v>1</v>
      </c>
    </row>
    <row r="4060" spans="1:5" s="1" customFormat="1" ht="19.7" customHeight="1" x14ac:dyDescent="0.2">
      <c r="A4060" s="6">
        <v>562055</v>
      </c>
      <c r="B4060" s="7" t="s">
        <v>794</v>
      </c>
      <c r="C4060" s="7" t="s">
        <v>1006</v>
      </c>
      <c r="D4060" s="7" t="s">
        <v>1007</v>
      </c>
      <c r="E4060" s="8">
        <v>4</v>
      </c>
    </row>
    <row r="4061" spans="1:5" s="1" customFormat="1" ht="19.7" customHeight="1" x14ac:dyDescent="0.2">
      <c r="A4061" s="9">
        <v>562055</v>
      </c>
      <c r="B4061" s="10" t="s">
        <v>794</v>
      </c>
      <c r="C4061" s="10" t="s">
        <v>1010</v>
      </c>
      <c r="D4061" s="10" t="s">
        <v>1011</v>
      </c>
      <c r="E4061" s="11">
        <v>2</v>
      </c>
    </row>
    <row r="4062" spans="1:5" s="1" customFormat="1" ht="19.7" customHeight="1" x14ac:dyDescent="0.2">
      <c r="A4062" s="6">
        <v>562055</v>
      </c>
      <c r="B4062" s="7" t="s">
        <v>794</v>
      </c>
      <c r="C4062" s="7" t="s">
        <v>1012</v>
      </c>
      <c r="D4062" s="7" t="s">
        <v>1013</v>
      </c>
      <c r="E4062" s="8">
        <v>4</v>
      </c>
    </row>
    <row r="4063" spans="1:5" s="1" customFormat="1" ht="19.7" customHeight="1" x14ac:dyDescent="0.2">
      <c r="A4063" s="9">
        <v>562055</v>
      </c>
      <c r="B4063" s="10" t="s">
        <v>794</v>
      </c>
      <c r="C4063" s="10" t="s">
        <v>1036</v>
      </c>
      <c r="D4063" s="10" t="s">
        <v>1037</v>
      </c>
      <c r="E4063" s="11">
        <v>1</v>
      </c>
    </row>
    <row r="4064" spans="1:5" s="1" customFormat="1" ht="19.7" customHeight="1" x14ac:dyDescent="0.2">
      <c r="A4064" s="6">
        <v>562055</v>
      </c>
      <c r="B4064" s="7" t="s">
        <v>794</v>
      </c>
      <c r="C4064" s="7" t="s">
        <v>1052</v>
      </c>
      <c r="D4064" s="7" t="s">
        <v>1053</v>
      </c>
      <c r="E4064" s="8">
        <v>2</v>
      </c>
    </row>
    <row r="4065" spans="1:5" s="1" customFormat="1" ht="19.7" customHeight="1" x14ac:dyDescent="0.2">
      <c r="A4065" s="6">
        <v>562076</v>
      </c>
      <c r="B4065" s="7" t="s">
        <v>1162</v>
      </c>
      <c r="C4065" s="7" t="s">
        <v>1030</v>
      </c>
      <c r="D4065" s="7" t="s">
        <v>1031</v>
      </c>
      <c r="E4065" s="8">
        <v>1</v>
      </c>
    </row>
    <row r="4066" spans="1:5" s="1" customFormat="1" ht="19.7" customHeight="1" x14ac:dyDescent="0.2">
      <c r="A4066" s="9">
        <v>562076</v>
      </c>
      <c r="B4066" s="10" t="s">
        <v>1162</v>
      </c>
      <c r="C4066" s="10" t="s">
        <v>1044</v>
      </c>
      <c r="D4066" s="10" t="s">
        <v>1045</v>
      </c>
      <c r="E4066" s="11">
        <v>1</v>
      </c>
    </row>
    <row r="4067" spans="1:5" s="1" customFormat="1" ht="19.7" customHeight="1" x14ac:dyDescent="0.2">
      <c r="A4067" s="6">
        <v>562076</v>
      </c>
      <c r="B4067" s="7" t="s">
        <v>1162</v>
      </c>
      <c r="C4067" s="7" t="s">
        <v>1056</v>
      </c>
      <c r="D4067" s="7" t="s">
        <v>1057</v>
      </c>
      <c r="E4067" s="8">
        <v>2</v>
      </c>
    </row>
    <row r="4068" spans="1:5" s="1" customFormat="1" ht="19.7" customHeight="1" x14ac:dyDescent="0.2">
      <c r="A4068" s="9">
        <v>562076</v>
      </c>
      <c r="B4068" s="10" t="s">
        <v>1162</v>
      </c>
      <c r="C4068" s="10" t="s">
        <v>1050</v>
      </c>
      <c r="D4068" s="10" t="s">
        <v>1051</v>
      </c>
      <c r="E4068" s="11">
        <v>1</v>
      </c>
    </row>
    <row r="4069" spans="1:5" s="1" customFormat="1" ht="19.7" customHeight="1" x14ac:dyDescent="0.2">
      <c r="A4069" s="6">
        <v>562076</v>
      </c>
      <c r="B4069" s="7" t="s">
        <v>1162</v>
      </c>
      <c r="C4069" s="7" t="s">
        <v>1004</v>
      </c>
      <c r="D4069" s="7" t="s">
        <v>1005</v>
      </c>
      <c r="E4069" s="8">
        <v>1</v>
      </c>
    </row>
    <row r="4070" spans="1:5" s="1" customFormat="1" ht="19.7" customHeight="1" x14ac:dyDescent="0.2">
      <c r="A4070" s="9">
        <v>562260</v>
      </c>
      <c r="B4070" s="10" t="s">
        <v>1165</v>
      </c>
      <c r="C4070" s="10" t="s">
        <v>968</v>
      </c>
      <c r="D4070" s="10" t="s">
        <v>969</v>
      </c>
      <c r="E4070" s="11">
        <v>5</v>
      </c>
    </row>
    <row r="4071" spans="1:5" s="1" customFormat="1" ht="19.7" customHeight="1" x14ac:dyDescent="0.2">
      <c r="A4071" s="6">
        <v>562260</v>
      </c>
      <c r="B4071" s="7" t="s">
        <v>1165</v>
      </c>
      <c r="C4071" s="7" t="s">
        <v>1042</v>
      </c>
      <c r="D4071" s="7" t="s">
        <v>1043</v>
      </c>
      <c r="E4071" s="8">
        <v>1</v>
      </c>
    </row>
    <row r="4072" spans="1:5" s="1" customFormat="1" ht="19.7" customHeight="1" x14ac:dyDescent="0.2">
      <c r="A4072" s="9">
        <v>562260</v>
      </c>
      <c r="B4072" s="10" t="s">
        <v>1165</v>
      </c>
      <c r="C4072" s="10" t="s">
        <v>1028</v>
      </c>
      <c r="D4072" s="10" t="s">
        <v>1029</v>
      </c>
      <c r="E4072" s="11">
        <v>1</v>
      </c>
    </row>
    <row r="4073" spans="1:5" s="1" customFormat="1" ht="19.7" customHeight="1" x14ac:dyDescent="0.2">
      <c r="A4073" s="6">
        <v>562260</v>
      </c>
      <c r="B4073" s="7" t="s">
        <v>1165</v>
      </c>
      <c r="C4073" s="7" t="s">
        <v>1030</v>
      </c>
      <c r="D4073" s="7" t="s">
        <v>1031</v>
      </c>
      <c r="E4073" s="8">
        <v>3</v>
      </c>
    </row>
    <row r="4074" spans="1:5" s="1" customFormat="1" ht="19.7" customHeight="1" x14ac:dyDescent="0.2">
      <c r="A4074" s="9">
        <v>562260</v>
      </c>
      <c r="B4074" s="10" t="s">
        <v>1165</v>
      </c>
      <c r="C4074" s="10" t="s">
        <v>974</v>
      </c>
      <c r="D4074" s="10" t="s">
        <v>975</v>
      </c>
      <c r="E4074" s="11">
        <v>2</v>
      </c>
    </row>
    <row r="4075" spans="1:5" s="1" customFormat="1" ht="19.7" customHeight="1" x14ac:dyDescent="0.2">
      <c r="A4075" s="6">
        <v>562260</v>
      </c>
      <c r="B4075" s="7" t="s">
        <v>1165</v>
      </c>
      <c r="C4075" s="7" t="s">
        <v>990</v>
      </c>
      <c r="D4075" s="7" t="s">
        <v>991</v>
      </c>
      <c r="E4075" s="8">
        <v>2</v>
      </c>
    </row>
    <row r="4076" spans="1:5" s="1" customFormat="1" ht="19.7" customHeight="1" x14ac:dyDescent="0.2">
      <c r="A4076" s="9">
        <v>562260</v>
      </c>
      <c r="B4076" s="10" t="s">
        <v>1165</v>
      </c>
      <c r="C4076" s="10" t="s">
        <v>992</v>
      </c>
      <c r="D4076" s="10" t="s">
        <v>993</v>
      </c>
      <c r="E4076" s="11">
        <v>2</v>
      </c>
    </row>
    <row r="4077" spans="1:5" s="1" customFormat="1" ht="19.7" customHeight="1" x14ac:dyDescent="0.2">
      <c r="A4077" s="6">
        <v>562260</v>
      </c>
      <c r="B4077" s="7" t="s">
        <v>1165</v>
      </c>
      <c r="C4077" s="7" t="s">
        <v>1046</v>
      </c>
      <c r="D4077" s="7" t="s">
        <v>1047</v>
      </c>
      <c r="E4077" s="8">
        <v>1</v>
      </c>
    </row>
    <row r="4078" spans="1:5" s="1" customFormat="1" ht="19.7" customHeight="1" x14ac:dyDescent="0.2">
      <c r="A4078" s="9">
        <v>562260</v>
      </c>
      <c r="B4078" s="10" t="s">
        <v>1165</v>
      </c>
      <c r="C4078" s="10" t="s">
        <v>994</v>
      </c>
      <c r="D4078" s="10" t="s">
        <v>995</v>
      </c>
      <c r="E4078" s="11">
        <v>1</v>
      </c>
    </row>
    <row r="4079" spans="1:5" s="1" customFormat="1" ht="19.7" customHeight="1" x14ac:dyDescent="0.2">
      <c r="A4079" s="6">
        <v>562260</v>
      </c>
      <c r="B4079" s="7" t="s">
        <v>1165</v>
      </c>
      <c r="C4079" s="7" t="s">
        <v>1000</v>
      </c>
      <c r="D4079" s="7" t="s">
        <v>1001</v>
      </c>
      <c r="E4079" s="8">
        <v>1</v>
      </c>
    </row>
    <row r="4080" spans="1:5" s="1" customFormat="1" ht="19.7" customHeight="1" x14ac:dyDescent="0.2">
      <c r="A4080" s="9">
        <v>562260</v>
      </c>
      <c r="B4080" s="10" t="s">
        <v>1165</v>
      </c>
      <c r="C4080" s="10" t="s">
        <v>1002</v>
      </c>
      <c r="D4080" s="10" t="s">
        <v>1003</v>
      </c>
      <c r="E4080" s="11">
        <v>1</v>
      </c>
    </row>
    <row r="4081" spans="1:5" s="1" customFormat="1" ht="19.7" customHeight="1" x14ac:dyDescent="0.2">
      <c r="A4081" s="6">
        <v>562260</v>
      </c>
      <c r="B4081" s="7" t="s">
        <v>1165</v>
      </c>
      <c r="C4081" s="7" t="s">
        <v>1006</v>
      </c>
      <c r="D4081" s="7" t="s">
        <v>1007</v>
      </c>
      <c r="E4081" s="8">
        <v>1</v>
      </c>
    </row>
    <row r="4082" spans="1:5" s="1" customFormat="1" ht="19.7" customHeight="1" x14ac:dyDescent="0.2">
      <c r="A4082" s="9">
        <v>562260</v>
      </c>
      <c r="B4082" s="10" t="s">
        <v>1165</v>
      </c>
      <c r="C4082" s="10" t="s">
        <v>1012</v>
      </c>
      <c r="D4082" s="10" t="s">
        <v>1013</v>
      </c>
      <c r="E4082" s="11">
        <v>3</v>
      </c>
    </row>
    <row r="4083" spans="1:5" s="1" customFormat="1" ht="19.7" customHeight="1" x14ac:dyDescent="0.2">
      <c r="A4083" s="6">
        <v>562260</v>
      </c>
      <c r="B4083" s="7" t="s">
        <v>1165</v>
      </c>
      <c r="C4083" s="7" t="s">
        <v>1016</v>
      </c>
      <c r="D4083" s="7" t="s">
        <v>1017</v>
      </c>
      <c r="E4083" s="8">
        <v>1</v>
      </c>
    </row>
    <row r="4084" spans="1:5" s="1" customFormat="1" ht="19.7" customHeight="1" x14ac:dyDescent="0.2">
      <c r="A4084" s="9">
        <v>562260</v>
      </c>
      <c r="B4084" s="10" t="s">
        <v>1165</v>
      </c>
      <c r="C4084" s="10" t="s">
        <v>1036</v>
      </c>
      <c r="D4084" s="10" t="s">
        <v>1037</v>
      </c>
      <c r="E4084" s="11">
        <v>1</v>
      </c>
    </row>
    <row r="4085" spans="1:5" s="1" customFormat="1" ht="19.7" customHeight="1" x14ac:dyDescent="0.2">
      <c r="A4085" s="6">
        <v>562260</v>
      </c>
      <c r="B4085" s="7" t="s">
        <v>1165</v>
      </c>
      <c r="C4085" s="7" t="s">
        <v>1020</v>
      </c>
      <c r="D4085" s="7" t="s">
        <v>1021</v>
      </c>
      <c r="E4085" s="8">
        <v>1</v>
      </c>
    </row>
    <row r="4086" spans="1:5" s="1" customFormat="1" ht="19.7" customHeight="1" x14ac:dyDescent="0.2">
      <c r="A4086" s="9">
        <v>562260</v>
      </c>
      <c r="B4086" s="10" t="s">
        <v>1165</v>
      </c>
      <c r="C4086" s="10" t="s">
        <v>1026</v>
      </c>
      <c r="D4086" s="10" t="s">
        <v>1027</v>
      </c>
      <c r="E4086" s="11">
        <v>4</v>
      </c>
    </row>
    <row r="4087" spans="1:5" s="1" customFormat="1" ht="19.7" customHeight="1" x14ac:dyDescent="0.2">
      <c r="A4087" s="6">
        <v>562261</v>
      </c>
      <c r="B4087" s="7" t="s">
        <v>1166</v>
      </c>
      <c r="C4087" s="7" t="s">
        <v>962</v>
      </c>
      <c r="D4087" s="7" t="s">
        <v>963</v>
      </c>
      <c r="E4087" s="8">
        <v>2</v>
      </c>
    </row>
    <row r="4088" spans="1:5" s="1" customFormat="1" ht="19.7" customHeight="1" x14ac:dyDescent="0.2">
      <c r="A4088" s="9">
        <v>562261</v>
      </c>
      <c r="B4088" s="10" t="s">
        <v>1166</v>
      </c>
      <c r="C4088" s="10" t="s">
        <v>964</v>
      </c>
      <c r="D4088" s="10" t="s">
        <v>965</v>
      </c>
      <c r="E4088" s="11">
        <v>1</v>
      </c>
    </row>
    <row r="4089" spans="1:5" s="1" customFormat="1" ht="19.7" customHeight="1" x14ac:dyDescent="0.2">
      <c r="A4089" s="6">
        <v>562261</v>
      </c>
      <c r="B4089" s="7" t="s">
        <v>1166</v>
      </c>
      <c r="C4089" s="7" t="s">
        <v>968</v>
      </c>
      <c r="D4089" s="7" t="s">
        <v>969</v>
      </c>
      <c r="E4089" s="8">
        <v>2</v>
      </c>
    </row>
    <row r="4090" spans="1:5" s="1" customFormat="1" ht="19.7" customHeight="1" x14ac:dyDescent="0.2">
      <c r="A4090" s="9">
        <v>562261</v>
      </c>
      <c r="B4090" s="10" t="s">
        <v>1166</v>
      </c>
      <c r="C4090" s="10" t="s">
        <v>1028</v>
      </c>
      <c r="D4090" s="10" t="s">
        <v>1029</v>
      </c>
      <c r="E4090" s="11">
        <v>1</v>
      </c>
    </row>
    <row r="4091" spans="1:5" s="1" customFormat="1" ht="19.7" customHeight="1" x14ac:dyDescent="0.2">
      <c r="A4091" s="6">
        <v>562261</v>
      </c>
      <c r="B4091" s="7" t="s">
        <v>1166</v>
      </c>
      <c r="C4091" s="7" t="s">
        <v>1030</v>
      </c>
      <c r="D4091" s="7" t="s">
        <v>1031</v>
      </c>
      <c r="E4091" s="8">
        <v>2</v>
      </c>
    </row>
    <row r="4092" spans="1:5" s="1" customFormat="1" ht="19.7" customHeight="1" x14ac:dyDescent="0.2">
      <c r="A4092" s="9">
        <v>562261</v>
      </c>
      <c r="B4092" s="10" t="s">
        <v>1166</v>
      </c>
      <c r="C4092" s="10" t="s">
        <v>972</v>
      </c>
      <c r="D4092" s="10" t="s">
        <v>973</v>
      </c>
      <c r="E4092" s="11">
        <v>2</v>
      </c>
    </row>
    <row r="4093" spans="1:5" s="1" customFormat="1" ht="19.7" customHeight="1" x14ac:dyDescent="0.2">
      <c r="A4093" s="6">
        <v>562261</v>
      </c>
      <c r="B4093" s="7" t="s">
        <v>1166</v>
      </c>
      <c r="C4093" s="7" t="s">
        <v>974</v>
      </c>
      <c r="D4093" s="7" t="s">
        <v>975</v>
      </c>
      <c r="E4093" s="8">
        <v>2</v>
      </c>
    </row>
    <row r="4094" spans="1:5" s="1" customFormat="1" ht="19.7" customHeight="1" x14ac:dyDescent="0.2">
      <c r="A4094" s="9">
        <v>562261</v>
      </c>
      <c r="B4094" s="10" t="s">
        <v>1166</v>
      </c>
      <c r="C4094" s="10" t="s">
        <v>982</v>
      </c>
      <c r="D4094" s="10" t="s">
        <v>983</v>
      </c>
      <c r="E4094" s="11">
        <v>1</v>
      </c>
    </row>
    <row r="4095" spans="1:5" s="1" customFormat="1" ht="19.7" customHeight="1" x14ac:dyDescent="0.2">
      <c r="A4095" s="6">
        <v>562261</v>
      </c>
      <c r="B4095" s="7" t="s">
        <v>1166</v>
      </c>
      <c r="C4095" s="7" t="s">
        <v>990</v>
      </c>
      <c r="D4095" s="7" t="s">
        <v>991</v>
      </c>
      <c r="E4095" s="8">
        <v>3</v>
      </c>
    </row>
    <row r="4096" spans="1:5" s="1" customFormat="1" ht="19.7" customHeight="1" x14ac:dyDescent="0.2">
      <c r="A4096" s="9">
        <v>562261</v>
      </c>
      <c r="B4096" s="10" t="s">
        <v>1166</v>
      </c>
      <c r="C4096" s="10" t="s">
        <v>1048</v>
      </c>
      <c r="D4096" s="10" t="s">
        <v>1049</v>
      </c>
      <c r="E4096" s="11">
        <v>1</v>
      </c>
    </row>
    <row r="4097" spans="1:5" s="1" customFormat="1" ht="19.7" customHeight="1" x14ac:dyDescent="0.2">
      <c r="A4097" s="6">
        <v>562261</v>
      </c>
      <c r="B4097" s="7" t="s">
        <v>1166</v>
      </c>
      <c r="C4097" s="7" t="s">
        <v>1000</v>
      </c>
      <c r="D4097" s="7" t="s">
        <v>1001</v>
      </c>
      <c r="E4097" s="8">
        <v>1</v>
      </c>
    </row>
    <row r="4098" spans="1:5" s="1" customFormat="1" ht="19.7" customHeight="1" x14ac:dyDescent="0.2">
      <c r="A4098" s="9">
        <v>562261</v>
      </c>
      <c r="B4098" s="10" t="s">
        <v>1166</v>
      </c>
      <c r="C4098" s="10" t="s">
        <v>1002</v>
      </c>
      <c r="D4098" s="10" t="s">
        <v>1003</v>
      </c>
      <c r="E4098" s="11">
        <v>1</v>
      </c>
    </row>
    <row r="4099" spans="1:5" s="1" customFormat="1" ht="19.7" customHeight="1" x14ac:dyDescent="0.2">
      <c r="A4099" s="6">
        <v>562261</v>
      </c>
      <c r="B4099" s="7" t="s">
        <v>1166</v>
      </c>
      <c r="C4099" s="7" t="s">
        <v>1012</v>
      </c>
      <c r="D4099" s="7" t="s">
        <v>1013</v>
      </c>
      <c r="E4099" s="8">
        <v>1</v>
      </c>
    </row>
    <row r="4100" spans="1:5" s="1" customFormat="1" ht="19.7" customHeight="1" x14ac:dyDescent="0.2">
      <c r="A4100" s="9">
        <v>562261</v>
      </c>
      <c r="B4100" s="10" t="s">
        <v>1166</v>
      </c>
      <c r="C4100" s="10" t="s">
        <v>1034</v>
      </c>
      <c r="D4100" s="10" t="s">
        <v>1035</v>
      </c>
      <c r="E4100" s="11">
        <v>1</v>
      </c>
    </row>
    <row r="4101" spans="1:5" s="1" customFormat="1" ht="19.7" customHeight="1" x14ac:dyDescent="0.2">
      <c r="A4101" s="6">
        <v>562261</v>
      </c>
      <c r="B4101" s="7" t="s">
        <v>1166</v>
      </c>
      <c r="C4101" s="7" t="s">
        <v>1022</v>
      </c>
      <c r="D4101" s="7" t="s">
        <v>1023</v>
      </c>
      <c r="E4101" s="8">
        <v>1</v>
      </c>
    </row>
    <row r="4102" spans="1:5" s="1" customFormat="1" ht="19.7" customHeight="1" x14ac:dyDescent="0.2">
      <c r="A4102" s="9">
        <v>562261</v>
      </c>
      <c r="B4102" s="10" t="s">
        <v>1166</v>
      </c>
      <c r="C4102" s="10" t="s">
        <v>1026</v>
      </c>
      <c r="D4102" s="10" t="s">
        <v>1027</v>
      </c>
      <c r="E4102" s="11">
        <v>3</v>
      </c>
    </row>
    <row r="4103" spans="1:5" s="1" customFormat="1" ht="19.7" customHeight="1" x14ac:dyDescent="0.2">
      <c r="A4103" s="6">
        <v>562262</v>
      </c>
      <c r="B4103" s="7" t="s">
        <v>1167</v>
      </c>
      <c r="C4103" s="7" t="s">
        <v>964</v>
      </c>
      <c r="D4103" s="7" t="s">
        <v>965</v>
      </c>
      <c r="E4103" s="8">
        <v>2</v>
      </c>
    </row>
    <row r="4104" spans="1:5" s="1" customFormat="1" ht="19.7" customHeight="1" x14ac:dyDescent="0.2">
      <c r="A4104" s="9">
        <v>562262</v>
      </c>
      <c r="B4104" s="10" t="s">
        <v>1167</v>
      </c>
      <c r="C4104" s="10" t="s">
        <v>1042</v>
      </c>
      <c r="D4104" s="10" t="s">
        <v>1043</v>
      </c>
      <c r="E4104" s="11">
        <v>1</v>
      </c>
    </row>
    <row r="4105" spans="1:5" s="1" customFormat="1" ht="19.7" customHeight="1" x14ac:dyDescent="0.2">
      <c r="A4105" s="6">
        <v>562262</v>
      </c>
      <c r="B4105" s="7" t="s">
        <v>1167</v>
      </c>
      <c r="C4105" s="7" t="s">
        <v>1030</v>
      </c>
      <c r="D4105" s="7" t="s">
        <v>1031</v>
      </c>
      <c r="E4105" s="8">
        <v>2</v>
      </c>
    </row>
    <row r="4106" spans="1:5" s="1" customFormat="1" ht="19.7" customHeight="1" x14ac:dyDescent="0.2">
      <c r="A4106" s="9">
        <v>562262</v>
      </c>
      <c r="B4106" s="10" t="s">
        <v>1167</v>
      </c>
      <c r="C4106" s="10" t="s">
        <v>974</v>
      </c>
      <c r="D4106" s="10" t="s">
        <v>975</v>
      </c>
      <c r="E4106" s="11">
        <v>1</v>
      </c>
    </row>
    <row r="4107" spans="1:5" s="1" customFormat="1" ht="19.7" customHeight="1" x14ac:dyDescent="0.2">
      <c r="A4107" s="6">
        <v>562262</v>
      </c>
      <c r="B4107" s="7" t="s">
        <v>1167</v>
      </c>
      <c r="C4107" s="7" t="s">
        <v>990</v>
      </c>
      <c r="D4107" s="7" t="s">
        <v>991</v>
      </c>
      <c r="E4107" s="8">
        <v>2</v>
      </c>
    </row>
    <row r="4108" spans="1:5" s="1" customFormat="1" ht="19.7" customHeight="1" x14ac:dyDescent="0.2">
      <c r="A4108" s="9">
        <v>562262</v>
      </c>
      <c r="B4108" s="10" t="s">
        <v>1167</v>
      </c>
      <c r="C4108" s="10" t="s">
        <v>992</v>
      </c>
      <c r="D4108" s="10" t="s">
        <v>993</v>
      </c>
      <c r="E4108" s="11">
        <v>2</v>
      </c>
    </row>
    <row r="4109" spans="1:5" s="1" customFormat="1" ht="19.7" customHeight="1" x14ac:dyDescent="0.2">
      <c r="A4109" s="6">
        <v>562262</v>
      </c>
      <c r="B4109" s="7" t="s">
        <v>1167</v>
      </c>
      <c r="C4109" s="7" t="s">
        <v>1048</v>
      </c>
      <c r="D4109" s="7" t="s">
        <v>1049</v>
      </c>
      <c r="E4109" s="8">
        <v>1</v>
      </c>
    </row>
    <row r="4110" spans="1:5" s="1" customFormat="1" ht="19.7" customHeight="1" x14ac:dyDescent="0.2">
      <c r="A4110" s="9">
        <v>562262</v>
      </c>
      <c r="B4110" s="10" t="s">
        <v>1167</v>
      </c>
      <c r="C4110" s="10" t="s">
        <v>1036</v>
      </c>
      <c r="D4110" s="10" t="s">
        <v>1037</v>
      </c>
      <c r="E4110" s="11">
        <v>2</v>
      </c>
    </row>
    <row r="4111" spans="1:5" s="1" customFormat="1" ht="19.7" customHeight="1" x14ac:dyDescent="0.2">
      <c r="A4111" s="6">
        <v>562262</v>
      </c>
      <c r="B4111" s="7" t="s">
        <v>1167</v>
      </c>
      <c r="C4111" s="7" t="s">
        <v>1026</v>
      </c>
      <c r="D4111" s="7" t="s">
        <v>1027</v>
      </c>
      <c r="E4111" s="8">
        <v>2</v>
      </c>
    </row>
    <row r="4112" spans="1:5" s="1" customFormat="1" ht="19.7" customHeight="1" x14ac:dyDescent="0.2">
      <c r="A4112" s="9">
        <v>562263</v>
      </c>
      <c r="B4112" s="10" t="s">
        <v>1168</v>
      </c>
      <c r="C4112" s="10" t="s">
        <v>968</v>
      </c>
      <c r="D4112" s="10" t="s">
        <v>969</v>
      </c>
      <c r="E4112" s="11">
        <v>4</v>
      </c>
    </row>
    <row r="4113" spans="1:5" s="1" customFormat="1" ht="19.7" customHeight="1" x14ac:dyDescent="0.2">
      <c r="A4113" s="6">
        <v>562263</v>
      </c>
      <c r="B4113" s="7" t="s">
        <v>1168</v>
      </c>
      <c r="C4113" s="7" t="s">
        <v>1042</v>
      </c>
      <c r="D4113" s="7" t="s">
        <v>1043</v>
      </c>
      <c r="E4113" s="8">
        <v>3</v>
      </c>
    </row>
    <row r="4114" spans="1:5" s="1" customFormat="1" ht="19.7" customHeight="1" x14ac:dyDescent="0.2">
      <c r="A4114" s="9">
        <v>562263</v>
      </c>
      <c r="B4114" s="10" t="s">
        <v>1168</v>
      </c>
      <c r="C4114" s="10" t="s">
        <v>1030</v>
      </c>
      <c r="D4114" s="10" t="s">
        <v>1031</v>
      </c>
      <c r="E4114" s="11">
        <v>3</v>
      </c>
    </row>
    <row r="4115" spans="1:5" s="1" customFormat="1" ht="19.7" customHeight="1" x14ac:dyDescent="0.2">
      <c r="A4115" s="6">
        <v>562263</v>
      </c>
      <c r="B4115" s="7" t="s">
        <v>1168</v>
      </c>
      <c r="C4115" s="7" t="s">
        <v>972</v>
      </c>
      <c r="D4115" s="7" t="s">
        <v>973</v>
      </c>
      <c r="E4115" s="8">
        <v>1</v>
      </c>
    </row>
    <row r="4116" spans="1:5" s="1" customFormat="1" ht="19.7" customHeight="1" x14ac:dyDescent="0.2">
      <c r="A4116" s="9">
        <v>562263</v>
      </c>
      <c r="B4116" s="10" t="s">
        <v>1168</v>
      </c>
      <c r="C4116" s="10" t="s">
        <v>974</v>
      </c>
      <c r="D4116" s="10" t="s">
        <v>975</v>
      </c>
      <c r="E4116" s="11">
        <v>2</v>
      </c>
    </row>
    <row r="4117" spans="1:5" s="1" customFormat="1" ht="19.7" customHeight="1" x14ac:dyDescent="0.2">
      <c r="A4117" s="6">
        <v>562263</v>
      </c>
      <c r="B4117" s="7" t="s">
        <v>1168</v>
      </c>
      <c r="C4117" s="7" t="s">
        <v>990</v>
      </c>
      <c r="D4117" s="7" t="s">
        <v>991</v>
      </c>
      <c r="E4117" s="8">
        <v>2</v>
      </c>
    </row>
    <row r="4118" spans="1:5" s="1" customFormat="1" ht="19.7" customHeight="1" x14ac:dyDescent="0.2">
      <c r="A4118" s="9">
        <v>562263</v>
      </c>
      <c r="B4118" s="10" t="s">
        <v>1168</v>
      </c>
      <c r="C4118" s="10" t="s">
        <v>992</v>
      </c>
      <c r="D4118" s="10" t="s">
        <v>993</v>
      </c>
      <c r="E4118" s="11">
        <v>1</v>
      </c>
    </row>
    <row r="4119" spans="1:5" s="1" customFormat="1" ht="19.7" customHeight="1" x14ac:dyDescent="0.2">
      <c r="A4119" s="6">
        <v>562263</v>
      </c>
      <c r="B4119" s="7" t="s">
        <v>1168</v>
      </c>
      <c r="C4119" s="7" t="s">
        <v>1048</v>
      </c>
      <c r="D4119" s="7" t="s">
        <v>1049</v>
      </c>
      <c r="E4119" s="8">
        <v>1</v>
      </c>
    </row>
    <row r="4120" spans="1:5" s="1" customFormat="1" ht="19.7" customHeight="1" x14ac:dyDescent="0.2">
      <c r="A4120" s="9">
        <v>562263</v>
      </c>
      <c r="B4120" s="10" t="s">
        <v>1168</v>
      </c>
      <c r="C4120" s="10" t="s">
        <v>998</v>
      </c>
      <c r="D4120" s="10" t="s">
        <v>999</v>
      </c>
      <c r="E4120" s="11">
        <v>1</v>
      </c>
    </row>
    <row r="4121" spans="1:5" s="1" customFormat="1" ht="19.7" customHeight="1" x14ac:dyDescent="0.2">
      <c r="A4121" s="6">
        <v>562263</v>
      </c>
      <c r="B4121" s="7" t="s">
        <v>1168</v>
      </c>
      <c r="C4121" s="7" t="s">
        <v>1022</v>
      </c>
      <c r="D4121" s="7" t="s">
        <v>1023</v>
      </c>
      <c r="E4121" s="8">
        <v>2</v>
      </c>
    </row>
    <row r="4122" spans="1:5" s="1" customFormat="1" ht="19.7" customHeight="1" x14ac:dyDescent="0.2">
      <c r="A4122" s="9">
        <v>562264</v>
      </c>
      <c r="B4122" s="10" t="s">
        <v>1163</v>
      </c>
      <c r="C4122" s="10" t="s">
        <v>968</v>
      </c>
      <c r="D4122" s="10" t="s">
        <v>969</v>
      </c>
      <c r="E4122" s="11">
        <v>3</v>
      </c>
    </row>
    <row r="4123" spans="1:5" s="1" customFormat="1" ht="19.7" customHeight="1" x14ac:dyDescent="0.2">
      <c r="A4123" s="6">
        <v>562264</v>
      </c>
      <c r="B4123" s="7" t="s">
        <v>1163</v>
      </c>
      <c r="C4123" s="7" t="s">
        <v>1042</v>
      </c>
      <c r="D4123" s="7" t="s">
        <v>1043</v>
      </c>
      <c r="E4123" s="8">
        <v>2</v>
      </c>
    </row>
    <row r="4124" spans="1:5" s="1" customFormat="1" ht="19.7" customHeight="1" x14ac:dyDescent="0.2">
      <c r="A4124" s="9">
        <v>562264</v>
      </c>
      <c r="B4124" s="10" t="s">
        <v>1163</v>
      </c>
      <c r="C4124" s="10" t="s">
        <v>1030</v>
      </c>
      <c r="D4124" s="10" t="s">
        <v>1031</v>
      </c>
      <c r="E4124" s="11">
        <v>2</v>
      </c>
    </row>
    <row r="4125" spans="1:5" s="1" customFormat="1" ht="19.7" customHeight="1" x14ac:dyDescent="0.2">
      <c r="A4125" s="6">
        <v>562264</v>
      </c>
      <c r="B4125" s="7" t="s">
        <v>1163</v>
      </c>
      <c r="C4125" s="7" t="s">
        <v>974</v>
      </c>
      <c r="D4125" s="7" t="s">
        <v>975</v>
      </c>
      <c r="E4125" s="8">
        <v>1</v>
      </c>
    </row>
    <row r="4126" spans="1:5" s="1" customFormat="1" ht="19.7" customHeight="1" x14ac:dyDescent="0.2">
      <c r="A4126" s="9">
        <v>562264</v>
      </c>
      <c r="B4126" s="10" t="s">
        <v>1163</v>
      </c>
      <c r="C4126" s="10" t="s">
        <v>990</v>
      </c>
      <c r="D4126" s="10" t="s">
        <v>991</v>
      </c>
      <c r="E4126" s="11">
        <v>2</v>
      </c>
    </row>
    <row r="4127" spans="1:5" s="1" customFormat="1" ht="19.7" customHeight="1" x14ac:dyDescent="0.2">
      <c r="A4127" s="6">
        <v>562264</v>
      </c>
      <c r="B4127" s="7" t="s">
        <v>1163</v>
      </c>
      <c r="C4127" s="7" t="s">
        <v>1022</v>
      </c>
      <c r="D4127" s="7" t="s">
        <v>1023</v>
      </c>
      <c r="E4127" s="8">
        <v>3</v>
      </c>
    </row>
    <row r="4128" spans="1:5" s="1" customFormat="1" ht="19.7" customHeight="1" x14ac:dyDescent="0.2">
      <c r="A4128" s="9">
        <v>562265</v>
      </c>
      <c r="B4128" s="10" t="s">
        <v>1169</v>
      </c>
      <c r="C4128" s="10" t="s">
        <v>1030</v>
      </c>
      <c r="D4128" s="10" t="s">
        <v>1031</v>
      </c>
      <c r="E4128" s="11">
        <v>2</v>
      </c>
    </row>
    <row r="4129" spans="1:5" s="1" customFormat="1" ht="19.7" customHeight="1" x14ac:dyDescent="0.2">
      <c r="A4129" s="6">
        <v>562265</v>
      </c>
      <c r="B4129" s="7" t="s">
        <v>1169</v>
      </c>
      <c r="C4129" s="7" t="s">
        <v>990</v>
      </c>
      <c r="D4129" s="7" t="s">
        <v>991</v>
      </c>
      <c r="E4129" s="8">
        <v>1</v>
      </c>
    </row>
    <row r="4130" spans="1:5" s="1" customFormat="1" ht="19.7" customHeight="1" x14ac:dyDescent="0.2">
      <c r="A4130" s="9">
        <v>562265</v>
      </c>
      <c r="B4130" s="10" t="s">
        <v>1169</v>
      </c>
      <c r="C4130" s="10" t="s">
        <v>998</v>
      </c>
      <c r="D4130" s="10" t="s">
        <v>999</v>
      </c>
      <c r="E4130" s="11">
        <v>1</v>
      </c>
    </row>
    <row r="4131" spans="1:5" s="1" customFormat="1" ht="19.7" customHeight="1" x14ac:dyDescent="0.2">
      <c r="A4131" s="6">
        <v>562265</v>
      </c>
      <c r="B4131" s="7" t="s">
        <v>1169</v>
      </c>
      <c r="C4131" s="7" t="s">
        <v>1000</v>
      </c>
      <c r="D4131" s="7" t="s">
        <v>1001</v>
      </c>
      <c r="E4131" s="8">
        <v>1</v>
      </c>
    </row>
    <row r="4132" spans="1:5" s="1" customFormat="1" ht="19.7" customHeight="1" x14ac:dyDescent="0.2">
      <c r="A4132" s="9">
        <v>562265</v>
      </c>
      <c r="B4132" s="10" t="s">
        <v>1169</v>
      </c>
      <c r="C4132" s="10" t="s">
        <v>1022</v>
      </c>
      <c r="D4132" s="10" t="s">
        <v>1023</v>
      </c>
      <c r="E4132" s="11">
        <v>1</v>
      </c>
    </row>
    <row r="4133" spans="1:5" s="1" customFormat="1" ht="19.7" customHeight="1" x14ac:dyDescent="0.2">
      <c r="A4133" s="9">
        <v>562266</v>
      </c>
      <c r="B4133" s="10" t="s">
        <v>1164</v>
      </c>
      <c r="C4133" s="10" t="s">
        <v>968</v>
      </c>
      <c r="D4133" s="10" t="s">
        <v>969</v>
      </c>
      <c r="E4133" s="11">
        <v>2</v>
      </c>
    </row>
    <row r="4134" spans="1:5" s="1" customFormat="1" ht="19.7" customHeight="1" x14ac:dyDescent="0.2">
      <c r="A4134" s="6">
        <v>562266</v>
      </c>
      <c r="B4134" s="7" t="s">
        <v>1164</v>
      </c>
      <c r="C4134" s="7" t="s">
        <v>1042</v>
      </c>
      <c r="D4134" s="7" t="s">
        <v>1043</v>
      </c>
      <c r="E4134" s="8">
        <v>1</v>
      </c>
    </row>
    <row r="4135" spans="1:5" s="1" customFormat="1" ht="19.7" customHeight="1" x14ac:dyDescent="0.2">
      <c r="A4135" s="9">
        <v>562266</v>
      </c>
      <c r="B4135" s="10" t="s">
        <v>1164</v>
      </c>
      <c r="C4135" s="10" t="s">
        <v>1030</v>
      </c>
      <c r="D4135" s="10" t="s">
        <v>1031</v>
      </c>
      <c r="E4135" s="11">
        <v>2</v>
      </c>
    </row>
    <row r="4136" spans="1:5" s="1" customFormat="1" ht="19.7" customHeight="1" x14ac:dyDescent="0.2">
      <c r="A4136" s="6">
        <v>562266</v>
      </c>
      <c r="B4136" s="7" t="s">
        <v>1164</v>
      </c>
      <c r="C4136" s="7" t="s">
        <v>974</v>
      </c>
      <c r="D4136" s="7" t="s">
        <v>975</v>
      </c>
      <c r="E4136" s="8">
        <v>3</v>
      </c>
    </row>
    <row r="4137" spans="1:5" s="1" customFormat="1" ht="19.7" customHeight="1" x14ac:dyDescent="0.2">
      <c r="A4137" s="9">
        <v>562266</v>
      </c>
      <c r="B4137" s="10" t="s">
        <v>1164</v>
      </c>
      <c r="C4137" s="10" t="s">
        <v>990</v>
      </c>
      <c r="D4137" s="10" t="s">
        <v>991</v>
      </c>
      <c r="E4137" s="11">
        <v>2</v>
      </c>
    </row>
    <row r="4138" spans="1:5" s="1" customFormat="1" ht="19.7" customHeight="1" x14ac:dyDescent="0.2">
      <c r="A4138" s="6">
        <v>562266</v>
      </c>
      <c r="B4138" s="7" t="s">
        <v>1164</v>
      </c>
      <c r="C4138" s="7" t="s">
        <v>1022</v>
      </c>
      <c r="D4138" s="7" t="s">
        <v>1023</v>
      </c>
      <c r="E4138" s="8">
        <v>1</v>
      </c>
    </row>
    <row r="4139" spans="1:5" s="1" customFormat="1" ht="19.7" customHeight="1" x14ac:dyDescent="0.2">
      <c r="A4139" s="6">
        <v>570406</v>
      </c>
      <c r="B4139" s="7" t="s">
        <v>890</v>
      </c>
      <c r="C4139" s="7" t="s">
        <v>960</v>
      </c>
      <c r="D4139" s="7" t="s">
        <v>961</v>
      </c>
      <c r="E4139" s="8">
        <v>2</v>
      </c>
    </row>
    <row r="4140" spans="1:5" s="1" customFormat="1" ht="19.7" customHeight="1" x14ac:dyDescent="0.2">
      <c r="A4140" s="9">
        <v>570406</v>
      </c>
      <c r="B4140" s="10" t="s">
        <v>890</v>
      </c>
      <c r="C4140" s="10" t="s">
        <v>962</v>
      </c>
      <c r="D4140" s="10" t="s">
        <v>963</v>
      </c>
      <c r="E4140" s="11">
        <v>4</v>
      </c>
    </row>
    <row r="4141" spans="1:5" s="1" customFormat="1" ht="19.7" customHeight="1" x14ac:dyDescent="0.2">
      <c r="A4141" s="6">
        <v>570406</v>
      </c>
      <c r="B4141" s="7" t="s">
        <v>890</v>
      </c>
      <c r="C4141" s="7" t="s">
        <v>964</v>
      </c>
      <c r="D4141" s="7" t="s">
        <v>965</v>
      </c>
      <c r="E4141" s="8">
        <v>2</v>
      </c>
    </row>
    <row r="4142" spans="1:5" s="1" customFormat="1" ht="19.7" customHeight="1" x14ac:dyDescent="0.2">
      <c r="A4142" s="9">
        <v>570406</v>
      </c>
      <c r="B4142" s="10" t="s">
        <v>890</v>
      </c>
      <c r="C4142" s="10" t="s">
        <v>1028</v>
      </c>
      <c r="D4142" s="10" t="s">
        <v>1029</v>
      </c>
      <c r="E4142" s="11">
        <v>1</v>
      </c>
    </row>
    <row r="4143" spans="1:5" s="1" customFormat="1" ht="19.7" customHeight="1" x14ac:dyDescent="0.2">
      <c r="A4143" s="6">
        <v>570406</v>
      </c>
      <c r="B4143" s="7" t="s">
        <v>890</v>
      </c>
      <c r="C4143" s="7" t="s">
        <v>970</v>
      </c>
      <c r="D4143" s="7" t="s">
        <v>971</v>
      </c>
      <c r="E4143" s="8">
        <v>3</v>
      </c>
    </row>
    <row r="4144" spans="1:5" s="1" customFormat="1" ht="19.7" customHeight="1" x14ac:dyDescent="0.2">
      <c r="A4144" s="9">
        <v>570406</v>
      </c>
      <c r="B4144" s="10" t="s">
        <v>890</v>
      </c>
      <c r="C4144" s="10" t="s">
        <v>1030</v>
      </c>
      <c r="D4144" s="10" t="s">
        <v>1031</v>
      </c>
      <c r="E4144" s="11">
        <v>1</v>
      </c>
    </row>
    <row r="4145" spans="1:5" s="1" customFormat="1" ht="19.7" customHeight="1" x14ac:dyDescent="0.2">
      <c r="A4145" s="6">
        <v>570406</v>
      </c>
      <c r="B4145" s="7" t="s">
        <v>890</v>
      </c>
      <c r="C4145" s="7" t="s">
        <v>974</v>
      </c>
      <c r="D4145" s="7" t="s">
        <v>975</v>
      </c>
      <c r="E4145" s="8">
        <v>1</v>
      </c>
    </row>
    <row r="4146" spans="1:5" s="1" customFormat="1" ht="19.7" customHeight="1" x14ac:dyDescent="0.2">
      <c r="A4146" s="9">
        <v>570406</v>
      </c>
      <c r="B4146" s="10" t="s">
        <v>890</v>
      </c>
      <c r="C4146" s="10" t="s">
        <v>978</v>
      </c>
      <c r="D4146" s="10" t="s">
        <v>979</v>
      </c>
      <c r="E4146" s="11">
        <v>3</v>
      </c>
    </row>
    <row r="4147" spans="1:5" s="1" customFormat="1" ht="19.7" customHeight="1" x14ac:dyDescent="0.2">
      <c r="A4147" s="6">
        <v>570406</v>
      </c>
      <c r="B4147" s="7" t="s">
        <v>890</v>
      </c>
      <c r="C4147" s="7" t="s">
        <v>1040</v>
      </c>
      <c r="D4147" s="7" t="s">
        <v>1041</v>
      </c>
      <c r="E4147" s="8">
        <v>5</v>
      </c>
    </row>
    <row r="4148" spans="1:5" s="1" customFormat="1" ht="19.7" customHeight="1" x14ac:dyDescent="0.2">
      <c r="A4148" s="9">
        <v>570406</v>
      </c>
      <c r="B4148" s="10" t="s">
        <v>890</v>
      </c>
      <c r="C4148" s="10" t="s">
        <v>1060</v>
      </c>
      <c r="D4148" s="10" t="s">
        <v>1061</v>
      </c>
      <c r="E4148" s="11">
        <v>1</v>
      </c>
    </row>
    <row r="4149" spans="1:5" s="1" customFormat="1" ht="19.7" customHeight="1" x14ac:dyDescent="0.2">
      <c r="A4149" s="6">
        <v>570406</v>
      </c>
      <c r="B4149" s="7" t="s">
        <v>890</v>
      </c>
      <c r="C4149" s="7" t="s">
        <v>980</v>
      </c>
      <c r="D4149" s="7" t="s">
        <v>981</v>
      </c>
      <c r="E4149" s="8">
        <v>12</v>
      </c>
    </row>
    <row r="4150" spans="1:5" s="1" customFormat="1" ht="19.7" customHeight="1" x14ac:dyDescent="0.2">
      <c r="A4150" s="9">
        <v>570406</v>
      </c>
      <c r="B4150" s="10" t="s">
        <v>890</v>
      </c>
      <c r="C4150" s="10" t="s">
        <v>984</v>
      </c>
      <c r="D4150" s="10" t="s">
        <v>985</v>
      </c>
      <c r="E4150" s="11">
        <v>2</v>
      </c>
    </row>
    <row r="4151" spans="1:5" s="1" customFormat="1" ht="19.7" customHeight="1" x14ac:dyDescent="0.2">
      <c r="A4151" s="6">
        <v>570406</v>
      </c>
      <c r="B4151" s="7" t="s">
        <v>890</v>
      </c>
      <c r="C4151" s="7" t="s">
        <v>988</v>
      </c>
      <c r="D4151" s="7" t="s">
        <v>989</v>
      </c>
      <c r="E4151" s="8">
        <v>2</v>
      </c>
    </row>
    <row r="4152" spans="1:5" s="1" customFormat="1" ht="19.7" customHeight="1" x14ac:dyDescent="0.2">
      <c r="A4152" s="9">
        <v>570406</v>
      </c>
      <c r="B4152" s="10" t="s">
        <v>890</v>
      </c>
      <c r="C4152" s="10" t="s">
        <v>1044</v>
      </c>
      <c r="D4152" s="10" t="s">
        <v>1045</v>
      </c>
      <c r="E4152" s="11">
        <v>1</v>
      </c>
    </row>
    <row r="4153" spans="1:5" s="1" customFormat="1" ht="19.7" customHeight="1" x14ac:dyDescent="0.2">
      <c r="A4153" s="6">
        <v>570406</v>
      </c>
      <c r="B4153" s="7" t="s">
        <v>890</v>
      </c>
      <c r="C4153" s="7" t="s">
        <v>990</v>
      </c>
      <c r="D4153" s="7" t="s">
        <v>991</v>
      </c>
      <c r="E4153" s="8">
        <v>7</v>
      </c>
    </row>
    <row r="4154" spans="1:5" s="1" customFormat="1" ht="19.7" customHeight="1" x14ac:dyDescent="0.2">
      <c r="A4154" s="9">
        <v>570406</v>
      </c>
      <c r="B4154" s="10" t="s">
        <v>890</v>
      </c>
      <c r="C4154" s="10" t="s">
        <v>992</v>
      </c>
      <c r="D4154" s="10" t="s">
        <v>993</v>
      </c>
      <c r="E4154" s="11">
        <v>1</v>
      </c>
    </row>
    <row r="4155" spans="1:5" s="1" customFormat="1" ht="19.7" customHeight="1" x14ac:dyDescent="0.2">
      <c r="A4155" s="6">
        <v>570406</v>
      </c>
      <c r="B4155" s="7" t="s">
        <v>890</v>
      </c>
      <c r="C4155" s="7" t="s">
        <v>1046</v>
      </c>
      <c r="D4155" s="7" t="s">
        <v>1047</v>
      </c>
      <c r="E4155" s="8">
        <v>1</v>
      </c>
    </row>
    <row r="4156" spans="1:5" s="1" customFormat="1" ht="19.7" customHeight="1" x14ac:dyDescent="0.2">
      <c r="A4156" s="9">
        <v>570406</v>
      </c>
      <c r="B4156" s="10" t="s">
        <v>890</v>
      </c>
      <c r="C4156" s="10" t="s">
        <v>1056</v>
      </c>
      <c r="D4156" s="10" t="s">
        <v>1057</v>
      </c>
      <c r="E4156" s="11">
        <v>1</v>
      </c>
    </row>
    <row r="4157" spans="1:5" s="1" customFormat="1" ht="19.7" customHeight="1" x14ac:dyDescent="0.2">
      <c r="A4157" s="6">
        <v>570406</v>
      </c>
      <c r="B4157" s="7" t="s">
        <v>890</v>
      </c>
      <c r="C4157" s="7" t="s">
        <v>996</v>
      </c>
      <c r="D4157" s="7" t="s">
        <v>997</v>
      </c>
      <c r="E4157" s="8">
        <v>3</v>
      </c>
    </row>
    <row r="4158" spans="1:5" s="1" customFormat="1" ht="19.7" customHeight="1" x14ac:dyDescent="0.2">
      <c r="A4158" s="9">
        <v>570406</v>
      </c>
      <c r="B4158" s="10" t="s">
        <v>890</v>
      </c>
      <c r="C4158" s="10" t="s">
        <v>1048</v>
      </c>
      <c r="D4158" s="10" t="s">
        <v>1049</v>
      </c>
      <c r="E4158" s="11">
        <v>1</v>
      </c>
    </row>
    <row r="4159" spans="1:5" s="1" customFormat="1" ht="19.7" customHeight="1" x14ac:dyDescent="0.2">
      <c r="A4159" s="6">
        <v>570406</v>
      </c>
      <c r="B4159" s="7" t="s">
        <v>890</v>
      </c>
      <c r="C4159" s="7" t="s">
        <v>998</v>
      </c>
      <c r="D4159" s="7" t="s">
        <v>999</v>
      </c>
      <c r="E4159" s="8">
        <v>2</v>
      </c>
    </row>
    <row r="4160" spans="1:5" s="1" customFormat="1" ht="19.7" customHeight="1" x14ac:dyDescent="0.2">
      <c r="A4160" s="9">
        <v>570406</v>
      </c>
      <c r="B4160" s="10" t="s">
        <v>890</v>
      </c>
      <c r="C4160" s="10" t="s">
        <v>1000</v>
      </c>
      <c r="D4160" s="10" t="s">
        <v>1001</v>
      </c>
      <c r="E4160" s="11">
        <v>3</v>
      </c>
    </row>
    <row r="4161" spans="1:5" s="1" customFormat="1" ht="19.7" customHeight="1" x14ac:dyDescent="0.2">
      <c r="A4161" s="6">
        <v>570406</v>
      </c>
      <c r="B4161" s="7" t="s">
        <v>890</v>
      </c>
      <c r="C4161" s="7" t="s">
        <v>1008</v>
      </c>
      <c r="D4161" s="7" t="s">
        <v>1009</v>
      </c>
      <c r="E4161" s="8">
        <v>2</v>
      </c>
    </row>
    <row r="4162" spans="1:5" s="1" customFormat="1" ht="19.7" customHeight="1" x14ac:dyDescent="0.2">
      <c r="A4162" s="9">
        <v>570406</v>
      </c>
      <c r="B4162" s="10" t="s">
        <v>890</v>
      </c>
      <c r="C4162" s="10" t="s">
        <v>1010</v>
      </c>
      <c r="D4162" s="10" t="s">
        <v>1011</v>
      </c>
      <c r="E4162" s="11">
        <v>4</v>
      </c>
    </row>
    <row r="4163" spans="1:5" s="1" customFormat="1" ht="19.7" customHeight="1" x14ac:dyDescent="0.2">
      <c r="A4163" s="6">
        <v>570406</v>
      </c>
      <c r="B4163" s="7" t="s">
        <v>890</v>
      </c>
      <c r="C4163" s="7" t="s">
        <v>1014</v>
      </c>
      <c r="D4163" s="7" t="s">
        <v>1015</v>
      </c>
      <c r="E4163" s="8">
        <v>7</v>
      </c>
    </row>
    <row r="4164" spans="1:5" s="1" customFormat="1" ht="19.7" customHeight="1" x14ac:dyDescent="0.2">
      <c r="A4164" s="9">
        <v>570406</v>
      </c>
      <c r="B4164" s="10" t="s">
        <v>890</v>
      </c>
      <c r="C4164" s="10" t="s">
        <v>1034</v>
      </c>
      <c r="D4164" s="10" t="s">
        <v>1035</v>
      </c>
      <c r="E4164" s="11">
        <v>2</v>
      </c>
    </row>
    <row r="4165" spans="1:5" s="1" customFormat="1" ht="19.7" customHeight="1" x14ac:dyDescent="0.2">
      <c r="A4165" s="6">
        <v>570406</v>
      </c>
      <c r="B4165" s="7" t="s">
        <v>890</v>
      </c>
      <c r="C4165" s="7" t="s">
        <v>1052</v>
      </c>
      <c r="D4165" s="7" t="s">
        <v>1053</v>
      </c>
      <c r="E4165" s="8">
        <v>1</v>
      </c>
    </row>
    <row r="4166" spans="1:5" s="1" customFormat="1" ht="19.7" customHeight="1" x14ac:dyDescent="0.2">
      <c r="A4166" s="9">
        <v>570406</v>
      </c>
      <c r="B4166" s="10" t="s">
        <v>890</v>
      </c>
      <c r="C4166" s="10" t="s">
        <v>1020</v>
      </c>
      <c r="D4166" s="10" t="s">
        <v>1021</v>
      </c>
      <c r="E4166" s="11">
        <v>2</v>
      </c>
    </row>
    <row r="4167" spans="1:5" s="1" customFormat="1" ht="19.7" customHeight="1" x14ac:dyDescent="0.2">
      <c r="A4167" s="6">
        <v>570407</v>
      </c>
      <c r="B4167" s="7" t="s">
        <v>892</v>
      </c>
      <c r="C4167" s="7" t="s">
        <v>960</v>
      </c>
      <c r="D4167" s="7" t="s">
        <v>961</v>
      </c>
      <c r="E4167" s="8">
        <v>2</v>
      </c>
    </row>
    <row r="4168" spans="1:5" s="1" customFormat="1" ht="19.7" customHeight="1" x14ac:dyDescent="0.2">
      <c r="A4168" s="9">
        <v>570407</v>
      </c>
      <c r="B4168" s="10" t="s">
        <v>892</v>
      </c>
      <c r="C4168" s="10" t="s">
        <v>962</v>
      </c>
      <c r="D4168" s="10" t="s">
        <v>963</v>
      </c>
      <c r="E4168" s="11">
        <v>2</v>
      </c>
    </row>
    <row r="4169" spans="1:5" s="1" customFormat="1" ht="19.7" customHeight="1" x14ac:dyDescent="0.2">
      <c r="A4169" s="6">
        <v>570407</v>
      </c>
      <c r="B4169" s="7" t="s">
        <v>892</v>
      </c>
      <c r="C4169" s="7" t="s">
        <v>964</v>
      </c>
      <c r="D4169" s="7" t="s">
        <v>965</v>
      </c>
      <c r="E4169" s="8">
        <v>3</v>
      </c>
    </row>
    <row r="4170" spans="1:5" s="1" customFormat="1" ht="19.7" customHeight="1" x14ac:dyDescent="0.2">
      <c r="A4170" s="9">
        <v>570407</v>
      </c>
      <c r="B4170" s="10" t="s">
        <v>892</v>
      </c>
      <c r="C4170" s="10" t="s">
        <v>1028</v>
      </c>
      <c r="D4170" s="10" t="s">
        <v>1029</v>
      </c>
      <c r="E4170" s="11">
        <v>1</v>
      </c>
    </row>
    <row r="4171" spans="1:5" s="1" customFormat="1" ht="19.7" customHeight="1" x14ac:dyDescent="0.2">
      <c r="A4171" s="6">
        <v>570407</v>
      </c>
      <c r="B4171" s="7" t="s">
        <v>892</v>
      </c>
      <c r="C4171" s="7" t="s">
        <v>970</v>
      </c>
      <c r="D4171" s="7" t="s">
        <v>971</v>
      </c>
      <c r="E4171" s="8">
        <v>3</v>
      </c>
    </row>
    <row r="4172" spans="1:5" s="1" customFormat="1" ht="19.7" customHeight="1" x14ac:dyDescent="0.2">
      <c r="A4172" s="9">
        <v>570407</v>
      </c>
      <c r="B4172" s="10" t="s">
        <v>892</v>
      </c>
      <c r="C4172" s="10" t="s">
        <v>1030</v>
      </c>
      <c r="D4172" s="10" t="s">
        <v>1031</v>
      </c>
      <c r="E4172" s="11">
        <v>2</v>
      </c>
    </row>
    <row r="4173" spans="1:5" s="1" customFormat="1" ht="19.7" customHeight="1" x14ac:dyDescent="0.2">
      <c r="A4173" s="6">
        <v>570407</v>
      </c>
      <c r="B4173" s="7" t="s">
        <v>892</v>
      </c>
      <c r="C4173" s="7" t="s">
        <v>974</v>
      </c>
      <c r="D4173" s="7" t="s">
        <v>975</v>
      </c>
      <c r="E4173" s="8">
        <v>5</v>
      </c>
    </row>
    <row r="4174" spans="1:5" s="1" customFormat="1" ht="19.7" customHeight="1" x14ac:dyDescent="0.2">
      <c r="A4174" s="9">
        <v>570407</v>
      </c>
      <c r="B4174" s="10" t="s">
        <v>892</v>
      </c>
      <c r="C4174" s="10" t="s">
        <v>1032</v>
      </c>
      <c r="D4174" s="10" t="s">
        <v>1033</v>
      </c>
      <c r="E4174" s="11">
        <v>1</v>
      </c>
    </row>
    <row r="4175" spans="1:5" s="1" customFormat="1" ht="19.7" customHeight="1" x14ac:dyDescent="0.2">
      <c r="A4175" s="6">
        <v>570407</v>
      </c>
      <c r="B4175" s="7" t="s">
        <v>892</v>
      </c>
      <c r="C4175" s="7" t="s">
        <v>978</v>
      </c>
      <c r="D4175" s="7" t="s">
        <v>979</v>
      </c>
      <c r="E4175" s="8">
        <v>2</v>
      </c>
    </row>
    <row r="4176" spans="1:5" s="1" customFormat="1" ht="19.7" customHeight="1" x14ac:dyDescent="0.2">
      <c r="A4176" s="9">
        <v>570407</v>
      </c>
      <c r="B4176" s="10" t="s">
        <v>892</v>
      </c>
      <c r="C4176" s="10" t="s">
        <v>1040</v>
      </c>
      <c r="D4176" s="10" t="s">
        <v>1041</v>
      </c>
      <c r="E4176" s="11">
        <v>3</v>
      </c>
    </row>
    <row r="4177" spans="1:5" s="1" customFormat="1" ht="19.7" customHeight="1" x14ac:dyDescent="0.2">
      <c r="A4177" s="6">
        <v>570407</v>
      </c>
      <c r="B4177" s="7" t="s">
        <v>892</v>
      </c>
      <c r="C4177" s="7" t="s">
        <v>1060</v>
      </c>
      <c r="D4177" s="7" t="s">
        <v>1061</v>
      </c>
      <c r="E4177" s="8">
        <v>1</v>
      </c>
    </row>
    <row r="4178" spans="1:5" s="1" customFormat="1" ht="19.7" customHeight="1" x14ac:dyDescent="0.2">
      <c r="A4178" s="9">
        <v>570407</v>
      </c>
      <c r="B4178" s="10" t="s">
        <v>892</v>
      </c>
      <c r="C4178" s="10" t="s">
        <v>980</v>
      </c>
      <c r="D4178" s="10" t="s">
        <v>981</v>
      </c>
      <c r="E4178" s="11">
        <v>2</v>
      </c>
    </row>
    <row r="4179" spans="1:5" s="1" customFormat="1" ht="19.7" customHeight="1" x14ac:dyDescent="0.2">
      <c r="A4179" s="6">
        <v>570407</v>
      </c>
      <c r="B4179" s="7" t="s">
        <v>892</v>
      </c>
      <c r="C4179" s="7" t="s">
        <v>984</v>
      </c>
      <c r="D4179" s="7" t="s">
        <v>985</v>
      </c>
      <c r="E4179" s="8">
        <v>1</v>
      </c>
    </row>
    <row r="4180" spans="1:5" s="1" customFormat="1" ht="19.7" customHeight="1" x14ac:dyDescent="0.2">
      <c r="A4180" s="9">
        <v>570407</v>
      </c>
      <c r="B4180" s="10" t="s">
        <v>892</v>
      </c>
      <c r="C4180" s="10" t="s">
        <v>986</v>
      </c>
      <c r="D4180" s="10" t="s">
        <v>987</v>
      </c>
      <c r="E4180" s="11">
        <v>2</v>
      </c>
    </row>
    <row r="4181" spans="1:5" s="1" customFormat="1" ht="19.7" customHeight="1" x14ac:dyDescent="0.2">
      <c r="A4181" s="6">
        <v>570407</v>
      </c>
      <c r="B4181" s="7" t="s">
        <v>892</v>
      </c>
      <c r="C4181" s="7" t="s">
        <v>1044</v>
      </c>
      <c r="D4181" s="7" t="s">
        <v>1045</v>
      </c>
      <c r="E4181" s="8">
        <v>2</v>
      </c>
    </row>
    <row r="4182" spans="1:5" s="1" customFormat="1" ht="19.7" customHeight="1" x14ac:dyDescent="0.2">
      <c r="A4182" s="9">
        <v>570407</v>
      </c>
      <c r="B4182" s="10" t="s">
        <v>892</v>
      </c>
      <c r="C4182" s="10" t="s">
        <v>990</v>
      </c>
      <c r="D4182" s="10" t="s">
        <v>991</v>
      </c>
      <c r="E4182" s="11">
        <v>13</v>
      </c>
    </row>
    <row r="4183" spans="1:5" s="1" customFormat="1" ht="19.7" customHeight="1" x14ac:dyDescent="0.2">
      <c r="A4183" s="6">
        <v>570407</v>
      </c>
      <c r="B4183" s="7" t="s">
        <v>892</v>
      </c>
      <c r="C4183" s="7" t="s">
        <v>992</v>
      </c>
      <c r="D4183" s="7" t="s">
        <v>993</v>
      </c>
      <c r="E4183" s="8">
        <v>2</v>
      </c>
    </row>
    <row r="4184" spans="1:5" s="1" customFormat="1" ht="19.7" customHeight="1" x14ac:dyDescent="0.2">
      <c r="A4184" s="9">
        <v>570407</v>
      </c>
      <c r="B4184" s="10" t="s">
        <v>892</v>
      </c>
      <c r="C4184" s="10" t="s">
        <v>1046</v>
      </c>
      <c r="D4184" s="10" t="s">
        <v>1047</v>
      </c>
      <c r="E4184" s="11">
        <v>1</v>
      </c>
    </row>
    <row r="4185" spans="1:5" s="1" customFormat="1" ht="19.7" customHeight="1" x14ac:dyDescent="0.2">
      <c r="A4185" s="6">
        <v>570407</v>
      </c>
      <c r="B4185" s="7" t="s">
        <v>892</v>
      </c>
      <c r="C4185" s="7" t="s">
        <v>1056</v>
      </c>
      <c r="D4185" s="7" t="s">
        <v>1057</v>
      </c>
      <c r="E4185" s="8">
        <v>1</v>
      </c>
    </row>
    <row r="4186" spans="1:5" s="1" customFormat="1" ht="19.7" customHeight="1" x14ac:dyDescent="0.2">
      <c r="A4186" s="9">
        <v>570407</v>
      </c>
      <c r="B4186" s="10" t="s">
        <v>892</v>
      </c>
      <c r="C4186" s="10" t="s">
        <v>1058</v>
      </c>
      <c r="D4186" s="10" t="s">
        <v>1059</v>
      </c>
      <c r="E4186" s="11">
        <v>3</v>
      </c>
    </row>
    <row r="4187" spans="1:5" s="1" customFormat="1" ht="19.7" customHeight="1" x14ac:dyDescent="0.2">
      <c r="A4187" s="6">
        <v>570407</v>
      </c>
      <c r="B4187" s="7" t="s">
        <v>892</v>
      </c>
      <c r="C4187" s="7" t="s">
        <v>996</v>
      </c>
      <c r="D4187" s="7" t="s">
        <v>997</v>
      </c>
      <c r="E4187" s="8">
        <v>2</v>
      </c>
    </row>
    <row r="4188" spans="1:5" s="1" customFormat="1" ht="19.7" customHeight="1" x14ac:dyDescent="0.2">
      <c r="A4188" s="9">
        <v>570407</v>
      </c>
      <c r="B4188" s="10" t="s">
        <v>892</v>
      </c>
      <c r="C4188" s="10" t="s">
        <v>1048</v>
      </c>
      <c r="D4188" s="10" t="s">
        <v>1049</v>
      </c>
      <c r="E4188" s="11">
        <v>4</v>
      </c>
    </row>
    <row r="4189" spans="1:5" s="1" customFormat="1" ht="19.7" customHeight="1" x14ac:dyDescent="0.2">
      <c r="A4189" s="6">
        <v>570407</v>
      </c>
      <c r="B4189" s="7" t="s">
        <v>892</v>
      </c>
      <c r="C4189" s="7" t="s">
        <v>998</v>
      </c>
      <c r="D4189" s="7" t="s">
        <v>999</v>
      </c>
      <c r="E4189" s="8">
        <v>1</v>
      </c>
    </row>
    <row r="4190" spans="1:5" s="1" customFormat="1" ht="19.7" customHeight="1" x14ac:dyDescent="0.2">
      <c r="A4190" s="9">
        <v>570407</v>
      </c>
      <c r="B4190" s="10" t="s">
        <v>892</v>
      </c>
      <c r="C4190" s="10" t="s">
        <v>1050</v>
      </c>
      <c r="D4190" s="10" t="s">
        <v>1051</v>
      </c>
      <c r="E4190" s="11">
        <v>2</v>
      </c>
    </row>
    <row r="4191" spans="1:5" s="1" customFormat="1" ht="19.7" customHeight="1" x14ac:dyDescent="0.2">
      <c r="A4191" s="6">
        <v>570407</v>
      </c>
      <c r="B4191" s="7" t="s">
        <v>892</v>
      </c>
      <c r="C4191" s="7" t="s">
        <v>1000</v>
      </c>
      <c r="D4191" s="7" t="s">
        <v>1001</v>
      </c>
      <c r="E4191" s="8">
        <v>3</v>
      </c>
    </row>
    <row r="4192" spans="1:5" s="1" customFormat="1" ht="19.7" customHeight="1" x14ac:dyDescent="0.2">
      <c r="A4192" s="9">
        <v>570407</v>
      </c>
      <c r="B4192" s="10" t="s">
        <v>892</v>
      </c>
      <c r="C4192" s="10" t="s">
        <v>1004</v>
      </c>
      <c r="D4192" s="10" t="s">
        <v>1005</v>
      </c>
      <c r="E4192" s="11">
        <v>2</v>
      </c>
    </row>
    <row r="4193" spans="1:5" s="1" customFormat="1" ht="19.7" customHeight="1" x14ac:dyDescent="0.2">
      <c r="A4193" s="6">
        <v>570407</v>
      </c>
      <c r="B4193" s="7" t="s">
        <v>892</v>
      </c>
      <c r="C4193" s="7" t="s">
        <v>1008</v>
      </c>
      <c r="D4193" s="7" t="s">
        <v>1009</v>
      </c>
      <c r="E4193" s="8">
        <v>1</v>
      </c>
    </row>
    <row r="4194" spans="1:5" s="1" customFormat="1" ht="19.7" customHeight="1" x14ac:dyDescent="0.2">
      <c r="A4194" s="9">
        <v>570407</v>
      </c>
      <c r="B4194" s="10" t="s">
        <v>892</v>
      </c>
      <c r="C4194" s="10" t="s">
        <v>1010</v>
      </c>
      <c r="D4194" s="10" t="s">
        <v>1011</v>
      </c>
      <c r="E4194" s="11">
        <v>1</v>
      </c>
    </row>
    <row r="4195" spans="1:5" s="1" customFormat="1" ht="19.7" customHeight="1" x14ac:dyDescent="0.2">
      <c r="A4195" s="6">
        <v>570407</v>
      </c>
      <c r="B4195" s="7" t="s">
        <v>892</v>
      </c>
      <c r="C4195" s="7" t="s">
        <v>1014</v>
      </c>
      <c r="D4195" s="7" t="s">
        <v>1015</v>
      </c>
      <c r="E4195" s="8">
        <v>5</v>
      </c>
    </row>
    <row r="4196" spans="1:5" s="1" customFormat="1" ht="19.7" customHeight="1" x14ac:dyDescent="0.2">
      <c r="A4196" s="9">
        <v>570407</v>
      </c>
      <c r="B4196" s="10" t="s">
        <v>892</v>
      </c>
      <c r="C4196" s="10" t="s">
        <v>1036</v>
      </c>
      <c r="D4196" s="10" t="s">
        <v>1037</v>
      </c>
      <c r="E4196" s="11">
        <v>1</v>
      </c>
    </row>
    <row r="4197" spans="1:5" s="1" customFormat="1" ht="19.7" customHeight="1" x14ac:dyDescent="0.2">
      <c r="A4197" s="6">
        <v>570407</v>
      </c>
      <c r="B4197" s="7" t="s">
        <v>892</v>
      </c>
      <c r="C4197" s="7" t="s">
        <v>1038</v>
      </c>
      <c r="D4197" s="7" t="s">
        <v>1039</v>
      </c>
      <c r="E4197" s="8">
        <v>1</v>
      </c>
    </row>
    <row r="4198" spans="1:5" s="1" customFormat="1" ht="19.7" customHeight="1" x14ac:dyDescent="0.2">
      <c r="A4198" s="9">
        <v>570407</v>
      </c>
      <c r="B4198" s="10" t="s">
        <v>892</v>
      </c>
      <c r="C4198" s="10" t="s">
        <v>1052</v>
      </c>
      <c r="D4198" s="10" t="s">
        <v>1053</v>
      </c>
      <c r="E4198" s="11">
        <v>2</v>
      </c>
    </row>
    <row r="4199" spans="1:5" s="1" customFormat="1" ht="19.7" customHeight="1" x14ac:dyDescent="0.2">
      <c r="A4199" s="6">
        <v>570407</v>
      </c>
      <c r="B4199" s="7" t="s">
        <v>892</v>
      </c>
      <c r="C4199" s="7" t="s">
        <v>1020</v>
      </c>
      <c r="D4199" s="7" t="s">
        <v>1021</v>
      </c>
      <c r="E4199" s="8">
        <v>1</v>
      </c>
    </row>
    <row r="4200" spans="1:5" s="1" customFormat="1" ht="19.7" customHeight="1" x14ac:dyDescent="0.2">
      <c r="A4200" s="9">
        <v>570407</v>
      </c>
      <c r="B4200" s="10" t="s">
        <v>892</v>
      </c>
      <c r="C4200" s="10" t="s">
        <v>1022</v>
      </c>
      <c r="D4200" s="10" t="s">
        <v>1023</v>
      </c>
      <c r="E4200" s="11">
        <v>2</v>
      </c>
    </row>
    <row r="4201" spans="1:5" s="1" customFormat="1" ht="19.7" customHeight="1" x14ac:dyDescent="0.2">
      <c r="A4201" s="6">
        <v>573782</v>
      </c>
      <c r="B4201" s="7" t="s">
        <v>1144</v>
      </c>
      <c r="C4201" s="7" t="s">
        <v>962</v>
      </c>
      <c r="D4201" s="7" t="s">
        <v>963</v>
      </c>
      <c r="E4201" s="8">
        <v>4</v>
      </c>
    </row>
    <row r="4202" spans="1:5" s="1" customFormat="1" ht="19.7" customHeight="1" x14ac:dyDescent="0.2">
      <c r="A4202" s="9">
        <v>573782</v>
      </c>
      <c r="B4202" s="10" t="s">
        <v>1144</v>
      </c>
      <c r="C4202" s="10" t="s">
        <v>974</v>
      </c>
      <c r="D4202" s="10" t="s">
        <v>975</v>
      </c>
      <c r="E4202" s="11">
        <v>1</v>
      </c>
    </row>
    <row r="4203" spans="1:5" s="1" customFormat="1" ht="19.7" customHeight="1" x14ac:dyDescent="0.2">
      <c r="A4203" s="6">
        <v>573783</v>
      </c>
      <c r="B4203" s="7" t="s">
        <v>1145</v>
      </c>
      <c r="C4203" s="7" t="s">
        <v>962</v>
      </c>
      <c r="D4203" s="7" t="s">
        <v>963</v>
      </c>
      <c r="E4203" s="8">
        <v>6</v>
      </c>
    </row>
    <row r="4204" spans="1:5" s="1" customFormat="1" ht="19.7" customHeight="1" x14ac:dyDescent="0.2">
      <c r="A4204" s="9">
        <v>573783</v>
      </c>
      <c r="B4204" s="10" t="s">
        <v>1145</v>
      </c>
      <c r="C4204" s="10" t="s">
        <v>1032</v>
      </c>
      <c r="D4204" s="10" t="s">
        <v>1033</v>
      </c>
      <c r="E4204" s="11">
        <v>6</v>
      </c>
    </row>
    <row r="4205" spans="1:5" s="1" customFormat="1" ht="19.7" customHeight="1" x14ac:dyDescent="0.2">
      <c r="A4205" s="6">
        <v>573783</v>
      </c>
      <c r="B4205" s="7" t="s">
        <v>1145</v>
      </c>
      <c r="C4205" s="7" t="s">
        <v>1046</v>
      </c>
      <c r="D4205" s="7" t="s">
        <v>1047</v>
      </c>
      <c r="E4205" s="8">
        <v>1</v>
      </c>
    </row>
    <row r="4206" spans="1:5" s="1" customFormat="1" ht="19.7" customHeight="1" x14ac:dyDescent="0.2">
      <c r="A4206" s="9">
        <v>573783</v>
      </c>
      <c r="B4206" s="10" t="s">
        <v>1145</v>
      </c>
      <c r="C4206" s="10" t="s">
        <v>998</v>
      </c>
      <c r="D4206" s="10" t="s">
        <v>999</v>
      </c>
      <c r="E4206" s="11">
        <v>2</v>
      </c>
    </row>
    <row r="4207" spans="1:5" s="1" customFormat="1" ht="19.7" customHeight="1" x14ac:dyDescent="0.2">
      <c r="A4207" s="6">
        <v>573784</v>
      </c>
      <c r="B4207" s="7" t="s">
        <v>1146</v>
      </c>
      <c r="C4207" s="7" t="s">
        <v>1030</v>
      </c>
      <c r="D4207" s="7" t="s">
        <v>1031</v>
      </c>
      <c r="E4207" s="8">
        <v>2</v>
      </c>
    </row>
    <row r="4208" spans="1:5" s="1" customFormat="1" ht="19.7" customHeight="1" x14ac:dyDescent="0.2">
      <c r="A4208" s="9">
        <v>573784</v>
      </c>
      <c r="B4208" s="10" t="s">
        <v>1146</v>
      </c>
      <c r="C4208" s="10" t="s">
        <v>972</v>
      </c>
      <c r="D4208" s="10" t="s">
        <v>973</v>
      </c>
      <c r="E4208" s="11">
        <v>1</v>
      </c>
    </row>
    <row r="4209" spans="1:5" s="1" customFormat="1" ht="19.7" customHeight="1" x14ac:dyDescent="0.2">
      <c r="A4209" s="6">
        <v>573785</v>
      </c>
      <c r="B4209" s="7" t="s">
        <v>1147</v>
      </c>
      <c r="C4209" s="7" t="s">
        <v>960</v>
      </c>
      <c r="D4209" s="7" t="s">
        <v>961</v>
      </c>
      <c r="E4209" s="8">
        <v>1</v>
      </c>
    </row>
    <row r="4210" spans="1:5" s="1" customFormat="1" ht="19.7" customHeight="1" x14ac:dyDescent="0.2">
      <c r="A4210" s="9">
        <v>573785</v>
      </c>
      <c r="B4210" s="10" t="s">
        <v>1147</v>
      </c>
      <c r="C4210" s="10" t="s">
        <v>970</v>
      </c>
      <c r="D4210" s="10" t="s">
        <v>971</v>
      </c>
      <c r="E4210" s="11">
        <v>1</v>
      </c>
    </row>
    <row r="4211" spans="1:5" s="1" customFormat="1" ht="19.7" customHeight="1" x14ac:dyDescent="0.2">
      <c r="A4211" s="6">
        <v>573785</v>
      </c>
      <c r="B4211" s="7" t="s">
        <v>1147</v>
      </c>
      <c r="C4211" s="7" t="s">
        <v>1032</v>
      </c>
      <c r="D4211" s="7" t="s">
        <v>1033</v>
      </c>
      <c r="E4211" s="8">
        <v>1</v>
      </c>
    </row>
    <row r="4212" spans="1:5" s="1" customFormat="1" ht="19.7" customHeight="1" x14ac:dyDescent="0.2">
      <c r="A4212" s="9">
        <v>573785</v>
      </c>
      <c r="B4212" s="10" t="s">
        <v>1147</v>
      </c>
      <c r="C4212" s="10" t="s">
        <v>1060</v>
      </c>
      <c r="D4212" s="10" t="s">
        <v>1061</v>
      </c>
      <c r="E4212" s="11">
        <v>4</v>
      </c>
    </row>
    <row r="4213" spans="1:5" s="1" customFormat="1" ht="19.7" customHeight="1" x14ac:dyDescent="0.2">
      <c r="A4213" s="6">
        <v>573785</v>
      </c>
      <c r="B4213" s="7" t="s">
        <v>1147</v>
      </c>
      <c r="C4213" s="7" t="s">
        <v>1044</v>
      </c>
      <c r="D4213" s="7" t="s">
        <v>1045</v>
      </c>
      <c r="E4213" s="8">
        <v>4</v>
      </c>
    </row>
    <row r="4214" spans="1:5" s="1" customFormat="1" ht="19.7" customHeight="1" x14ac:dyDescent="0.2">
      <c r="A4214" s="9">
        <v>573785</v>
      </c>
      <c r="B4214" s="10" t="s">
        <v>1147</v>
      </c>
      <c r="C4214" s="10" t="s">
        <v>1010</v>
      </c>
      <c r="D4214" s="10" t="s">
        <v>1011</v>
      </c>
      <c r="E4214" s="11">
        <v>1</v>
      </c>
    </row>
    <row r="4215" spans="1:5" s="1" customFormat="1" ht="19.7" customHeight="1" x14ac:dyDescent="0.2">
      <c r="A4215" s="6">
        <v>573785</v>
      </c>
      <c r="B4215" s="7" t="s">
        <v>1147</v>
      </c>
      <c r="C4215" s="7" t="s">
        <v>1020</v>
      </c>
      <c r="D4215" s="7" t="s">
        <v>1021</v>
      </c>
      <c r="E4215" s="8">
        <v>1</v>
      </c>
    </row>
    <row r="4216" spans="1:5" s="1" customFormat="1" ht="19.7" customHeight="1" x14ac:dyDescent="0.2">
      <c r="A4216" s="6">
        <v>573786</v>
      </c>
      <c r="B4216" s="7" t="s">
        <v>886</v>
      </c>
      <c r="C4216" s="7" t="s">
        <v>960</v>
      </c>
      <c r="D4216" s="7" t="s">
        <v>961</v>
      </c>
      <c r="E4216" s="8">
        <v>2</v>
      </c>
    </row>
    <row r="4217" spans="1:5" s="1" customFormat="1" ht="19.7" customHeight="1" x14ac:dyDescent="0.2">
      <c r="A4217" s="9">
        <v>573786</v>
      </c>
      <c r="B4217" s="10" t="s">
        <v>886</v>
      </c>
      <c r="C4217" s="10" t="s">
        <v>962</v>
      </c>
      <c r="D4217" s="10" t="s">
        <v>963</v>
      </c>
      <c r="E4217" s="11">
        <v>7</v>
      </c>
    </row>
    <row r="4218" spans="1:5" s="1" customFormat="1" ht="19.7" customHeight="1" x14ac:dyDescent="0.2">
      <c r="A4218" s="6">
        <v>573786</v>
      </c>
      <c r="B4218" s="7" t="s">
        <v>886</v>
      </c>
      <c r="C4218" s="7" t="s">
        <v>966</v>
      </c>
      <c r="D4218" s="7" t="s">
        <v>967</v>
      </c>
      <c r="E4218" s="8">
        <v>5</v>
      </c>
    </row>
    <row r="4219" spans="1:5" s="1" customFormat="1" ht="19.7" customHeight="1" x14ac:dyDescent="0.2">
      <c r="A4219" s="9">
        <v>573786</v>
      </c>
      <c r="B4219" s="10" t="s">
        <v>886</v>
      </c>
      <c r="C4219" s="10" t="s">
        <v>1042</v>
      </c>
      <c r="D4219" s="10" t="s">
        <v>1043</v>
      </c>
      <c r="E4219" s="11">
        <v>1</v>
      </c>
    </row>
    <row r="4220" spans="1:5" s="1" customFormat="1" ht="19.7" customHeight="1" x14ac:dyDescent="0.2">
      <c r="A4220" s="6">
        <v>573786</v>
      </c>
      <c r="B4220" s="7" t="s">
        <v>886</v>
      </c>
      <c r="C4220" s="7" t="s">
        <v>970</v>
      </c>
      <c r="D4220" s="7" t="s">
        <v>971</v>
      </c>
      <c r="E4220" s="8">
        <v>4</v>
      </c>
    </row>
    <row r="4221" spans="1:5" s="1" customFormat="1" ht="19.7" customHeight="1" x14ac:dyDescent="0.2">
      <c r="A4221" s="9">
        <v>573786</v>
      </c>
      <c r="B4221" s="10" t="s">
        <v>886</v>
      </c>
      <c r="C4221" s="10" t="s">
        <v>1030</v>
      </c>
      <c r="D4221" s="10" t="s">
        <v>1031</v>
      </c>
      <c r="E4221" s="11">
        <v>9</v>
      </c>
    </row>
    <row r="4222" spans="1:5" s="1" customFormat="1" ht="19.7" customHeight="1" x14ac:dyDescent="0.2">
      <c r="A4222" s="6">
        <v>573786</v>
      </c>
      <c r="B4222" s="7" t="s">
        <v>886</v>
      </c>
      <c r="C4222" s="7" t="s">
        <v>972</v>
      </c>
      <c r="D4222" s="7" t="s">
        <v>973</v>
      </c>
      <c r="E4222" s="8">
        <v>3</v>
      </c>
    </row>
    <row r="4223" spans="1:5" s="1" customFormat="1" ht="19.7" customHeight="1" x14ac:dyDescent="0.2">
      <c r="A4223" s="9">
        <v>573786</v>
      </c>
      <c r="B4223" s="10" t="s">
        <v>886</v>
      </c>
      <c r="C4223" s="10" t="s">
        <v>974</v>
      </c>
      <c r="D4223" s="10" t="s">
        <v>975</v>
      </c>
      <c r="E4223" s="11">
        <v>6</v>
      </c>
    </row>
    <row r="4224" spans="1:5" s="1" customFormat="1" ht="19.7" customHeight="1" x14ac:dyDescent="0.2">
      <c r="A4224" s="6">
        <v>573786</v>
      </c>
      <c r="B4224" s="7" t="s">
        <v>886</v>
      </c>
      <c r="C4224" s="7" t="s">
        <v>978</v>
      </c>
      <c r="D4224" s="7" t="s">
        <v>979</v>
      </c>
      <c r="E4224" s="8">
        <v>4</v>
      </c>
    </row>
    <row r="4225" spans="1:5" s="1" customFormat="1" ht="19.7" customHeight="1" x14ac:dyDescent="0.2">
      <c r="A4225" s="9">
        <v>573786</v>
      </c>
      <c r="B4225" s="10" t="s">
        <v>886</v>
      </c>
      <c r="C4225" s="10" t="s">
        <v>1040</v>
      </c>
      <c r="D4225" s="10" t="s">
        <v>1041</v>
      </c>
      <c r="E4225" s="11">
        <v>3</v>
      </c>
    </row>
    <row r="4226" spans="1:5" s="1" customFormat="1" ht="19.7" customHeight="1" x14ac:dyDescent="0.2">
      <c r="A4226" s="6">
        <v>573786</v>
      </c>
      <c r="B4226" s="7" t="s">
        <v>886</v>
      </c>
      <c r="C4226" s="7" t="s">
        <v>1044</v>
      </c>
      <c r="D4226" s="7" t="s">
        <v>1045</v>
      </c>
      <c r="E4226" s="8">
        <v>4</v>
      </c>
    </row>
    <row r="4227" spans="1:5" s="1" customFormat="1" ht="19.7" customHeight="1" x14ac:dyDescent="0.2">
      <c r="A4227" s="9">
        <v>573786</v>
      </c>
      <c r="B4227" s="10" t="s">
        <v>886</v>
      </c>
      <c r="C4227" s="10" t="s">
        <v>990</v>
      </c>
      <c r="D4227" s="10" t="s">
        <v>991</v>
      </c>
      <c r="E4227" s="11">
        <v>13</v>
      </c>
    </row>
    <row r="4228" spans="1:5" s="1" customFormat="1" ht="19.7" customHeight="1" x14ac:dyDescent="0.2">
      <c r="A4228" s="6">
        <v>573786</v>
      </c>
      <c r="B4228" s="7" t="s">
        <v>886</v>
      </c>
      <c r="C4228" s="7" t="s">
        <v>1048</v>
      </c>
      <c r="D4228" s="7" t="s">
        <v>1049</v>
      </c>
      <c r="E4228" s="8">
        <v>5</v>
      </c>
    </row>
    <row r="4229" spans="1:5" s="1" customFormat="1" ht="19.7" customHeight="1" x14ac:dyDescent="0.2">
      <c r="A4229" s="9">
        <v>573786</v>
      </c>
      <c r="B4229" s="10" t="s">
        <v>886</v>
      </c>
      <c r="C4229" s="10" t="s">
        <v>1004</v>
      </c>
      <c r="D4229" s="10" t="s">
        <v>1005</v>
      </c>
      <c r="E4229" s="11">
        <v>50</v>
      </c>
    </row>
    <row r="4230" spans="1:5" s="1" customFormat="1" ht="19.7" customHeight="1" x14ac:dyDescent="0.2">
      <c r="A4230" s="6">
        <v>573786</v>
      </c>
      <c r="B4230" s="7" t="s">
        <v>886</v>
      </c>
      <c r="C4230" s="7" t="s">
        <v>1034</v>
      </c>
      <c r="D4230" s="7" t="s">
        <v>1035</v>
      </c>
      <c r="E4230" s="8">
        <v>5</v>
      </c>
    </row>
    <row r="4231" spans="1:5" s="1" customFormat="1" ht="19.7" customHeight="1" x14ac:dyDescent="0.2">
      <c r="A4231" s="9">
        <v>573786</v>
      </c>
      <c r="B4231" s="10" t="s">
        <v>886</v>
      </c>
      <c r="C4231" s="10" t="s">
        <v>1018</v>
      </c>
      <c r="D4231" s="10" t="s">
        <v>1019</v>
      </c>
      <c r="E4231" s="11">
        <v>3</v>
      </c>
    </row>
    <row r="4232" spans="1:5" s="1" customFormat="1" ht="19.7" customHeight="1" x14ac:dyDescent="0.2">
      <c r="A4232" s="6">
        <v>573786</v>
      </c>
      <c r="B4232" s="7" t="s">
        <v>886</v>
      </c>
      <c r="C4232" s="7" t="s">
        <v>1036</v>
      </c>
      <c r="D4232" s="7" t="s">
        <v>1037</v>
      </c>
      <c r="E4232" s="8">
        <v>4</v>
      </c>
    </row>
    <row r="4233" spans="1:5" s="1" customFormat="1" ht="19.7" customHeight="1" x14ac:dyDescent="0.2">
      <c r="A4233" s="9">
        <v>573786</v>
      </c>
      <c r="B4233" s="10" t="s">
        <v>886</v>
      </c>
      <c r="C4233" s="10" t="s">
        <v>1052</v>
      </c>
      <c r="D4233" s="10" t="s">
        <v>1053</v>
      </c>
      <c r="E4233" s="11">
        <v>4</v>
      </c>
    </row>
    <row r="4234" spans="1:5" s="1" customFormat="1" ht="19.7" customHeight="1" x14ac:dyDescent="0.2">
      <c r="A4234" s="6">
        <v>573786</v>
      </c>
      <c r="B4234" s="7" t="s">
        <v>886</v>
      </c>
      <c r="C4234" s="7" t="s">
        <v>1026</v>
      </c>
      <c r="D4234" s="7" t="s">
        <v>1027</v>
      </c>
      <c r="E4234" s="8">
        <v>8</v>
      </c>
    </row>
    <row r="4235" spans="1:5" s="1" customFormat="1" ht="19.7" customHeight="1" x14ac:dyDescent="0.2">
      <c r="A4235" s="9">
        <v>573787</v>
      </c>
      <c r="B4235" s="10" t="s">
        <v>876</v>
      </c>
      <c r="C4235" s="10" t="s">
        <v>962</v>
      </c>
      <c r="D4235" s="10" t="s">
        <v>963</v>
      </c>
      <c r="E4235" s="11">
        <v>6</v>
      </c>
    </row>
    <row r="4236" spans="1:5" s="1" customFormat="1" ht="19.7" customHeight="1" x14ac:dyDescent="0.2">
      <c r="A4236" s="6">
        <v>573787</v>
      </c>
      <c r="B4236" s="7" t="s">
        <v>876</v>
      </c>
      <c r="C4236" s="7" t="s">
        <v>966</v>
      </c>
      <c r="D4236" s="7" t="s">
        <v>967</v>
      </c>
      <c r="E4236" s="8">
        <v>4</v>
      </c>
    </row>
    <row r="4237" spans="1:5" s="1" customFormat="1" ht="19.7" customHeight="1" x14ac:dyDescent="0.2">
      <c r="A4237" s="9">
        <v>573787</v>
      </c>
      <c r="B4237" s="10" t="s">
        <v>876</v>
      </c>
      <c r="C4237" s="10" t="s">
        <v>968</v>
      </c>
      <c r="D4237" s="10" t="s">
        <v>969</v>
      </c>
      <c r="E4237" s="11">
        <v>5</v>
      </c>
    </row>
    <row r="4238" spans="1:5" s="1" customFormat="1" ht="19.7" customHeight="1" x14ac:dyDescent="0.2">
      <c r="A4238" s="6">
        <v>573787</v>
      </c>
      <c r="B4238" s="7" t="s">
        <v>876</v>
      </c>
      <c r="C4238" s="7" t="s">
        <v>1042</v>
      </c>
      <c r="D4238" s="7" t="s">
        <v>1043</v>
      </c>
      <c r="E4238" s="8">
        <v>5</v>
      </c>
    </row>
    <row r="4239" spans="1:5" s="1" customFormat="1" ht="19.7" customHeight="1" x14ac:dyDescent="0.2">
      <c r="A4239" s="9">
        <v>573787</v>
      </c>
      <c r="B4239" s="10" t="s">
        <v>876</v>
      </c>
      <c r="C4239" s="10" t="s">
        <v>1028</v>
      </c>
      <c r="D4239" s="10" t="s">
        <v>1029</v>
      </c>
      <c r="E4239" s="11">
        <v>1</v>
      </c>
    </row>
    <row r="4240" spans="1:5" s="1" customFormat="1" ht="19.7" customHeight="1" x14ac:dyDescent="0.2">
      <c r="A4240" s="6">
        <v>573787</v>
      </c>
      <c r="B4240" s="7" t="s">
        <v>876</v>
      </c>
      <c r="C4240" s="7" t="s">
        <v>1030</v>
      </c>
      <c r="D4240" s="7" t="s">
        <v>1031</v>
      </c>
      <c r="E4240" s="8">
        <v>9</v>
      </c>
    </row>
    <row r="4241" spans="1:5" s="1" customFormat="1" ht="19.7" customHeight="1" x14ac:dyDescent="0.2">
      <c r="A4241" s="9">
        <v>573787</v>
      </c>
      <c r="B4241" s="10" t="s">
        <v>876</v>
      </c>
      <c r="C4241" s="10" t="s">
        <v>972</v>
      </c>
      <c r="D4241" s="10" t="s">
        <v>973</v>
      </c>
      <c r="E4241" s="11">
        <v>9</v>
      </c>
    </row>
    <row r="4242" spans="1:5" s="1" customFormat="1" ht="19.7" customHeight="1" x14ac:dyDescent="0.2">
      <c r="A4242" s="6">
        <v>573787</v>
      </c>
      <c r="B4242" s="7" t="s">
        <v>876</v>
      </c>
      <c r="C4242" s="7" t="s">
        <v>974</v>
      </c>
      <c r="D4242" s="7" t="s">
        <v>975</v>
      </c>
      <c r="E4242" s="8">
        <v>8</v>
      </c>
    </row>
    <row r="4243" spans="1:5" s="1" customFormat="1" ht="19.7" customHeight="1" x14ac:dyDescent="0.2">
      <c r="A4243" s="9">
        <v>573787</v>
      </c>
      <c r="B4243" s="10" t="s">
        <v>876</v>
      </c>
      <c r="C4243" s="10" t="s">
        <v>1040</v>
      </c>
      <c r="D4243" s="10" t="s">
        <v>1041</v>
      </c>
      <c r="E4243" s="11">
        <v>5</v>
      </c>
    </row>
    <row r="4244" spans="1:5" s="1" customFormat="1" ht="19.7" customHeight="1" x14ac:dyDescent="0.2">
      <c r="A4244" s="6">
        <v>573787</v>
      </c>
      <c r="B4244" s="7" t="s">
        <v>876</v>
      </c>
      <c r="C4244" s="7" t="s">
        <v>982</v>
      </c>
      <c r="D4244" s="7" t="s">
        <v>983</v>
      </c>
      <c r="E4244" s="8">
        <v>7</v>
      </c>
    </row>
    <row r="4245" spans="1:5" s="1" customFormat="1" ht="19.7" customHeight="1" x14ac:dyDescent="0.2">
      <c r="A4245" s="9">
        <v>573787</v>
      </c>
      <c r="B4245" s="10" t="s">
        <v>876</v>
      </c>
      <c r="C4245" s="10" t="s">
        <v>984</v>
      </c>
      <c r="D4245" s="10" t="s">
        <v>985</v>
      </c>
      <c r="E4245" s="11">
        <v>6</v>
      </c>
    </row>
    <row r="4246" spans="1:5" s="1" customFormat="1" ht="19.7" customHeight="1" x14ac:dyDescent="0.2">
      <c r="A4246" s="6">
        <v>573787</v>
      </c>
      <c r="B4246" s="7" t="s">
        <v>876</v>
      </c>
      <c r="C4246" s="7" t="s">
        <v>986</v>
      </c>
      <c r="D4246" s="7" t="s">
        <v>987</v>
      </c>
      <c r="E4246" s="8">
        <v>2</v>
      </c>
    </row>
    <row r="4247" spans="1:5" s="1" customFormat="1" ht="19.7" customHeight="1" x14ac:dyDescent="0.2">
      <c r="A4247" s="9">
        <v>573787</v>
      </c>
      <c r="B4247" s="10" t="s">
        <v>876</v>
      </c>
      <c r="C4247" s="10" t="s">
        <v>1054</v>
      </c>
      <c r="D4247" s="10" t="s">
        <v>1055</v>
      </c>
      <c r="E4247" s="11">
        <v>1</v>
      </c>
    </row>
    <row r="4248" spans="1:5" s="1" customFormat="1" ht="19.7" customHeight="1" x14ac:dyDescent="0.2">
      <c r="A4248" s="6">
        <v>573787</v>
      </c>
      <c r="B4248" s="7" t="s">
        <v>876</v>
      </c>
      <c r="C4248" s="7" t="s">
        <v>1044</v>
      </c>
      <c r="D4248" s="7" t="s">
        <v>1045</v>
      </c>
      <c r="E4248" s="8">
        <v>2</v>
      </c>
    </row>
    <row r="4249" spans="1:5" s="1" customFormat="1" ht="19.7" customHeight="1" x14ac:dyDescent="0.2">
      <c r="A4249" s="9">
        <v>573787</v>
      </c>
      <c r="B4249" s="10" t="s">
        <v>876</v>
      </c>
      <c r="C4249" s="10" t="s">
        <v>990</v>
      </c>
      <c r="D4249" s="10" t="s">
        <v>991</v>
      </c>
      <c r="E4249" s="11">
        <v>15</v>
      </c>
    </row>
    <row r="4250" spans="1:5" s="1" customFormat="1" ht="19.7" customHeight="1" x14ac:dyDescent="0.2">
      <c r="A4250" s="6">
        <v>573787</v>
      </c>
      <c r="B4250" s="7" t="s">
        <v>876</v>
      </c>
      <c r="C4250" s="7" t="s">
        <v>992</v>
      </c>
      <c r="D4250" s="7" t="s">
        <v>993</v>
      </c>
      <c r="E4250" s="8">
        <v>4</v>
      </c>
    </row>
    <row r="4251" spans="1:5" s="1" customFormat="1" ht="19.7" customHeight="1" x14ac:dyDescent="0.2">
      <c r="A4251" s="9">
        <v>573787</v>
      </c>
      <c r="B4251" s="10" t="s">
        <v>876</v>
      </c>
      <c r="C4251" s="10" t="s">
        <v>1056</v>
      </c>
      <c r="D4251" s="10" t="s">
        <v>1057</v>
      </c>
      <c r="E4251" s="11">
        <v>1</v>
      </c>
    </row>
    <row r="4252" spans="1:5" s="1" customFormat="1" ht="19.7" customHeight="1" x14ac:dyDescent="0.2">
      <c r="A4252" s="6">
        <v>573787</v>
      </c>
      <c r="B4252" s="7" t="s">
        <v>876</v>
      </c>
      <c r="C4252" s="7" t="s">
        <v>1048</v>
      </c>
      <c r="D4252" s="7" t="s">
        <v>1049</v>
      </c>
      <c r="E4252" s="8">
        <v>7</v>
      </c>
    </row>
    <row r="4253" spans="1:5" s="1" customFormat="1" ht="19.7" customHeight="1" x14ac:dyDescent="0.2">
      <c r="A4253" s="9">
        <v>573787</v>
      </c>
      <c r="B4253" s="10" t="s">
        <v>876</v>
      </c>
      <c r="C4253" s="10" t="s">
        <v>998</v>
      </c>
      <c r="D4253" s="10" t="s">
        <v>999</v>
      </c>
      <c r="E4253" s="11">
        <v>2</v>
      </c>
    </row>
    <row r="4254" spans="1:5" s="1" customFormat="1" ht="19.7" customHeight="1" x14ac:dyDescent="0.2">
      <c r="A4254" s="6">
        <v>573787</v>
      </c>
      <c r="B4254" s="7" t="s">
        <v>876</v>
      </c>
      <c r="C4254" s="7" t="s">
        <v>1004</v>
      </c>
      <c r="D4254" s="7" t="s">
        <v>1005</v>
      </c>
      <c r="E4254" s="8">
        <v>6</v>
      </c>
    </row>
    <row r="4255" spans="1:5" s="1" customFormat="1" ht="19.7" customHeight="1" x14ac:dyDescent="0.2">
      <c r="A4255" s="9">
        <v>573787</v>
      </c>
      <c r="B4255" s="10" t="s">
        <v>876</v>
      </c>
      <c r="C4255" s="10" t="s">
        <v>1012</v>
      </c>
      <c r="D4255" s="10" t="s">
        <v>1013</v>
      </c>
      <c r="E4255" s="11">
        <v>2</v>
      </c>
    </row>
    <row r="4256" spans="1:5" s="1" customFormat="1" ht="19.7" customHeight="1" x14ac:dyDescent="0.2">
      <c r="A4256" s="6">
        <v>573787</v>
      </c>
      <c r="B4256" s="7" t="s">
        <v>876</v>
      </c>
      <c r="C4256" s="7" t="s">
        <v>1034</v>
      </c>
      <c r="D4256" s="7" t="s">
        <v>1035</v>
      </c>
      <c r="E4256" s="8">
        <v>8</v>
      </c>
    </row>
    <row r="4257" spans="1:5" s="1" customFormat="1" ht="19.7" customHeight="1" x14ac:dyDescent="0.2">
      <c r="A4257" s="9">
        <v>573787</v>
      </c>
      <c r="B4257" s="10" t="s">
        <v>876</v>
      </c>
      <c r="C4257" s="10" t="s">
        <v>1018</v>
      </c>
      <c r="D4257" s="10" t="s">
        <v>1019</v>
      </c>
      <c r="E4257" s="11">
        <v>5</v>
      </c>
    </row>
    <row r="4258" spans="1:5" s="1" customFormat="1" ht="19.7" customHeight="1" x14ac:dyDescent="0.2">
      <c r="A4258" s="6">
        <v>573787</v>
      </c>
      <c r="B4258" s="7" t="s">
        <v>876</v>
      </c>
      <c r="C4258" s="7" t="s">
        <v>1038</v>
      </c>
      <c r="D4258" s="7" t="s">
        <v>1039</v>
      </c>
      <c r="E4258" s="8">
        <v>7</v>
      </c>
    </row>
    <row r="4259" spans="1:5" s="1" customFormat="1" ht="19.7" customHeight="1" x14ac:dyDescent="0.2">
      <c r="A4259" s="9">
        <v>573787</v>
      </c>
      <c r="B4259" s="10" t="s">
        <v>876</v>
      </c>
      <c r="C4259" s="10" t="s">
        <v>1052</v>
      </c>
      <c r="D4259" s="10" t="s">
        <v>1053</v>
      </c>
      <c r="E4259" s="11">
        <v>9</v>
      </c>
    </row>
    <row r="4260" spans="1:5" s="1" customFormat="1" ht="19.7" customHeight="1" x14ac:dyDescent="0.2">
      <c r="A4260" s="6">
        <v>573787</v>
      </c>
      <c r="B4260" s="7" t="s">
        <v>876</v>
      </c>
      <c r="C4260" s="7" t="s">
        <v>1020</v>
      </c>
      <c r="D4260" s="7" t="s">
        <v>1021</v>
      </c>
      <c r="E4260" s="8">
        <v>1</v>
      </c>
    </row>
    <row r="4261" spans="1:5" s="1" customFormat="1" ht="19.7" customHeight="1" x14ac:dyDescent="0.2">
      <c r="A4261" s="9">
        <v>573787</v>
      </c>
      <c r="B4261" s="10" t="s">
        <v>876</v>
      </c>
      <c r="C4261" s="10" t="s">
        <v>1022</v>
      </c>
      <c r="D4261" s="10" t="s">
        <v>1023</v>
      </c>
      <c r="E4261" s="11">
        <v>1</v>
      </c>
    </row>
    <row r="4262" spans="1:5" s="1" customFormat="1" ht="19.7" customHeight="1" x14ac:dyDescent="0.2">
      <c r="A4262" s="6">
        <v>573787</v>
      </c>
      <c r="B4262" s="7" t="s">
        <v>876</v>
      </c>
      <c r="C4262" s="7" t="s">
        <v>1026</v>
      </c>
      <c r="D4262" s="7" t="s">
        <v>1027</v>
      </c>
      <c r="E4262" s="8">
        <v>6</v>
      </c>
    </row>
    <row r="4263" spans="1:5" s="1" customFormat="1" ht="19.7" customHeight="1" x14ac:dyDescent="0.2">
      <c r="A4263" s="9">
        <v>573788</v>
      </c>
      <c r="B4263" s="10" t="s">
        <v>878</v>
      </c>
      <c r="C4263" s="10" t="s">
        <v>960</v>
      </c>
      <c r="D4263" s="10" t="s">
        <v>961</v>
      </c>
      <c r="E4263" s="11">
        <v>6</v>
      </c>
    </row>
    <row r="4264" spans="1:5" s="1" customFormat="1" ht="19.7" customHeight="1" x14ac:dyDescent="0.2">
      <c r="A4264" s="6">
        <v>573788</v>
      </c>
      <c r="B4264" s="7" t="s">
        <v>878</v>
      </c>
      <c r="C4264" s="7" t="s">
        <v>962</v>
      </c>
      <c r="D4264" s="7" t="s">
        <v>963</v>
      </c>
      <c r="E4264" s="8">
        <v>3</v>
      </c>
    </row>
    <row r="4265" spans="1:5" s="1" customFormat="1" ht="19.7" customHeight="1" x14ac:dyDescent="0.2">
      <c r="A4265" s="9">
        <v>573788</v>
      </c>
      <c r="B4265" s="10" t="s">
        <v>878</v>
      </c>
      <c r="C4265" s="10" t="s">
        <v>964</v>
      </c>
      <c r="D4265" s="10" t="s">
        <v>965</v>
      </c>
      <c r="E4265" s="11">
        <v>3</v>
      </c>
    </row>
    <row r="4266" spans="1:5" s="1" customFormat="1" ht="19.7" customHeight="1" x14ac:dyDescent="0.2">
      <c r="A4266" s="6">
        <v>573788</v>
      </c>
      <c r="B4266" s="7" t="s">
        <v>878</v>
      </c>
      <c r="C4266" s="7" t="s">
        <v>968</v>
      </c>
      <c r="D4266" s="7" t="s">
        <v>969</v>
      </c>
      <c r="E4266" s="8">
        <v>4</v>
      </c>
    </row>
    <row r="4267" spans="1:5" s="1" customFormat="1" ht="19.7" customHeight="1" x14ac:dyDescent="0.2">
      <c r="A4267" s="9">
        <v>573788</v>
      </c>
      <c r="B4267" s="10" t="s">
        <v>878</v>
      </c>
      <c r="C4267" s="10" t="s">
        <v>1042</v>
      </c>
      <c r="D4267" s="10" t="s">
        <v>1043</v>
      </c>
      <c r="E4267" s="11">
        <v>2</v>
      </c>
    </row>
    <row r="4268" spans="1:5" s="1" customFormat="1" ht="19.7" customHeight="1" x14ac:dyDescent="0.2">
      <c r="A4268" s="6">
        <v>573788</v>
      </c>
      <c r="B4268" s="7" t="s">
        <v>878</v>
      </c>
      <c r="C4268" s="7" t="s">
        <v>1030</v>
      </c>
      <c r="D4268" s="7" t="s">
        <v>1031</v>
      </c>
      <c r="E4268" s="8">
        <v>2</v>
      </c>
    </row>
    <row r="4269" spans="1:5" s="1" customFormat="1" ht="19.7" customHeight="1" x14ac:dyDescent="0.2">
      <c r="A4269" s="9">
        <v>573788</v>
      </c>
      <c r="B4269" s="10" t="s">
        <v>878</v>
      </c>
      <c r="C4269" s="10" t="s">
        <v>972</v>
      </c>
      <c r="D4269" s="10" t="s">
        <v>973</v>
      </c>
      <c r="E4269" s="11">
        <v>1</v>
      </c>
    </row>
    <row r="4270" spans="1:5" s="1" customFormat="1" ht="19.7" customHeight="1" x14ac:dyDescent="0.2">
      <c r="A4270" s="6">
        <v>573788</v>
      </c>
      <c r="B4270" s="7" t="s">
        <v>878</v>
      </c>
      <c r="C4270" s="7" t="s">
        <v>974</v>
      </c>
      <c r="D4270" s="7" t="s">
        <v>975</v>
      </c>
      <c r="E4270" s="8">
        <v>2</v>
      </c>
    </row>
    <row r="4271" spans="1:5" s="1" customFormat="1" ht="19.7" customHeight="1" x14ac:dyDescent="0.2">
      <c r="A4271" s="9">
        <v>573788</v>
      </c>
      <c r="B4271" s="10" t="s">
        <v>878</v>
      </c>
      <c r="C4271" s="10" t="s">
        <v>1040</v>
      </c>
      <c r="D4271" s="10" t="s">
        <v>1041</v>
      </c>
      <c r="E4271" s="11">
        <v>6</v>
      </c>
    </row>
    <row r="4272" spans="1:5" s="1" customFormat="1" ht="19.7" customHeight="1" x14ac:dyDescent="0.2">
      <c r="A4272" s="6">
        <v>573788</v>
      </c>
      <c r="B4272" s="7" t="s">
        <v>878</v>
      </c>
      <c r="C4272" s="7" t="s">
        <v>986</v>
      </c>
      <c r="D4272" s="7" t="s">
        <v>987</v>
      </c>
      <c r="E4272" s="8">
        <v>5</v>
      </c>
    </row>
    <row r="4273" spans="1:5" s="1" customFormat="1" ht="19.7" customHeight="1" x14ac:dyDescent="0.2">
      <c r="A4273" s="9">
        <v>573788</v>
      </c>
      <c r="B4273" s="10" t="s">
        <v>878</v>
      </c>
      <c r="C4273" s="10" t="s">
        <v>990</v>
      </c>
      <c r="D4273" s="10" t="s">
        <v>991</v>
      </c>
      <c r="E4273" s="11">
        <v>6</v>
      </c>
    </row>
    <row r="4274" spans="1:5" s="1" customFormat="1" ht="19.7" customHeight="1" x14ac:dyDescent="0.2">
      <c r="A4274" s="6">
        <v>573788</v>
      </c>
      <c r="B4274" s="7" t="s">
        <v>878</v>
      </c>
      <c r="C4274" s="7" t="s">
        <v>1056</v>
      </c>
      <c r="D4274" s="7" t="s">
        <v>1057</v>
      </c>
      <c r="E4274" s="8">
        <v>6</v>
      </c>
    </row>
    <row r="4275" spans="1:5" s="1" customFormat="1" ht="19.7" customHeight="1" x14ac:dyDescent="0.2">
      <c r="A4275" s="9">
        <v>573788</v>
      </c>
      <c r="B4275" s="10" t="s">
        <v>878</v>
      </c>
      <c r="C4275" s="10" t="s">
        <v>994</v>
      </c>
      <c r="D4275" s="10" t="s">
        <v>995</v>
      </c>
      <c r="E4275" s="11">
        <v>4</v>
      </c>
    </row>
    <row r="4276" spans="1:5" s="1" customFormat="1" ht="19.7" customHeight="1" x14ac:dyDescent="0.2">
      <c r="A4276" s="6">
        <v>573788</v>
      </c>
      <c r="B4276" s="7" t="s">
        <v>878</v>
      </c>
      <c r="C4276" s="7" t="s">
        <v>1058</v>
      </c>
      <c r="D4276" s="7" t="s">
        <v>1059</v>
      </c>
      <c r="E4276" s="8">
        <v>2</v>
      </c>
    </row>
    <row r="4277" spans="1:5" s="1" customFormat="1" ht="19.7" customHeight="1" x14ac:dyDescent="0.2">
      <c r="A4277" s="9">
        <v>573788</v>
      </c>
      <c r="B4277" s="10" t="s">
        <v>878</v>
      </c>
      <c r="C4277" s="10" t="s">
        <v>998</v>
      </c>
      <c r="D4277" s="10" t="s">
        <v>999</v>
      </c>
      <c r="E4277" s="11">
        <v>1</v>
      </c>
    </row>
    <row r="4278" spans="1:5" s="1" customFormat="1" ht="19.7" customHeight="1" x14ac:dyDescent="0.2">
      <c r="A4278" s="6">
        <v>573788</v>
      </c>
      <c r="B4278" s="7" t="s">
        <v>878</v>
      </c>
      <c r="C4278" s="7" t="s">
        <v>1050</v>
      </c>
      <c r="D4278" s="7" t="s">
        <v>1051</v>
      </c>
      <c r="E4278" s="8">
        <v>1</v>
      </c>
    </row>
    <row r="4279" spans="1:5" s="1" customFormat="1" ht="19.7" customHeight="1" x14ac:dyDescent="0.2">
      <c r="A4279" s="9">
        <v>573788</v>
      </c>
      <c r="B4279" s="10" t="s">
        <v>878</v>
      </c>
      <c r="C4279" s="10" t="s">
        <v>1000</v>
      </c>
      <c r="D4279" s="10" t="s">
        <v>1001</v>
      </c>
      <c r="E4279" s="11">
        <v>1</v>
      </c>
    </row>
    <row r="4280" spans="1:5" s="1" customFormat="1" ht="19.7" customHeight="1" x14ac:dyDescent="0.2">
      <c r="A4280" s="6">
        <v>573788</v>
      </c>
      <c r="B4280" s="7" t="s">
        <v>878</v>
      </c>
      <c r="C4280" s="7" t="s">
        <v>1002</v>
      </c>
      <c r="D4280" s="7" t="s">
        <v>1003</v>
      </c>
      <c r="E4280" s="8">
        <v>3</v>
      </c>
    </row>
    <row r="4281" spans="1:5" s="1" customFormat="1" ht="19.7" customHeight="1" x14ac:dyDescent="0.2">
      <c r="A4281" s="9">
        <v>573788</v>
      </c>
      <c r="B4281" s="10" t="s">
        <v>878</v>
      </c>
      <c r="C4281" s="10" t="s">
        <v>1006</v>
      </c>
      <c r="D4281" s="10" t="s">
        <v>1007</v>
      </c>
      <c r="E4281" s="11">
        <v>10</v>
      </c>
    </row>
    <row r="4282" spans="1:5" s="1" customFormat="1" ht="19.7" customHeight="1" x14ac:dyDescent="0.2">
      <c r="A4282" s="6">
        <v>573788</v>
      </c>
      <c r="B4282" s="7" t="s">
        <v>878</v>
      </c>
      <c r="C4282" s="7" t="s">
        <v>1012</v>
      </c>
      <c r="D4282" s="7" t="s">
        <v>1013</v>
      </c>
      <c r="E4282" s="8">
        <v>12</v>
      </c>
    </row>
    <row r="4283" spans="1:5" s="1" customFormat="1" ht="19.7" customHeight="1" x14ac:dyDescent="0.2">
      <c r="A4283" s="9">
        <v>573788</v>
      </c>
      <c r="B4283" s="10" t="s">
        <v>878</v>
      </c>
      <c r="C4283" s="10" t="s">
        <v>1034</v>
      </c>
      <c r="D4283" s="10" t="s">
        <v>1035</v>
      </c>
      <c r="E4283" s="11">
        <v>1</v>
      </c>
    </row>
    <row r="4284" spans="1:5" s="1" customFormat="1" ht="19.7" customHeight="1" x14ac:dyDescent="0.2">
      <c r="A4284" s="6">
        <v>573788</v>
      </c>
      <c r="B4284" s="7" t="s">
        <v>878</v>
      </c>
      <c r="C4284" s="7" t="s">
        <v>1038</v>
      </c>
      <c r="D4284" s="7" t="s">
        <v>1039</v>
      </c>
      <c r="E4284" s="8">
        <v>2</v>
      </c>
    </row>
    <row r="4285" spans="1:5" s="1" customFormat="1" ht="19.7" customHeight="1" x14ac:dyDescent="0.2">
      <c r="A4285" s="9">
        <v>573788</v>
      </c>
      <c r="B4285" s="10" t="s">
        <v>878</v>
      </c>
      <c r="C4285" s="10" t="s">
        <v>1052</v>
      </c>
      <c r="D4285" s="10" t="s">
        <v>1053</v>
      </c>
      <c r="E4285" s="11">
        <v>8</v>
      </c>
    </row>
    <row r="4286" spans="1:5" s="1" customFormat="1" ht="19.7" customHeight="1" x14ac:dyDescent="0.2">
      <c r="A4286" s="6">
        <v>573788</v>
      </c>
      <c r="B4286" s="7" t="s">
        <v>878</v>
      </c>
      <c r="C4286" s="7" t="s">
        <v>1020</v>
      </c>
      <c r="D4286" s="7" t="s">
        <v>1021</v>
      </c>
      <c r="E4286" s="8">
        <v>3</v>
      </c>
    </row>
    <row r="4287" spans="1:5" s="1" customFormat="1" ht="19.7" customHeight="1" x14ac:dyDescent="0.2">
      <c r="A4287" s="9">
        <v>573788</v>
      </c>
      <c r="B4287" s="10" t="s">
        <v>878</v>
      </c>
      <c r="C4287" s="10" t="s">
        <v>1024</v>
      </c>
      <c r="D4287" s="10" t="s">
        <v>1025</v>
      </c>
      <c r="E4287" s="11">
        <v>4</v>
      </c>
    </row>
    <row r="4288" spans="1:5" s="1" customFormat="1" ht="19.7" customHeight="1" x14ac:dyDescent="0.2">
      <c r="A4288" s="9">
        <v>575622</v>
      </c>
      <c r="B4288" s="10" t="s">
        <v>1170</v>
      </c>
      <c r="C4288" s="10" t="s">
        <v>968</v>
      </c>
      <c r="D4288" s="10" t="s">
        <v>969</v>
      </c>
      <c r="E4288" s="11">
        <v>1</v>
      </c>
    </row>
    <row r="4289" spans="1:5" s="1" customFormat="1" ht="19.7" customHeight="1" x14ac:dyDescent="0.2">
      <c r="A4289" s="6">
        <v>575622</v>
      </c>
      <c r="B4289" s="7" t="s">
        <v>1170</v>
      </c>
      <c r="C4289" s="7" t="s">
        <v>1046</v>
      </c>
      <c r="D4289" s="7" t="s">
        <v>1047</v>
      </c>
      <c r="E4289" s="8">
        <v>1</v>
      </c>
    </row>
    <row r="4290" spans="1:5" s="1" customFormat="1" ht="19.7" customHeight="1" x14ac:dyDescent="0.2">
      <c r="A4290" s="9">
        <v>575622</v>
      </c>
      <c r="B4290" s="10" t="s">
        <v>1170</v>
      </c>
      <c r="C4290" s="10" t="s">
        <v>1008</v>
      </c>
      <c r="D4290" s="10" t="s">
        <v>1009</v>
      </c>
      <c r="E4290" s="11">
        <v>1</v>
      </c>
    </row>
    <row r="4291" spans="1:5" s="1" customFormat="1" ht="19.7" customHeight="1" x14ac:dyDescent="0.2">
      <c r="A4291" s="6">
        <v>575624</v>
      </c>
      <c r="B4291" s="7" t="s">
        <v>193</v>
      </c>
      <c r="C4291" s="7" t="s">
        <v>960</v>
      </c>
      <c r="D4291" s="7" t="s">
        <v>961</v>
      </c>
      <c r="E4291" s="8">
        <v>7</v>
      </c>
    </row>
    <row r="4292" spans="1:5" s="1" customFormat="1" ht="19.7" customHeight="1" x14ac:dyDescent="0.2">
      <c r="A4292" s="9">
        <v>575624</v>
      </c>
      <c r="B4292" s="10" t="s">
        <v>193</v>
      </c>
      <c r="C4292" s="10" t="s">
        <v>962</v>
      </c>
      <c r="D4292" s="10" t="s">
        <v>963</v>
      </c>
      <c r="E4292" s="11">
        <v>8</v>
      </c>
    </row>
    <row r="4293" spans="1:5" s="1" customFormat="1" ht="19.7" customHeight="1" x14ac:dyDescent="0.2">
      <c r="A4293" s="6">
        <v>575624</v>
      </c>
      <c r="B4293" s="7" t="s">
        <v>193</v>
      </c>
      <c r="C4293" s="7" t="s">
        <v>964</v>
      </c>
      <c r="D4293" s="7" t="s">
        <v>965</v>
      </c>
      <c r="E4293" s="8">
        <v>9</v>
      </c>
    </row>
    <row r="4294" spans="1:5" s="1" customFormat="1" ht="19.7" customHeight="1" x14ac:dyDescent="0.2">
      <c r="A4294" s="9">
        <v>575624</v>
      </c>
      <c r="B4294" s="10" t="s">
        <v>193</v>
      </c>
      <c r="C4294" s="10" t="s">
        <v>968</v>
      </c>
      <c r="D4294" s="10" t="s">
        <v>969</v>
      </c>
      <c r="E4294" s="11">
        <v>13</v>
      </c>
    </row>
    <row r="4295" spans="1:5" s="1" customFormat="1" ht="19.7" customHeight="1" x14ac:dyDescent="0.2">
      <c r="A4295" s="6">
        <v>575624</v>
      </c>
      <c r="B4295" s="7" t="s">
        <v>193</v>
      </c>
      <c r="C4295" s="7" t="s">
        <v>1028</v>
      </c>
      <c r="D4295" s="7" t="s">
        <v>1029</v>
      </c>
      <c r="E4295" s="8">
        <v>3</v>
      </c>
    </row>
    <row r="4296" spans="1:5" s="1" customFormat="1" ht="19.7" customHeight="1" x14ac:dyDescent="0.2">
      <c r="A4296" s="9">
        <v>575624</v>
      </c>
      <c r="B4296" s="10" t="s">
        <v>193</v>
      </c>
      <c r="C4296" s="10" t="s">
        <v>970</v>
      </c>
      <c r="D4296" s="10" t="s">
        <v>971</v>
      </c>
      <c r="E4296" s="11">
        <v>3</v>
      </c>
    </row>
    <row r="4297" spans="1:5" s="1" customFormat="1" ht="19.7" customHeight="1" x14ac:dyDescent="0.2">
      <c r="A4297" s="6">
        <v>575624</v>
      </c>
      <c r="B4297" s="7" t="s">
        <v>193</v>
      </c>
      <c r="C4297" s="7" t="s">
        <v>1030</v>
      </c>
      <c r="D4297" s="7" t="s">
        <v>1031</v>
      </c>
      <c r="E4297" s="8">
        <v>6</v>
      </c>
    </row>
    <row r="4298" spans="1:5" s="1" customFormat="1" ht="19.7" customHeight="1" x14ac:dyDescent="0.2">
      <c r="A4298" s="9">
        <v>575624</v>
      </c>
      <c r="B4298" s="10" t="s">
        <v>193</v>
      </c>
      <c r="C4298" s="10" t="s">
        <v>976</v>
      </c>
      <c r="D4298" s="10" t="s">
        <v>977</v>
      </c>
      <c r="E4298" s="11">
        <v>19</v>
      </c>
    </row>
    <row r="4299" spans="1:5" s="1" customFormat="1" ht="19.7" customHeight="1" x14ac:dyDescent="0.2">
      <c r="A4299" s="6">
        <v>575624</v>
      </c>
      <c r="B4299" s="7" t="s">
        <v>193</v>
      </c>
      <c r="C4299" s="7" t="s">
        <v>1060</v>
      </c>
      <c r="D4299" s="7" t="s">
        <v>1061</v>
      </c>
      <c r="E4299" s="8">
        <v>11</v>
      </c>
    </row>
    <row r="4300" spans="1:5" s="1" customFormat="1" ht="19.7" customHeight="1" x14ac:dyDescent="0.2">
      <c r="A4300" s="9">
        <v>575624</v>
      </c>
      <c r="B4300" s="10" t="s">
        <v>193</v>
      </c>
      <c r="C4300" s="10" t="s">
        <v>980</v>
      </c>
      <c r="D4300" s="10" t="s">
        <v>981</v>
      </c>
      <c r="E4300" s="11">
        <v>6</v>
      </c>
    </row>
    <row r="4301" spans="1:5" s="1" customFormat="1" ht="19.7" customHeight="1" x14ac:dyDescent="0.2">
      <c r="A4301" s="6">
        <v>575624</v>
      </c>
      <c r="B4301" s="7" t="s">
        <v>193</v>
      </c>
      <c r="C4301" s="7" t="s">
        <v>984</v>
      </c>
      <c r="D4301" s="7" t="s">
        <v>985</v>
      </c>
      <c r="E4301" s="8">
        <v>6</v>
      </c>
    </row>
    <row r="4302" spans="1:5" s="1" customFormat="1" ht="19.7" customHeight="1" x14ac:dyDescent="0.2">
      <c r="A4302" s="9">
        <v>575624</v>
      </c>
      <c r="B4302" s="10" t="s">
        <v>193</v>
      </c>
      <c r="C4302" s="10" t="s">
        <v>986</v>
      </c>
      <c r="D4302" s="10" t="s">
        <v>987</v>
      </c>
      <c r="E4302" s="11">
        <v>7</v>
      </c>
    </row>
    <row r="4303" spans="1:5" s="1" customFormat="1" ht="19.7" customHeight="1" x14ac:dyDescent="0.2">
      <c r="A4303" s="6">
        <v>575624</v>
      </c>
      <c r="B4303" s="7" t="s">
        <v>193</v>
      </c>
      <c r="C4303" s="7" t="s">
        <v>1044</v>
      </c>
      <c r="D4303" s="7" t="s">
        <v>1045</v>
      </c>
      <c r="E4303" s="8">
        <v>7</v>
      </c>
    </row>
    <row r="4304" spans="1:5" s="1" customFormat="1" ht="19.7" customHeight="1" x14ac:dyDescent="0.2">
      <c r="A4304" s="9">
        <v>575624</v>
      </c>
      <c r="B4304" s="10" t="s">
        <v>193</v>
      </c>
      <c r="C4304" s="10" t="s">
        <v>992</v>
      </c>
      <c r="D4304" s="10" t="s">
        <v>993</v>
      </c>
      <c r="E4304" s="11">
        <v>4</v>
      </c>
    </row>
    <row r="4305" spans="1:5" s="1" customFormat="1" ht="19.7" customHeight="1" x14ac:dyDescent="0.2">
      <c r="A4305" s="6">
        <v>575624</v>
      </c>
      <c r="B4305" s="7" t="s">
        <v>193</v>
      </c>
      <c r="C4305" s="7" t="s">
        <v>1046</v>
      </c>
      <c r="D4305" s="7" t="s">
        <v>1047</v>
      </c>
      <c r="E4305" s="8">
        <v>1</v>
      </c>
    </row>
    <row r="4306" spans="1:5" s="1" customFormat="1" ht="19.7" customHeight="1" x14ac:dyDescent="0.2">
      <c r="A4306" s="9">
        <v>575624</v>
      </c>
      <c r="B4306" s="10" t="s">
        <v>193</v>
      </c>
      <c r="C4306" s="10" t="s">
        <v>1056</v>
      </c>
      <c r="D4306" s="10" t="s">
        <v>1057</v>
      </c>
      <c r="E4306" s="11">
        <v>12</v>
      </c>
    </row>
    <row r="4307" spans="1:5" s="1" customFormat="1" ht="19.7" customHeight="1" x14ac:dyDescent="0.2">
      <c r="A4307" s="6">
        <v>575624</v>
      </c>
      <c r="B4307" s="7" t="s">
        <v>193</v>
      </c>
      <c r="C4307" s="7" t="s">
        <v>994</v>
      </c>
      <c r="D4307" s="7" t="s">
        <v>995</v>
      </c>
      <c r="E4307" s="8">
        <v>7</v>
      </c>
    </row>
    <row r="4308" spans="1:5" s="1" customFormat="1" ht="19.7" customHeight="1" x14ac:dyDescent="0.2">
      <c r="A4308" s="9">
        <v>575624</v>
      </c>
      <c r="B4308" s="10" t="s">
        <v>193</v>
      </c>
      <c r="C4308" s="10" t="s">
        <v>1058</v>
      </c>
      <c r="D4308" s="10" t="s">
        <v>1059</v>
      </c>
      <c r="E4308" s="11">
        <v>7</v>
      </c>
    </row>
    <row r="4309" spans="1:5" s="1" customFormat="1" ht="19.7" customHeight="1" x14ac:dyDescent="0.2">
      <c r="A4309" s="6">
        <v>575624</v>
      </c>
      <c r="B4309" s="7" t="s">
        <v>193</v>
      </c>
      <c r="C4309" s="7" t="s">
        <v>996</v>
      </c>
      <c r="D4309" s="7" t="s">
        <v>997</v>
      </c>
      <c r="E4309" s="8">
        <v>10</v>
      </c>
    </row>
    <row r="4310" spans="1:5" s="1" customFormat="1" ht="19.7" customHeight="1" x14ac:dyDescent="0.2">
      <c r="A4310" s="9">
        <v>575624</v>
      </c>
      <c r="B4310" s="10" t="s">
        <v>193</v>
      </c>
      <c r="C4310" s="10" t="s">
        <v>1048</v>
      </c>
      <c r="D4310" s="10" t="s">
        <v>1049</v>
      </c>
      <c r="E4310" s="11">
        <v>12</v>
      </c>
    </row>
    <row r="4311" spans="1:5" s="1" customFormat="1" ht="19.7" customHeight="1" x14ac:dyDescent="0.2">
      <c r="A4311" s="6">
        <v>575624</v>
      </c>
      <c r="B4311" s="7" t="s">
        <v>193</v>
      </c>
      <c r="C4311" s="7" t="s">
        <v>998</v>
      </c>
      <c r="D4311" s="7" t="s">
        <v>999</v>
      </c>
      <c r="E4311" s="8">
        <v>9</v>
      </c>
    </row>
    <row r="4312" spans="1:5" s="1" customFormat="1" ht="19.7" customHeight="1" x14ac:dyDescent="0.2">
      <c r="A4312" s="9">
        <v>575624</v>
      </c>
      <c r="B4312" s="10" t="s">
        <v>193</v>
      </c>
      <c r="C4312" s="10" t="s">
        <v>1000</v>
      </c>
      <c r="D4312" s="10" t="s">
        <v>1001</v>
      </c>
      <c r="E4312" s="11">
        <v>5</v>
      </c>
    </row>
    <row r="4313" spans="1:5" s="1" customFormat="1" ht="19.7" customHeight="1" x14ac:dyDescent="0.2">
      <c r="A4313" s="6">
        <v>575624</v>
      </c>
      <c r="B4313" s="7" t="s">
        <v>193</v>
      </c>
      <c r="C4313" s="7" t="s">
        <v>1004</v>
      </c>
      <c r="D4313" s="7" t="s">
        <v>1005</v>
      </c>
      <c r="E4313" s="8">
        <v>8</v>
      </c>
    </row>
    <row r="4314" spans="1:5" s="1" customFormat="1" ht="19.7" customHeight="1" x14ac:dyDescent="0.2">
      <c r="A4314" s="9">
        <v>575624</v>
      </c>
      <c r="B4314" s="10" t="s">
        <v>193</v>
      </c>
      <c r="C4314" s="10" t="s">
        <v>1006</v>
      </c>
      <c r="D4314" s="10" t="s">
        <v>1007</v>
      </c>
      <c r="E4314" s="11">
        <v>4</v>
      </c>
    </row>
    <row r="4315" spans="1:5" s="1" customFormat="1" ht="19.7" customHeight="1" x14ac:dyDescent="0.2">
      <c r="A4315" s="6">
        <v>575624</v>
      </c>
      <c r="B4315" s="7" t="s">
        <v>193</v>
      </c>
      <c r="C4315" s="7" t="s">
        <v>1008</v>
      </c>
      <c r="D4315" s="7" t="s">
        <v>1009</v>
      </c>
      <c r="E4315" s="8">
        <v>2</v>
      </c>
    </row>
    <row r="4316" spans="1:5" s="1" customFormat="1" ht="19.7" customHeight="1" x14ac:dyDescent="0.2">
      <c r="A4316" s="9">
        <v>575624</v>
      </c>
      <c r="B4316" s="10" t="s">
        <v>193</v>
      </c>
      <c r="C4316" s="10" t="s">
        <v>1010</v>
      </c>
      <c r="D4316" s="10" t="s">
        <v>1011</v>
      </c>
      <c r="E4316" s="11">
        <v>8</v>
      </c>
    </row>
    <row r="4317" spans="1:5" s="1" customFormat="1" ht="19.7" customHeight="1" x14ac:dyDescent="0.2">
      <c r="A4317" s="6">
        <v>575624</v>
      </c>
      <c r="B4317" s="7" t="s">
        <v>193</v>
      </c>
      <c r="C4317" s="7" t="s">
        <v>1012</v>
      </c>
      <c r="D4317" s="7" t="s">
        <v>1013</v>
      </c>
      <c r="E4317" s="8">
        <v>7</v>
      </c>
    </row>
    <row r="4318" spans="1:5" s="1" customFormat="1" ht="19.7" customHeight="1" x14ac:dyDescent="0.2">
      <c r="A4318" s="9">
        <v>575624</v>
      </c>
      <c r="B4318" s="10" t="s">
        <v>193</v>
      </c>
      <c r="C4318" s="10" t="s">
        <v>1034</v>
      </c>
      <c r="D4318" s="10" t="s">
        <v>1035</v>
      </c>
      <c r="E4318" s="11">
        <v>10</v>
      </c>
    </row>
    <row r="4319" spans="1:5" s="1" customFormat="1" ht="19.7" customHeight="1" x14ac:dyDescent="0.2">
      <c r="A4319" s="6">
        <v>575624</v>
      </c>
      <c r="B4319" s="7" t="s">
        <v>193</v>
      </c>
      <c r="C4319" s="7" t="s">
        <v>1018</v>
      </c>
      <c r="D4319" s="7" t="s">
        <v>1019</v>
      </c>
      <c r="E4319" s="8">
        <v>10</v>
      </c>
    </row>
    <row r="4320" spans="1:5" s="1" customFormat="1" ht="19.7" customHeight="1" x14ac:dyDescent="0.2">
      <c r="A4320" s="9">
        <v>575624</v>
      </c>
      <c r="B4320" s="10" t="s">
        <v>193</v>
      </c>
      <c r="C4320" s="10" t="s">
        <v>1052</v>
      </c>
      <c r="D4320" s="10" t="s">
        <v>1053</v>
      </c>
      <c r="E4320" s="11">
        <v>7</v>
      </c>
    </row>
    <row r="4321" spans="1:5" s="1" customFormat="1" ht="19.7" customHeight="1" x14ac:dyDescent="0.2">
      <c r="A4321" s="6">
        <v>575624</v>
      </c>
      <c r="B4321" s="7" t="s">
        <v>193</v>
      </c>
      <c r="C4321" s="7" t="s">
        <v>1020</v>
      </c>
      <c r="D4321" s="7" t="s">
        <v>1021</v>
      </c>
      <c r="E4321" s="8">
        <v>8</v>
      </c>
    </row>
    <row r="4322" spans="1:5" s="1" customFormat="1" ht="19.7" customHeight="1" x14ac:dyDescent="0.2">
      <c r="A4322" s="9">
        <v>575624</v>
      </c>
      <c r="B4322" s="10" t="s">
        <v>193</v>
      </c>
      <c r="C4322" s="10" t="s">
        <v>1026</v>
      </c>
      <c r="D4322" s="10" t="s">
        <v>1027</v>
      </c>
      <c r="E4322" s="11">
        <v>10</v>
      </c>
    </row>
    <row r="4323" spans="1:5" s="1" customFormat="1" ht="19.7" customHeight="1" x14ac:dyDescent="0.2">
      <c r="A4323" s="6">
        <v>575625</v>
      </c>
      <c r="B4323" s="7" t="s">
        <v>191</v>
      </c>
      <c r="C4323" s="7" t="s">
        <v>960</v>
      </c>
      <c r="D4323" s="7" t="s">
        <v>961</v>
      </c>
      <c r="E4323" s="8">
        <v>12</v>
      </c>
    </row>
    <row r="4324" spans="1:5" s="1" customFormat="1" ht="19.7" customHeight="1" x14ac:dyDescent="0.2">
      <c r="A4324" s="9">
        <v>575625</v>
      </c>
      <c r="B4324" s="10" t="s">
        <v>191</v>
      </c>
      <c r="C4324" s="10" t="s">
        <v>962</v>
      </c>
      <c r="D4324" s="10" t="s">
        <v>963</v>
      </c>
      <c r="E4324" s="11">
        <v>22</v>
      </c>
    </row>
    <row r="4325" spans="1:5" s="1" customFormat="1" ht="19.7" customHeight="1" x14ac:dyDescent="0.2">
      <c r="A4325" s="6">
        <v>575625</v>
      </c>
      <c r="B4325" s="7" t="s">
        <v>191</v>
      </c>
      <c r="C4325" s="7" t="s">
        <v>964</v>
      </c>
      <c r="D4325" s="7" t="s">
        <v>965</v>
      </c>
      <c r="E4325" s="8">
        <v>1</v>
      </c>
    </row>
    <row r="4326" spans="1:5" s="1" customFormat="1" ht="19.7" customHeight="1" x14ac:dyDescent="0.2">
      <c r="A4326" s="9">
        <v>575625</v>
      </c>
      <c r="B4326" s="10" t="s">
        <v>191</v>
      </c>
      <c r="C4326" s="10" t="s">
        <v>968</v>
      </c>
      <c r="D4326" s="10" t="s">
        <v>969</v>
      </c>
      <c r="E4326" s="11">
        <v>5</v>
      </c>
    </row>
    <row r="4327" spans="1:5" s="1" customFormat="1" ht="19.7" customHeight="1" x14ac:dyDescent="0.2">
      <c r="A4327" s="6">
        <v>575625</v>
      </c>
      <c r="B4327" s="7" t="s">
        <v>191</v>
      </c>
      <c r="C4327" s="7" t="s">
        <v>1042</v>
      </c>
      <c r="D4327" s="7" t="s">
        <v>1043</v>
      </c>
      <c r="E4327" s="8">
        <v>6</v>
      </c>
    </row>
    <row r="4328" spans="1:5" s="1" customFormat="1" ht="19.7" customHeight="1" x14ac:dyDescent="0.2">
      <c r="A4328" s="9">
        <v>575625</v>
      </c>
      <c r="B4328" s="10" t="s">
        <v>191</v>
      </c>
      <c r="C4328" s="10" t="s">
        <v>1028</v>
      </c>
      <c r="D4328" s="10" t="s">
        <v>1029</v>
      </c>
      <c r="E4328" s="11">
        <v>10</v>
      </c>
    </row>
    <row r="4329" spans="1:5" s="1" customFormat="1" ht="19.7" customHeight="1" x14ac:dyDescent="0.2">
      <c r="A4329" s="6">
        <v>575625</v>
      </c>
      <c r="B4329" s="7" t="s">
        <v>191</v>
      </c>
      <c r="C4329" s="7" t="s">
        <v>970</v>
      </c>
      <c r="D4329" s="7" t="s">
        <v>971</v>
      </c>
      <c r="E4329" s="8">
        <v>12</v>
      </c>
    </row>
    <row r="4330" spans="1:5" s="1" customFormat="1" ht="19.7" customHeight="1" x14ac:dyDescent="0.2">
      <c r="A4330" s="9">
        <v>575625</v>
      </c>
      <c r="B4330" s="10" t="s">
        <v>191</v>
      </c>
      <c r="C4330" s="10" t="s">
        <v>1030</v>
      </c>
      <c r="D4330" s="10" t="s">
        <v>1031</v>
      </c>
      <c r="E4330" s="11">
        <v>6</v>
      </c>
    </row>
    <row r="4331" spans="1:5" s="1" customFormat="1" ht="19.7" customHeight="1" x14ac:dyDescent="0.2">
      <c r="A4331" s="6">
        <v>575625</v>
      </c>
      <c r="B4331" s="7" t="s">
        <v>191</v>
      </c>
      <c r="C4331" s="7" t="s">
        <v>972</v>
      </c>
      <c r="D4331" s="7" t="s">
        <v>973</v>
      </c>
      <c r="E4331" s="8">
        <v>10</v>
      </c>
    </row>
    <row r="4332" spans="1:5" s="1" customFormat="1" ht="19.7" customHeight="1" x14ac:dyDescent="0.2">
      <c r="A4332" s="9">
        <v>575625</v>
      </c>
      <c r="B4332" s="10" t="s">
        <v>191</v>
      </c>
      <c r="C4332" s="10" t="s">
        <v>974</v>
      </c>
      <c r="D4332" s="10" t="s">
        <v>975</v>
      </c>
      <c r="E4332" s="11">
        <v>6</v>
      </c>
    </row>
    <row r="4333" spans="1:5" s="1" customFormat="1" ht="19.7" customHeight="1" x14ac:dyDescent="0.2">
      <c r="A4333" s="6">
        <v>575625</v>
      </c>
      <c r="B4333" s="7" t="s">
        <v>191</v>
      </c>
      <c r="C4333" s="7" t="s">
        <v>976</v>
      </c>
      <c r="D4333" s="7" t="s">
        <v>977</v>
      </c>
      <c r="E4333" s="8">
        <v>16</v>
      </c>
    </row>
    <row r="4334" spans="1:5" s="1" customFormat="1" ht="19.7" customHeight="1" x14ac:dyDescent="0.2">
      <c r="A4334" s="9">
        <v>575625</v>
      </c>
      <c r="B4334" s="10" t="s">
        <v>191</v>
      </c>
      <c r="C4334" s="10" t="s">
        <v>978</v>
      </c>
      <c r="D4334" s="10" t="s">
        <v>979</v>
      </c>
      <c r="E4334" s="11">
        <v>9</v>
      </c>
    </row>
    <row r="4335" spans="1:5" s="1" customFormat="1" ht="19.7" customHeight="1" x14ac:dyDescent="0.2">
      <c r="A4335" s="6">
        <v>575625</v>
      </c>
      <c r="B4335" s="7" t="s">
        <v>191</v>
      </c>
      <c r="C4335" s="7" t="s">
        <v>1060</v>
      </c>
      <c r="D4335" s="7" t="s">
        <v>1061</v>
      </c>
      <c r="E4335" s="8">
        <v>1</v>
      </c>
    </row>
    <row r="4336" spans="1:5" s="1" customFormat="1" ht="19.7" customHeight="1" x14ac:dyDescent="0.2">
      <c r="A4336" s="9">
        <v>575625</v>
      </c>
      <c r="B4336" s="10" t="s">
        <v>191</v>
      </c>
      <c r="C4336" s="10" t="s">
        <v>980</v>
      </c>
      <c r="D4336" s="10" t="s">
        <v>981</v>
      </c>
      <c r="E4336" s="11">
        <v>7</v>
      </c>
    </row>
    <row r="4337" spans="1:5" s="1" customFormat="1" ht="19.7" customHeight="1" x14ac:dyDescent="0.2">
      <c r="A4337" s="6">
        <v>575625</v>
      </c>
      <c r="B4337" s="7" t="s">
        <v>191</v>
      </c>
      <c r="C4337" s="7" t="s">
        <v>982</v>
      </c>
      <c r="D4337" s="7" t="s">
        <v>983</v>
      </c>
      <c r="E4337" s="8">
        <v>6</v>
      </c>
    </row>
    <row r="4338" spans="1:5" s="1" customFormat="1" ht="19.7" customHeight="1" x14ac:dyDescent="0.2">
      <c r="A4338" s="9">
        <v>575625</v>
      </c>
      <c r="B4338" s="10" t="s">
        <v>191</v>
      </c>
      <c r="C4338" s="10" t="s">
        <v>984</v>
      </c>
      <c r="D4338" s="10" t="s">
        <v>985</v>
      </c>
      <c r="E4338" s="11">
        <v>6</v>
      </c>
    </row>
    <row r="4339" spans="1:5" s="1" customFormat="1" ht="19.7" customHeight="1" x14ac:dyDescent="0.2">
      <c r="A4339" s="6">
        <v>575625</v>
      </c>
      <c r="B4339" s="7" t="s">
        <v>191</v>
      </c>
      <c r="C4339" s="7" t="s">
        <v>1044</v>
      </c>
      <c r="D4339" s="7" t="s">
        <v>1045</v>
      </c>
      <c r="E4339" s="8">
        <v>11</v>
      </c>
    </row>
    <row r="4340" spans="1:5" s="1" customFormat="1" ht="19.7" customHeight="1" x14ac:dyDescent="0.2">
      <c r="A4340" s="9">
        <v>575625</v>
      </c>
      <c r="B4340" s="10" t="s">
        <v>191</v>
      </c>
      <c r="C4340" s="10" t="s">
        <v>992</v>
      </c>
      <c r="D4340" s="10" t="s">
        <v>993</v>
      </c>
      <c r="E4340" s="11">
        <v>1</v>
      </c>
    </row>
    <row r="4341" spans="1:5" s="1" customFormat="1" ht="19.7" customHeight="1" x14ac:dyDescent="0.2">
      <c r="A4341" s="6">
        <v>575625</v>
      </c>
      <c r="B4341" s="7" t="s">
        <v>191</v>
      </c>
      <c r="C4341" s="7" t="s">
        <v>1046</v>
      </c>
      <c r="D4341" s="7" t="s">
        <v>1047</v>
      </c>
      <c r="E4341" s="8">
        <v>9</v>
      </c>
    </row>
    <row r="4342" spans="1:5" s="1" customFormat="1" ht="19.7" customHeight="1" x14ac:dyDescent="0.2">
      <c r="A4342" s="9">
        <v>575625</v>
      </c>
      <c r="B4342" s="10" t="s">
        <v>191</v>
      </c>
      <c r="C4342" s="10" t="s">
        <v>1056</v>
      </c>
      <c r="D4342" s="10" t="s">
        <v>1057</v>
      </c>
      <c r="E4342" s="11">
        <v>20</v>
      </c>
    </row>
    <row r="4343" spans="1:5" s="1" customFormat="1" ht="19.7" customHeight="1" x14ac:dyDescent="0.2">
      <c r="A4343" s="6">
        <v>575625</v>
      </c>
      <c r="B4343" s="7" t="s">
        <v>191</v>
      </c>
      <c r="C4343" s="7" t="s">
        <v>994</v>
      </c>
      <c r="D4343" s="7" t="s">
        <v>995</v>
      </c>
      <c r="E4343" s="8">
        <v>5</v>
      </c>
    </row>
    <row r="4344" spans="1:5" s="1" customFormat="1" ht="19.7" customHeight="1" x14ac:dyDescent="0.2">
      <c r="A4344" s="9">
        <v>575625</v>
      </c>
      <c r="B4344" s="10" t="s">
        <v>191</v>
      </c>
      <c r="C4344" s="10" t="s">
        <v>1058</v>
      </c>
      <c r="D4344" s="10" t="s">
        <v>1059</v>
      </c>
      <c r="E4344" s="11">
        <v>7</v>
      </c>
    </row>
    <row r="4345" spans="1:5" s="1" customFormat="1" ht="19.7" customHeight="1" x14ac:dyDescent="0.2">
      <c r="A4345" s="6">
        <v>575625</v>
      </c>
      <c r="B4345" s="7" t="s">
        <v>191</v>
      </c>
      <c r="C4345" s="7" t="s">
        <v>996</v>
      </c>
      <c r="D4345" s="7" t="s">
        <v>997</v>
      </c>
      <c r="E4345" s="8">
        <v>8</v>
      </c>
    </row>
    <row r="4346" spans="1:5" s="1" customFormat="1" ht="19.7" customHeight="1" x14ac:dyDescent="0.2">
      <c r="A4346" s="9">
        <v>575625</v>
      </c>
      <c r="B4346" s="10" t="s">
        <v>191</v>
      </c>
      <c r="C4346" s="10" t="s">
        <v>1048</v>
      </c>
      <c r="D4346" s="10" t="s">
        <v>1049</v>
      </c>
      <c r="E4346" s="11">
        <v>16</v>
      </c>
    </row>
    <row r="4347" spans="1:5" s="1" customFormat="1" ht="19.7" customHeight="1" x14ac:dyDescent="0.2">
      <c r="A4347" s="6">
        <v>575625</v>
      </c>
      <c r="B4347" s="7" t="s">
        <v>191</v>
      </c>
      <c r="C4347" s="7" t="s">
        <v>998</v>
      </c>
      <c r="D4347" s="7" t="s">
        <v>999</v>
      </c>
      <c r="E4347" s="8">
        <v>1</v>
      </c>
    </row>
    <row r="4348" spans="1:5" s="1" customFormat="1" ht="19.7" customHeight="1" x14ac:dyDescent="0.2">
      <c r="A4348" s="9">
        <v>575625</v>
      </c>
      <c r="B4348" s="10" t="s">
        <v>191</v>
      </c>
      <c r="C4348" s="10" t="s">
        <v>1000</v>
      </c>
      <c r="D4348" s="10" t="s">
        <v>1001</v>
      </c>
      <c r="E4348" s="11">
        <v>16</v>
      </c>
    </row>
    <row r="4349" spans="1:5" s="1" customFormat="1" ht="19.7" customHeight="1" x14ac:dyDescent="0.2">
      <c r="A4349" s="6">
        <v>575625</v>
      </c>
      <c r="B4349" s="7" t="s">
        <v>191</v>
      </c>
      <c r="C4349" s="7" t="s">
        <v>1004</v>
      </c>
      <c r="D4349" s="7" t="s">
        <v>1005</v>
      </c>
      <c r="E4349" s="8">
        <v>4</v>
      </c>
    </row>
    <row r="4350" spans="1:5" s="1" customFormat="1" ht="19.7" customHeight="1" x14ac:dyDescent="0.2">
      <c r="A4350" s="9">
        <v>575625</v>
      </c>
      <c r="B4350" s="10" t="s">
        <v>191</v>
      </c>
      <c r="C4350" s="10" t="s">
        <v>1006</v>
      </c>
      <c r="D4350" s="10" t="s">
        <v>1007</v>
      </c>
      <c r="E4350" s="11">
        <v>1</v>
      </c>
    </row>
    <row r="4351" spans="1:5" s="1" customFormat="1" ht="19.7" customHeight="1" x14ac:dyDescent="0.2">
      <c r="A4351" s="6">
        <v>575625</v>
      </c>
      <c r="B4351" s="7" t="s">
        <v>191</v>
      </c>
      <c r="C4351" s="7" t="s">
        <v>1008</v>
      </c>
      <c r="D4351" s="7" t="s">
        <v>1009</v>
      </c>
      <c r="E4351" s="8">
        <v>5</v>
      </c>
    </row>
    <row r="4352" spans="1:5" s="1" customFormat="1" ht="19.7" customHeight="1" x14ac:dyDescent="0.2">
      <c r="A4352" s="9">
        <v>575625</v>
      </c>
      <c r="B4352" s="10" t="s">
        <v>191</v>
      </c>
      <c r="C4352" s="10" t="s">
        <v>1010</v>
      </c>
      <c r="D4352" s="10" t="s">
        <v>1011</v>
      </c>
      <c r="E4352" s="11">
        <v>10</v>
      </c>
    </row>
    <row r="4353" spans="1:5" s="1" customFormat="1" ht="19.7" customHeight="1" x14ac:dyDescent="0.2">
      <c r="A4353" s="6">
        <v>575625</v>
      </c>
      <c r="B4353" s="7" t="s">
        <v>191</v>
      </c>
      <c r="C4353" s="7" t="s">
        <v>1012</v>
      </c>
      <c r="D4353" s="7" t="s">
        <v>1013</v>
      </c>
      <c r="E4353" s="8">
        <v>6</v>
      </c>
    </row>
    <row r="4354" spans="1:5" s="1" customFormat="1" ht="19.7" customHeight="1" x14ac:dyDescent="0.2">
      <c r="A4354" s="9">
        <v>575625</v>
      </c>
      <c r="B4354" s="10" t="s">
        <v>191</v>
      </c>
      <c r="C4354" s="10" t="s">
        <v>1034</v>
      </c>
      <c r="D4354" s="10" t="s">
        <v>1035</v>
      </c>
      <c r="E4354" s="11">
        <v>12</v>
      </c>
    </row>
    <row r="4355" spans="1:5" s="1" customFormat="1" ht="19.7" customHeight="1" x14ac:dyDescent="0.2">
      <c r="A4355" s="6">
        <v>575625</v>
      </c>
      <c r="B4355" s="7" t="s">
        <v>191</v>
      </c>
      <c r="C4355" s="7" t="s">
        <v>1052</v>
      </c>
      <c r="D4355" s="7" t="s">
        <v>1053</v>
      </c>
      <c r="E4355" s="8">
        <v>12</v>
      </c>
    </row>
    <row r="4356" spans="1:5" s="1" customFormat="1" ht="19.7" customHeight="1" x14ac:dyDescent="0.2">
      <c r="A4356" s="9">
        <v>575625</v>
      </c>
      <c r="B4356" s="10" t="s">
        <v>191</v>
      </c>
      <c r="C4356" s="10" t="s">
        <v>1020</v>
      </c>
      <c r="D4356" s="10" t="s">
        <v>1021</v>
      </c>
      <c r="E4356" s="11">
        <v>14</v>
      </c>
    </row>
    <row r="4357" spans="1:5" s="1" customFormat="1" ht="19.7" customHeight="1" x14ac:dyDescent="0.2">
      <c r="A4357" s="6">
        <v>575625</v>
      </c>
      <c r="B4357" s="7" t="s">
        <v>191</v>
      </c>
      <c r="C4357" s="7" t="s">
        <v>1026</v>
      </c>
      <c r="D4357" s="7" t="s">
        <v>1027</v>
      </c>
      <c r="E4357" s="8">
        <v>15</v>
      </c>
    </row>
    <row r="4358" spans="1:5" s="1" customFormat="1" ht="19.7" customHeight="1" x14ac:dyDescent="0.2">
      <c r="A4358" s="6">
        <v>575626</v>
      </c>
      <c r="B4358" s="7" t="s">
        <v>96</v>
      </c>
      <c r="C4358" s="7" t="s">
        <v>960</v>
      </c>
      <c r="D4358" s="7" t="s">
        <v>961</v>
      </c>
      <c r="E4358" s="8">
        <v>5</v>
      </c>
    </row>
    <row r="4359" spans="1:5" s="1" customFormat="1" ht="19.7" customHeight="1" x14ac:dyDescent="0.2">
      <c r="A4359" s="9">
        <v>575626</v>
      </c>
      <c r="B4359" s="10" t="s">
        <v>96</v>
      </c>
      <c r="C4359" s="10" t="s">
        <v>962</v>
      </c>
      <c r="D4359" s="10" t="s">
        <v>963</v>
      </c>
      <c r="E4359" s="11">
        <v>3</v>
      </c>
    </row>
    <row r="4360" spans="1:5" s="1" customFormat="1" ht="19.7" customHeight="1" x14ac:dyDescent="0.2">
      <c r="A4360" s="6">
        <v>575626</v>
      </c>
      <c r="B4360" s="7" t="s">
        <v>96</v>
      </c>
      <c r="C4360" s="7" t="s">
        <v>968</v>
      </c>
      <c r="D4360" s="7" t="s">
        <v>969</v>
      </c>
      <c r="E4360" s="8">
        <v>6</v>
      </c>
    </row>
    <row r="4361" spans="1:5" s="1" customFormat="1" ht="19.7" customHeight="1" x14ac:dyDescent="0.2">
      <c r="A4361" s="9">
        <v>575626</v>
      </c>
      <c r="B4361" s="10" t="s">
        <v>96</v>
      </c>
      <c r="C4361" s="10" t="s">
        <v>1028</v>
      </c>
      <c r="D4361" s="10" t="s">
        <v>1029</v>
      </c>
      <c r="E4361" s="11">
        <v>3</v>
      </c>
    </row>
    <row r="4362" spans="1:5" s="1" customFormat="1" ht="19.7" customHeight="1" x14ac:dyDescent="0.2">
      <c r="A4362" s="6">
        <v>575626</v>
      </c>
      <c r="B4362" s="7" t="s">
        <v>96</v>
      </c>
      <c r="C4362" s="7" t="s">
        <v>970</v>
      </c>
      <c r="D4362" s="7" t="s">
        <v>971</v>
      </c>
      <c r="E4362" s="8">
        <v>2</v>
      </c>
    </row>
    <row r="4363" spans="1:5" s="1" customFormat="1" ht="19.7" customHeight="1" x14ac:dyDescent="0.2">
      <c r="A4363" s="9">
        <v>575626</v>
      </c>
      <c r="B4363" s="10" t="s">
        <v>96</v>
      </c>
      <c r="C4363" s="10" t="s">
        <v>972</v>
      </c>
      <c r="D4363" s="10" t="s">
        <v>973</v>
      </c>
      <c r="E4363" s="11">
        <v>4</v>
      </c>
    </row>
    <row r="4364" spans="1:5" s="1" customFormat="1" ht="19.7" customHeight="1" x14ac:dyDescent="0.2">
      <c r="A4364" s="6">
        <v>575626</v>
      </c>
      <c r="B4364" s="7" t="s">
        <v>96</v>
      </c>
      <c r="C4364" s="7" t="s">
        <v>974</v>
      </c>
      <c r="D4364" s="7" t="s">
        <v>975</v>
      </c>
      <c r="E4364" s="8">
        <v>1</v>
      </c>
    </row>
    <row r="4365" spans="1:5" s="1" customFormat="1" ht="19.7" customHeight="1" x14ac:dyDescent="0.2">
      <c r="A4365" s="9">
        <v>575626</v>
      </c>
      <c r="B4365" s="10" t="s">
        <v>96</v>
      </c>
      <c r="C4365" s="10" t="s">
        <v>1032</v>
      </c>
      <c r="D4365" s="10" t="s">
        <v>1033</v>
      </c>
      <c r="E4365" s="11">
        <v>3</v>
      </c>
    </row>
    <row r="4366" spans="1:5" s="1" customFormat="1" ht="19.7" customHeight="1" x14ac:dyDescent="0.2">
      <c r="A4366" s="6">
        <v>575626</v>
      </c>
      <c r="B4366" s="7" t="s">
        <v>96</v>
      </c>
      <c r="C4366" s="7" t="s">
        <v>976</v>
      </c>
      <c r="D4366" s="7" t="s">
        <v>977</v>
      </c>
      <c r="E4366" s="8">
        <v>4</v>
      </c>
    </row>
    <row r="4367" spans="1:5" s="1" customFormat="1" ht="19.7" customHeight="1" x14ac:dyDescent="0.2">
      <c r="A4367" s="9">
        <v>575626</v>
      </c>
      <c r="B4367" s="10" t="s">
        <v>96</v>
      </c>
      <c r="C4367" s="10" t="s">
        <v>978</v>
      </c>
      <c r="D4367" s="10" t="s">
        <v>979</v>
      </c>
      <c r="E4367" s="11">
        <v>3</v>
      </c>
    </row>
    <row r="4368" spans="1:5" s="1" customFormat="1" ht="19.7" customHeight="1" x14ac:dyDescent="0.2">
      <c r="A4368" s="6">
        <v>575626</v>
      </c>
      <c r="B4368" s="7" t="s">
        <v>96</v>
      </c>
      <c r="C4368" s="7" t="s">
        <v>980</v>
      </c>
      <c r="D4368" s="7" t="s">
        <v>981</v>
      </c>
      <c r="E4368" s="8">
        <v>3</v>
      </c>
    </row>
    <row r="4369" spans="1:5" s="1" customFormat="1" ht="19.7" customHeight="1" x14ac:dyDescent="0.2">
      <c r="A4369" s="9">
        <v>575626</v>
      </c>
      <c r="B4369" s="10" t="s">
        <v>96</v>
      </c>
      <c r="C4369" s="10" t="s">
        <v>982</v>
      </c>
      <c r="D4369" s="10" t="s">
        <v>983</v>
      </c>
      <c r="E4369" s="11">
        <v>6</v>
      </c>
    </row>
    <row r="4370" spans="1:5" s="1" customFormat="1" ht="19.7" customHeight="1" x14ac:dyDescent="0.2">
      <c r="A4370" s="6">
        <v>575626</v>
      </c>
      <c r="B4370" s="7" t="s">
        <v>96</v>
      </c>
      <c r="C4370" s="7" t="s">
        <v>988</v>
      </c>
      <c r="D4370" s="7" t="s">
        <v>989</v>
      </c>
      <c r="E4370" s="8">
        <v>8</v>
      </c>
    </row>
    <row r="4371" spans="1:5" s="1" customFormat="1" ht="19.7" customHeight="1" x14ac:dyDescent="0.2">
      <c r="A4371" s="9">
        <v>575626</v>
      </c>
      <c r="B4371" s="10" t="s">
        <v>96</v>
      </c>
      <c r="C4371" s="10" t="s">
        <v>1044</v>
      </c>
      <c r="D4371" s="10" t="s">
        <v>1045</v>
      </c>
      <c r="E4371" s="11">
        <v>2</v>
      </c>
    </row>
    <row r="4372" spans="1:5" s="1" customFormat="1" ht="19.7" customHeight="1" x14ac:dyDescent="0.2">
      <c r="A4372" s="6">
        <v>575626</v>
      </c>
      <c r="B4372" s="7" t="s">
        <v>96</v>
      </c>
      <c r="C4372" s="7" t="s">
        <v>990</v>
      </c>
      <c r="D4372" s="7" t="s">
        <v>991</v>
      </c>
      <c r="E4372" s="8">
        <v>3</v>
      </c>
    </row>
    <row r="4373" spans="1:5" s="1" customFormat="1" ht="19.7" customHeight="1" x14ac:dyDescent="0.2">
      <c r="A4373" s="9">
        <v>575626</v>
      </c>
      <c r="B4373" s="10" t="s">
        <v>96</v>
      </c>
      <c r="C4373" s="10" t="s">
        <v>992</v>
      </c>
      <c r="D4373" s="10" t="s">
        <v>993</v>
      </c>
      <c r="E4373" s="11">
        <v>3</v>
      </c>
    </row>
    <row r="4374" spans="1:5" s="1" customFormat="1" ht="19.7" customHeight="1" x14ac:dyDescent="0.2">
      <c r="A4374" s="6">
        <v>575626</v>
      </c>
      <c r="B4374" s="7" t="s">
        <v>96</v>
      </c>
      <c r="C4374" s="7" t="s">
        <v>1046</v>
      </c>
      <c r="D4374" s="7" t="s">
        <v>1047</v>
      </c>
      <c r="E4374" s="8">
        <v>1</v>
      </c>
    </row>
    <row r="4375" spans="1:5" s="1" customFormat="1" ht="19.7" customHeight="1" x14ac:dyDescent="0.2">
      <c r="A4375" s="9">
        <v>575626</v>
      </c>
      <c r="B4375" s="10" t="s">
        <v>96</v>
      </c>
      <c r="C4375" s="10" t="s">
        <v>1056</v>
      </c>
      <c r="D4375" s="10" t="s">
        <v>1057</v>
      </c>
      <c r="E4375" s="11">
        <v>2</v>
      </c>
    </row>
    <row r="4376" spans="1:5" s="1" customFormat="1" ht="19.7" customHeight="1" x14ac:dyDescent="0.2">
      <c r="A4376" s="6">
        <v>575626</v>
      </c>
      <c r="B4376" s="7" t="s">
        <v>96</v>
      </c>
      <c r="C4376" s="7" t="s">
        <v>994</v>
      </c>
      <c r="D4376" s="7" t="s">
        <v>995</v>
      </c>
      <c r="E4376" s="8">
        <v>5</v>
      </c>
    </row>
    <row r="4377" spans="1:5" s="1" customFormat="1" ht="19.7" customHeight="1" x14ac:dyDescent="0.2">
      <c r="A4377" s="9">
        <v>575626</v>
      </c>
      <c r="B4377" s="10" t="s">
        <v>96</v>
      </c>
      <c r="C4377" s="10" t="s">
        <v>1058</v>
      </c>
      <c r="D4377" s="10" t="s">
        <v>1059</v>
      </c>
      <c r="E4377" s="11">
        <v>4</v>
      </c>
    </row>
    <row r="4378" spans="1:5" s="1" customFormat="1" ht="19.7" customHeight="1" x14ac:dyDescent="0.2">
      <c r="A4378" s="6">
        <v>575626</v>
      </c>
      <c r="B4378" s="7" t="s">
        <v>96</v>
      </c>
      <c r="C4378" s="7" t="s">
        <v>996</v>
      </c>
      <c r="D4378" s="7" t="s">
        <v>997</v>
      </c>
      <c r="E4378" s="8">
        <v>3</v>
      </c>
    </row>
    <row r="4379" spans="1:5" s="1" customFormat="1" ht="19.7" customHeight="1" x14ac:dyDescent="0.2">
      <c r="A4379" s="9">
        <v>575626</v>
      </c>
      <c r="B4379" s="10" t="s">
        <v>96</v>
      </c>
      <c r="C4379" s="10" t="s">
        <v>1048</v>
      </c>
      <c r="D4379" s="10" t="s">
        <v>1049</v>
      </c>
      <c r="E4379" s="11">
        <v>2</v>
      </c>
    </row>
    <row r="4380" spans="1:5" s="1" customFormat="1" ht="19.7" customHeight="1" x14ac:dyDescent="0.2">
      <c r="A4380" s="6">
        <v>575626</v>
      </c>
      <c r="B4380" s="7" t="s">
        <v>96</v>
      </c>
      <c r="C4380" s="7" t="s">
        <v>1050</v>
      </c>
      <c r="D4380" s="7" t="s">
        <v>1051</v>
      </c>
      <c r="E4380" s="8">
        <v>2</v>
      </c>
    </row>
    <row r="4381" spans="1:5" s="1" customFormat="1" ht="19.7" customHeight="1" x14ac:dyDescent="0.2">
      <c r="A4381" s="9">
        <v>575626</v>
      </c>
      <c r="B4381" s="10" t="s">
        <v>96</v>
      </c>
      <c r="C4381" s="10" t="s">
        <v>1000</v>
      </c>
      <c r="D4381" s="10" t="s">
        <v>1001</v>
      </c>
      <c r="E4381" s="11">
        <v>1</v>
      </c>
    </row>
    <row r="4382" spans="1:5" s="1" customFormat="1" ht="19.7" customHeight="1" x14ac:dyDescent="0.2">
      <c r="A4382" s="6">
        <v>575626</v>
      </c>
      <c r="B4382" s="7" t="s">
        <v>96</v>
      </c>
      <c r="C4382" s="7" t="s">
        <v>1004</v>
      </c>
      <c r="D4382" s="7" t="s">
        <v>1005</v>
      </c>
      <c r="E4382" s="8">
        <v>2</v>
      </c>
    </row>
    <row r="4383" spans="1:5" s="1" customFormat="1" ht="19.7" customHeight="1" x14ac:dyDescent="0.2">
      <c r="A4383" s="9">
        <v>575626</v>
      </c>
      <c r="B4383" s="10" t="s">
        <v>96</v>
      </c>
      <c r="C4383" s="10" t="s">
        <v>1006</v>
      </c>
      <c r="D4383" s="10" t="s">
        <v>1007</v>
      </c>
      <c r="E4383" s="11">
        <v>3</v>
      </c>
    </row>
    <row r="4384" spans="1:5" s="1" customFormat="1" ht="19.7" customHeight="1" x14ac:dyDescent="0.2">
      <c r="A4384" s="6">
        <v>575626</v>
      </c>
      <c r="B4384" s="7" t="s">
        <v>96</v>
      </c>
      <c r="C4384" s="7" t="s">
        <v>1008</v>
      </c>
      <c r="D4384" s="7" t="s">
        <v>1009</v>
      </c>
      <c r="E4384" s="8">
        <v>2</v>
      </c>
    </row>
    <row r="4385" spans="1:5" s="1" customFormat="1" ht="19.7" customHeight="1" x14ac:dyDescent="0.2">
      <c r="A4385" s="9">
        <v>575626</v>
      </c>
      <c r="B4385" s="10" t="s">
        <v>96</v>
      </c>
      <c r="C4385" s="10" t="s">
        <v>1012</v>
      </c>
      <c r="D4385" s="10" t="s">
        <v>1013</v>
      </c>
      <c r="E4385" s="11">
        <v>5</v>
      </c>
    </row>
    <row r="4386" spans="1:5" s="1" customFormat="1" ht="19.7" customHeight="1" x14ac:dyDescent="0.2">
      <c r="A4386" s="6">
        <v>575626</v>
      </c>
      <c r="B4386" s="7" t="s">
        <v>96</v>
      </c>
      <c r="C4386" s="7" t="s">
        <v>1016</v>
      </c>
      <c r="D4386" s="7" t="s">
        <v>1017</v>
      </c>
      <c r="E4386" s="8">
        <v>2</v>
      </c>
    </row>
    <row r="4387" spans="1:5" s="1" customFormat="1" ht="19.7" customHeight="1" x14ac:dyDescent="0.2">
      <c r="A4387" s="9">
        <v>575626</v>
      </c>
      <c r="B4387" s="10" t="s">
        <v>96</v>
      </c>
      <c r="C4387" s="10" t="s">
        <v>1034</v>
      </c>
      <c r="D4387" s="10" t="s">
        <v>1035</v>
      </c>
      <c r="E4387" s="11">
        <v>2</v>
      </c>
    </row>
    <row r="4388" spans="1:5" s="1" customFormat="1" ht="19.7" customHeight="1" x14ac:dyDescent="0.2">
      <c r="A4388" s="6">
        <v>575626</v>
      </c>
      <c r="B4388" s="7" t="s">
        <v>96</v>
      </c>
      <c r="C4388" s="7" t="s">
        <v>1018</v>
      </c>
      <c r="D4388" s="7" t="s">
        <v>1019</v>
      </c>
      <c r="E4388" s="8">
        <v>3</v>
      </c>
    </row>
    <row r="4389" spans="1:5" s="1" customFormat="1" ht="19.7" customHeight="1" x14ac:dyDescent="0.2">
      <c r="A4389" s="9">
        <v>575626</v>
      </c>
      <c r="B4389" s="10" t="s">
        <v>96</v>
      </c>
      <c r="C4389" s="10" t="s">
        <v>1036</v>
      </c>
      <c r="D4389" s="10" t="s">
        <v>1037</v>
      </c>
      <c r="E4389" s="11">
        <v>3</v>
      </c>
    </row>
    <row r="4390" spans="1:5" s="1" customFormat="1" ht="19.7" customHeight="1" x14ac:dyDescent="0.2">
      <c r="A4390" s="6">
        <v>575626</v>
      </c>
      <c r="B4390" s="7" t="s">
        <v>96</v>
      </c>
      <c r="C4390" s="7" t="s">
        <v>1022</v>
      </c>
      <c r="D4390" s="7" t="s">
        <v>1023</v>
      </c>
      <c r="E4390" s="8">
        <v>1</v>
      </c>
    </row>
    <row r="4391" spans="1:5" s="1" customFormat="1" ht="19.7" customHeight="1" x14ac:dyDescent="0.2">
      <c r="A4391" s="9">
        <v>575626</v>
      </c>
      <c r="B4391" s="10" t="s">
        <v>96</v>
      </c>
      <c r="C4391" s="10" t="s">
        <v>1024</v>
      </c>
      <c r="D4391" s="10" t="s">
        <v>1025</v>
      </c>
      <c r="E4391" s="11">
        <v>4</v>
      </c>
    </row>
    <row r="4392" spans="1:5" s="1" customFormat="1" ht="19.7" customHeight="1" x14ac:dyDescent="0.2">
      <c r="A4392" s="6">
        <v>575626</v>
      </c>
      <c r="B4392" s="7" t="s">
        <v>96</v>
      </c>
      <c r="C4392" s="7" t="s">
        <v>1026</v>
      </c>
      <c r="D4392" s="7" t="s">
        <v>1027</v>
      </c>
      <c r="E4392" s="8">
        <v>3</v>
      </c>
    </row>
    <row r="4393" spans="1:5" s="1" customFormat="1" ht="19.7" customHeight="1" x14ac:dyDescent="0.2">
      <c r="A4393" s="9">
        <v>575627</v>
      </c>
      <c r="B4393" s="10" t="s">
        <v>91</v>
      </c>
      <c r="C4393" s="10" t="s">
        <v>960</v>
      </c>
      <c r="D4393" s="10" t="s">
        <v>961</v>
      </c>
      <c r="E4393" s="11">
        <v>4</v>
      </c>
    </row>
    <row r="4394" spans="1:5" s="1" customFormat="1" ht="19.7" customHeight="1" x14ac:dyDescent="0.2">
      <c r="A4394" s="6">
        <v>575627</v>
      </c>
      <c r="B4394" s="7" t="s">
        <v>91</v>
      </c>
      <c r="C4394" s="7" t="s">
        <v>962</v>
      </c>
      <c r="D4394" s="7" t="s">
        <v>963</v>
      </c>
      <c r="E4394" s="8">
        <v>5</v>
      </c>
    </row>
    <row r="4395" spans="1:5" s="1" customFormat="1" ht="19.7" customHeight="1" x14ac:dyDescent="0.2">
      <c r="A4395" s="9">
        <v>575627</v>
      </c>
      <c r="B4395" s="10" t="s">
        <v>91</v>
      </c>
      <c r="C4395" s="10" t="s">
        <v>968</v>
      </c>
      <c r="D4395" s="10" t="s">
        <v>969</v>
      </c>
      <c r="E4395" s="11">
        <v>11</v>
      </c>
    </row>
    <row r="4396" spans="1:5" s="1" customFormat="1" ht="19.7" customHeight="1" x14ac:dyDescent="0.2">
      <c r="A4396" s="6">
        <v>575627</v>
      </c>
      <c r="B4396" s="7" t="s">
        <v>91</v>
      </c>
      <c r="C4396" s="7" t="s">
        <v>1042</v>
      </c>
      <c r="D4396" s="7" t="s">
        <v>1043</v>
      </c>
      <c r="E4396" s="8">
        <v>2</v>
      </c>
    </row>
    <row r="4397" spans="1:5" s="1" customFormat="1" ht="19.7" customHeight="1" x14ac:dyDescent="0.2">
      <c r="A4397" s="9">
        <v>575627</v>
      </c>
      <c r="B4397" s="10" t="s">
        <v>91</v>
      </c>
      <c r="C4397" s="10" t="s">
        <v>1028</v>
      </c>
      <c r="D4397" s="10" t="s">
        <v>1029</v>
      </c>
      <c r="E4397" s="11">
        <v>2</v>
      </c>
    </row>
    <row r="4398" spans="1:5" s="1" customFormat="1" ht="19.7" customHeight="1" x14ac:dyDescent="0.2">
      <c r="A4398" s="6">
        <v>575627</v>
      </c>
      <c r="B4398" s="7" t="s">
        <v>91</v>
      </c>
      <c r="C4398" s="7" t="s">
        <v>970</v>
      </c>
      <c r="D4398" s="7" t="s">
        <v>971</v>
      </c>
      <c r="E4398" s="8">
        <v>4</v>
      </c>
    </row>
    <row r="4399" spans="1:5" s="1" customFormat="1" ht="19.7" customHeight="1" x14ac:dyDescent="0.2">
      <c r="A4399" s="9">
        <v>575627</v>
      </c>
      <c r="B4399" s="10" t="s">
        <v>91</v>
      </c>
      <c r="C4399" s="10" t="s">
        <v>1030</v>
      </c>
      <c r="D4399" s="10" t="s">
        <v>1031</v>
      </c>
      <c r="E4399" s="11">
        <v>12</v>
      </c>
    </row>
    <row r="4400" spans="1:5" s="1" customFormat="1" ht="19.7" customHeight="1" x14ac:dyDescent="0.2">
      <c r="A4400" s="6">
        <v>575627</v>
      </c>
      <c r="B4400" s="7" t="s">
        <v>91</v>
      </c>
      <c r="C4400" s="7" t="s">
        <v>972</v>
      </c>
      <c r="D4400" s="7" t="s">
        <v>973</v>
      </c>
      <c r="E4400" s="8">
        <v>7</v>
      </c>
    </row>
    <row r="4401" spans="1:5" s="1" customFormat="1" ht="19.7" customHeight="1" x14ac:dyDescent="0.2">
      <c r="A4401" s="9">
        <v>575627</v>
      </c>
      <c r="B4401" s="10" t="s">
        <v>91</v>
      </c>
      <c r="C4401" s="10" t="s">
        <v>974</v>
      </c>
      <c r="D4401" s="10" t="s">
        <v>975</v>
      </c>
      <c r="E4401" s="11">
        <v>4</v>
      </c>
    </row>
    <row r="4402" spans="1:5" s="1" customFormat="1" ht="19.7" customHeight="1" x14ac:dyDescent="0.2">
      <c r="A4402" s="6">
        <v>575627</v>
      </c>
      <c r="B4402" s="7" t="s">
        <v>91</v>
      </c>
      <c r="C4402" s="7" t="s">
        <v>1032</v>
      </c>
      <c r="D4402" s="7" t="s">
        <v>1033</v>
      </c>
      <c r="E4402" s="8">
        <v>4</v>
      </c>
    </row>
    <row r="4403" spans="1:5" s="1" customFormat="1" ht="19.7" customHeight="1" x14ac:dyDescent="0.2">
      <c r="A4403" s="9">
        <v>575627</v>
      </c>
      <c r="B4403" s="10" t="s">
        <v>91</v>
      </c>
      <c r="C4403" s="10" t="s">
        <v>976</v>
      </c>
      <c r="D4403" s="10" t="s">
        <v>977</v>
      </c>
      <c r="E4403" s="11">
        <v>3</v>
      </c>
    </row>
    <row r="4404" spans="1:5" s="1" customFormat="1" ht="19.7" customHeight="1" x14ac:dyDescent="0.2">
      <c r="A4404" s="6">
        <v>575627</v>
      </c>
      <c r="B4404" s="7" t="s">
        <v>91</v>
      </c>
      <c r="C4404" s="7" t="s">
        <v>978</v>
      </c>
      <c r="D4404" s="7" t="s">
        <v>979</v>
      </c>
      <c r="E4404" s="8">
        <v>3</v>
      </c>
    </row>
    <row r="4405" spans="1:5" s="1" customFormat="1" ht="19.7" customHeight="1" x14ac:dyDescent="0.2">
      <c r="A4405" s="9">
        <v>575627</v>
      </c>
      <c r="B4405" s="10" t="s">
        <v>91</v>
      </c>
      <c r="C4405" s="10" t="s">
        <v>1040</v>
      </c>
      <c r="D4405" s="10" t="s">
        <v>1041</v>
      </c>
      <c r="E4405" s="11">
        <v>3</v>
      </c>
    </row>
    <row r="4406" spans="1:5" s="1" customFormat="1" ht="19.7" customHeight="1" x14ac:dyDescent="0.2">
      <c r="A4406" s="6">
        <v>575627</v>
      </c>
      <c r="B4406" s="7" t="s">
        <v>91</v>
      </c>
      <c r="C4406" s="7" t="s">
        <v>980</v>
      </c>
      <c r="D4406" s="7" t="s">
        <v>981</v>
      </c>
      <c r="E4406" s="8">
        <v>1</v>
      </c>
    </row>
    <row r="4407" spans="1:5" s="1" customFormat="1" ht="19.7" customHeight="1" x14ac:dyDescent="0.2">
      <c r="A4407" s="9">
        <v>575627</v>
      </c>
      <c r="B4407" s="10" t="s">
        <v>91</v>
      </c>
      <c r="C4407" s="10" t="s">
        <v>986</v>
      </c>
      <c r="D4407" s="10" t="s">
        <v>987</v>
      </c>
      <c r="E4407" s="11">
        <v>1</v>
      </c>
    </row>
    <row r="4408" spans="1:5" s="1" customFormat="1" ht="19.7" customHeight="1" x14ac:dyDescent="0.2">
      <c r="A4408" s="6">
        <v>575627</v>
      </c>
      <c r="B4408" s="7" t="s">
        <v>91</v>
      </c>
      <c r="C4408" s="7" t="s">
        <v>1054</v>
      </c>
      <c r="D4408" s="7" t="s">
        <v>1055</v>
      </c>
      <c r="E4408" s="8">
        <v>4</v>
      </c>
    </row>
    <row r="4409" spans="1:5" s="1" customFormat="1" ht="19.7" customHeight="1" x14ac:dyDescent="0.2">
      <c r="A4409" s="9">
        <v>575627</v>
      </c>
      <c r="B4409" s="10" t="s">
        <v>91</v>
      </c>
      <c r="C4409" s="10" t="s">
        <v>988</v>
      </c>
      <c r="D4409" s="10" t="s">
        <v>989</v>
      </c>
      <c r="E4409" s="11">
        <v>5</v>
      </c>
    </row>
    <row r="4410" spans="1:5" s="1" customFormat="1" ht="19.7" customHeight="1" x14ac:dyDescent="0.2">
      <c r="A4410" s="6">
        <v>575627</v>
      </c>
      <c r="B4410" s="7" t="s">
        <v>91</v>
      </c>
      <c r="C4410" s="7" t="s">
        <v>1044</v>
      </c>
      <c r="D4410" s="7" t="s">
        <v>1045</v>
      </c>
      <c r="E4410" s="8">
        <v>4</v>
      </c>
    </row>
    <row r="4411" spans="1:5" s="1" customFormat="1" ht="19.7" customHeight="1" x14ac:dyDescent="0.2">
      <c r="A4411" s="9">
        <v>575627</v>
      </c>
      <c r="B4411" s="10" t="s">
        <v>91</v>
      </c>
      <c r="C4411" s="10" t="s">
        <v>992</v>
      </c>
      <c r="D4411" s="10" t="s">
        <v>993</v>
      </c>
      <c r="E4411" s="11">
        <v>2</v>
      </c>
    </row>
    <row r="4412" spans="1:5" s="1" customFormat="1" ht="19.7" customHeight="1" x14ac:dyDescent="0.2">
      <c r="A4412" s="6">
        <v>575627</v>
      </c>
      <c r="B4412" s="7" t="s">
        <v>91</v>
      </c>
      <c r="C4412" s="7" t="s">
        <v>1046</v>
      </c>
      <c r="D4412" s="7" t="s">
        <v>1047</v>
      </c>
      <c r="E4412" s="8">
        <v>4</v>
      </c>
    </row>
    <row r="4413" spans="1:5" s="1" customFormat="1" ht="19.7" customHeight="1" x14ac:dyDescent="0.2">
      <c r="A4413" s="9">
        <v>575627</v>
      </c>
      <c r="B4413" s="10" t="s">
        <v>91</v>
      </c>
      <c r="C4413" s="10" t="s">
        <v>1056</v>
      </c>
      <c r="D4413" s="10" t="s">
        <v>1057</v>
      </c>
      <c r="E4413" s="11">
        <v>2</v>
      </c>
    </row>
    <row r="4414" spans="1:5" s="1" customFormat="1" ht="19.7" customHeight="1" x14ac:dyDescent="0.2">
      <c r="A4414" s="6">
        <v>575627</v>
      </c>
      <c r="B4414" s="7" t="s">
        <v>91</v>
      </c>
      <c r="C4414" s="7" t="s">
        <v>1058</v>
      </c>
      <c r="D4414" s="7" t="s">
        <v>1059</v>
      </c>
      <c r="E4414" s="8">
        <v>3</v>
      </c>
    </row>
    <row r="4415" spans="1:5" s="1" customFormat="1" ht="19.7" customHeight="1" x14ac:dyDescent="0.2">
      <c r="A4415" s="9">
        <v>575627</v>
      </c>
      <c r="B4415" s="10" t="s">
        <v>91</v>
      </c>
      <c r="C4415" s="10" t="s">
        <v>996</v>
      </c>
      <c r="D4415" s="10" t="s">
        <v>997</v>
      </c>
      <c r="E4415" s="11">
        <v>4</v>
      </c>
    </row>
    <row r="4416" spans="1:5" s="1" customFormat="1" ht="19.7" customHeight="1" x14ac:dyDescent="0.2">
      <c r="A4416" s="6">
        <v>575627</v>
      </c>
      <c r="B4416" s="7" t="s">
        <v>91</v>
      </c>
      <c r="C4416" s="7" t="s">
        <v>1048</v>
      </c>
      <c r="D4416" s="7" t="s">
        <v>1049</v>
      </c>
      <c r="E4416" s="8">
        <v>8</v>
      </c>
    </row>
    <row r="4417" spans="1:5" s="1" customFormat="1" ht="19.7" customHeight="1" x14ac:dyDescent="0.2">
      <c r="A4417" s="9">
        <v>575627</v>
      </c>
      <c r="B4417" s="10" t="s">
        <v>91</v>
      </c>
      <c r="C4417" s="10" t="s">
        <v>998</v>
      </c>
      <c r="D4417" s="10" t="s">
        <v>999</v>
      </c>
      <c r="E4417" s="11">
        <v>2</v>
      </c>
    </row>
    <row r="4418" spans="1:5" s="1" customFormat="1" ht="19.7" customHeight="1" x14ac:dyDescent="0.2">
      <c r="A4418" s="6">
        <v>575627</v>
      </c>
      <c r="B4418" s="7" t="s">
        <v>91</v>
      </c>
      <c r="C4418" s="7" t="s">
        <v>1004</v>
      </c>
      <c r="D4418" s="7" t="s">
        <v>1005</v>
      </c>
      <c r="E4418" s="8">
        <v>8</v>
      </c>
    </row>
    <row r="4419" spans="1:5" s="1" customFormat="1" ht="19.7" customHeight="1" x14ac:dyDescent="0.2">
      <c r="A4419" s="9">
        <v>575627</v>
      </c>
      <c r="B4419" s="10" t="s">
        <v>91</v>
      </c>
      <c r="C4419" s="10" t="s">
        <v>1006</v>
      </c>
      <c r="D4419" s="10" t="s">
        <v>1007</v>
      </c>
      <c r="E4419" s="11">
        <v>3</v>
      </c>
    </row>
    <row r="4420" spans="1:5" s="1" customFormat="1" ht="19.7" customHeight="1" x14ac:dyDescent="0.2">
      <c r="A4420" s="6">
        <v>575627</v>
      </c>
      <c r="B4420" s="7" t="s">
        <v>91</v>
      </c>
      <c r="C4420" s="7" t="s">
        <v>1008</v>
      </c>
      <c r="D4420" s="7" t="s">
        <v>1009</v>
      </c>
      <c r="E4420" s="8">
        <v>1</v>
      </c>
    </row>
    <row r="4421" spans="1:5" s="1" customFormat="1" ht="19.7" customHeight="1" x14ac:dyDescent="0.2">
      <c r="A4421" s="9">
        <v>575627</v>
      </c>
      <c r="B4421" s="10" t="s">
        <v>91</v>
      </c>
      <c r="C4421" s="10" t="s">
        <v>1010</v>
      </c>
      <c r="D4421" s="10" t="s">
        <v>1011</v>
      </c>
      <c r="E4421" s="11">
        <v>1</v>
      </c>
    </row>
    <row r="4422" spans="1:5" s="1" customFormat="1" ht="19.7" customHeight="1" x14ac:dyDescent="0.2">
      <c r="A4422" s="6">
        <v>575627</v>
      </c>
      <c r="B4422" s="7" t="s">
        <v>91</v>
      </c>
      <c r="C4422" s="7" t="s">
        <v>1012</v>
      </c>
      <c r="D4422" s="7" t="s">
        <v>1013</v>
      </c>
      <c r="E4422" s="8">
        <v>4</v>
      </c>
    </row>
    <row r="4423" spans="1:5" s="1" customFormat="1" ht="19.7" customHeight="1" x14ac:dyDescent="0.2">
      <c r="A4423" s="9">
        <v>575627</v>
      </c>
      <c r="B4423" s="10" t="s">
        <v>91</v>
      </c>
      <c r="C4423" s="10" t="s">
        <v>1016</v>
      </c>
      <c r="D4423" s="10" t="s">
        <v>1017</v>
      </c>
      <c r="E4423" s="11">
        <v>2</v>
      </c>
    </row>
    <row r="4424" spans="1:5" s="1" customFormat="1" ht="19.7" customHeight="1" x14ac:dyDescent="0.2">
      <c r="A4424" s="6">
        <v>575627</v>
      </c>
      <c r="B4424" s="7" t="s">
        <v>91</v>
      </c>
      <c r="C4424" s="7" t="s">
        <v>1034</v>
      </c>
      <c r="D4424" s="7" t="s">
        <v>1035</v>
      </c>
      <c r="E4424" s="8">
        <v>4</v>
      </c>
    </row>
    <row r="4425" spans="1:5" s="1" customFormat="1" ht="19.7" customHeight="1" x14ac:dyDescent="0.2">
      <c r="A4425" s="9">
        <v>575627</v>
      </c>
      <c r="B4425" s="10" t="s">
        <v>91</v>
      </c>
      <c r="C4425" s="10" t="s">
        <v>1018</v>
      </c>
      <c r="D4425" s="10" t="s">
        <v>1019</v>
      </c>
      <c r="E4425" s="11">
        <v>3</v>
      </c>
    </row>
    <row r="4426" spans="1:5" s="1" customFormat="1" ht="19.7" customHeight="1" x14ac:dyDescent="0.2">
      <c r="A4426" s="6">
        <v>575627</v>
      </c>
      <c r="B4426" s="7" t="s">
        <v>91</v>
      </c>
      <c r="C4426" s="7" t="s">
        <v>1036</v>
      </c>
      <c r="D4426" s="7" t="s">
        <v>1037</v>
      </c>
      <c r="E4426" s="8">
        <v>2</v>
      </c>
    </row>
    <row r="4427" spans="1:5" s="1" customFormat="1" ht="19.7" customHeight="1" x14ac:dyDescent="0.2">
      <c r="A4427" s="9">
        <v>575627</v>
      </c>
      <c r="B4427" s="10" t="s">
        <v>91</v>
      </c>
      <c r="C4427" s="10" t="s">
        <v>1038</v>
      </c>
      <c r="D4427" s="10" t="s">
        <v>1039</v>
      </c>
      <c r="E4427" s="11">
        <v>2</v>
      </c>
    </row>
    <row r="4428" spans="1:5" s="1" customFormat="1" ht="19.7" customHeight="1" x14ac:dyDescent="0.2">
      <c r="A4428" s="6">
        <v>575627</v>
      </c>
      <c r="B4428" s="7" t="s">
        <v>91</v>
      </c>
      <c r="C4428" s="7" t="s">
        <v>1022</v>
      </c>
      <c r="D4428" s="7" t="s">
        <v>1023</v>
      </c>
      <c r="E4428" s="8">
        <v>6</v>
      </c>
    </row>
    <row r="4429" spans="1:5" s="1" customFormat="1" ht="19.7" customHeight="1" x14ac:dyDescent="0.2">
      <c r="A4429" s="9">
        <v>575627</v>
      </c>
      <c r="B4429" s="10" t="s">
        <v>91</v>
      </c>
      <c r="C4429" s="10" t="s">
        <v>1024</v>
      </c>
      <c r="D4429" s="10" t="s">
        <v>1025</v>
      </c>
      <c r="E4429" s="11">
        <v>3</v>
      </c>
    </row>
    <row r="4430" spans="1:5" s="1" customFormat="1" ht="19.7" customHeight="1" x14ac:dyDescent="0.2">
      <c r="A4430" s="6">
        <v>575627</v>
      </c>
      <c r="B4430" s="7" t="s">
        <v>91</v>
      </c>
      <c r="C4430" s="7" t="s">
        <v>1026</v>
      </c>
      <c r="D4430" s="7" t="s">
        <v>1027</v>
      </c>
      <c r="E4430" s="8">
        <v>4</v>
      </c>
    </row>
    <row r="4431" spans="1:5" s="1" customFormat="1" ht="19.7" customHeight="1" x14ac:dyDescent="0.2">
      <c r="A4431" s="9">
        <v>575628</v>
      </c>
      <c r="B4431" s="10" t="s">
        <v>94</v>
      </c>
      <c r="C4431" s="10" t="s">
        <v>960</v>
      </c>
      <c r="D4431" s="10" t="s">
        <v>961</v>
      </c>
      <c r="E4431" s="11">
        <v>2</v>
      </c>
    </row>
    <row r="4432" spans="1:5" s="1" customFormat="1" ht="19.7" customHeight="1" x14ac:dyDescent="0.2">
      <c r="A4432" s="6">
        <v>575628</v>
      </c>
      <c r="B4432" s="7" t="s">
        <v>94</v>
      </c>
      <c r="C4432" s="7" t="s">
        <v>962</v>
      </c>
      <c r="D4432" s="7" t="s">
        <v>963</v>
      </c>
      <c r="E4432" s="8">
        <v>4</v>
      </c>
    </row>
    <row r="4433" spans="1:5" s="1" customFormat="1" ht="19.7" customHeight="1" x14ac:dyDescent="0.2">
      <c r="A4433" s="9">
        <v>575628</v>
      </c>
      <c r="B4433" s="10" t="s">
        <v>94</v>
      </c>
      <c r="C4433" s="10" t="s">
        <v>964</v>
      </c>
      <c r="D4433" s="10" t="s">
        <v>965</v>
      </c>
      <c r="E4433" s="11">
        <v>1</v>
      </c>
    </row>
    <row r="4434" spans="1:5" s="1" customFormat="1" ht="19.7" customHeight="1" x14ac:dyDescent="0.2">
      <c r="A4434" s="6">
        <v>575628</v>
      </c>
      <c r="B4434" s="7" t="s">
        <v>94</v>
      </c>
      <c r="C4434" s="7" t="s">
        <v>968</v>
      </c>
      <c r="D4434" s="7" t="s">
        <v>969</v>
      </c>
      <c r="E4434" s="8">
        <v>4</v>
      </c>
    </row>
    <row r="4435" spans="1:5" s="1" customFormat="1" ht="19.7" customHeight="1" x14ac:dyDescent="0.2">
      <c r="A4435" s="9">
        <v>575628</v>
      </c>
      <c r="B4435" s="10" t="s">
        <v>94</v>
      </c>
      <c r="C4435" s="10" t="s">
        <v>1042</v>
      </c>
      <c r="D4435" s="10" t="s">
        <v>1043</v>
      </c>
      <c r="E4435" s="11">
        <v>1</v>
      </c>
    </row>
    <row r="4436" spans="1:5" s="1" customFormat="1" ht="19.7" customHeight="1" x14ac:dyDescent="0.2">
      <c r="A4436" s="6">
        <v>575628</v>
      </c>
      <c r="B4436" s="7" t="s">
        <v>94</v>
      </c>
      <c r="C4436" s="7" t="s">
        <v>1028</v>
      </c>
      <c r="D4436" s="7" t="s">
        <v>1029</v>
      </c>
      <c r="E4436" s="8">
        <v>2</v>
      </c>
    </row>
    <row r="4437" spans="1:5" s="1" customFormat="1" ht="19.7" customHeight="1" x14ac:dyDescent="0.2">
      <c r="A4437" s="9">
        <v>575628</v>
      </c>
      <c r="B4437" s="10" t="s">
        <v>94</v>
      </c>
      <c r="C4437" s="10" t="s">
        <v>970</v>
      </c>
      <c r="D4437" s="10" t="s">
        <v>971</v>
      </c>
      <c r="E4437" s="11">
        <v>4</v>
      </c>
    </row>
    <row r="4438" spans="1:5" s="1" customFormat="1" ht="19.7" customHeight="1" x14ac:dyDescent="0.2">
      <c r="A4438" s="6">
        <v>575628</v>
      </c>
      <c r="B4438" s="7" t="s">
        <v>94</v>
      </c>
      <c r="C4438" s="7" t="s">
        <v>1030</v>
      </c>
      <c r="D4438" s="7" t="s">
        <v>1031</v>
      </c>
      <c r="E4438" s="8">
        <v>3</v>
      </c>
    </row>
    <row r="4439" spans="1:5" s="1" customFormat="1" ht="19.7" customHeight="1" x14ac:dyDescent="0.2">
      <c r="A4439" s="9">
        <v>575628</v>
      </c>
      <c r="B4439" s="10" t="s">
        <v>94</v>
      </c>
      <c r="C4439" s="10" t="s">
        <v>972</v>
      </c>
      <c r="D4439" s="10" t="s">
        <v>973</v>
      </c>
      <c r="E4439" s="11">
        <v>2</v>
      </c>
    </row>
    <row r="4440" spans="1:5" s="1" customFormat="1" ht="19.7" customHeight="1" x14ac:dyDescent="0.2">
      <c r="A4440" s="6">
        <v>575628</v>
      </c>
      <c r="B4440" s="7" t="s">
        <v>94</v>
      </c>
      <c r="C4440" s="7" t="s">
        <v>974</v>
      </c>
      <c r="D4440" s="7" t="s">
        <v>975</v>
      </c>
      <c r="E4440" s="8">
        <v>7</v>
      </c>
    </row>
    <row r="4441" spans="1:5" s="1" customFormat="1" ht="19.7" customHeight="1" x14ac:dyDescent="0.2">
      <c r="A4441" s="9">
        <v>575628</v>
      </c>
      <c r="B4441" s="10" t="s">
        <v>94</v>
      </c>
      <c r="C4441" s="10" t="s">
        <v>1032</v>
      </c>
      <c r="D4441" s="10" t="s">
        <v>1033</v>
      </c>
      <c r="E4441" s="11">
        <v>3</v>
      </c>
    </row>
    <row r="4442" spans="1:5" s="1" customFormat="1" ht="19.7" customHeight="1" x14ac:dyDescent="0.2">
      <c r="A4442" s="6">
        <v>575628</v>
      </c>
      <c r="B4442" s="7" t="s">
        <v>94</v>
      </c>
      <c r="C4442" s="7" t="s">
        <v>976</v>
      </c>
      <c r="D4442" s="7" t="s">
        <v>977</v>
      </c>
      <c r="E4442" s="8">
        <v>4</v>
      </c>
    </row>
    <row r="4443" spans="1:5" s="1" customFormat="1" ht="19.7" customHeight="1" x14ac:dyDescent="0.2">
      <c r="A4443" s="9">
        <v>575628</v>
      </c>
      <c r="B4443" s="10" t="s">
        <v>94</v>
      </c>
      <c r="C4443" s="10" t="s">
        <v>978</v>
      </c>
      <c r="D4443" s="10" t="s">
        <v>979</v>
      </c>
      <c r="E4443" s="11">
        <v>5</v>
      </c>
    </row>
    <row r="4444" spans="1:5" s="1" customFormat="1" ht="19.7" customHeight="1" x14ac:dyDescent="0.2">
      <c r="A4444" s="6">
        <v>575628</v>
      </c>
      <c r="B4444" s="7" t="s">
        <v>94</v>
      </c>
      <c r="C4444" s="7" t="s">
        <v>982</v>
      </c>
      <c r="D4444" s="7" t="s">
        <v>983</v>
      </c>
      <c r="E4444" s="8">
        <v>9</v>
      </c>
    </row>
    <row r="4445" spans="1:5" s="1" customFormat="1" ht="19.7" customHeight="1" x14ac:dyDescent="0.2">
      <c r="A4445" s="9">
        <v>575628</v>
      </c>
      <c r="B4445" s="10" t="s">
        <v>94</v>
      </c>
      <c r="C4445" s="10" t="s">
        <v>1054</v>
      </c>
      <c r="D4445" s="10" t="s">
        <v>1055</v>
      </c>
      <c r="E4445" s="11">
        <v>4</v>
      </c>
    </row>
    <row r="4446" spans="1:5" s="1" customFormat="1" ht="19.7" customHeight="1" x14ac:dyDescent="0.2">
      <c r="A4446" s="6">
        <v>575628</v>
      </c>
      <c r="B4446" s="7" t="s">
        <v>94</v>
      </c>
      <c r="C4446" s="7" t="s">
        <v>988</v>
      </c>
      <c r="D4446" s="7" t="s">
        <v>989</v>
      </c>
      <c r="E4446" s="8">
        <v>6</v>
      </c>
    </row>
    <row r="4447" spans="1:5" s="1" customFormat="1" ht="19.7" customHeight="1" x14ac:dyDescent="0.2">
      <c r="A4447" s="9">
        <v>575628</v>
      </c>
      <c r="B4447" s="10" t="s">
        <v>94</v>
      </c>
      <c r="C4447" s="10" t="s">
        <v>1044</v>
      </c>
      <c r="D4447" s="10" t="s">
        <v>1045</v>
      </c>
      <c r="E4447" s="11">
        <v>1</v>
      </c>
    </row>
    <row r="4448" spans="1:5" s="1" customFormat="1" ht="19.7" customHeight="1" x14ac:dyDescent="0.2">
      <c r="A4448" s="6">
        <v>575628</v>
      </c>
      <c r="B4448" s="7" t="s">
        <v>94</v>
      </c>
      <c r="C4448" s="7" t="s">
        <v>990</v>
      </c>
      <c r="D4448" s="7" t="s">
        <v>991</v>
      </c>
      <c r="E4448" s="8">
        <v>3</v>
      </c>
    </row>
    <row r="4449" spans="1:5" s="1" customFormat="1" ht="19.7" customHeight="1" x14ac:dyDescent="0.2">
      <c r="A4449" s="9">
        <v>575628</v>
      </c>
      <c r="B4449" s="10" t="s">
        <v>94</v>
      </c>
      <c r="C4449" s="10" t="s">
        <v>1046</v>
      </c>
      <c r="D4449" s="10" t="s">
        <v>1047</v>
      </c>
      <c r="E4449" s="11">
        <v>2</v>
      </c>
    </row>
    <row r="4450" spans="1:5" s="1" customFormat="1" ht="19.7" customHeight="1" x14ac:dyDescent="0.2">
      <c r="A4450" s="6">
        <v>575628</v>
      </c>
      <c r="B4450" s="7" t="s">
        <v>94</v>
      </c>
      <c r="C4450" s="7" t="s">
        <v>1056</v>
      </c>
      <c r="D4450" s="7" t="s">
        <v>1057</v>
      </c>
      <c r="E4450" s="8">
        <v>2</v>
      </c>
    </row>
    <row r="4451" spans="1:5" s="1" customFormat="1" ht="19.7" customHeight="1" x14ac:dyDescent="0.2">
      <c r="A4451" s="9">
        <v>575628</v>
      </c>
      <c r="B4451" s="10" t="s">
        <v>94</v>
      </c>
      <c r="C4451" s="10" t="s">
        <v>994</v>
      </c>
      <c r="D4451" s="10" t="s">
        <v>995</v>
      </c>
      <c r="E4451" s="11">
        <v>4</v>
      </c>
    </row>
    <row r="4452" spans="1:5" s="1" customFormat="1" ht="19.7" customHeight="1" x14ac:dyDescent="0.2">
      <c r="A4452" s="6">
        <v>575628</v>
      </c>
      <c r="B4452" s="7" t="s">
        <v>94</v>
      </c>
      <c r="C4452" s="7" t="s">
        <v>1058</v>
      </c>
      <c r="D4452" s="7" t="s">
        <v>1059</v>
      </c>
      <c r="E4452" s="8">
        <v>1</v>
      </c>
    </row>
    <row r="4453" spans="1:5" s="1" customFormat="1" ht="19.7" customHeight="1" x14ac:dyDescent="0.2">
      <c r="A4453" s="9">
        <v>575628</v>
      </c>
      <c r="B4453" s="10" t="s">
        <v>94</v>
      </c>
      <c r="C4453" s="10" t="s">
        <v>996</v>
      </c>
      <c r="D4453" s="10" t="s">
        <v>997</v>
      </c>
      <c r="E4453" s="11">
        <v>2</v>
      </c>
    </row>
    <row r="4454" spans="1:5" s="1" customFormat="1" ht="19.7" customHeight="1" x14ac:dyDescent="0.2">
      <c r="A4454" s="6">
        <v>575628</v>
      </c>
      <c r="B4454" s="7" t="s">
        <v>94</v>
      </c>
      <c r="C4454" s="7" t="s">
        <v>1048</v>
      </c>
      <c r="D4454" s="7" t="s">
        <v>1049</v>
      </c>
      <c r="E4454" s="8">
        <v>12</v>
      </c>
    </row>
    <row r="4455" spans="1:5" s="1" customFormat="1" ht="19.7" customHeight="1" x14ac:dyDescent="0.2">
      <c r="A4455" s="9">
        <v>575628</v>
      </c>
      <c r="B4455" s="10" t="s">
        <v>94</v>
      </c>
      <c r="C4455" s="10" t="s">
        <v>1000</v>
      </c>
      <c r="D4455" s="10" t="s">
        <v>1001</v>
      </c>
      <c r="E4455" s="11">
        <v>1</v>
      </c>
    </row>
    <row r="4456" spans="1:5" s="1" customFormat="1" ht="19.7" customHeight="1" x14ac:dyDescent="0.2">
      <c r="A4456" s="6">
        <v>575628</v>
      </c>
      <c r="B4456" s="7" t="s">
        <v>94</v>
      </c>
      <c r="C4456" s="7" t="s">
        <v>1004</v>
      </c>
      <c r="D4456" s="7" t="s">
        <v>1005</v>
      </c>
      <c r="E4456" s="8">
        <v>4</v>
      </c>
    </row>
    <row r="4457" spans="1:5" s="1" customFormat="1" ht="19.7" customHeight="1" x14ac:dyDescent="0.2">
      <c r="A4457" s="9">
        <v>575628</v>
      </c>
      <c r="B4457" s="10" t="s">
        <v>94</v>
      </c>
      <c r="C4457" s="10" t="s">
        <v>1006</v>
      </c>
      <c r="D4457" s="10" t="s">
        <v>1007</v>
      </c>
      <c r="E4457" s="11">
        <v>4</v>
      </c>
    </row>
    <row r="4458" spans="1:5" s="1" customFormat="1" ht="19.7" customHeight="1" x14ac:dyDescent="0.2">
      <c r="A4458" s="6">
        <v>575628</v>
      </c>
      <c r="B4458" s="7" t="s">
        <v>94</v>
      </c>
      <c r="C4458" s="7" t="s">
        <v>1008</v>
      </c>
      <c r="D4458" s="7" t="s">
        <v>1009</v>
      </c>
      <c r="E4458" s="8">
        <v>6</v>
      </c>
    </row>
    <row r="4459" spans="1:5" s="1" customFormat="1" ht="19.7" customHeight="1" x14ac:dyDescent="0.2">
      <c r="A4459" s="9">
        <v>575628</v>
      </c>
      <c r="B4459" s="10" t="s">
        <v>94</v>
      </c>
      <c r="C4459" s="10" t="s">
        <v>1010</v>
      </c>
      <c r="D4459" s="10" t="s">
        <v>1011</v>
      </c>
      <c r="E4459" s="11">
        <v>2</v>
      </c>
    </row>
    <row r="4460" spans="1:5" s="1" customFormat="1" ht="19.7" customHeight="1" x14ac:dyDescent="0.2">
      <c r="A4460" s="6">
        <v>575628</v>
      </c>
      <c r="B4460" s="7" t="s">
        <v>94</v>
      </c>
      <c r="C4460" s="7" t="s">
        <v>1012</v>
      </c>
      <c r="D4460" s="7" t="s">
        <v>1013</v>
      </c>
      <c r="E4460" s="8">
        <v>7</v>
      </c>
    </row>
    <row r="4461" spans="1:5" s="1" customFormat="1" ht="19.7" customHeight="1" x14ac:dyDescent="0.2">
      <c r="A4461" s="9">
        <v>575628</v>
      </c>
      <c r="B4461" s="10" t="s">
        <v>94</v>
      </c>
      <c r="C4461" s="10" t="s">
        <v>1034</v>
      </c>
      <c r="D4461" s="10" t="s">
        <v>1035</v>
      </c>
      <c r="E4461" s="11">
        <v>4</v>
      </c>
    </row>
    <row r="4462" spans="1:5" s="1" customFormat="1" ht="19.7" customHeight="1" x14ac:dyDescent="0.2">
      <c r="A4462" s="6">
        <v>575628</v>
      </c>
      <c r="B4462" s="7" t="s">
        <v>94</v>
      </c>
      <c r="C4462" s="7" t="s">
        <v>1018</v>
      </c>
      <c r="D4462" s="7" t="s">
        <v>1019</v>
      </c>
      <c r="E4462" s="8">
        <v>5</v>
      </c>
    </row>
    <row r="4463" spans="1:5" s="1" customFormat="1" ht="19.7" customHeight="1" x14ac:dyDescent="0.2">
      <c r="A4463" s="9">
        <v>575628</v>
      </c>
      <c r="B4463" s="10" t="s">
        <v>94</v>
      </c>
      <c r="C4463" s="10" t="s">
        <v>1036</v>
      </c>
      <c r="D4463" s="10" t="s">
        <v>1037</v>
      </c>
      <c r="E4463" s="11">
        <v>2</v>
      </c>
    </row>
    <row r="4464" spans="1:5" s="1" customFormat="1" ht="19.7" customHeight="1" x14ac:dyDescent="0.2">
      <c r="A4464" s="6">
        <v>575628</v>
      </c>
      <c r="B4464" s="7" t="s">
        <v>94</v>
      </c>
      <c r="C4464" s="7" t="s">
        <v>1038</v>
      </c>
      <c r="D4464" s="7" t="s">
        <v>1039</v>
      </c>
      <c r="E4464" s="8">
        <v>4</v>
      </c>
    </row>
    <row r="4465" spans="1:5" s="1" customFormat="1" ht="19.7" customHeight="1" x14ac:dyDescent="0.2">
      <c r="A4465" s="9">
        <v>575628</v>
      </c>
      <c r="B4465" s="10" t="s">
        <v>94</v>
      </c>
      <c r="C4465" s="10" t="s">
        <v>1020</v>
      </c>
      <c r="D4465" s="10" t="s">
        <v>1021</v>
      </c>
      <c r="E4465" s="11">
        <v>4</v>
      </c>
    </row>
    <row r="4466" spans="1:5" s="1" customFormat="1" ht="19.7" customHeight="1" x14ac:dyDescent="0.2">
      <c r="A4466" s="6">
        <v>575628</v>
      </c>
      <c r="B4466" s="7" t="s">
        <v>94</v>
      </c>
      <c r="C4466" s="7" t="s">
        <v>1022</v>
      </c>
      <c r="D4466" s="7" t="s">
        <v>1023</v>
      </c>
      <c r="E4466" s="8">
        <v>5</v>
      </c>
    </row>
    <row r="4467" spans="1:5" s="1" customFormat="1" ht="19.7" customHeight="1" x14ac:dyDescent="0.2">
      <c r="A4467" s="9">
        <v>575628</v>
      </c>
      <c r="B4467" s="10" t="s">
        <v>94</v>
      </c>
      <c r="C4467" s="10" t="s">
        <v>1026</v>
      </c>
      <c r="D4467" s="10" t="s">
        <v>1027</v>
      </c>
      <c r="E4467" s="11">
        <v>5</v>
      </c>
    </row>
    <row r="4468" spans="1:5" s="1" customFormat="1" ht="19.7" customHeight="1" x14ac:dyDescent="0.2">
      <c r="A4468" s="6">
        <v>575628</v>
      </c>
      <c r="B4468" s="7" t="s">
        <v>94</v>
      </c>
      <c r="C4468" s="7" t="s">
        <v>1067</v>
      </c>
      <c r="D4468" s="7" t="s">
        <v>1068</v>
      </c>
      <c r="E4468" s="8">
        <v>2</v>
      </c>
    </row>
    <row r="4469" spans="1:5" s="1" customFormat="1" ht="19.7" customHeight="1" x14ac:dyDescent="0.2">
      <c r="A4469" s="9">
        <v>575629</v>
      </c>
      <c r="B4469" s="10" t="s">
        <v>150</v>
      </c>
      <c r="C4469" s="10" t="s">
        <v>962</v>
      </c>
      <c r="D4469" s="10" t="s">
        <v>963</v>
      </c>
      <c r="E4469" s="11">
        <v>4</v>
      </c>
    </row>
    <row r="4470" spans="1:5" s="1" customFormat="1" ht="19.7" customHeight="1" x14ac:dyDescent="0.2">
      <c r="A4470" s="6">
        <v>575629</v>
      </c>
      <c r="B4470" s="7" t="s">
        <v>150</v>
      </c>
      <c r="C4470" s="7" t="s">
        <v>964</v>
      </c>
      <c r="D4470" s="7" t="s">
        <v>965</v>
      </c>
      <c r="E4470" s="8">
        <v>2</v>
      </c>
    </row>
    <row r="4471" spans="1:5" s="1" customFormat="1" ht="19.7" customHeight="1" x14ac:dyDescent="0.2">
      <c r="A4471" s="9">
        <v>575629</v>
      </c>
      <c r="B4471" s="10" t="s">
        <v>150</v>
      </c>
      <c r="C4471" s="10" t="s">
        <v>966</v>
      </c>
      <c r="D4471" s="10" t="s">
        <v>967</v>
      </c>
      <c r="E4471" s="11">
        <v>2</v>
      </c>
    </row>
    <row r="4472" spans="1:5" s="1" customFormat="1" ht="19.7" customHeight="1" x14ac:dyDescent="0.2">
      <c r="A4472" s="6">
        <v>575629</v>
      </c>
      <c r="B4472" s="7" t="s">
        <v>150</v>
      </c>
      <c r="C4472" s="7" t="s">
        <v>968</v>
      </c>
      <c r="D4472" s="7" t="s">
        <v>969</v>
      </c>
      <c r="E4472" s="8">
        <v>4</v>
      </c>
    </row>
    <row r="4473" spans="1:5" s="1" customFormat="1" ht="19.7" customHeight="1" x14ac:dyDescent="0.2">
      <c r="A4473" s="9">
        <v>575629</v>
      </c>
      <c r="B4473" s="10" t="s">
        <v>150</v>
      </c>
      <c r="C4473" s="10" t="s">
        <v>1042</v>
      </c>
      <c r="D4473" s="10" t="s">
        <v>1043</v>
      </c>
      <c r="E4473" s="11">
        <v>10</v>
      </c>
    </row>
    <row r="4474" spans="1:5" s="1" customFormat="1" ht="19.7" customHeight="1" x14ac:dyDescent="0.2">
      <c r="A4474" s="6">
        <v>575629</v>
      </c>
      <c r="B4474" s="7" t="s">
        <v>150</v>
      </c>
      <c r="C4474" s="7" t="s">
        <v>970</v>
      </c>
      <c r="D4474" s="7" t="s">
        <v>971</v>
      </c>
      <c r="E4474" s="8">
        <v>5</v>
      </c>
    </row>
    <row r="4475" spans="1:5" s="1" customFormat="1" ht="19.7" customHeight="1" x14ac:dyDescent="0.2">
      <c r="A4475" s="9">
        <v>575629</v>
      </c>
      <c r="B4475" s="10" t="s">
        <v>150</v>
      </c>
      <c r="C4475" s="10" t="s">
        <v>972</v>
      </c>
      <c r="D4475" s="10" t="s">
        <v>973</v>
      </c>
      <c r="E4475" s="11">
        <v>5</v>
      </c>
    </row>
    <row r="4476" spans="1:5" s="1" customFormat="1" ht="19.7" customHeight="1" x14ac:dyDescent="0.2">
      <c r="A4476" s="6">
        <v>575629</v>
      </c>
      <c r="B4476" s="7" t="s">
        <v>150</v>
      </c>
      <c r="C4476" s="7" t="s">
        <v>974</v>
      </c>
      <c r="D4476" s="7" t="s">
        <v>975</v>
      </c>
      <c r="E4476" s="8">
        <v>4</v>
      </c>
    </row>
    <row r="4477" spans="1:5" s="1" customFormat="1" ht="19.7" customHeight="1" x14ac:dyDescent="0.2">
      <c r="A4477" s="9">
        <v>575629</v>
      </c>
      <c r="B4477" s="10" t="s">
        <v>150</v>
      </c>
      <c r="C4477" s="10" t="s">
        <v>1032</v>
      </c>
      <c r="D4477" s="10" t="s">
        <v>1033</v>
      </c>
      <c r="E4477" s="11">
        <v>2</v>
      </c>
    </row>
    <row r="4478" spans="1:5" s="1" customFormat="1" ht="19.7" customHeight="1" x14ac:dyDescent="0.2">
      <c r="A4478" s="6">
        <v>575629</v>
      </c>
      <c r="B4478" s="7" t="s">
        <v>150</v>
      </c>
      <c r="C4478" s="7" t="s">
        <v>978</v>
      </c>
      <c r="D4478" s="7" t="s">
        <v>979</v>
      </c>
      <c r="E4478" s="8">
        <v>3</v>
      </c>
    </row>
    <row r="4479" spans="1:5" s="1" customFormat="1" ht="19.7" customHeight="1" x14ac:dyDescent="0.2">
      <c r="A4479" s="9">
        <v>575629</v>
      </c>
      <c r="B4479" s="10" t="s">
        <v>150</v>
      </c>
      <c r="C4479" s="10" t="s">
        <v>1040</v>
      </c>
      <c r="D4479" s="10" t="s">
        <v>1041</v>
      </c>
      <c r="E4479" s="11">
        <v>4</v>
      </c>
    </row>
    <row r="4480" spans="1:5" s="1" customFormat="1" ht="19.7" customHeight="1" x14ac:dyDescent="0.2">
      <c r="A4480" s="6">
        <v>575629</v>
      </c>
      <c r="B4480" s="7" t="s">
        <v>150</v>
      </c>
      <c r="C4480" s="7" t="s">
        <v>982</v>
      </c>
      <c r="D4480" s="7" t="s">
        <v>983</v>
      </c>
      <c r="E4480" s="8">
        <v>6</v>
      </c>
    </row>
    <row r="4481" spans="1:5" s="1" customFormat="1" ht="19.7" customHeight="1" x14ac:dyDescent="0.2">
      <c r="A4481" s="9">
        <v>575629</v>
      </c>
      <c r="B4481" s="10" t="s">
        <v>150</v>
      </c>
      <c r="C4481" s="10" t="s">
        <v>984</v>
      </c>
      <c r="D4481" s="10" t="s">
        <v>985</v>
      </c>
      <c r="E4481" s="11">
        <v>5</v>
      </c>
    </row>
    <row r="4482" spans="1:5" s="1" customFormat="1" ht="19.7" customHeight="1" x14ac:dyDescent="0.2">
      <c r="A4482" s="6">
        <v>575629</v>
      </c>
      <c r="B4482" s="7" t="s">
        <v>150</v>
      </c>
      <c r="C4482" s="7" t="s">
        <v>986</v>
      </c>
      <c r="D4482" s="7" t="s">
        <v>987</v>
      </c>
      <c r="E4482" s="8">
        <v>3</v>
      </c>
    </row>
    <row r="4483" spans="1:5" s="1" customFormat="1" ht="19.7" customHeight="1" x14ac:dyDescent="0.2">
      <c r="A4483" s="9">
        <v>575629</v>
      </c>
      <c r="B4483" s="10" t="s">
        <v>150</v>
      </c>
      <c r="C4483" s="10" t="s">
        <v>1054</v>
      </c>
      <c r="D4483" s="10" t="s">
        <v>1055</v>
      </c>
      <c r="E4483" s="11">
        <v>2</v>
      </c>
    </row>
    <row r="4484" spans="1:5" s="1" customFormat="1" ht="19.7" customHeight="1" x14ac:dyDescent="0.2">
      <c r="A4484" s="6">
        <v>575629</v>
      </c>
      <c r="B4484" s="7" t="s">
        <v>150</v>
      </c>
      <c r="C4484" s="7" t="s">
        <v>988</v>
      </c>
      <c r="D4484" s="7" t="s">
        <v>989</v>
      </c>
      <c r="E4484" s="8">
        <v>1</v>
      </c>
    </row>
    <row r="4485" spans="1:5" s="1" customFormat="1" ht="19.7" customHeight="1" x14ac:dyDescent="0.2">
      <c r="A4485" s="9">
        <v>575629</v>
      </c>
      <c r="B4485" s="10" t="s">
        <v>150</v>
      </c>
      <c r="C4485" s="10" t="s">
        <v>990</v>
      </c>
      <c r="D4485" s="10" t="s">
        <v>991</v>
      </c>
      <c r="E4485" s="11">
        <v>9</v>
      </c>
    </row>
    <row r="4486" spans="1:5" s="1" customFormat="1" ht="19.7" customHeight="1" x14ac:dyDescent="0.2">
      <c r="A4486" s="6">
        <v>575629</v>
      </c>
      <c r="B4486" s="7" t="s">
        <v>150</v>
      </c>
      <c r="C4486" s="7" t="s">
        <v>1046</v>
      </c>
      <c r="D4486" s="7" t="s">
        <v>1047</v>
      </c>
      <c r="E4486" s="8">
        <v>3</v>
      </c>
    </row>
    <row r="4487" spans="1:5" s="1" customFormat="1" ht="19.7" customHeight="1" x14ac:dyDescent="0.2">
      <c r="A4487" s="9">
        <v>575629</v>
      </c>
      <c r="B4487" s="10" t="s">
        <v>150</v>
      </c>
      <c r="C4487" s="10" t="s">
        <v>994</v>
      </c>
      <c r="D4487" s="10" t="s">
        <v>995</v>
      </c>
      <c r="E4487" s="11">
        <v>3</v>
      </c>
    </row>
    <row r="4488" spans="1:5" s="1" customFormat="1" ht="19.7" customHeight="1" x14ac:dyDescent="0.2">
      <c r="A4488" s="6">
        <v>575629</v>
      </c>
      <c r="B4488" s="7" t="s">
        <v>150</v>
      </c>
      <c r="C4488" s="7" t="s">
        <v>1058</v>
      </c>
      <c r="D4488" s="7" t="s">
        <v>1059</v>
      </c>
      <c r="E4488" s="8">
        <v>3</v>
      </c>
    </row>
    <row r="4489" spans="1:5" s="1" customFormat="1" ht="19.7" customHeight="1" x14ac:dyDescent="0.2">
      <c r="A4489" s="9">
        <v>575629</v>
      </c>
      <c r="B4489" s="10" t="s">
        <v>150</v>
      </c>
      <c r="C4489" s="10" t="s">
        <v>996</v>
      </c>
      <c r="D4489" s="10" t="s">
        <v>997</v>
      </c>
      <c r="E4489" s="11">
        <v>5</v>
      </c>
    </row>
    <row r="4490" spans="1:5" s="1" customFormat="1" ht="19.7" customHeight="1" x14ac:dyDescent="0.2">
      <c r="A4490" s="6">
        <v>575629</v>
      </c>
      <c r="B4490" s="7" t="s">
        <v>150</v>
      </c>
      <c r="C4490" s="7" t="s">
        <v>1048</v>
      </c>
      <c r="D4490" s="7" t="s">
        <v>1049</v>
      </c>
      <c r="E4490" s="8">
        <v>6</v>
      </c>
    </row>
    <row r="4491" spans="1:5" s="1" customFormat="1" ht="19.7" customHeight="1" x14ac:dyDescent="0.2">
      <c r="A4491" s="9">
        <v>575629</v>
      </c>
      <c r="B4491" s="10" t="s">
        <v>150</v>
      </c>
      <c r="C4491" s="10" t="s">
        <v>998</v>
      </c>
      <c r="D4491" s="10" t="s">
        <v>999</v>
      </c>
      <c r="E4491" s="11">
        <v>4</v>
      </c>
    </row>
    <row r="4492" spans="1:5" s="1" customFormat="1" ht="19.7" customHeight="1" x14ac:dyDescent="0.2">
      <c r="A4492" s="6">
        <v>575629</v>
      </c>
      <c r="B4492" s="7" t="s">
        <v>150</v>
      </c>
      <c r="C4492" s="7" t="s">
        <v>1000</v>
      </c>
      <c r="D4492" s="7" t="s">
        <v>1001</v>
      </c>
      <c r="E4492" s="8">
        <v>4</v>
      </c>
    </row>
    <row r="4493" spans="1:5" s="1" customFormat="1" ht="19.7" customHeight="1" x14ac:dyDescent="0.2">
      <c r="A4493" s="9">
        <v>575629</v>
      </c>
      <c r="B4493" s="10" t="s">
        <v>150</v>
      </c>
      <c r="C4493" s="10" t="s">
        <v>1002</v>
      </c>
      <c r="D4493" s="10" t="s">
        <v>1003</v>
      </c>
      <c r="E4493" s="11">
        <v>1</v>
      </c>
    </row>
    <row r="4494" spans="1:5" s="1" customFormat="1" ht="19.7" customHeight="1" x14ac:dyDescent="0.2">
      <c r="A4494" s="6">
        <v>575629</v>
      </c>
      <c r="B4494" s="7" t="s">
        <v>150</v>
      </c>
      <c r="C4494" s="7" t="s">
        <v>1004</v>
      </c>
      <c r="D4494" s="7" t="s">
        <v>1005</v>
      </c>
      <c r="E4494" s="8">
        <v>3</v>
      </c>
    </row>
    <row r="4495" spans="1:5" s="1" customFormat="1" ht="19.7" customHeight="1" x14ac:dyDescent="0.2">
      <c r="A4495" s="9">
        <v>575629</v>
      </c>
      <c r="B4495" s="10" t="s">
        <v>150</v>
      </c>
      <c r="C4495" s="10" t="s">
        <v>1006</v>
      </c>
      <c r="D4495" s="10" t="s">
        <v>1007</v>
      </c>
      <c r="E4495" s="11">
        <v>4</v>
      </c>
    </row>
    <row r="4496" spans="1:5" s="1" customFormat="1" ht="19.7" customHeight="1" x14ac:dyDescent="0.2">
      <c r="A4496" s="6">
        <v>575629</v>
      </c>
      <c r="B4496" s="7" t="s">
        <v>150</v>
      </c>
      <c r="C4496" s="7" t="s">
        <v>1008</v>
      </c>
      <c r="D4496" s="7" t="s">
        <v>1009</v>
      </c>
      <c r="E4496" s="8">
        <v>1</v>
      </c>
    </row>
    <row r="4497" spans="1:5" s="1" customFormat="1" ht="19.7" customHeight="1" x14ac:dyDescent="0.2">
      <c r="A4497" s="9">
        <v>575629</v>
      </c>
      <c r="B4497" s="10" t="s">
        <v>150</v>
      </c>
      <c r="C4497" s="10" t="s">
        <v>1010</v>
      </c>
      <c r="D4497" s="10" t="s">
        <v>1011</v>
      </c>
      <c r="E4497" s="11">
        <v>3</v>
      </c>
    </row>
    <row r="4498" spans="1:5" s="1" customFormat="1" ht="19.7" customHeight="1" x14ac:dyDescent="0.2">
      <c r="A4498" s="6">
        <v>575629</v>
      </c>
      <c r="B4498" s="7" t="s">
        <v>150</v>
      </c>
      <c r="C4498" s="7" t="s">
        <v>1012</v>
      </c>
      <c r="D4498" s="7" t="s">
        <v>1013</v>
      </c>
      <c r="E4498" s="8">
        <v>3</v>
      </c>
    </row>
    <row r="4499" spans="1:5" s="1" customFormat="1" ht="19.7" customHeight="1" x14ac:dyDescent="0.2">
      <c r="A4499" s="9">
        <v>575629</v>
      </c>
      <c r="B4499" s="10" t="s">
        <v>150</v>
      </c>
      <c r="C4499" s="10" t="s">
        <v>1034</v>
      </c>
      <c r="D4499" s="10" t="s">
        <v>1035</v>
      </c>
      <c r="E4499" s="11">
        <v>4</v>
      </c>
    </row>
    <row r="4500" spans="1:5" s="1" customFormat="1" ht="19.7" customHeight="1" x14ac:dyDescent="0.2">
      <c r="A4500" s="6">
        <v>575629</v>
      </c>
      <c r="B4500" s="7" t="s">
        <v>150</v>
      </c>
      <c r="C4500" s="7" t="s">
        <v>1018</v>
      </c>
      <c r="D4500" s="7" t="s">
        <v>1019</v>
      </c>
      <c r="E4500" s="8">
        <v>3</v>
      </c>
    </row>
    <row r="4501" spans="1:5" s="1" customFormat="1" ht="19.7" customHeight="1" x14ac:dyDescent="0.2">
      <c r="A4501" s="9">
        <v>575629</v>
      </c>
      <c r="B4501" s="10" t="s">
        <v>150</v>
      </c>
      <c r="C4501" s="10" t="s">
        <v>1038</v>
      </c>
      <c r="D4501" s="10" t="s">
        <v>1039</v>
      </c>
      <c r="E4501" s="11">
        <v>4</v>
      </c>
    </row>
    <row r="4502" spans="1:5" s="1" customFormat="1" ht="19.7" customHeight="1" x14ac:dyDescent="0.2">
      <c r="A4502" s="6">
        <v>575629</v>
      </c>
      <c r="B4502" s="7" t="s">
        <v>150</v>
      </c>
      <c r="C4502" s="7" t="s">
        <v>1052</v>
      </c>
      <c r="D4502" s="7" t="s">
        <v>1053</v>
      </c>
      <c r="E4502" s="8">
        <v>3</v>
      </c>
    </row>
    <row r="4503" spans="1:5" s="1" customFormat="1" ht="19.7" customHeight="1" x14ac:dyDescent="0.2">
      <c r="A4503" s="9">
        <v>575629</v>
      </c>
      <c r="B4503" s="10" t="s">
        <v>150</v>
      </c>
      <c r="C4503" s="10" t="s">
        <v>1020</v>
      </c>
      <c r="D4503" s="10" t="s">
        <v>1021</v>
      </c>
      <c r="E4503" s="11">
        <v>3</v>
      </c>
    </row>
    <row r="4504" spans="1:5" s="1" customFormat="1" ht="19.7" customHeight="1" x14ac:dyDescent="0.2">
      <c r="A4504" s="6">
        <v>575629</v>
      </c>
      <c r="B4504" s="7" t="s">
        <v>150</v>
      </c>
      <c r="C4504" s="7" t="s">
        <v>1022</v>
      </c>
      <c r="D4504" s="7" t="s">
        <v>1023</v>
      </c>
      <c r="E4504" s="8">
        <v>4</v>
      </c>
    </row>
    <row r="4505" spans="1:5" s="1" customFormat="1" ht="19.7" customHeight="1" x14ac:dyDescent="0.2">
      <c r="A4505" s="9">
        <v>575629</v>
      </c>
      <c r="B4505" s="10" t="s">
        <v>150</v>
      </c>
      <c r="C4505" s="10" t="s">
        <v>1024</v>
      </c>
      <c r="D4505" s="10" t="s">
        <v>1025</v>
      </c>
      <c r="E4505" s="11">
        <v>13</v>
      </c>
    </row>
    <row r="4506" spans="1:5" s="1" customFormat="1" ht="19.7" customHeight="1" x14ac:dyDescent="0.2">
      <c r="A4506" s="6">
        <v>575629</v>
      </c>
      <c r="B4506" s="7" t="s">
        <v>150</v>
      </c>
      <c r="C4506" s="7" t="s">
        <v>1067</v>
      </c>
      <c r="D4506" s="7" t="s">
        <v>1068</v>
      </c>
      <c r="E4506" s="8">
        <v>2</v>
      </c>
    </row>
    <row r="4507" spans="1:5" s="1" customFormat="1" ht="19.7" customHeight="1" x14ac:dyDescent="0.2">
      <c r="A4507" s="9">
        <v>575630</v>
      </c>
      <c r="B4507" s="10" t="s">
        <v>147</v>
      </c>
      <c r="C4507" s="10" t="s">
        <v>960</v>
      </c>
      <c r="D4507" s="10" t="s">
        <v>961</v>
      </c>
      <c r="E4507" s="11">
        <v>2</v>
      </c>
    </row>
    <row r="4508" spans="1:5" s="1" customFormat="1" ht="19.7" customHeight="1" x14ac:dyDescent="0.2">
      <c r="A4508" s="6">
        <v>575630</v>
      </c>
      <c r="B4508" s="7" t="s">
        <v>147</v>
      </c>
      <c r="C4508" s="7" t="s">
        <v>962</v>
      </c>
      <c r="D4508" s="7" t="s">
        <v>963</v>
      </c>
      <c r="E4508" s="8">
        <v>2</v>
      </c>
    </row>
    <row r="4509" spans="1:5" s="1" customFormat="1" ht="19.7" customHeight="1" x14ac:dyDescent="0.2">
      <c r="A4509" s="9">
        <v>575630</v>
      </c>
      <c r="B4509" s="10" t="s">
        <v>147</v>
      </c>
      <c r="C4509" s="10" t="s">
        <v>964</v>
      </c>
      <c r="D4509" s="10" t="s">
        <v>965</v>
      </c>
      <c r="E4509" s="11">
        <v>8</v>
      </c>
    </row>
    <row r="4510" spans="1:5" s="1" customFormat="1" ht="19.7" customHeight="1" x14ac:dyDescent="0.2">
      <c r="A4510" s="6">
        <v>575630</v>
      </c>
      <c r="B4510" s="7" t="s">
        <v>147</v>
      </c>
      <c r="C4510" s="7" t="s">
        <v>966</v>
      </c>
      <c r="D4510" s="7" t="s">
        <v>967</v>
      </c>
      <c r="E4510" s="8">
        <v>6</v>
      </c>
    </row>
    <row r="4511" spans="1:5" s="1" customFormat="1" ht="19.7" customHeight="1" x14ac:dyDescent="0.2">
      <c r="A4511" s="9">
        <v>575630</v>
      </c>
      <c r="B4511" s="10" t="s">
        <v>147</v>
      </c>
      <c r="C4511" s="10" t="s">
        <v>968</v>
      </c>
      <c r="D4511" s="10" t="s">
        <v>969</v>
      </c>
      <c r="E4511" s="11">
        <v>3</v>
      </c>
    </row>
    <row r="4512" spans="1:5" s="1" customFormat="1" ht="19.7" customHeight="1" x14ac:dyDescent="0.2">
      <c r="A4512" s="6">
        <v>575630</v>
      </c>
      <c r="B4512" s="7" t="s">
        <v>147</v>
      </c>
      <c r="C4512" s="7" t="s">
        <v>1042</v>
      </c>
      <c r="D4512" s="7" t="s">
        <v>1043</v>
      </c>
      <c r="E4512" s="8">
        <v>5</v>
      </c>
    </row>
    <row r="4513" spans="1:5" s="1" customFormat="1" ht="19.7" customHeight="1" x14ac:dyDescent="0.2">
      <c r="A4513" s="9">
        <v>575630</v>
      </c>
      <c r="B4513" s="10" t="s">
        <v>147</v>
      </c>
      <c r="C4513" s="10" t="s">
        <v>970</v>
      </c>
      <c r="D4513" s="10" t="s">
        <v>971</v>
      </c>
      <c r="E4513" s="11">
        <v>5</v>
      </c>
    </row>
    <row r="4514" spans="1:5" s="1" customFormat="1" ht="19.7" customHeight="1" x14ac:dyDescent="0.2">
      <c r="A4514" s="6">
        <v>575630</v>
      </c>
      <c r="B4514" s="7" t="s">
        <v>147</v>
      </c>
      <c r="C4514" s="7" t="s">
        <v>1030</v>
      </c>
      <c r="D4514" s="7" t="s">
        <v>1031</v>
      </c>
      <c r="E4514" s="8">
        <v>6</v>
      </c>
    </row>
    <row r="4515" spans="1:5" s="1" customFormat="1" ht="19.7" customHeight="1" x14ac:dyDescent="0.2">
      <c r="A4515" s="9">
        <v>575630</v>
      </c>
      <c r="B4515" s="10" t="s">
        <v>147</v>
      </c>
      <c r="C4515" s="10" t="s">
        <v>972</v>
      </c>
      <c r="D4515" s="10" t="s">
        <v>973</v>
      </c>
      <c r="E4515" s="11">
        <v>2</v>
      </c>
    </row>
    <row r="4516" spans="1:5" s="1" customFormat="1" ht="19.7" customHeight="1" x14ac:dyDescent="0.2">
      <c r="A4516" s="6">
        <v>575630</v>
      </c>
      <c r="B4516" s="7" t="s">
        <v>147</v>
      </c>
      <c r="C4516" s="7" t="s">
        <v>974</v>
      </c>
      <c r="D4516" s="7" t="s">
        <v>975</v>
      </c>
      <c r="E4516" s="8">
        <v>4</v>
      </c>
    </row>
    <row r="4517" spans="1:5" s="1" customFormat="1" ht="19.7" customHeight="1" x14ac:dyDescent="0.2">
      <c r="A4517" s="9">
        <v>575630</v>
      </c>
      <c r="B4517" s="10" t="s">
        <v>147</v>
      </c>
      <c r="C4517" s="10" t="s">
        <v>1032</v>
      </c>
      <c r="D4517" s="10" t="s">
        <v>1033</v>
      </c>
      <c r="E4517" s="11">
        <v>3</v>
      </c>
    </row>
    <row r="4518" spans="1:5" s="1" customFormat="1" ht="19.7" customHeight="1" x14ac:dyDescent="0.2">
      <c r="A4518" s="6">
        <v>575630</v>
      </c>
      <c r="B4518" s="7" t="s">
        <v>147</v>
      </c>
      <c r="C4518" s="7" t="s">
        <v>978</v>
      </c>
      <c r="D4518" s="7" t="s">
        <v>979</v>
      </c>
      <c r="E4518" s="8">
        <v>2</v>
      </c>
    </row>
    <row r="4519" spans="1:5" s="1" customFormat="1" ht="19.7" customHeight="1" x14ac:dyDescent="0.2">
      <c r="A4519" s="9">
        <v>575630</v>
      </c>
      <c r="B4519" s="10" t="s">
        <v>147</v>
      </c>
      <c r="C4519" s="10" t="s">
        <v>1040</v>
      </c>
      <c r="D4519" s="10" t="s">
        <v>1041</v>
      </c>
      <c r="E4519" s="11">
        <v>3</v>
      </c>
    </row>
    <row r="4520" spans="1:5" s="1" customFormat="1" ht="19.7" customHeight="1" x14ac:dyDescent="0.2">
      <c r="A4520" s="6">
        <v>575630</v>
      </c>
      <c r="B4520" s="7" t="s">
        <v>147</v>
      </c>
      <c r="C4520" s="7" t="s">
        <v>980</v>
      </c>
      <c r="D4520" s="7" t="s">
        <v>981</v>
      </c>
      <c r="E4520" s="8">
        <v>6</v>
      </c>
    </row>
    <row r="4521" spans="1:5" s="1" customFormat="1" ht="19.7" customHeight="1" x14ac:dyDescent="0.2">
      <c r="A4521" s="9">
        <v>575630</v>
      </c>
      <c r="B4521" s="10" t="s">
        <v>147</v>
      </c>
      <c r="C4521" s="10" t="s">
        <v>982</v>
      </c>
      <c r="D4521" s="10" t="s">
        <v>983</v>
      </c>
      <c r="E4521" s="11">
        <v>2</v>
      </c>
    </row>
    <row r="4522" spans="1:5" s="1" customFormat="1" ht="19.7" customHeight="1" x14ac:dyDescent="0.2">
      <c r="A4522" s="6">
        <v>575630</v>
      </c>
      <c r="B4522" s="7" t="s">
        <v>147</v>
      </c>
      <c r="C4522" s="7" t="s">
        <v>984</v>
      </c>
      <c r="D4522" s="7" t="s">
        <v>985</v>
      </c>
      <c r="E4522" s="8">
        <v>3</v>
      </c>
    </row>
    <row r="4523" spans="1:5" s="1" customFormat="1" ht="19.7" customHeight="1" x14ac:dyDescent="0.2">
      <c r="A4523" s="9">
        <v>575630</v>
      </c>
      <c r="B4523" s="10" t="s">
        <v>147</v>
      </c>
      <c r="C4523" s="10" t="s">
        <v>986</v>
      </c>
      <c r="D4523" s="10" t="s">
        <v>987</v>
      </c>
      <c r="E4523" s="11">
        <v>4</v>
      </c>
    </row>
    <row r="4524" spans="1:5" s="1" customFormat="1" ht="19.7" customHeight="1" x14ac:dyDescent="0.2">
      <c r="A4524" s="6">
        <v>575630</v>
      </c>
      <c r="B4524" s="7" t="s">
        <v>147</v>
      </c>
      <c r="C4524" s="7" t="s">
        <v>1054</v>
      </c>
      <c r="D4524" s="7" t="s">
        <v>1055</v>
      </c>
      <c r="E4524" s="8">
        <v>4</v>
      </c>
    </row>
    <row r="4525" spans="1:5" s="1" customFormat="1" ht="19.7" customHeight="1" x14ac:dyDescent="0.2">
      <c r="A4525" s="9">
        <v>575630</v>
      </c>
      <c r="B4525" s="10" t="s">
        <v>147</v>
      </c>
      <c r="C4525" s="10" t="s">
        <v>988</v>
      </c>
      <c r="D4525" s="10" t="s">
        <v>989</v>
      </c>
      <c r="E4525" s="11">
        <v>1</v>
      </c>
    </row>
    <row r="4526" spans="1:5" s="1" customFormat="1" ht="19.7" customHeight="1" x14ac:dyDescent="0.2">
      <c r="A4526" s="6">
        <v>575630</v>
      </c>
      <c r="B4526" s="7" t="s">
        <v>147</v>
      </c>
      <c r="C4526" s="7" t="s">
        <v>1044</v>
      </c>
      <c r="D4526" s="7" t="s">
        <v>1045</v>
      </c>
      <c r="E4526" s="8">
        <v>2</v>
      </c>
    </row>
    <row r="4527" spans="1:5" s="1" customFormat="1" ht="19.7" customHeight="1" x14ac:dyDescent="0.2">
      <c r="A4527" s="9">
        <v>575630</v>
      </c>
      <c r="B4527" s="10" t="s">
        <v>147</v>
      </c>
      <c r="C4527" s="10" t="s">
        <v>990</v>
      </c>
      <c r="D4527" s="10" t="s">
        <v>991</v>
      </c>
      <c r="E4527" s="11">
        <v>5</v>
      </c>
    </row>
    <row r="4528" spans="1:5" s="1" customFormat="1" ht="19.7" customHeight="1" x14ac:dyDescent="0.2">
      <c r="A4528" s="6">
        <v>575630</v>
      </c>
      <c r="B4528" s="7" t="s">
        <v>147</v>
      </c>
      <c r="C4528" s="7" t="s">
        <v>992</v>
      </c>
      <c r="D4528" s="7" t="s">
        <v>993</v>
      </c>
      <c r="E4528" s="8">
        <v>3</v>
      </c>
    </row>
    <row r="4529" spans="1:5" s="1" customFormat="1" ht="19.7" customHeight="1" x14ac:dyDescent="0.2">
      <c r="A4529" s="9">
        <v>575630</v>
      </c>
      <c r="B4529" s="10" t="s">
        <v>147</v>
      </c>
      <c r="C4529" s="10" t="s">
        <v>1046</v>
      </c>
      <c r="D4529" s="10" t="s">
        <v>1047</v>
      </c>
      <c r="E4529" s="11">
        <v>2</v>
      </c>
    </row>
    <row r="4530" spans="1:5" s="1" customFormat="1" ht="19.7" customHeight="1" x14ac:dyDescent="0.2">
      <c r="A4530" s="6">
        <v>575630</v>
      </c>
      <c r="B4530" s="7" t="s">
        <v>147</v>
      </c>
      <c r="C4530" s="7" t="s">
        <v>1056</v>
      </c>
      <c r="D4530" s="7" t="s">
        <v>1057</v>
      </c>
      <c r="E4530" s="8">
        <v>1</v>
      </c>
    </row>
    <row r="4531" spans="1:5" s="1" customFormat="1" ht="19.7" customHeight="1" x14ac:dyDescent="0.2">
      <c r="A4531" s="9">
        <v>575630</v>
      </c>
      <c r="B4531" s="10" t="s">
        <v>147</v>
      </c>
      <c r="C4531" s="10" t="s">
        <v>994</v>
      </c>
      <c r="D4531" s="10" t="s">
        <v>995</v>
      </c>
      <c r="E4531" s="11">
        <v>7</v>
      </c>
    </row>
    <row r="4532" spans="1:5" s="1" customFormat="1" ht="19.7" customHeight="1" x14ac:dyDescent="0.2">
      <c r="A4532" s="6">
        <v>575630</v>
      </c>
      <c r="B4532" s="7" t="s">
        <v>147</v>
      </c>
      <c r="C4532" s="7" t="s">
        <v>1058</v>
      </c>
      <c r="D4532" s="7" t="s">
        <v>1059</v>
      </c>
      <c r="E4532" s="8">
        <v>4</v>
      </c>
    </row>
    <row r="4533" spans="1:5" s="1" customFormat="1" ht="19.7" customHeight="1" x14ac:dyDescent="0.2">
      <c r="A4533" s="9">
        <v>575630</v>
      </c>
      <c r="B4533" s="10" t="s">
        <v>147</v>
      </c>
      <c r="C4533" s="10" t="s">
        <v>996</v>
      </c>
      <c r="D4533" s="10" t="s">
        <v>997</v>
      </c>
      <c r="E4533" s="11">
        <v>4</v>
      </c>
    </row>
    <row r="4534" spans="1:5" s="1" customFormat="1" ht="19.7" customHeight="1" x14ac:dyDescent="0.2">
      <c r="A4534" s="6">
        <v>575630</v>
      </c>
      <c r="B4534" s="7" t="s">
        <v>147</v>
      </c>
      <c r="C4534" s="7" t="s">
        <v>1048</v>
      </c>
      <c r="D4534" s="7" t="s">
        <v>1049</v>
      </c>
      <c r="E4534" s="8">
        <v>3</v>
      </c>
    </row>
    <row r="4535" spans="1:5" s="1" customFormat="1" ht="19.7" customHeight="1" x14ac:dyDescent="0.2">
      <c r="A4535" s="9">
        <v>575630</v>
      </c>
      <c r="B4535" s="10" t="s">
        <v>147</v>
      </c>
      <c r="C4535" s="10" t="s">
        <v>998</v>
      </c>
      <c r="D4535" s="10" t="s">
        <v>999</v>
      </c>
      <c r="E4535" s="11">
        <v>3</v>
      </c>
    </row>
    <row r="4536" spans="1:5" s="1" customFormat="1" ht="19.7" customHeight="1" x14ac:dyDescent="0.2">
      <c r="A4536" s="6">
        <v>575630</v>
      </c>
      <c r="B4536" s="7" t="s">
        <v>147</v>
      </c>
      <c r="C4536" s="7" t="s">
        <v>1050</v>
      </c>
      <c r="D4536" s="7" t="s">
        <v>1051</v>
      </c>
      <c r="E4536" s="8">
        <v>1</v>
      </c>
    </row>
    <row r="4537" spans="1:5" s="1" customFormat="1" ht="19.7" customHeight="1" x14ac:dyDescent="0.2">
      <c r="A4537" s="9">
        <v>575630</v>
      </c>
      <c r="B4537" s="10" t="s">
        <v>147</v>
      </c>
      <c r="C4537" s="10" t="s">
        <v>1000</v>
      </c>
      <c r="D4537" s="10" t="s">
        <v>1001</v>
      </c>
      <c r="E4537" s="11">
        <v>3</v>
      </c>
    </row>
    <row r="4538" spans="1:5" s="1" customFormat="1" ht="19.7" customHeight="1" x14ac:dyDescent="0.2">
      <c r="A4538" s="6">
        <v>575630</v>
      </c>
      <c r="B4538" s="7" t="s">
        <v>147</v>
      </c>
      <c r="C4538" s="7" t="s">
        <v>1002</v>
      </c>
      <c r="D4538" s="7" t="s">
        <v>1003</v>
      </c>
      <c r="E4538" s="8">
        <v>4</v>
      </c>
    </row>
    <row r="4539" spans="1:5" s="1" customFormat="1" ht="19.7" customHeight="1" x14ac:dyDescent="0.2">
      <c r="A4539" s="9">
        <v>575630</v>
      </c>
      <c r="B4539" s="10" t="s">
        <v>147</v>
      </c>
      <c r="C4539" s="10" t="s">
        <v>1004</v>
      </c>
      <c r="D4539" s="10" t="s">
        <v>1005</v>
      </c>
      <c r="E4539" s="11">
        <v>3</v>
      </c>
    </row>
    <row r="4540" spans="1:5" s="1" customFormat="1" ht="19.7" customHeight="1" x14ac:dyDescent="0.2">
      <c r="A4540" s="6">
        <v>575630</v>
      </c>
      <c r="B4540" s="7" t="s">
        <v>147</v>
      </c>
      <c r="C4540" s="7" t="s">
        <v>1006</v>
      </c>
      <c r="D4540" s="7" t="s">
        <v>1007</v>
      </c>
      <c r="E4540" s="8">
        <v>5</v>
      </c>
    </row>
    <row r="4541" spans="1:5" s="1" customFormat="1" ht="19.7" customHeight="1" x14ac:dyDescent="0.2">
      <c r="A4541" s="9">
        <v>575630</v>
      </c>
      <c r="B4541" s="10" t="s">
        <v>147</v>
      </c>
      <c r="C4541" s="10" t="s">
        <v>1008</v>
      </c>
      <c r="D4541" s="10" t="s">
        <v>1009</v>
      </c>
      <c r="E4541" s="11">
        <v>2</v>
      </c>
    </row>
    <row r="4542" spans="1:5" s="1" customFormat="1" ht="19.7" customHeight="1" x14ac:dyDescent="0.2">
      <c r="A4542" s="6">
        <v>575630</v>
      </c>
      <c r="B4542" s="7" t="s">
        <v>147</v>
      </c>
      <c r="C4542" s="7" t="s">
        <v>1010</v>
      </c>
      <c r="D4542" s="7" t="s">
        <v>1011</v>
      </c>
      <c r="E4542" s="8">
        <v>3</v>
      </c>
    </row>
    <row r="4543" spans="1:5" s="1" customFormat="1" ht="19.7" customHeight="1" x14ac:dyDescent="0.2">
      <c r="A4543" s="9">
        <v>575630</v>
      </c>
      <c r="B4543" s="10" t="s">
        <v>147</v>
      </c>
      <c r="C4543" s="10" t="s">
        <v>1012</v>
      </c>
      <c r="D4543" s="10" t="s">
        <v>1013</v>
      </c>
      <c r="E4543" s="11">
        <v>5</v>
      </c>
    </row>
    <row r="4544" spans="1:5" s="1" customFormat="1" ht="19.7" customHeight="1" x14ac:dyDescent="0.2">
      <c r="A4544" s="6">
        <v>575630</v>
      </c>
      <c r="B4544" s="7" t="s">
        <v>147</v>
      </c>
      <c r="C4544" s="7" t="s">
        <v>1016</v>
      </c>
      <c r="D4544" s="7" t="s">
        <v>1017</v>
      </c>
      <c r="E4544" s="8">
        <v>4</v>
      </c>
    </row>
    <row r="4545" spans="1:5" s="1" customFormat="1" ht="19.7" customHeight="1" x14ac:dyDescent="0.2">
      <c r="A4545" s="9">
        <v>575630</v>
      </c>
      <c r="B4545" s="10" t="s">
        <v>147</v>
      </c>
      <c r="C4545" s="10" t="s">
        <v>1034</v>
      </c>
      <c r="D4545" s="10" t="s">
        <v>1035</v>
      </c>
      <c r="E4545" s="11">
        <v>1</v>
      </c>
    </row>
    <row r="4546" spans="1:5" s="1" customFormat="1" ht="19.7" customHeight="1" x14ac:dyDescent="0.2">
      <c r="A4546" s="6">
        <v>575630</v>
      </c>
      <c r="B4546" s="7" t="s">
        <v>147</v>
      </c>
      <c r="C4546" s="7" t="s">
        <v>1018</v>
      </c>
      <c r="D4546" s="7" t="s">
        <v>1019</v>
      </c>
      <c r="E4546" s="8">
        <v>5</v>
      </c>
    </row>
    <row r="4547" spans="1:5" s="1" customFormat="1" ht="19.7" customHeight="1" x14ac:dyDescent="0.2">
      <c r="A4547" s="9">
        <v>575630</v>
      </c>
      <c r="B4547" s="10" t="s">
        <v>147</v>
      </c>
      <c r="C4547" s="10" t="s">
        <v>1036</v>
      </c>
      <c r="D4547" s="10" t="s">
        <v>1037</v>
      </c>
      <c r="E4547" s="11">
        <v>1</v>
      </c>
    </row>
    <row r="4548" spans="1:5" s="1" customFormat="1" ht="19.7" customHeight="1" x14ac:dyDescent="0.2">
      <c r="A4548" s="6">
        <v>575630</v>
      </c>
      <c r="B4548" s="7" t="s">
        <v>147</v>
      </c>
      <c r="C4548" s="7" t="s">
        <v>1038</v>
      </c>
      <c r="D4548" s="7" t="s">
        <v>1039</v>
      </c>
      <c r="E4548" s="8">
        <v>7</v>
      </c>
    </row>
    <row r="4549" spans="1:5" s="1" customFormat="1" ht="19.7" customHeight="1" x14ac:dyDescent="0.2">
      <c r="A4549" s="9">
        <v>575630</v>
      </c>
      <c r="B4549" s="10" t="s">
        <v>147</v>
      </c>
      <c r="C4549" s="10" t="s">
        <v>1052</v>
      </c>
      <c r="D4549" s="10" t="s">
        <v>1053</v>
      </c>
      <c r="E4549" s="11">
        <v>1</v>
      </c>
    </row>
    <row r="4550" spans="1:5" s="1" customFormat="1" ht="19.7" customHeight="1" x14ac:dyDescent="0.2">
      <c r="A4550" s="6">
        <v>575630</v>
      </c>
      <c r="B4550" s="7" t="s">
        <v>147</v>
      </c>
      <c r="C4550" s="7" t="s">
        <v>1020</v>
      </c>
      <c r="D4550" s="7" t="s">
        <v>1021</v>
      </c>
      <c r="E4550" s="8">
        <v>2</v>
      </c>
    </row>
    <row r="4551" spans="1:5" s="1" customFormat="1" ht="19.7" customHeight="1" x14ac:dyDescent="0.2">
      <c r="A4551" s="9">
        <v>575630</v>
      </c>
      <c r="B4551" s="10" t="s">
        <v>147</v>
      </c>
      <c r="C4551" s="10" t="s">
        <v>1022</v>
      </c>
      <c r="D4551" s="10" t="s">
        <v>1023</v>
      </c>
      <c r="E4551" s="11">
        <v>6</v>
      </c>
    </row>
    <row r="4552" spans="1:5" s="1" customFormat="1" ht="19.7" customHeight="1" x14ac:dyDescent="0.2">
      <c r="A4552" s="6">
        <v>575630</v>
      </c>
      <c r="B4552" s="7" t="s">
        <v>147</v>
      </c>
      <c r="C4552" s="7" t="s">
        <v>1024</v>
      </c>
      <c r="D4552" s="7" t="s">
        <v>1025</v>
      </c>
      <c r="E4552" s="8">
        <v>2</v>
      </c>
    </row>
    <row r="4553" spans="1:5" s="1" customFormat="1" ht="19.7" customHeight="1" x14ac:dyDescent="0.2">
      <c r="A4553" s="9">
        <v>575630</v>
      </c>
      <c r="B4553" s="10" t="s">
        <v>147</v>
      </c>
      <c r="C4553" s="10" t="s">
        <v>1026</v>
      </c>
      <c r="D4553" s="10" t="s">
        <v>1027</v>
      </c>
      <c r="E4553" s="11">
        <v>3</v>
      </c>
    </row>
    <row r="4554" spans="1:5" s="1" customFormat="1" ht="19.7" customHeight="1" x14ac:dyDescent="0.2">
      <c r="A4554" s="6">
        <v>575630</v>
      </c>
      <c r="B4554" s="7" t="s">
        <v>147</v>
      </c>
      <c r="C4554" s="7" t="s">
        <v>1067</v>
      </c>
      <c r="D4554" s="7" t="s">
        <v>1068</v>
      </c>
      <c r="E4554" s="8">
        <v>3</v>
      </c>
    </row>
    <row r="4555" spans="1:5" s="1" customFormat="1" ht="19.7" customHeight="1" x14ac:dyDescent="0.2">
      <c r="A4555" s="9">
        <v>599891</v>
      </c>
      <c r="B4555" s="10" t="s">
        <v>798</v>
      </c>
      <c r="C4555" s="10" t="s">
        <v>960</v>
      </c>
      <c r="D4555" s="10" t="s">
        <v>961</v>
      </c>
      <c r="E4555" s="11">
        <v>1</v>
      </c>
    </row>
    <row r="4556" spans="1:5" s="1" customFormat="1" ht="19.7" customHeight="1" x14ac:dyDescent="0.2">
      <c r="A4556" s="6">
        <v>599891</v>
      </c>
      <c r="B4556" s="7" t="s">
        <v>798</v>
      </c>
      <c r="C4556" s="7" t="s">
        <v>962</v>
      </c>
      <c r="D4556" s="7" t="s">
        <v>963</v>
      </c>
      <c r="E4556" s="8">
        <v>3</v>
      </c>
    </row>
    <row r="4557" spans="1:5" s="1" customFormat="1" ht="19.7" customHeight="1" x14ac:dyDescent="0.2">
      <c r="A4557" s="9">
        <v>599891</v>
      </c>
      <c r="B4557" s="10" t="s">
        <v>798</v>
      </c>
      <c r="C4557" s="10" t="s">
        <v>968</v>
      </c>
      <c r="D4557" s="10" t="s">
        <v>969</v>
      </c>
      <c r="E4557" s="11">
        <v>2</v>
      </c>
    </row>
    <row r="4558" spans="1:5" s="1" customFormat="1" ht="19.7" customHeight="1" x14ac:dyDescent="0.2">
      <c r="A4558" s="6">
        <v>599891</v>
      </c>
      <c r="B4558" s="7" t="s">
        <v>798</v>
      </c>
      <c r="C4558" s="7" t="s">
        <v>1042</v>
      </c>
      <c r="D4558" s="7" t="s">
        <v>1043</v>
      </c>
      <c r="E4558" s="8">
        <v>2</v>
      </c>
    </row>
    <row r="4559" spans="1:5" s="1" customFormat="1" ht="19.7" customHeight="1" x14ac:dyDescent="0.2">
      <c r="A4559" s="9">
        <v>599891</v>
      </c>
      <c r="B4559" s="10" t="s">
        <v>798</v>
      </c>
      <c r="C4559" s="10" t="s">
        <v>1028</v>
      </c>
      <c r="D4559" s="10" t="s">
        <v>1029</v>
      </c>
      <c r="E4559" s="11">
        <v>2</v>
      </c>
    </row>
    <row r="4560" spans="1:5" s="1" customFormat="1" ht="19.7" customHeight="1" x14ac:dyDescent="0.2">
      <c r="A4560" s="6">
        <v>599891</v>
      </c>
      <c r="B4560" s="7" t="s">
        <v>798</v>
      </c>
      <c r="C4560" s="7" t="s">
        <v>972</v>
      </c>
      <c r="D4560" s="7" t="s">
        <v>973</v>
      </c>
      <c r="E4560" s="8">
        <v>1</v>
      </c>
    </row>
    <row r="4561" spans="1:5" s="1" customFormat="1" ht="19.7" customHeight="1" x14ac:dyDescent="0.2">
      <c r="A4561" s="9">
        <v>599891</v>
      </c>
      <c r="B4561" s="10" t="s">
        <v>798</v>
      </c>
      <c r="C4561" s="10" t="s">
        <v>974</v>
      </c>
      <c r="D4561" s="10" t="s">
        <v>975</v>
      </c>
      <c r="E4561" s="11">
        <v>7</v>
      </c>
    </row>
    <row r="4562" spans="1:5" s="1" customFormat="1" ht="19.7" customHeight="1" x14ac:dyDescent="0.2">
      <c r="A4562" s="6">
        <v>599891</v>
      </c>
      <c r="B4562" s="7" t="s">
        <v>798</v>
      </c>
      <c r="C4562" s="7" t="s">
        <v>988</v>
      </c>
      <c r="D4562" s="7" t="s">
        <v>989</v>
      </c>
      <c r="E4562" s="8">
        <v>2</v>
      </c>
    </row>
    <row r="4563" spans="1:5" s="1" customFormat="1" ht="19.7" customHeight="1" x14ac:dyDescent="0.2">
      <c r="A4563" s="9">
        <v>599891</v>
      </c>
      <c r="B4563" s="10" t="s">
        <v>798</v>
      </c>
      <c r="C4563" s="10" t="s">
        <v>990</v>
      </c>
      <c r="D4563" s="10" t="s">
        <v>991</v>
      </c>
      <c r="E4563" s="11">
        <v>1</v>
      </c>
    </row>
    <row r="4564" spans="1:5" s="1" customFormat="1" ht="19.7" customHeight="1" x14ac:dyDescent="0.2">
      <c r="A4564" s="6">
        <v>599891</v>
      </c>
      <c r="B4564" s="7" t="s">
        <v>798</v>
      </c>
      <c r="C4564" s="7" t="s">
        <v>994</v>
      </c>
      <c r="D4564" s="7" t="s">
        <v>995</v>
      </c>
      <c r="E4564" s="8">
        <v>1</v>
      </c>
    </row>
    <row r="4565" spans="1:5" s="1" customFormat="1" ht="19.7" customHeight="1" x14ac:dyDescent="0.2">
      <c r="A4565" s="9">
        <v>599891</v>
      </c>
      <c r="B4565" s="10" t="s">
        <v>798</v>
      </c>
      <c r="C4565" s="10" t="s">
        <v>996</v>
      </c>
      <c r="D4565" s="10" t="s">
        <v>997</v>
      </c>
      <c r="E4565" s="11">
        <v>3</v>
      </c>
    </row>
    <row r="4566" spans="1:5" s="1" customFormat="1" ht="19.7" customHeight="1" x14ac:dyDescent="0.2">
      <c r="A4566" s="6">
        <v>599891</v>
      </c>
      <c r="B4566" s="7" t="s">
        <v>798</v>
      </c>
      <c r="C4566" s="7" t="s">
        <v>1048</v>
      </c>
      <c r="D4566" s="7" t="s">
        <v>1049</v>
      </c>
      <c r="E4566" s="8">
        <v>2</v>
      </c>
    </row>
    <row r="4567" spans="1:5" s="1" customFormat="1" ht="19.7" customHeight="1" x14ac:dyDescent="0.2">
      <c r="A4567" s="9">
        <v>599891</v>
      </c>
      <c r="B4567" s="10" t="s">
        <v>798</v>
      </c>
      <c r="C4567" s="10" t="s">
        <v>1004</v>
      </c>
      <c r="D4567" s="10" t="s">
        <v>1005</v>
      </c>
      <c r="E4567" s="11">
        <v>4</v>
      </c>
    </row>
    <row r="4568" spans="1:5" s="1" customFormat="1" ht="19.7" customHeight="1" x14ac:dyDescent="0.2">
      <c r="A4568" s="6">
        <v>599891</v>
      </c>
      <c r="B4568" s="7" t="s">
        <v>798</v>
      </c>
      <c r="C4568" s="7" t="s">
        <v>1012</v>
      </c>
      <c r="D4568" s="7" t="s">
        <v>1013</v>
      </c>
      <c r="E4568" s="8">
        <v>2</v>
      </c>
    </row>
    <row r="4569" spans="1:5" s="1" customFormat="1" ht="19.7" customHeight="1" x14ac:dyDescent="0.2">
      <c r="A4569" s="9">
        <v>599891</v>
      </c>
      <c r="B4569" s="10" t="s">
        <v>798</v>
      </c>
      <c r="C4569" s="10" t="s">
        <v>1016</v>
      </c>
      <c r="D4569" s="10" t="s">
        <v>1017</v>
      </c>
      <c r="E4569" s="11">
        <v>5</v>
      </c>
    </row>
    <row r="4570" spans="1:5" s="1" customFormat="1" ht="19.7" customHeight="1" x14ac:dyDescent="0.2">
      <c r="A4570" s="6">
        <v>599891</v>
      </c>
      <c r="B4570" s="7" t="s">
        <v>798</v>
      </c>
      <c r="C4570" s="7" t="s">
        <v>1038</v>
      </c>
      <c r="D4570" s="7" t="s">
        <v>1039</v>
      </c>
      <c r="E4570" s="8">
        <v>2</v>
      </c>
    </row>
    <row r="4571" spans="1:5" s="1" customFormat="1" ht="19.7" customHeight="1" x14ac:dyDescent="0.2">
      <c r="A4571" s="9">
        <v>599891</v>
      </c>
      <c r="B4571" s="10" t="s">
        <v>798</v>
      </c>
      <c r="C4571" s="10" t="s">
        <v>1022</v>
      </c>
      <c r="D4571" s="10" t="s">
        <v>1023</v>
      </c>
      <c r="E4571" s="11">
        <v>2</v>
      </c>
    </row>
    <row r="4572" spans="1:5" s="1" customFormat="1" ht="19.7" customHeight="1" x14ac:dyDescent="0.2">
      <c r="A4572" s="6">
        <v>599891</v>
      </c>
      <c r="B4572" s="7" t="s">
        <v>798</v>
      </c>
      <c r="C4572" s="7" t="s">
        <v>1026</v>
      </c>
      <c r="D4572" s="7" t="s">
        <v>1027</v>
      </c>
      <c r="E4572" s="8">
        <v>1</v>
      </c>
    </row>
    <row r="4573" spans="1:5" s="1" customFormat="1" ht="19.7" customHeight="1" x14ac:dyDescent="0.2">
      <c r="A4573" s="9">
        <v>599892</v>
      </c>
      <c r="B4573" s="10" t="s">
        <v>801</v>
      </c>
      <c r="C4573" s="10" t="s">
        <v>966</v>
      </c>
      <c r="D4573" s="10" t="s">
        <v>967</v>
      </c>
      <c r="E4573" s="11">
        <v>1</v>
      </c>
    </row>
    <row r="4574" spans="1:5" s="1" customFormat="1" ht="19.7" customHeight="1" x14ac:dyDescent="0.2">
      <c r="A4574" s="6">
        <v>599892</v>
      </c>
      <c r="B4574" s="7" t="s">
        <v>801</v>
      </c>
      <c r="C4574" s="7" t="s">
        <v>968</v>
      </c>
      <c r="D4574" s="7" t="s">
        <v>969</v>
      </c>
      <c r="E4574" s="8">
        <v>2</v>
      </c>
    </row>
    <row r="4575" spans="1:5" s="1" customFormat="1" ht="19.7" customHeight="1" x14ac:dyDescent="0.2">
      <c r="A4575" s="9">
        <v>599892</v>
      </c>
      <c r="B4575" s="10" t="s">
        <v>801</v>
      </c>
      <c r="C4575" s="10" t="s">
        <v>1042</v>
      </c>
      <c r="D4575" s="10" t="s">
        <v>1043</v>
      </c>
      <c r="E4575" s="11">
        <v>1</v>
      </c>
    </row>
    <row r="4576" spans="1:5" s="1" customFormat="1" ht="19.7" customHeight="1" x14ac:dyDescent="0.2">
      <c r="A4576" s="6">
        <v>599892</v>
      </c>
      <c r="B4576" s="7" t="s">
        <v>801</v>
      </c>
      <c r="C4576" s="7" t="s">
        <v>1060</v>
      </c>
      <c r="D4576" s="7" t="s">
        <v>1061</v>
      </c>
      <c r="E4576" s="8">
        <v>2</v>
      </c>
    </row>
    <row r="4577" spans="1:5" s="1" customFormat="1" ht="19.7" customHeight="1" x14ac:dyDescent="0.2">
      <c r="A4577" s="9">
        <v>599892</v>
      </c>
      <c r="B4577" s="10" t="s">
        <v>801</v>
      </c>
      <c r="C4577" s="10" t="s">
        <v>984</v>
      </c>
      <c r="D4577" s="10" t="s">
        <v>985</v>
      </c>
      <c r="E4577" s="11">
        <v>3</v>
      </c>
    </row>
    <row r="4578" spans="1:5" s="1" customFormat="1" ht="19.7" customHeight="1" x14ac:dyDescent="0.2">
      <c r="A4578" s="6">
        <v>599892</v>
      </c>
      <c r="B4578" s="7" t="s">
        <v>801</v>
      </c>
      <c r="C4578" s="7" t="s">
        <v>1044</v>
      </c>
      <c r="D4578" s="7" t="s">
        <v>1045</v>
      </c>
      <c r="E4578" s="8">
        <v>2</v>
      </c>
    </row>
    <row r="4579" spans="1:5" s="1" customFormat="1" ht="19.7" customHeight="1" x14ac:dyDescent="0.2">
      <c r="A4579" s="9">
        <v>599892</v>
      </c>
      <c r="B4579" s="10" t="s">
        <v>801</v>
      </c>
      <c r="C4579" s="10" t="s">
        <v>990</v>
      </c>
      <c r="D4579" s="10" t="s">
        <v>991</v>
      </c>
      <c r="E4579" s="11">
        <v>3</v>
      </c>
    </row>
    <row r="4580" spans="1:5" s="1" customFormat="1" ht="19.7" customHeight="1" x14ac:dyDescent="0.2">
      <c r="A4580" s="6">
        <v>599892</v>
      </c>
      <c r="B4580" s="7" t="s">
        <v>801</v>
      </c>
      <c r="C4580" s="7" t="s">
        <v>996</v>
      </c>
      <c r="D4580" s="7" t="s">
        <v>997</v>
      </c>
      <c r="E4580" s="8">
        <v>3</v>
      </c>
    </row>
    <row r="4581" spans="1:5" s="1" customFormat="1" ht="19.7" customHeight="1" x14ac:dyDescent="0.2">
      <c r="A4581" s="9">
        <v>599892</v>
      </c>
      <c r="B4581" s="10" t="s">
        <v>801</v>
      </c>
      <c r="C4581" s="10" t="s">
        <v>1048</v>
      </c>
      <c r="D4581" s="10" t="s">
        <v>1049</v>
      </c>
      <c r="E4581" s="11">
        <v>2</v>
      </c>
    </row>
    <row r="4582" spans="1:5" s="1" customFormat="1" ht="19.7" customHeight="1" x14ac:dyDescent="0.2">
      <c r="A4582" s="6">
        <v>599892</v>
      </c>
      <c r="B4582" s="7" t="s">
        <v>801</v>
      </c>
      <c r="C4582" s="7" t="s">
        <v>1006</v>
      </c>
      <c r="D4582" s="7" t="s">
        <v>1007</v>
      </c>
      <c r="E4582" s="8">
        <v>9</v>
      </c>
    </row>
    <row r="4583" spans="1:5" s="1" customFormat="1" ht="19.7" customHeight="1" x14ac:dyDescent="0.2">
      <c r="A4583" s="9">
        <v>599892</v>
      </c>
      <c r="B4583" s="10" t="s">
        <v>801</v>
      </c>
      <c r="C4583" s="10" t="s">
        <v>1012</v>
      </c>
      <c r="D4583" s="10" t="s">
        <v>1013</v>
      </c>
      <c r="E4583" s="11">
        <v>1</v>
      </c>
    </row>
    <row r="4584" spans="1:5" s="1" customFormat="1" ht="19.7" customHeight="1" x14ac:dyDescent="0.2">
      <c r="A4584" s="6">
        <v>599892</v>
      </c>
      <c r="B4584" s="7" t="s">
        <v>801</v>
      </c>
      <c r="C4584" s="7" t="s">
        <v>1018</v>
      </c>
      <c r="D4584" s="7" t="s">
        <v>1019</v>
      </c>
      <c r="E4584" s="8">
        <v>2</v>
      </c>
    </row>
    <row r="4585" spans="1:5" s="1" customFormat="1" ht="19.7" customHeight="1" x14ac:dyDescent="0.2">
      <c r="A4585" s="9">
        <v>599892</v>
      </c>
      <c r="B4585" s="10" t="s">
        <v>801</v>
      </c>
      <c r="C4585" s="10" t="s">
        <v>1038</v>
      </c>
      <c r="D4585" s="10" t="s">
        <v>1039</v>
      </c>
      <c r="E4585" s="11">
        <v>3</v>
      </c>
    </row>
    <row r="4586" spans="1:5" s="1" customFormat="1" ht="19.7" customHeight="1" x14ac:dyDescent="0.2">
      <c r="A4586" s="6">
        <v>599898</v>
      </c>
      <c r="B4586" s="7" t="s">
        <v>1112</v>
      </c>
      <c r="C4586" s="7" t="s">
        <v>970</v>
      </c>
      <c r="D4586" s="7" t="s">
        <v>971</v>
      </c>
      <c r="E4586" s="8">
        <v>1</v>
      </c>
    </row>
    <row r="4587" spans="1:5" s="1" customFormat="1" ht="19.7" customHeight="1" x14ac:dyDescent="0.2">
      <c r="A4587" s="9">
        <v>599898</v>
      </c>
      <c r="B4587" s="10" t="s">
        <v>1112</v>
      </c>
      <c r="C4587" s="10" t="s">
        <v>1058</v>
      </c>
      <c r="D4587" s="10" t="s">
        <v>1059</v>
      </c>
      <c r="E4587" s="11">
        <v>2</v>
      </c>
    </row>
    <row r="4588" spans="1:5" s="1" customFormat="1" ht="19.7" customHeight="1" x14ac:dyDescent="0.2">
      <c r="A4588" s="6">
        <v>599898</v>
      </c>
      <c r="B4588" s="7" t="s">
        <v>1112</v>
      </c>
      <c r="C4588" s="7" t="s">
        <v>1022</v>
      </c>
      <c r="D4588" s="7" t="s">
        <v>1023</v>
      </c>
      <c r="E4588" s="8">
        <v>1</v>
      </c>
    </row>
    <row r="4589" spans="1:5" s="1" customFormat="1" ht="19.7" customHeight="1" x14ac:dyDescent="0.2">
      <c r="A4589" s="9">
        <v>599899</v>
      </c>
      <c r="B4589" s="10" t="s">
        <v>1113</v>
      </c>
      <c r="C4589" s="10" t="s">
        <v>1058</v>
      </c>
      <c r="D4589" s="10" t="s">
        <v>1059</v>
      </c>
      <c r="E4589" s="11">
        <v>1</v>
      </c>
    </row>
    <row r="4590" spans="1:5" s="1" customFormat="1" ht="19.7" customHeight="1" x14ac:dyDescent="0.2">
      <c r="A4590" s="6">
        <v>599899</v>
      </c>
      <c r="B4590" s="7" t="s">
        <v>1113</v>
      </c>
      <c r="C4590" s="7" t="s">
        <v>1006</v>
      </c>
      <c r="D4590" s="7" t="s">
        <v>1007</v>
      </c>
      <c r="E4590" s="8">
        <v>2</v>
      </c>
    </row>
    <row r="4591" spans="1:5" s="1" customFormat="1" ht="19.7" customHeight="1" x14ac:dyDescent="0.2">
      <c r="A4591" s="6">
        <v>599927</v>
      </c>
      <c r="B4591" s="7" t="s">
        <v>1063</v>
      </c>
      <c r="C4591" s="7" t="s">
        <v>962</v>
      </c>
      <c r="D4591" s="7" t="s">
        <v>963</v>
      </c>
      <c r="E4591" s="8">
        <v>3</v>
      </c>
    </row>
    <row r="4592" spans="1:5" s="1" customFormat="1" ht="19.7" customHeight="1" x14ac:dyDescent="0.2">
      <c r="A4592" s="9">
        <v>599927</v>
      </c>
      <c r="B4592" s="10" t="s">
        <v>1063</v>
      </c>
      <c r="C4592" s="10" t="s">
        <v>1028</v>
      </c>
      <c r="D4592" s="10" t="s">
        <v>1029</v>
      </c>
      <c r="E4592" s="11">
        <v>2</v>
      </c>
    </row>
    <row r="4593" spans="1:5" s="1" customFormat="1" ht="19.7" customHeight="1" x14ac:dyDescent="0.2">
      <c r="A4593" s="6">
        <v>599927</v>
      </c>
      <c r="B4593" s="7" t="s">
        <v>1063</v>
      </c>
      <c r="C4593" s="7" t="s">
        <v>976</v>
      </c>
      <c r="D4593" s="7" t="s">
        <v>977</v>
      </c>
      <c r="E4593" s="8">
        <v>1</v>
      </c>
    </row>
    <row r="4594" spans="1:5" s="1" customFormat="1" ht="19.7" customHeight="1" x14ac:dyDescent="0.2">
      <c r="A4594" s="9">
        <v>599927</v>
      </c>
      <c r="B4594" s="10" t="s">
        <v>1063</v>
      </c>
      <c r="C4594" s="10" t="s">
        <v>996</v>
      </c>
      <c r="D4594" s="10" t="s">
        <v>997</v>
      </c>
      <c r="E4594" s="11">
        <v>1</v>
      </c>
    </row>
    <row r="4595" spans="1:5" s="1" customFormat="1" ht="19.7" customHeight="1" x14ac:dyDescent="0.2">
      <c r="A4595" s="6">
        <v>599927</v>
      </c>
      <c r="B4595" s="7" t="s">
        <v>1063</v>
      </c>
      <c r="C4595" s="7" t="s">
        <v>1004</v>
      </c>
      <c r="D4595" s="7" t="s">
        <v>1005</v>
      </c>
      <c r="E4595" s="8">
        <v>2</v>
      </c>
    </row>
    <row r="4596" spans="1:5" s="1" customFormat="1" ht="19.7" customHeight="1" x14ac:dyDescent="0.2">
      <c r="A4596" s="9">
        <v>599927</v>
      </c>
      <c r="B4596" s="10" t="s">
        <v>1063</v>
      </c>
      <c r="C4596" s="10" t="s">
        <v>1038</v>
      </c>
      <c r="D4596" s="10" t="s">
        <v>1039</v>
      </c>
      <c r="E4596" s="11">
        <v>1</v>
      </c>
    </row>
    <row r="4597" spans="1:5" s="1" customFormat="1" ht="19.7" customHeight="1" x14ac:dyDescent="0.2">
      <c r="A4597" s="6">
        <v>599927</v>
      </c>
      <c r="B4597" s="7" t="s">
        <v>1063</v>
      </c>
      <c r="C4597" s="7" t="s">
        <v>1022</v>
      </c>
      <c r="D4597" s="7" t="s">
        <v>1023</v>
      </c>
      <c r="E4597" s="8">
        <v>4</v>
      </c>
    </row>
    <row r="4598" spans="1:5" s="1" customFormat="1" ht="19.7" customHeight="1" x14ac:dyDescent="0.2">
      <c r="A4598" s="9">
        <v>600600</v>
      </c>
      <c r="B4598" s="10" t="s">
        <v>870</v>
      </c>
      <c r="C4598" s="10" t="s">
        <v>962</v>
      </c>
      <c r="D4598" s="10" t="s">
        <v>963</v>
      </c>
      <c r="E4598" s="11">
        <v>16</v>
      </c>
    </row>
    <row r="4599" spans="1:5" s="1" customFormat="1" ht="19.7" customHeight="1" x14ac:dyDescent="0.2">
      <c r="A4599" s="6">
        <v>600600</v>
      </c>
      <c r="B4599" s="7" t="s">
        <v>870</v>
      </c>
      <c r="C4599" s="7" t="s">
        <v>964</v>
      </c>
      <c r="D4599" s="7" t="s">
        <v>965</v>
      </c>
      <c r="E4599" s="8">
        <v>10</v>
      </c>
    </row>
    <row r="4600" spans="1:5" s="1" customFormat="1" ht="19.7" customHeight="1" x14ac:dyDescent="0.2">
      <c r="A4600" s="9">
        <v>600600</v>
      </c>
      <c r="B4600" s="10" t="s">
        <v>870</v>
      </c>
      <c r="C4600" s="10" t="s">
        <v>968</v>
      </c>
      <c r="D4600" s="10" t="s">
        <v>969</v>
      </c>
      <c r="E4600" s="11">
        <v>4</v>
      </c>
    </row>
    <row r="4601" spans="1:5" s="1" customFormat="1" ht="19.7" customHeight="1" x14ac:dyDescent="0.2">
      <c r="A4601" s="6">
        <v>600600</v>
      </c>
      <c r="B4601" s="7" t="s">
        <v>870</v>
      </c>
      <c r="C4601" s="7" t="s">
        <v>1028</v>
      </c>
      <c r="D4601" s="7" t="s">
        <v>1029</v>
      </c>
      <c r="E4601" s="8">
        <v>16</v>
      </c>
    </row>
    <row r="4602" spans="1:5" s="1" customFormat="1" ht="19.7" customHeight="1" x14ac:dyDescent="0.2">
      <c r="A4602" s="9">
        <v>600600</v>
      </c>
      <c r="B4602" s="10" t="s">
        <v>870</v>
      </c>
      <c r="C4602" s="10" t="s">
        <v>970</v>
      </c>
      <c r="D4602" s="10" t="s">
        <v>971</v>
      </c>
      <c r="E4602" s="11">
        <v>20</v>
      </c>
    </row>
    <row r="4603" spans="1:5" s="1" customFormat="1" ht="19.7" customHeight="1" x14ac:dyDescent="0.2">
      <c r="A4603" s="6">
        <v>600600</v>
      </c>
      <c r="B4603" s="7" t="s">
        <v>870</v>
      </c>
      <c r="C4603" s="7" t="s">
        <v>972</v>
      </c>
      <c r="D4603" s="7" t="s">
        <v>973</v>
      </c>
      <c r="E4603" s="8">
        <v>8</v>
      </c>
    </row>
    <row r="4604" spans="1:5" s="1" customFormat="1" ht="19.7" customHeight="1" x14ac:dyDescent="0.2">
      <c r="A4604" s="9">
        <v>600600</v>
      </c>
      <c r="B4604" s="10" t="s">
        <v>870</v>
      </c>
      <c r="C4604" s="10" t="s">
        <v>974</v>
      </c>
      <c r="D4604" s="10" t="s">
        <v>975</v>
      </c>
      <c r="E4604" s="11">
        <v>20</v>
      </c>
    </row>
    <row r="4605" spans="1:5" s="1" customFormat="1" ht="19.7" customHeight="1" x14ac:dyDescent="0.2">
      <c r="A4605" s="6">
        <v>600600</v>
      </c>
      <c r="B4605" s="7" t="s">
        <v>870</v>
      </c>
      <c r="C4605" s="7" t="s">
        <v>1032</v>
      </c>
      <c r="D4605" s="7" t="s">
        <v>1033</v>
      </c>
      <c r="E4605" s="8">
        <v>12</v>
      </c>
    </row>
    <row r="4606" spans="1:5" s="1" customFormat="1" ht="19.7" customHeight="1" x14ac:dyDescent="0.2">
      <c r="A4606" s="9">
        <v>600600</v>
      </c>
      <c r="B4606" s="10" t="s">
        <v>870</v>
      </c>
      <c r="C4606" s="10" t="s">
        <v>976</v>
      </c>
      <c r="D4606" s="10" t="s">
        <v>977</v>
      </c>
      <c r="E4606" s="11">
        <v>20</v>
      </c>
    </row>
    <row r="4607" spans="1:5" s="1" customFormat="1" ht="19.7" customHeight="1" x14ac:dyDescent="0.2">
      <c r="A4607" s="6">
        <v>600600</v>
      </c>
      <c r="B4607" s="7" t="s">
        <v>870</v>
      </c>
      <c r="C4607" s="7" t="s">
        <v>1060</v>
      </c>
      <c r="D4607" s="7" t="s">
        <v>1061</v>
      </c>
      <c r="E4607" s="8">
        <v>12</v>
      </c>
    </row>
    <row r="4608" spans="1:5" s="1" customFormat="1" ht="19.7" customHeight="1" x14ac:dyDescent="0.2">
      <c r="A4608" s="9">
        <v>600600</v>
      </c>
      <c r="B4608" s="10" t="s">
        <v>870</v>
      </c>
      <c r="C4608" s="10" t="s">
        <v>1054</v>
      </c>
      <c r="D4608" s="10" t="s">
        <v>1055</v>
      </c>
      <c r="E4608" s="11">
        <v>9</v>
      </c>
    </row>
    <row r="4609" spans="1:5" s="1" customFormat="1" ht="19.7" customHeight="1" x14ac:dyDescent="0.2">
      <c r="A4609" s="6">
        <v>600600</v>
      </c>
      <c r="B4609" s="7" t="s">
        <v>870</v>
      </c>
      <c r="C4609" s="7" t="s">
        <v>1044</v>
      </c>
      <c r="D4609" s="7" t="s">
        <v>1045</v>
      </c>
      <c r="E4609" s="8">
        <v>1</v>
      </c>
    </row>
    <row r="4610" spans="1:5" s="1" customFormat="1" ht="19.7" customHeight="1" x14ac:dyDescent="0.2">
      <c r="A4610" s="9">
        <v>600600</v>
      </c>
      <c r="B4610" s="10" t="s">
        <v>870</v>
      </c>
      <c r="C4610" s="10" t="s">
        <v>1058</v>
      </c>
      <c r="D4610" s="10" t="s">
        <v>1059</v>
      </c>
      <c r="E4610" s="11">
        <v>1</v>
      </c>
    </row>
    <row r="4611" spans="1:5" s="1" customFormat="1" ht="19.7" customHeight="1" x14ac:dyDescent="0.2">
      <c r="A4611" s="6">
        <v>600600</v>
      </c>
      <c r="B4611" s="7" t="s">
        <v>870</v>
      </c>
      <c r="C4611" s="7" t="s">
        <v>1048</v>
      </c>
      <c r="D4611" s="7" t="s">
        <v>1049</v>
      </c>
      <c r="E4611" s="8">
        <v>1</v>
      </c>
    </row>
    <row r="4612" spans="1:5" s="1" customFormat="1" ht="19.7" customHeight="1" x14ac:dyDescent="0.2">
      <c r="A4612" s="9">
        <v>600600</v>
      </c>
      <c r="B4612" s="10" t="s">
        <v>870</v>
      </c>
      <c r="C4612" s="10" t="s">
        <v>998</v>
      </c>
      <c r="D4612" s="10" t="s">
        <v>999</v>
      </c>
      <c r="E4612" s="11">
        <v>20</v>
      </c>
    </row>
    <row r="4613" spans="1:5" s="1" customFormat="1" ht="19.7" customHeight="1" x14ac:dyDescent="0.2">
      <c r="A4613" s="6">
        <v>600600</v>
      </c>
      <c r="B4613" s="7" t="s">
        <v>870</v>
      </c>
      <c r="C4613" s="7" t="s">
        <v>1000</v>
      </c>
      <c r="D4613" s="7" t="s">
        <v>1001</v>
      </c>
      <c r="E4613" s="8">
        <v>14</v>
      </c>
    </row>
    <row r="4614" spans="1:5" s="1" customFormat="1" ht="19.7" customHeight="1" x14ac:dyDescent="0.2">
      <c r="A4614" s="9">
        <v>600600</v>
      </c>
      <c r="B4614" s="10" t="s">
        <v>870</v>
      </c>
      <c r="C4614" s="10" t="s">
        <v>1002</v>
      </c>
      <c r="D4614" s="10" t="s">
        <v>1003</v>
      </c>
      <c r="E4614" s="11">
        <v>9</v>
      </c>
    </row>
    <row r="4615" spans="1:5" s="1" customFormat="1" ht="19.7" customHeight="1" x14ac:dyDescent="0.2">
      <c r="A4615" s="6">
        <v>600600</v>
      </c>
      <c r="B4615" s="7" t="s">
        <v>870</v>
      </c>
      <c r="C4615" s="7" t="s">
        <v>1004</v>
      </c>
      <c r="D4615" s="7" t="s">
        <v>1005</v>
      </c>
      <c r="E4615" s="8">
        <v>4</v>
      </c>
    </row>
    <row r="4616" spans="1:5" s="1" customFormat="1" ht="19.7" customHeight="1" x14ac:dyDescent="0.2">
      <c r="A4616" s="9">
        <v>600600</v>
      </c>
      <c r="B4616" s="10" t="s">
        <v>870</v>
      </c>
      <c r="C4616" s="10" t="s">
        <v>1010</v>
      </c>
      <c r="D4616" s="10" t="s">
        <v>1011</v>
      </c>
      <c r="E4616" s="11">
        <v>1</v>
      </c>
    </row>
    <row r="4617" spans="1:5" s="1" customFormat="1" ht="19.7" customHeight="1" x14ac:dyDescent="0.2">
      <c r="A4617" s="6">
        <v>600600</v>
      </c>
      <c r="B4617" s="7" t="s">
        <v>870</v>
      </c>
      <c r="C4617" s="7" t="s">
        <v>1014</v>
      </c>
      <c r="D4617" s="7" t="s">
        <v>1015</v>
      </c>
      <c r="E4617" s="8">
        <v>21</v>
      </c>
    </row>
    <row r="4618" spans="1:5" s="1" customFormat="1" ht="19.7" customHeight="1" x14ac:dyDescent="0.2">
      <c r="A4618" s="9">
        <v>600600</v>
      </c>
      <c r="B4618" s="10" t="s">
        <v>870</v>
      </c>
      <c r="C4618" s="10" t="s">
        <v>1016</v>
      </c>
      <c r="D4618" s="10" t="s">
        <v>1017</v>
      </c>
      <c r="E4618" s="11">
        <v>19</v>
      </c>
    </row>
    <row r="4619" spans="1:5" s="1" customFormat="1" ht="19.7" customHeight="1" x14ac:dyDescent="0.2">
      <c r="A4619" s="6">
        <v>600600</v>
      </c>
      <c r="B4619" s="7" t="s">
        <v>870</v>
      </c>
      <c r="C4619" s="7" t="s">
        <v>1034</v>
      </c>
      <c r="D4619" s="7" t="s">
        <v>1035</v>
      </c>
      <c r="E4619" s="8">
        <v>12</v>
      </c>
    </row>
    <row r="4620" spans="1:5" s="1" customFormat="1" ht="19.7" customHeight="1" x14ac:dyDescent="0.2">
      <c r="A4620" s="9">
        <v>600600</v>
      </c>
      <c r="B4620" s="10" t="s">
        <v>870</v>
      </c>
      <c r="C4620" s="10" t="s">
        <v>1018</v>
      </c>
      <c r="D4620" s="10" t="s">
        <v>1019</v>
      </c>
      <c r="E4620" s="11">
        <v>35</v>
      </c>
    </row>
    <row r="4621" spans="1:5" s="1" customFormat="1" ht="19.7" customHeight="1" x14ac:dyDescent="0.2">
      <c r="A4621" s="6">
        <v>600600</v>
      </c>
      <c r="B4621" s="7" t="s">
        <v>870</v>
      </c>
      <c r="C4621" s="7" t="s">
        <v>1036</v>
      </c>
      <c r="D4621" s="7" t="s">
        <v>1037</v>
      </c>
      <c r="E4621" s="8">
        <v>21</v>
      </c>
    </row>
    <row r="4622" spans="1:5" s="1" customFormat="1" ht="19.7" customHeight="1" x14ac:dyDescent="0.2">
      <c r="A4622" s="9">
        <v>600600</v>
      </c>
      <c r="B4622" s="10" t="s">
        <v>870</v>
      </c>
      <c r="C4622" s="10" t="s">
        <v>1038</v>
      </c>
      <c r="D4622" s="10" t="s">
        <v>1039</v>
      </c>
      <c r="E4622" s="11">
        <v>18</v>
      </c>
    </row>
    <row r="4623" spans="1:5" s="1" customFormat="1" ht="19.7" customHeight="1" x14ac:dyDescent="0.2">
      <c r="A4623" s="6">
        <v>600600</v>
      </c>
      <c r="B4623" s="7" t="s">
        <v>870</v>
      </c>
      <c r="C4623" s="7" t="s">
        <v>1022</v>
      </c>
      <c r="D4623" s="7" t="s">
        <v>1023</v>
      </c>
      <c r="E4623" s="8">
        <v>1</v>
      </c>
    </row>
    <row r="4624" spans="1:5" s="1" customFormat="1" ht="19.7" customHeight="1" x14ac:dyDescent="0.2">
      <c r="A4624" s="9">
        <v>600600</v>
      </c>
      <c r="B4624" s="10" t="s">
        <v>870</v>
      </c>
      <c r="C4624" s="10" t="s">
        <v>1026</v>
      </c>
      <c r="D4624" s="10" t="s">
        <v>1027</v>
      </c>
      <c r="E4624" s="11">
        <v>27</v>
      </c>
    </row>
    <row r="4625" spans="1:5" s="1" customFormat="1" ht="19.7" customHeight="1" x14ac:dyDescent="0.2">
      <c r="A4625" s="6">
        <v>600600</v>
      </c>
      <c r="B4625" s="7" t="s">
        <v>870</v>
      </c>
      <c r="C4625" s="7" t="s">
        <v>1067</v>
      </c>
      <c r="D4625" s="7" t="s">
        <v>1068</v>
      </c>
      <c r="E4625" s="8">
        <v>18</v>
      </c>
    </row>
    <row r="4626" spans="1:5" s="1" customFormat="1" ht="19.7" customHeight="1" x14ac:dyDescent="0.2">
      <c r="A4626" s="9">
        <v>604508</v>
      </c>
      <c r="B4626" s="10" t="s">
        <v>1102</v>
      </c>
      <c r="C4626" s="10" t="s">
        <v>962</v>
      </c>
      <c r="D4626" s="10" t="s">
        <v>963</v>
      </c>
      <c r="E4626" s="11">
        <v>9</v>
      </c>
    </row>
    <row r="4627" spans="1:5" s="1" customFormat="1" ht="19.7" customHeight="1" x14ac:dyDescent="0.2">
      <c r="A4627" s="6">
        <v>604508</v>
      </c>
      <c r="B4627" s="7" t="s">
        <v>1102</v>
      </c>
      <c r="C4627" s="7" t="s">
        <v>964</v>
      </c>
      <c r="D4627" s="7" t="s">
        <v>965</v>
      </c>
      <c r="E4627" s="8">
        <v>13</v>
      </c>
    </row>
    <row r="4628" spans="1:5" s="1" customFormat="1" ht="19.7" customHeight="1" x14ac:dyDescent="0.2">
      <c r="A4628" s="9">
        <v>604508</v>
      </c>
      <c r="B4628" s="10" t="s">
        <v>1102</v>
      </c>
      <c r="C4628" s="10" t="s">
        <v>966</v>
      </c>
      <c r="D4628" s="10" t="s">
        <v>967</v>
      </c>
      <c r="E4628" s="11">
        <v>10</v>
      </c>
    </row>
    <row r="4629" spans="1:5" s="1" customFormat="1" ht="19.7" customHeight="1" x14ac:dyDescent="0.2">
      <c r="A4629" s="6">
        <v>604508</v>
      </c>
      <c r="B4629" s="7" t="s">
        <v>1102</v>
      </c>
      <c r="C4629" s="7" t="s">
        <v>968</v>
      </c>
      <c r="D4629" s="7" t="s">
        <v>969</v>
      </c>
      <c r="E4629" s="8">
        <v>20</v>
      </c>
    </row>
    <row r="4630" spans="1:5" s="1" customFormat="1" ht="19.7" customHeight="1" x14ac:dyDescent="0.2">
      <c r="A4630" s="9">
        <v>604508</v>
      </c>
      <c r="B4630" s="10" t="s">
        <v>1102</v>
      </c>
      <c r="C4630" s="10" t="s">
        <v>1042</v>
      </c>
      <c r="D4630" s="10" t="s">
        <v>1043</v>
      </c>
      <c r="E4630" s="11">
        <v>11</v>
      </c>
    </row>
    <row r="4631" spans="1:5" s="1" customFormat="1" ht="19.7" customHeight="1" x14ac:dyDescent="0.2">
      <c r="A4631" s="6">
        <v>604508</v>
      </c>
      <c r="B4631" s="7" t="s">
        <v>1102</v>
      </c>
      <c r="C4631" s="7" t="s">
        <v>1028</v>
      </c>
      <c r="D4631" s="7" t="s">
        <v>1029</v>
      </c>
      <c r="E4631" s="8">
        <v>28</v>
      </c>
    </row>
    <row r="4632" spans="1:5" s="1" customFormat="1" ht="19.7" customHeight="1" x14ac:dyDescent="0.2">
      <c r="A4632" s="9">
        <v>604508</v>
      </c>
      <c r="B4632" s="10" t="s">
        <v>1102</v>
      </c>
      <c r="C4632" s="10" t="s">
        <v>1030</v>
      </c>
      <c r="D4632" s="10" t="s">
        <v>1031</v>
      </c>
      <c r="E4632" s="11">
        <v>1</v>
      </c>
    </row>
    <row r="4633" spans="1:5" s="1" customFormat="1" ht="19.7" customHeight="1" x14ac:dyDescent="0.2">
      <c r="A4633" s="6">
        <v>604508</v>
      </c>
      <c r="B4633" s="7" t="s">
        <v>1102</v>
      </c>
      <c r="C4633" s="7" t="s">
        <v>972</v>
      </c>
      <c r="D4633" s="7" t="s">
        <v>973</v>
      </c>
      <c r="E4633" s="8">
        <v>10</v>
      </c>
    </row>
    <row r="4634" spans="1:5" s="1" customFormat="1" ht="19.7" customHeight="1" x14ac:dyDescent="0.2">
      <c r="A4634" s="9">
        <v>604508</v>
      </c>
      <c r="B4634" s="10" t="s">
        <v>1102</v>
      </c>
      <c r="C4634" s="10" t="s">
        <v>1032</v>
      </c>
      <c r="D4634" s="10" t="s">
        <v>1033</v>
      </c>
      <c r="E4634" s="11">
        <v>8</v>
      </c>
    </row>
    <row r="4635" spans="1:5" s="1" customFormat="1" ht="19.7" customHeight="1" x14ac:dyDescent="0.2">
      <c r="A4635" s="6">
        <v>604508</v>
      </c>
      <c r="B4635" s="7" t="s">
        <v>1102</v>
      </c>
      <c r="C4635" s="7" t="s">
        <v>976</v>
      </c>
      <c r="D4635" s="7" t="s">
        <v>977</v>
      </c>
      <c r="E4635" s="8">
        <v>7</v>
      </c>
    </row>
    <row r="4636" spans="1:5" s="1" customFormat="1" ht="19.7" customHeight="1" x14ac:dyDescent="0.2">
      <c r="A4636" s="9">
        <v>604508</v>
      </c>
      <c r="B4636" s="10" t="s">
        <v>1102</v>
      </c>
      <c r="C4636" s="10" t="s">
        <v>980</v>
      </c>
      <c r="D4636" s="10" t="s">
        <v>981</v>
      </c>
      <c r="E4636" s="11">
        <v>2</v>
      </c>
    </row>
    <row r="4637" spans="1:5" s="1" customFormat="1" ht="19.7" customHeight="1" x14ac:dyDescent="0.2">
      <c r="A4637" s="6">
        <v>604508</v>
      </c>
      <c r="B4637" s="7" t="s">
        <v>1102</v>
      </c>
      <c r="C4637" s="7" t="s">
        <v>982</v>
      </c>
      <c r="D4637" s="7" t="s">
        <v>983</v>
      </c>
      <c r="E4637" s="8">
        <v>1</v>
      </c>
    </row>
    <row r="4638" spans="1:5" s="1" customFormat="1" ht="19.7" customHeight="1" x14ac:dyDescent="0.2">
      <c r="A4638" s="9">
        <v>604508</v>
      </c>
      <c r="B4638" s="10" t="s">
        <v>1102</v>
      </c>
      <c r="C4638" s="10" t="s">
        <v>984</v>
      </c>
      <c r="D4638" s="10" t="s">
        <v>985</v>
      </c>
      <c r="E4638" s="11">
        <v>30</v>
      </c>
    </row>
    <row r="4639" spans="1:5" s="1" customFormat="1" ht="19.7" customHeight="1" x14ac:dyDescent="0.2">
      <c r="A4639" s="6">
        <v>604508</v>
      </c>
      <c r="B4639" s="7" t="s">
        <v>1102</v>
      </c>
      <c r="C4639" s="7" t="s">
        <v>986</v>
      </c>
      <c r="D4639" s="7" t="s">
        <v>987</v>
      </c>
      <c r="E4639" s="8">
        <v>10</v>
      </c>
    </row>
    <row r="4640" spans="1:5" s="1" customFormat="1" ht="19.7" customHeight="1" x14ac:dyDescent="0.2">
      <c r="A4640" s="9">
        <v>604508</v>
      </c>
      <c r="B4640" s="10" t="s">
        <v>1102</v>
      </c>
      <c r="C4640" s="10" t="s">
        <v>988</v>
      </c>
      <c r="D4640" s="10" t="s">
        <v>989</v>
      </c>
      <c r="E4640" s="11">
        <v>10</v>
      </c>
    </row>
    <row r="4641" spans="1:5" s="1" customFormat="1" ht="19.7" customHeight="1" x14ac:dyDescent="0.2">
      <c r="A4641" s="6">
        <v>604508</v>
      </c>
      <c r="B4641" s="7" t="s">
        <v>1102</v>
      </c>
      <c r="C4641" s="7" t="s">
        <v>1044</v>
      </c>
      <c r="D4641" s="7" t="s">
        <v>1045</v>
      </c>
      <c r="E4641" s="8">
        <v>6</v>
      </c>
    </row>
    <row r="4642" spans="1:5" s="1" customFormat="1" ht="19.7" customHeight="1" x14ac:dyDescent="0.2">
      <c r="A4642" s="9">
        <v>604508</v>
      </c>
      <c r="B4642" s="10" t="s">
        <v>1102</v>
      </c>
      <c r="C4642" s="10" t="s">
        <v>990</v>
      </c>
      <c r="D4642" s="10" t="s">
        <v>991</v>
      </c>
      <c r="E4642" s="11">
        <v>18</v>
      </c>
    </row>
    <row r="4643" spans="1:5" s="1" customFormat="1" ht="19.7" customHeight="1" x14ac:dyDescent="0.2">
      <c r="A4643" s="6">
        <v>604508</v>
      </c>
      <c r="B4643" s="7" t="s">
        <v>1102</v>
      </c>
      <c r="C4643" s="7" t="s">
        <v>992</v>
      </c>
      <c r="D4643" s="7" t="s">
        <v>993</v>
      </c>
      <c r="E4643" s="8">
        <v>2</v>
      </c>
    </row>
    <row r="4644" spans="1:5" s="1" customFormat="1" ht="19.7" customHeight="1" x14ac:dyDescent="0.2">
      <c r="A4644" s="9">
        <v>604508</v>
      </c>
      <c r="B4644" s="10" t="s">
        <v>1102</v>
      </c>
      <c r="C4644" s="10" t="s">
        <v>1058</v>
      </c>
      <c r="D4644" s="10" t="s">
        <v>1059</v>
      </c>
      <c r="E4644" s="11">
        <v>11</v>
      </c>
    </row>
    <row r="4645" spans="1:5" s="1" customFormat="1" ht="19.7" customHeight="1" x14ac:dyDescent="0.2">
      <c r="A4645" s="6">
        <v>604508</v>
      </c>
      <c r="B4645" s="7" t="s">
        <v>1102</v>
      </c>
      <c r="C4645" s="7" t="s">
        <v>1048</v>
      </c>
      <c r="D4645" s="7" t="s">
        <v>1049</v>
      </c>
      <c r="E4645" s="8">
        <v>1</v>
      </c>
    </row>
    <row r="4646" spans="1:5" s="1" customFormat="1" ht="19.7" customHeight="1" x14ac:dyDescent="0.2">
      <c r="A4646" s="9">
        <v>604508</v>
      </c>
      <c r="B4646" s="10" t="s">
        <v>1102</v>
      </c>
      <c r="C4646" s="10" t="s">
        <v>1050</v>
      </c>
      <c r="D4646" s="10" t="s">
        <v>1051</v>
      </c>
      <c r="E4646" s="11">
        <v>8</v>
      </c>
    </row>
    <row r="4647" spans="1:5" s="1" customFormat="1" ht="19.7" customHeight="1" x14ac:dyDescent="0.2">
      <c r="A4647" s="6">
        <v>604508</v>
      </c>
      <c r="B4647" s="7" t="s">
        <v>1102</v>
      </c>
      <c r="C4647" s="7" t="s">
        <v>1000</v>
      </c>
      <c r="D4647" s="7" t="s">
        <v>1001</v>
      </c>
      <c r="E4647" s="8">
        <v>2</v>
      </c>
    </row>
    <row r="4648" spans="1:5" s="1" customFormat="1" ht="19.7" customHeight="1" x14ac:dyDescent="0.2">
      <c r="A4648" s="9">
        <v>604508</v>
      </c>
      <c r="B4648" s="10" t="s">
        <v>1102</v>
      </c>
      <c r="C4648" s="10" t="s">
        <v>1004</v>
      </c>
      <c r="D4648" s="10" t="s">
        <v>1005</v>
      </c>
      <c r="E4648" s="11">
        <v>29</v>
      </c>
    </row>
    <row r="4649" spans="1:5" s="1" customFormat="1" ht="19.7" customHeight="1" x14ac:dyDescent="0.2">
      <c r="A4649" s="6">
        <v>604508</v>
      </c>
      <c r="B4649" s="7" t="s">
        <v>1102</v>
      </c>
      <c r="C4649" s="7" t="s">
        <v>1008</v>
      </c>
      <c r="D4649" s="7" t="s">
        <v>1009</v>
      </c>
      <c r="E4649" s="8">
        <v>6</v>
      </c>
    </row>
    <row r="4650" spans="1:5" s="1" customFormat="1" ht="19.7" customHeight="1" x14ac:dyDescent="0.2">
      <c r="A4650" s="9">
        <v>604508</v>
      </c>
      <c r="B4650" s="10" t="s">
        <v>1102</v>
      </c>
      <c r="C4650" s="10" t="s">
        <v>1010</v>
      </c>
      <c r="D4650" s="10" t="s">
        <v>1011</v>
      </c>
      <c r="E4650" s="11">
        <v>13</v>
      </c>
    </row>
    <row r="4651" spans="1:5" s="1" customFormat="1" ht="19.7" customHeight="1" x14ac:dyDescent="0.2">
      <c r="A4651" s="6">
        <v>604508</v>
      </c>
      <c r="B4651" s="7" t="s">
        <v>1102</v>
      </c>
      <c r="C4651" s="7" t="s">
        <v>1014</v>
      </c>
      <c r="D4651" s="7" t="s">
        <v>1015</v>
      </c>
      <c r="E4651" s="8">
        <v>9</v>
      </c>
    </row>
    <row r="4652" spans="1:5" s="1" customFormat="1" ht="19.7" customHeight="1" x14ac:dyDescent="0.2">
      <c r="A4652" s="9">
        <v>604508</v>
      </c>
      <c r="B4652" s="10" t="s">
        <v>1102</v>
      </c>
      <c r="C4652" s="10" t="s">
        <v>1038</v>
      </c>
      <c r="D4652" s="10" t="s">
        <v>1039</v>
      </c>
      <c r="E4652" s="11">
        <v>3</v>
      </c>
    </row>
    <row r="4653" spans="1:5" s="1" customFormat="1" ht="19.7" customHeight="1" x14ac:dyDescent="0.2">
      <c r="A4653" s="6">
        <v>604508</v>
      </c>
      <c r="B4653" s="7" t="s">
        <v>1102</v>
      </c>
      <c r="C4653" s="7" t="s">
        <v>1022</v>
      </c>
      <c r="D4653" s="7" t="s">
        <v>1023</v>
      </c>
      <c r="E4653" s="8">
        <v>4</v>
      </c>
    </row>
    <row r="4654" spans="1:5" s="1" customFormat="1" ht="19.7" customHeight="1" x14ac:dyDescent="0.2">
      <c r="A4654" s="9">
        <v>604509</v>
      </c>
      <c r="B4654" s="10" t="s">
        <v>1064</v>
      </c>
      <c r="C4654" s="10" t="s">
        <v>968</v>
      </c>
      <c r="D4654" s="10" t="s">
        <v>969</v>
      </c>
      <c r="E4654" s="11">
        <v>10</v>
      </c>
    </row>
    <row r="4655" spans="1:5" s="1" customFormat="1" ht="19.7" customHeight="1" x14ac:dyDescent="0.2">
      <c r="A4655" s="6">
        <v>604509</v>
      </c>
      <c r="B4655" s="7" t="s">
        <v>1064</v>
      </c>
      <c r="C4655" s="7" t="s">
        <v>1042</v>
      </c>
      <c r="D4655" s="7" t="s">
        <v>1043</v>
      </c>
      <c r="E4655" s="8">
        <v>4</v>
      </c>
    </row>
    <row r="4656" spans="1:5" s="1" customFormat="1" ht="19.7" customHeight="1" x14ac:dyDescent="0.2">
      <c r="A4656" s="9">
        <v>604509</v>
      </c>
      <c r="B4656" s="10" t="s">
        <v>1064</v>
      </c>
      <c r="C4656" s="10" t="s">
        <v>1028</v>
      </c>
      <c r="D4656" s="10" t="s">
        <v>1029</v>
      </c>
      <c r="E4656" s="11">
        <v>2</v>
      </c>
    </row>
    <row r="4657" spans="1:5" s="1" customFormat="1" ht="19.7" customHeight="1" x14ac:dyDescent="0.2">
      <c r="A4657" s="6">
        <v>604509</v>
      </c>
      <c r="B4657" s="7" t="s">
        <v>1064</v>
      </c>
      <c r="C4657" s="7" t="s">
        <v>1014</v>
      </c>
      <c r="D4657" s="7" t="s">
        <v>1015</v>
      </c>
      <c r="E4657" s="8">
        <v>1</v>
      </c>
    </row>
    <row r="4658" spans="1:5" s="1" customFormat="1" ht="19.7" customHeight="1" x14ac:dyDescent="0.2">
      <c r="A4658" s="9">
        <v>604509</v>
      </c>
      <c r="B4658" s="10" t="s">
        <v>1064</v>
      </c>
      <c r="C4658" s="10" t="s">
        <v>1038</v>
      </c>
      <c r="D4658" s="10" t="s">
        <v>1039</v>
      </c>
      <c r="E4658" s="11">
        <v>8</v>
      </c>
    </row>
    <row r="4659" spans="1:5" s="1" customFormat="1" ht="19.7" customHeight="1" x14ac:dyDescent="0.2">
      <c r="A4659" s="9">
        <v>604510</v>
      </c>
      <c r="B4659" s="10" t="s">
        <v>1148</v>
      </c>
      <c r="C4659" s="10" t="s">
        <v>962</v>
      </c>
      <c r="D4659" s="10" t="s">
        <v>963</v>
      </c>
      <c r="E4659" s="11">
        <v>2</v>
      </c>
    </row>
    <row r="4660" spans="1:5" s="1" customFormat="1" ht="19.7" customHeight="1" x14ac:dyDescent="0.2">
      <c r="A4660" s="6">
        <v>604510</v>
      </c>
      <c r="B4660" s="7" t="s">
        <v>1148</v>
      </c>
      <c r="C4660" s="7" t="s">
        <v>964</v>
      </c>
      <c r="D4660" s="7" t="s">
        <v>965</v>
      </c>
      <c r="E4660" s="8">
        <v>17</v>
      </c>
    </row>
    <row r="4661" spans="1:5" s="1" customFormat="1" ht="19.7" customHeight="1" x14ac:dyDescent="0.2">
      <c r="A4661" s="9">
        <v>604510</v>
      </c>
      <c r="B4661" s="10" t="s">
        <v>1148</v>
      </c>
      <c r="C4661" s="10" t="s">
        <v>966</v>
      </c>
      <c r="D4661" s="10" t="s">
        <v>967</v>
      </c>
      <c r="E4661" s="11">
        <v>11</v>
      </c>
    </row>
    <row r="4662" spans="1:5" s="1" customFormat="1" ht="19.7" customHeight="1" x14ac:dyDescent="0.2">
      <c r="A4662" s="6">
        <v>604510</v>
      </c>
      <c r="B4662" s="7" t="s">
        <v>1148</v>
      </c>
      <c r="C4662" s="7" t="s">
        <v>968</v>
      </c>
      <c r="D4662" s="7" t="s">
        <v>969</v>
      </c>
      <c r="E4662" s="8">
        <v>13</v>
      </c>
    </row>
    <row r="4663" spans="1:5" s="1" customFormat="1" ht="19.7" customHeight="1" x14ac:dyDescent="0.2">
      <c r="A4663" s="9">
        <v>604510</v>
      </c>
      <c r="B4663" s="10" t="s">
        <v>1148</v>
      </c>
      <c r="C4663" s="10" t="s">
        <v>1042</v>
      </c>
      <c r="D4663" s="10" t="s">
        <v>1043</v>
      </c>
      <c r="E4663" s="11">
        <v>27</v>
      </c>
    </row>
    <row r="4664" spans="1:5" s="1" customFormat="1" ht="19.7" customHeight="1" x14ac:dyDescent="0.2">
      <c r="A4664" s="6">
        <v>604510</v>
      </c>
      <c r="B4664" s="7" t="s">
        <v>1148</v>
      </c>
      <c r="C4664" s="7" t="s">
        <v>1028</v>
      </c>
      <c r="D4664" s="7" t="s">
        <v>1029</v>
      </c>
      <c r="E4664" s="8">
        <v>3</v>
      </c>
    </row>
    <row r="4665" spans="1:5" s="1" customFormat="1" ht="19.7" customHeight="1" x14ac:dyDescent="0.2">
      <c r="A4665" s="9">
        <v>604510</v>
      </c>
      <c r="B4665" s="10" t="s">
        <v>1148</v>
      </c>
      <c r="C4665" s="10" t="s">
        <v>1030</v>
      </c>
      <c r="D4665" s="10" t="s">
        <v>1031</v>
      </c>
      <c r="E4665" s="11">
        <v>12</v>
      </c>
    </row>
    <row r="4666" spans="1:5" s="1" customFormat="1" ht="19.7" customHeight="1" x14ac:dyDescent="0.2">
      <c r="A4666" s="6">
        <v>604510</v>
      </c>
      <c r="B4666" s="7" t="s">
        <v>1148</v>
      </c>
      <c r="C4666" s="7" t="s">
        <v>972</v>
      </c>
      <c r="D4666" s="7" t="s">
        <v>973</v>
      </c>
      <c r="E4666" s="8">
        <v>14</v>
      </c>
    </row>
    <row r="4667" spans="1:5" s="1" customFormat="1" ht="19.7" customHeight="1" x14ac:dyDescent="0.2">
      <c r="A4667" s="9">
        <v>604510</v>
      </c>
      <c r="B4667" s="10" t="s">
        <v>1148</v>
      </c>
      <c r="C4667" s="10" t="s">
        <v>976</v>
      </c>
      <c r="D4667" s="10" t="s">
        <v>977</v>
      </c>
      <c r="E4667" s="11">
        <v>22</v>
      </c>
    </row>
    <row r="4668" spans="1:5" s="1" customFormat="1" ht="19.7" customHeight="1" x14ac:dyDescent="0.2">
      <c r="A4668" s="6">
        <v>604510</v>
      </c>
      <c r="B4668" s="7" t="s">
        <v>1148</v>
      </c>
      <c r="C4668" s="7" t="s">
        <v>1040</v>
      </c>
      <c r="D4668" s="7" t="s">
        <v>1041</v>
      </c>
      <c r="E4668" s="8">
        <v>6</v>
      </c>
    </row>
    <row r="4669" spans="1:5" s="1" customFormat="1" ht="19.7" customHeight="1" x14ac:dyDescent="0.2">
      <c r="A4669" s="9">
        <v>604510</v>
      </c>
      <c r="B4669" s="10" t="s">
        <v>1148</v>
      </c>
      <c r="C4669" s="10" t="s">
        <v>980</v>
      </c>
      <c r="D4669" s="10" t="s">
        <v>981</v>
      </c>
      <c r="E4669" s="11">
        <v>9</v>
      </c>
    </row>
    <row r="4670" spans="1:5" s="1" customFormat="1" ht="19.7" customHeight="1" x14ac:dyDescent="0.2">
      <c r="A4670" s="6">
        <v>604510</v>
      </c>
      <c r="B4670" s="7" t="s">
        <v>1148</v>
      </c>
      <c r="C4670" s="7" t="s">
        <v>984</v>
      </c>
      <c r="D4670" s="7" t="s">
        <v>985</v>
      </c>
      <c r="E4670" s="8">
        <v>6</v>
      </c>
    </row>
    <row r="4671" spans="1:5" s="1" customFormat="1" ht="19.7" customHeight="1" x14ac:dyDescent="0.2">
      <c r="A4671" s="9">
        <v>604510</v>
      </c>
      <c r="B4671" s="10" t="s">
        <v>1148</v>
      </c>
      <c r="C4671" s="10" t="s">
        <v>988</v>
      </c>
      <c r="D4671" s="10" t="s">
        <v>989</v>
      </c>
      <c r="E4671" s="11">
        <v>3</v>
      </c>
    </row>
    <row r="4672" spans="1:5" s="1" customFormat="1" ht="19.7" customHeight="1" x14ac:dyDescent="0.2">
      <c r="A4672" s="6">
        <v>604510</v>
      </c>
      <c r="B4672" s="7" t="s">
        <v>1148</v>
      </c>
      <c r="C4672" s="7" t="s">
        <v>1056</v>
      </c>
      <c r="D4672" s="7" t="s">
        <v>1057</v>
      </c>
      <c r="E4672" s="8">
        <v>3</v>
      </c>
    </row>
    <row r="4673" spans="1:5" s="1" customFormat="1" ht="19.7" customHeight="1" x14ac:dyDescent="0.2">
      <c r="A4673" s="9">
        <v>604510</v>
      </c>
      <c r="B4673" s="10" t="s">
        <v>1148</v>
      </c>
      <c r="C4673" s="10" t="s">
        <v>1058</v>
      </c>
      <c r="D4673" s="10" t="s">
        <v>1059</v>
      </c>
      <c r="E4673" s="11">
        <v>15</v>
      </c>
    </row>
    <row r="4674" spans="1:5" s="1" customFormat="1" ht="19.7" customHeight="1" x14ac:dyDescent="0.2">
      <c r="A4674" s="6">
        <v>604510</v>
      </c>
      <c r="B4674" s="7" t="s">
        <v>1148</v>
      </c>
      <c r="C4674" s="7" t="s">
        <v>1004</v>
      </c>
      <c r="D4674" s="7" t="s">
        <v>1005</v>
      </c>
      <c r="E4674" s="8">
        <v>1</v>
      </c>
    </row>
    <row r="4675" spans="1:5" s="1" customFormat="1" ht="19.7" customHeight="1" x14ac:dyDescent="0.2">
      <c r="A4675" s="9">
        <v>604510</v>
      </c>
      <c r="B4675" s="10" t="s">
        <v>1148</v>
      </c>
      <c r="C4675" s="10" t="s">
        <v>1008</v>
      </c>
      <c r="D4675" s="10" t="s">
        <v>1009</v>
      </c>
      <c r="E4675" s="11">
        <v>15</v>
      </c>
    </row>
    <row r="4676" spans="1:5" s="1" customFormat="1" ht="19.7" customHeight="1" x14ac:dyDescent="0.2">
      <c r="A4676" s="6">
        <v>604510</v>
      </c>
      <c r="B4676" s="7" t="s">
        <v>1148</v>
      </c>
      <c r="C4676" s="7" t="s">
        <v>1038</v>
      </c>
      <c r="D4676" s="7" t="s">
        <v>1039</v>
      </c>
      <c r="E4676" s="8">
        <v>1</v>
      </c>
    </row>
    <row r="4677" spans="1:5" s="1" customFormat="1" ht="19.7" customHeight="1" x14ac:dyDescent="0.2">
      <c r="A4677" s="9">
        <v>604510</v>
      </c>
      <c r="B4677" s="10" t="s">
        <v>1148</v>
      </c>
      <c r="C4677" s="10" t="s">
        <v>1052</v>
      </c>
      <c r="D4677" s="10" t="s">
        <v>1053</v>
      </c>
      <c r="E4677" s="11">
        <v>12</v>
      </c>
    </row>
    <row r="4678" spans="1:5" s="1" customFormat="1" ht="19.7" customHeight="1" x14ac:dyDescent="0.2">
      <c r="A4678" s="6">
        <v>604510</v>
      </c>
      <c r="B4678" s="7" t="s">
        <v>1148</v>
      </c>
      <c r="C4678" s="7" t="s">
        <v>1022</v>
      </c>
      <c r="D4678" s="7" t="s">
        <v>1023</v>
      </c>
      <c r="E4678" s="8">
        <v>9</v>
      </c>
    </row>
    <row r="4679" spans="1:5" s="1" customFormat="1" ht="19.7" customHeight="1" x14ac:dyDescent="0.2">
      <c r="A4679" s="6">
        <v>611583</v>
      </c>
      <c r="B4679" s="7" t="s">
        <v>174</v>
      </c>
      <c r="C4679" s="7" t="s">
        <v>960</v>
      </c>
      <c r="D4679" s="7" t="s">
        <v>961</v>
      </c>
      <c r="E4679" s="8">
        <v>3</v>
      </c>
    </row>
    <row r="4680" spans="1:5" s="1" customFormat="1" ht="19.7" customHeight="1" x14ac:dyDescent="0.2">
      <c r="A4680" s="9">
        <v>611583</v>
      </c>
      <c r="B4680" s="10" t="s">
        <v>174</v>
      </c>
      <c r="C4680" s="10" t="s">
        <v>962</v>
      </c>
      <c r="D4680" s="10" t="s">
        <v>963</v>
      </c>
      <c r="E4680" s="11">
        <v>6</v>
      </c>
    </row>
    <row r="4681" spans="1:5" s="1" customFormat="1" ht="19.7" customHeight="1" x14ac:dyDescent="0.2">
      <c r="A4681" s="6">
        <v>611583</v>
      </c>
      <c r="B4681" s="7" t="s">
        <v>174</v>
      </c>
      <c r="C4681" s="7" t="s">
        <v>964</v>
      </c>
      <c r="D4681" s="7" t="s">
        <v>965</v>
      </c>
      <c r="E4681" s="8">
        <v>2</v>
      </c>
    </row>
    <row r="4682" spans="1:5" s="1" customFormat="1" ht="19.7" customHeight="1" x14ac:dyDescent="0.2">
      <c r="A4682" s="9">
        <v>611583</v>
      </c>
      <c r="B4682" s="10" t="s">
        <v>174</v>
      </c>
      <c r="C4682" s="10" t="s">
        <v>968</v>
      </c>
      <c r="D4682" s="10" t="s">
        <v>969</v>
      </c>
      <c r="E4682" s="11">
        <v>12</v>
      </c>
    </row>
    <row r="4683" spans="1:5" s="1" customFormat="1" ht="19.7" customHeight="1" x14ac:dyDescent="0.2">
      <c r="A4683" s="6">
        <v>611583</v>
      </c>
      <c r="B4683" s="7" t="s">
        <v>174</v>
      </c>
      <c r="C4683" s="7" t="s">
        <v>1042</v>
      </c>
      <c r="D4683" s="7" t="s">
        <v>1043</v>
      </c>
      <c r="E4683" s="8">
        <v>4</v>
      </c>
    </row>
    <row r="4684" spans="1:5" s="1" customFormat="1" ht="19.7" customHeight="1" x14ac:dyDescent="0.2">
      <c r="A4684" s="9">
        <v>611583</v>
      </c>
      <c r="B4684" s="10" t="s">
        <v>174</v>
      </c>
      <c r="C4684" s="10" t="s">
        <v>1028</v>
      </c>
      <c r="D4684" s="10" t="s">
        <v>1029</v>
      </c>
      <c r="E4684" s="11">
        <v>4</v>
      </c>
    </row>
    <row r="4685" spans="1:5" s="1" customFormat="1" ht="19.7" customHeight="1" x14ac:dyDescent="0.2">
      <c r="A4685" s="6">
        <v>611583</v>
      </c>
      <c r="B4685" s="7" t="s">
        <v>174</v>
      </c>
      <c r="C4685" s="7" t="s">
        <v>970</v>
      </c>
      <c r="D4685" s="7" t="s">
        <v>971</v>
      </c>
      <c r="E4685" s="8">
        <v>4</v>
      </c>
    </row>
    <row r="4686" spans="1:5" s="1" customFormat="1" ht="19.7" customHeight="1" x14ac:dyDescent="0.2">
      <c r="A4686" s="9">
        <v>611583</v>
      </c>
      <c r="B4686" s="10" t="s">
        <v>174</v>
      </c>
      <c r="C4686" s="10" t="s">
        <v>1030</v>
      </c>
      <c r="D4686" s="10" t="s">
        <v>1031</v>
      </c>
      <c r="E4686" s="11">
        <v>4</v>
      </c>
    </row>
    <row r="4687" spans="1:5" s="1" customFormat="1" ht="19.7" customHeight="1" x14ac:dyDescent="0.2">
      <c r="A4687" s="6">
        <v>611583</v>
      </c>
      <c r="B4687" s="7" t="s">
        <v>174</v>
      </c>
      <c r="C4687" s="7" t="s">
        <v>972</v>
      </c>
      <c r="D4687" s="7" t="s">
        <v>973</v>
      </c>
      <c r="E4687" s="8">
        <v>4</v>
      </c>
    </row>
    <row r="4688" spans="1:5" s="1" customFormat="1" ht="19.7" customHeight="1" x14ac:dyDescent="0.2">
      <c r="A4688" s="9">
        <v>611583</v>
      </c>
      <c r="B4688" s="10" t="s">
        <v>174</v>
      </c>
      <c r="C4688" s="10" t="s">
        <v>974</v>
      </c>
      <c r="D4688" s="10" t="s">
        <v>975</v>
      </c>
      <c r="E4688" s="11">
        <v>11</v>
      </c>
    </row>
    <row r="4689" spans="1:5" s="1" customFormat="1" ht="19.7" customHeight="1" x14ac:dyDescent="0.2">
      <c r="A4689" s="6">
        <v>611583</v>
      </c>
      <c r="B4689" s="7" t="s">
        <v>174</v>
      </c>
      <c r="C4689" s="7" t="s">
        <v>1032</v>
      </c>
      <c r="D4689" s="7" t="s">
        <v>1033</v>
      </c>
      <c r="E4689" s="8">
        <v>1</v>
      </c>
    </row>
    <row r="4690" spans="1:5" s="1" customFormat="1" ht="19.7" customHeight="1" x14ac:dyDescent="0.2">
      <c r="A4690" s="9">
        <v>611583</v>
      </c>
      <c r="B4690" s="10" t="s">
        <v>174</v>
      </c>
      <c r="C4690" s="10" t="s">
        <v>976</v>
      </c>
      <c r="D4690" s="10" t="s">
        <v>977</v>
      </c>
      <c r="E4690" s="11">
        <v>2</v>
      </c>
    </row>
    <row r="4691" spans="1:5" s="1" customFormat="1" ht="19.7" customHeight="1" x14ac:dyDescent="0.2">
      <c r="A4691" s="6">
        <v>611583</v>
      </c>
      <c r="B4691" s="7" t="s">
        <v>174</v>
      </c>
      <c r="C4691" s="7" t="s">
        <v>978</v>
      </c>
      <c r="D4691" s="7" t="s">
        <v>979</v>
      </c>
      <c r="E4691" s="8">
        <v>3</v>
      </c>
    </row>
    <row r="4692" spans="1:5" s="1" customFormat="1" ht="19.7" customHeight="1" x14ac:dyDescent="0.2">
      <c r="A4692" s="9">
        <v>611583</v>
      </c>
      <c r="B4692" s="10" t="s">
        <v>174</v>
      </c>
      <c r="C4692" s="10" t="s">
        <v>1040</v>
      </c>
      <c r="D4692" s="10" t="s">
        <v>1041</v>
      </c>
      <c r="E4692" s="11">
        <v>2</v>
      </c>
    </row>
    <row r="4693" spans="1:5" s="1" customFormat="1" ht="19.7" customHeight="1" x14ac:dyDescent="0.2">
      <c r="A4693" s="6">
        <v>611583</v>
      </c>
      <c r="B4693" s="7" t="s">
        <v>174</v>
      </c>
      <c r="C4693" s="7" t="s">
        <v>1060</v>
      </c>
      <c r="D4693" s="7" t="s">
        <v>1061</v>
      </c>
      <c r="E4693" s="8">
        <v>2</v>
      </c>
    </row>
    <row r="4694" spans="1:5" s="1" customFormat="1" ht="19.7" customHeight="1" x14ac:dyDescent="0.2">
      <c r="A4694" s="9">
        <v>611583</v>
      </c>
      <c r="B4694" s="10" t="s">
        <v>174</v>
      </c>
      <c r="C4694" s="10" t="s">
        <v>980</v>
      </c>
      <c r="D4694" s="10" t="s">
        <v>981</v>
      </c>
      <c r="E4694" s="11">
        <v>2</v>
      </c>
    </row>
    <row r="4695" spans="1:5" s="1" customFormat="1" ht="19.7" customHeight="1" x14ac:dyDescent="0.2">
      <c r="A4695" s="6">
        <v>611583</v>
      </c>
      <c r="B4695" s="7" t="s">
        <v>174</v>
      </c>
      <c r="C4695" s="7" t="s">
        <v>986</v>
      </c>
      <c r="D4695" s="7" t="s">
        <v>987</v>
      </c>
      <c r="E4695" s="8">
        <v>1</v>
      </c>
    </row>
    <row r="4696" spans="1:5" s="1" customFormat="1" ht="19.7" customHeight="1" x14ac:dyDescent="0.2">
      <c r="A4696" s="9">
        <v>611583</v>
      </c>
      <c r="B4696" s="10" t="s">
        <v>174</v>
      </c>
      <c r="C4696" s="10" t="s">
        <v>1054</v>
      </c>
      <c r="D4696" s="10" t="s">
        <v>1055</v>
      </c>
      <c r="E4696" s="11">
        <v>1</v>
      </c>
    </row>
    <row r="4697" spans="1:5" s="1" customFormat="1" ht="19.7" customHeight="1" x14ac:dyDescent="0.2">
      <c r="A4697" s="6">
        <v>611583</v>
      </c>
      <c r="B4697" s="7" t="s">
        <v>174</v>
      </c>
      <c r="C4697" s="7" t="s">
        <v>1044</v>
      </c>
      <c r="D4697" s="7" t="s">
        <v>1045</v>
      </c>
      <c r="E4697" s="8">
        <v>1</v>
      </c>
    </row>
    <row r="4698" spans="1:5" s="1" customFormat="1" ht="19.7" customHeight="1" x14ac:dyDescent="0.2">
      <c r="A4698" s="9">
        <v>611583</v>
      </c>
      <c r="B4698" s="10" t="s">
        <v>174</v>
      </c>
      <c r="C4698" s="10" t="s">
        <v>1046</v>
      </c>
      <c r="D4698" s="10" t="s">
        <v>1047</v>
      </c>
      <c r="E4698" s="11">
        <v>6</v>
      </c>
    </row>
    <row r="4699" spans="1:5" s="1" customFormat="1" ht="19.7" customHeight="1" x14ac:dyDescent="0.2">
      <c r="A4699" s="6">
        <v>611583</v>
      </c>
      <c r="B4699" s="7" t="s">
        <v>174</v>
      </c>
      <c r="C4699" s="7" t="s">
        <v>1056</v>
      </c>
      <c r="D4699" s="7" t="s">
        <v>1057</v>
      </c>
      <c r="E4699" s="8">
        <v>2</v>
      </c>
    </row>
    <row r="4700" spans="1:5" s="1" customFormat="1" ht="19.7" customHeight="1" x14ac:dyDescent="0.2">
      <c r="A4700" s="9">
        <v>611583</v>
      </c>
      <c r="B4700" s="10" t="s">
        <v>174</v>
      </c>
      <c r="C4700" s="10" t="s">
        <v>994</v>
      </c>
      <c r="D4700" s="10" t="s">
        <v>995</v>
      </c>
      <c r="E4700" s="11">
        <v>3</v>
      </c>
    </row>
    <row r="4701" spans="1:5" s="1" customFormat="1" ht="19.7" customHeight="1" x14ac:dyDescent="0.2">
      <c r="A4701" s="6">
        <v>611583</v>
      </c>
      <c r="B4701" s="7" t="s">
        <v>174</v>
      </c>
      <c r="C4701" s="7" t="s">
        <v>1058</v>
      </c>
      <c r="D4701" s="7" t="s">
        <v>1059</v>
      </c>
      <c r="E4701" s="8">
        <v>2</v>
      </c>
    </row>
    <row r="4702" spans="1:5" s="1" customFormat="1" ht="19.7" customHeight="1" x14ac:dyDescent="0.2">
      <c r="A4702" s="9">
        <v>611583</v>
      </c>
      <c r="B4702" s="10" t="s">
        <v>174</v>
      </c>
      <c r="C4702" s="10" t="s">
        <v>996</v>
      </c>
      <c r="D4702" s="10" t="s">
        <v>997</v>
      </c>
      <c r="E4702" s="11">
        <v>4</v>
      </c>
    </row>
    <row r="4703" spans="1:5" s="1" customFormat="1" ht="19.7" customHeight="1" x14ac:dyDescent="0.2">
      <c r="A4703" s="6">
        <v>611583</v>
      </c>
      <c r="B4703" s="7" t="s">
        <v>174</v>
      </c>
      <c r="C4703" s="7" t="s">
        <v>1048</v>
      </c>
      <c r="D4703" s="7" t="s">
        <v>1049</v>
      </c>
      <c r="E4703" s="8">
        <v>2</v>
      </c>
    </row>
    <row r="4704" spans="1:5" s="1" customFormat="1" ht="19.7" customHeight="1" x14ac:dyDescent="0.2">
      <c r="A4704" s="9">
        <v>611583</v>
      </c>
      <c r="B4704" s="10" t="s">
        <v>174</v>
      </c>
      <c r="C4704" s="10" t="s">
        <v>998</v>
      </c>
      <c r="D4704" s="10" t="s">
        <v>999</v>
      </c>
      <c r="E4704" s="11">
        <v>3</v>
      </c>
    </row>
    <row r="4705" spans="1:5" s="1" customFormat="1" ht="19.7" customHeight="1" x14ac:dyDescent="0.2">
      <c r="A4705" s="6">
        <v>611583</v>
      </c>
      <c r="B4705" s="7" t="s">
        <v>174</v>
      </c>
      <c r="C4705" s="7" t="s">
        <v>1002</v>
      </c>
      <c r="D4705" s="7" t="s">
        <v>1003</v>
      </c>
      <c r="E4705" s="8">
        <v>3</v>
      </c>
    </row>
    <row r="4706" spans="1:5" s="1" customFormat="1" ht="19.7" customHeight="1" x14ac:dyDescent="0.2">
      <c r="A4706" s="9">
        <v>611583</v>
      </c>
      <c r="B4706" s="10" t="s">
        <v>174</v>
      </c>
      <c r="C4706" s="10" t="s">
        <v>1004</v>
      </c>
      <c r="D4706" s="10" t="s">
        <v>1005</v>
      </c>
      <c r="E4706" s="11">
        <v>2</v>
      </c>
    </row>
    <row r="4707" spans="1:5" s="1" customFormat="1" ht="19.7" customHeight="1" x14ac:dyDescent="0.2">
      <c r="A4707" s="6">
        <v>611583</v>
      </c>
      <c r="B4707" s="7" t="s">
        <v>174</v>
      </c>
      <c r="C4707" s="7" t="s">
        <v>1008</v>
      </c>
      <c r="D4707" s="7" t="s">
        <v>1009</v>
      </c>
      <c r="E4707" s="8">
        <v>2</v>
      </c>
    </row>
    <row r="4708" spans="1:5" s="1" customFormat="1" ht="19.7" customHeight="1" x14ac:dyDescent="0.2">
      <c r="A4708" s="9">
        <v>611583</v>
      </c>
      <c r="B4708" s="10" t="s">
        <v>174</v>
      </c>
      <c r="C4708" s="10" t="s">
        <v>1010</v>
      </c>
      <c r="D4708" s="10" t="s">
        <v>1011</v>
      </c>
      <c r="E4708" s="11">
        <v>2</v>
      </c>
    </row>
    <row r="4709" spans="1:5" s="1" customFormat="1" ht="19.7" customHeight="1" x14ac:dyDescent="0.2">
      <c r="A4709" s="6">
        <v>611583</v>
      </c>
      <c r="B4709" s="7" t="s">
        <v>174</v>
      </c>
      <c r="C4709" s="7" t="s">
        <v>1014</v>
      </c>
      <c r="D4709" s="7" t="s">
        <v>1015</v>
      </c>
      <c r="E4709" s="8">
        <v>4</v>
      </c>
    </row>
    <row r="4710" spans="1:5" s="1" customFormat="1" ht="19.7" customHeight="1" x14ac:dyDescent="0.2">
      <c r="A4710" s="9">
        <v>611583</v>
      </c>
      <c r="B4710" s="10" t="s">
        <v>174</v>
      </c>
      <c r="C4710" s="10" t="s">
        <v>1034</v>
      </c>
      <c r="D4710" s="10" t="s">
        <v>1035</v>
      </c>
      <c r="E4710" s="11">
        <v>4</v>
      </c>
    </row>
    <row r="4711" spans="1:5" s="1" customFormat="1" ht="19.7" customHeight="1" x14ac:dyDescent="0.2">
      <c r="A4711" s="6">
        <v>611583</v>
      </c>
      <c r="B4711" s="7" t="s">
        <v>174</v>
      </c>
      <c r="C4711" s="7" t="s">
        <v>1018</v>
      </c>
      <c r="D4711" s="7" t="s">
        <v>1019</v>
      </c>
      <c r="E4711" s="8">
        <v>11</v>
      </c>
    </row>
    <row r="4712" spans="1:5" s="1" customFormat="1" ht="19.7" customHeight="1" x14ac:dyDescent="0.2">
      <c r="A4712" s="9">
        <v>611583</v>
      </c>
      <c r="B4712" s="10" t="s">
        <v>174</v>
      </c>
      <c r="C4712" s="10" t="s">
        <v>1038</v>
      </c>
      <c r="D4712" s="10" t="s">
        <v>1039</v>
      </c>
      <c r="E4712" s="11">
        <v>2</v>
      </c>
    </row>
    <row r="4713" spans="1:5" s="1" customFormat="1" ht="19.7" customHeight="1" x14ac:dyDescent="0.2">
      <c r="A4713" s="6">
        <v>611583</v>
      </c>
      <c r="B4713" s="7" t="s">
        <v>174</v>
      </c>
      <c r="C4713" s="7" t="s">
        <v>1020</v>
      </c>
      <c r="D4713" s="7" t="s">
        <v>1021</v>
      </c>
      <c r="E4713" s="8">
        <v>2</v>
      </c>
    </row>
    <row r="4714" spans="1:5" s="1" customFormat="1" ht="19.7" customHeight="1" x14ac:dyDescent="0.2">
      <c r="A4714" s="9">
        <v>611583</v>
      </c>
      <c r="B4714" s="10" t="s">
        <v>174</v>
      </c>
      <c r="C4714" s="10" t="s">
        <v>1026</v>
      </c>
      <c r="D4714" s="10" t="s">
        <v>1027</v>
      </c>
      <c r="E4714" s="11">
        <v>4</v>
      </c>
    </row>
    <row r="4715" spans="1:5" s="1" customFormat="1" ht="19.7" customHeight="1" x14ac:dyDescent="0.2">
      <c r="A4715" s="6">
        <v>611584</v>
      </c>
      <c r="B4715" s="7" t="s">
        <v>206</v>
      </c>
      <c r="C4715" s="7" t="s">
        <v>964</v>
      </c>
      <c r="D4715" s="7" t="s">
        <v>965</v>
      </c>
      <c r="E4715" s="8">
        <v>1</v>
      </c>
    </row>
    <row r="4716" spans="1:5" s="1" customFormat="1" ht="19.7" customHeight="1" x14ac:dyDescent="0.2">
      <c r="A4716" s="9">
        <v>611584</v>
      </c>
      <c r="B4716" s="10" t="s">
        <v>206</v>
      </c>
      <c r="C4716" s="10" t="s">
        <v>968</v>
      </c>
      <c r="D4716" s="10" t="s">
        <v>969</v>
      </c>
      <c r="E4716" s="11">
        <v>1</v>
      </c>
    </row>
    <row r="4717" spans="1:5" s="1" customFormat="1" ht="19.7" customHeight="1" x14ac:dyDescent="0.2">
      <c r="A4717" s="6">
        <v>611584</v>
      </c>
      <c r="B4717" s="7" t="s">
        <v>206</v>
      </c>
      <c r="C4717" s="7" t="s">
        <v>1028</v>
      </c>
      <c r="D4717" s="7" t="s">
        <v>1029</v>
      </c>
      <c r="E4717" s="8">
        <v>3</v>
      </c>
    </row>
    <row r="4718" spans="1:5" s="1" customFormat="1" ht="19.7" customHeight="1" x14ac:dyDescent="0.2">
      <c r="A4718" s="9">
        <v>611584</v>
      </c>
      <c r="B4718" s="10" t="s">
        <v>206</v>
      </c>
      <c r="C4718" s="10" t="s">
        <v>1030</v>
      </c>
      <c r="D4718" s="10" t="s">
        <v>1031</v>
      </c>
      <c r="E4718" s="11">
        <v>1</v>
      </c>
    </row>
    <row r="4719" spans="1:5" s="1" customFormat="1" ht="19.7" customHeight="1" x14ac:dyDescent="0.2">
      <c r="A4719" s="6">
        <v>611584</v>
      </c>
      <c r="B4719" s="7" t="s">
        <v>206</v>
      </c>
      <c r="C4719" s="7" t="s">
        <v>972</v>
      </c>
      <c r="D4719" s="7" t="s">
        <v>973</v>
      </c>
      <c r="E4719" s="8">
        <v>1</v>
      </c>
    </row>
    <row r="4720" spans="1:5" s="1" customFormat="1" ht="19.7" customHeight="1" x14ac:dyDescent="0.2">
      <c r="A4720" s="9">
        <v>611584</v>
      </c>
      <c r="B4720" s="10" t="s">
        <v>206</v>
      </c>
      <c r="C4720" s="10" t="s">
        <v>974</v>
      </c>
      <c r="D4720" s="10" t="s">
        <v>975</v>
      </c>
      <c r="E4720" s="11">
        <v>2</v>
      </c>
    </row>
    <row r="4721" spans="1:5" s="1" customFormat="1" ht="19.7" customHeight="1" x14ac:dyDescent="0.2">
      <c r="A4721" s="6">
        <v>611584</v>
      </c>
      <c r="B4721" s="7" t="s">
        <v>206</v>
      </c>
      <c r="C4721" s="7" t="s">
        <v>1032</v>
      </c>
      <c r="D4721" s="7" t="s">
        <v>1033</v>
      </c>
      <c r="E4721" s="8">
        <v>1</v>
      </c>
    </row>
    <row r="4722" spans="1:5" s="1" customFormat="1" ht="19.7" customHeight="1" x14ac:dyDescent="0.2">
      <c r="A4722" s="9">
        <v>611584</v>
      </c>
      <c r="B4722" s="10" t="s">
        <v>206</v>
      </c>
      <c r="C4722" s="10" t="s">
        <v>1060</v>
      </c>
      <c r="D4722" s="10" t="s">
        <v>1061</v>
      </c>
      <c r="E4722" s="11">
        <v>2</v>
      </c>
    </row>
    <row r="4723" spans="1:5" s="1" customFormat="1" ht="19.7" customHeight="1" x14ac:dyDescent="0.2">
      <c r="A4723" s="6">
        <v>611584</v>
      </c>
      <c r="B4723" s="7" t="s">
        <v>206</v>
      </c>
      <c r="C4723" s="7" t="s">
        <v>984</v>
      </c>
      <c r="D4723" s="7" t="s">
        <v>985</v>
      </c>
      <c r="E4723" s="8">
        <v>1</v>
      </c>
    </row>
    <row r="4724" spans="1:5" s="1" customFormat="1" ht="19.7" customHeight="1" x14ac:dyDescent="0.2">
      <c r="A4724" s="9">
        <v>611584</v>
      </c>
      <c r="B4724" s="10" t="s">
        <v>206</v>
      </c>
      <c r="C4724" s="10" t="s">
        <v>986</v>
      </c>
      <c r="D4724" s="10" t="s">
        <v>987</v>
      </c>
      <c r="E4724" s="11">
        <v>5</v>
      </c>
    </row>
    <row r="4725" spans="1:5" s="1" customFormat="1" ht="19.7" customHeight="1" x14ac:dyDescent="0.2">
      <c r="A4725" s="6">
        <v>611584</v>
      </c>
      <c r="B4725" s="7" t="s">
        <v>206</v>
      </c>
      <c r="C4725" s="7" t="s">
        <v>988</v>
      </c>
      <c r="D4725" s="7" t="s">
        <v>989</v>
      </c>
      <c r="E4725" s="8">
        <v>1</v>
      </c>
    </row>
    <row r="4726" spans="1:5" s="1" customFormat="1" ht="19.7" customHeight="1" x14ac:dyDescent="0.2">
      <c r="A4726" s="9">
        <v>611584</v>
      </c>
      <c r="B4726" s="10" t="s">
        <v>206</v>
      </c>
      <c r="C4726" s="10" t="s">
        <v>1044</v>
      </c>
      <c r="D4726" s="10" t="s">
        <v>1045</v>
      </c>
      <c r="E4726" s="11">
        <v>1</v>
      </c>
    </row>
    <row r="4727" spans="1:5" s="1" customFormat="1" ht="19.7" customHeight="1" x14ac:dyDescent="0.2">
      <c r="A4727" s="6">
        <v>611584</v>
      </c>
      <c r="B4727" s="7" t="s">
        <v>206</v>
      </c>
      <c r="C4727" s="7" t="s">
        <v>992</v>
      </c>
      <c r="D4727" s="7" t="s">
        <v>993</v>
      </c>
      <c r="E4727" s="8">
        <v>1</v>
      </c>
    </row>
    <row r="4728" spans="1:5" s="1" customFormat="1" ht="19.7" customHeight="1" x14ac:dyDescent="0.2">
      <c r="A4728" s="9">
        <v>611584</v>
      </c>
      <c r="B4728" s="10" t="s">
        <v>206</v>
      </c>
      <c r="C4728" s="10" t="s">
        <v>1046</v>
      </c>
      <c r="D4728" s="10" t="s">
        <v>1047</v>
      </c>
      <c r="E4728" s="11">
        <v>1</v>
      </c>
    </row>
    <row r="4729" spans="1:5" s="1" customFormat="1" ht="19.7" customHeight="1" x14ac:dyDescent="0.2">
      <c r="A4729" s="6">
        <v>611584</v>
      </c>
      <c r="B4729" s="7" t="s">
        <v>206</v>
      </c>
      <c r="C4729" s="7" t="s">
        <v>1058</v>
      </c>
      <c r="D4729" s="7" t="s">
        <v>1059</v>
      </c>
      <c r="E4729" s="8">
        <v>1</v>
      </c>
    </row>
    <row r="4730" spans="1:5" s="1" customFormat="1" ht="19.7" customHeight="1" x14ac:dyDescent="0.2">
      <c r="A4730" s="9">
        <v>611584</v>
      </c>
      <c r="B4730" s="10" t="s">
        <v>206</v>
      </c>
      <c r="C4730" s="10" t="s">
        <v>1048</v>
      </c>
      <c r="D4730" s="10" t="s">
        <v>1049</v>
      </c>
      <c r="E4730" s="11">
        <v>1</v>
      </c>
    </row>
    <row r="4731" spans="1:5" s="1" customFormat="1" ht="19.7" customHeight="1" x14ac:dyDescent="0.2">
      <c r="A4731" s="6">
        <v>611584</v>
      </c>
      <c r="B4731" s="7" t="s">
        <v>206</v>
      </c>
      <c r="C4731" s="7" t="s">
        <v>1050</v>
      </c>
      <c r="D4731" s="7" t="s">
        <v>1051</v>
      </c>
      <c r="E4731" s="8">
        <v>1</v>
      </c>
    </row>
    <row r="4732" spans="1:5" s="1" customFormat="1" ht="19.7" customHeight="1" x14ac:dyDescent="0.2">
      <c r="A4732" s="9">
        <v>611584</v>
      </c>
      <c r="B4732" s="10" t="s">
        <v>206</v>
      </c>
      <c r="C4732" s="10" t="s">
        <v>1000</v>
      </c>
      <c r="D4732" s="10" t="s">
        <v>1001</v>
      </c>
      <c r="E4732" s="11">
        <v>1</v>
      </c>
    </row>
    <row r="4733" spans="1:5" s="1" customFormat="1" ht="19.7" customHeight="1" x14ac:dyDescent="0.2">
      <c r="A4733" s="6">
        <v>611584</v>
      </c>
      <c r="B4733" s="7" t="s">
        <v>206</v>
      </c>
      <c r="C4733" s="7" t="s">
        <v>1004</v>
      </c>
      <c r="D4733" s="7" t="s">
        <v>1005</v>
      </c>
      <c r="E4733" s="8">
        <v>5</v>
      </c>
    </row>
    <row r="4734" spans="1:5" s="1" customFormat="1" ht="19.7" customHeight="1" x14ac:dyDescent="0.2">
      <c r="A4734" s="9">
        <v>611584</v>
      </c>
      <c r="B4734" s="10" t="s">
        <v>206</v>
      </c>
      <c r="C4734" s="10" t="s">
        <v>1006</v>
      </c>
      <c r="D4734" s="10" t="s">
        <v>1007</v>
      </c>
      <c r="E4734" s="11">
        <v>4</v>
      </c>
    </row>
    <row r="4735" spans="1:5" s="1" customFormat="1" ht="19.7" customHeight="1" x14ac:dyDescent="0.2">
      <c r="A4735" s="6">
        <v>611584</v>
      </c>
      <c r="B4735" s="7" t="s">
        <v>206</v>
      </c>
      <c r="C4735" s="7" t="s">
        <v>1008</v>
      </c>
      <c r="D4735" s="7" t="s">
        <v>1009</v>
      </c>
      <c r="E4735" s="8">
        <v>1</v>
      </c>
    </row>
    <row r="4736" spans="1:5" s="1" customFormat="1" ht="19.7" customHeight="1" x14ac:dyDescent="0.2">
      <c r="A4736" s="9">
        <v>611584</v>
      </c>
      <c r="B4736" s="10" t="s">
        <v>206</v>
      </c>
      <c r="C4736" s="10" t="s">
        <v>1010</v>
      </c>
      <c r="D4736" s="10" t="s">
        <v>1011</v>
      </c>
      <c r="E4736" s="11">
        <v>3</v>
      </c>
    </row>
    <row r="4737" spans="1:5" s="1" customFormat="1" ht="19.7" customHeight="1" x14ac:dyDescent="0.2">
      <c r="A4737" s="6">
        <v>611584</v>
      </c>
      <c r="B4737" s="7" t="s">
        <v>206</v>
      </c>
      <c r="C4737" s="7" t="s">
        <v>1018</v>
      </c>
      <c r="D4737" s="7" t="s">
        <v>1019</v>
      </c>
      <c r="E4737" s="8">
        <v>1</v>
      </c>
    </row>
    <row r="4738" spans="1:5" s="1" customFormat="1" ht="19.7" customHeight="1" x14ac:dyDescent="0.2">
      <c r="A4738" s="9">
        <v>611584</v>
      </c>
      <c r="B4738" s="10" t="s">
        <v>206</v>
      </c>
      <c r="C4738" s="10" t="s">
        <v>1052</v>
      </c>
      <c r="D4738" s="10" t="s">
        <v>1053</v>
      </c>
      <c r="E4738" s="11">
        <v>1</v>
      </c>
    </row>
    <row r="4739" spans="1:5" s="1" customFormat="1" ht="19.7" customHeight="1" x14ac:dyDescent="0.2">
      <c r="A4739" s="6">
        <v>611584</v>
      </c>
      <c r="B4739" s="7" t="s">
        <v>206</v>
      </c>
      <c r="C4739" s="7" t="s">
        <v>1020</v>
      </c>
      <c r="D4739" s="7" t="s">
        <v>1021</v>
      </c>
      <c r="E4739" s="8">
        <v>1</v>
      </c>
    </row>
    <row r="4740" spans="1:5" s="1" customFormat="1" ht="19.7" customHeight="1" x14ac:dyDescent="0.2">
      <c r="A4740" s="9">
        <v>611585</v>
      </c>
      <c r="B4740" s="10" t="s">
        <v>208</v>
      </c>
      <c r="C4740" s="10" t="s">
        <v>1042</v>
      </c>
      <c r="D4740" s="10" t="s">
        <v>1043</v>
      </c>
      <c r="E4740" s="11">
        <v>1</v>
      </c>
    </row>
    <row r="4741" spans="1:5" s="1" customFormat="1" ht="19.7" customHeight="1" x14ac:dyDescent="0.2">
      <c r="A4741" s="6">
        <v>611585</v>
      </c>
      <c r="B4741" s="7" t="s">
        <v>208</v>
      </c>
      <c r="C4741" s="7" t="s">
        <v>1028</v>
      </c>
      <c r="D4741" s="7" t="s">
        <v>1029</v>
      </c>
      <c r="E4741" s="8">
        <v>1</v>
      </c>
    </row>
    <row r="4742" spans="1:5" s="1" customFormat="1" ht="19.7" customHeight="1" x14ac:dyDescent="0.2">
      <c r="A4742" s="9">
        <v>611585</v>
      </c>
      <c r="B4742" s="10" t="s">
        <v>208</v>
      </c>
      <c r="C4742" s="10" t="s">
        <v>1030</v>
      </c>
      <c r="D4742" s="10" t="s">
        <v>1031</v>
      </c>
      <c r="E4742" s="11">
        <v>3</v>
      </c>
    </row>
    <row r="4743" spans="1:5" s="1" customFormat="1" ht="19.7" customHeight="1" x14ac:dyDescent="0.2">
      <c r="A4743" s="6">
        <v>611585</v>
      </c>
      <c r="B4743" s="7" t="s">
        <v>208</v>
      </c>
      <c r="C4743" s="7" t="s">
        <v>972</v>
      </c>
      <c r="D4743" s="7" t="s">
        <v>973</v>
      </c>
      <c r="E4743" s="8">
        <v>1</v>
      </c>
    </row>
    <row r="4744" spans="1:5" s="1" customFormat="1" ht="19.7" customHeight="1" x14ac:dyDescent="0.2">
      <c r="A4744" s="9">
        <v>611585</v>
      </c>
      <c r="B4744" s="10" t="s">
        <v>208</v>
      </c>
      <c r="C4744" s="10" t="s">
        <v>974</v>
      </c>
      <c r="D4744" s="10" t="s">
        <v>975</v>
      </c>
      <c r="E4744" s="11">
        <v>3</v>
      </c>
    </row>
    <row r="4745" spans="1:5" s="1" customFormat="1" ht="19.7" customHeight="1" x14ac:dyDescent="0.2">
      <c r="A4745" s="6">
        <v>611585</v>
      </c>
      <c r="B4745" s="7" t="s">
        <v>208</v>
      </c>
      <c r="C4745" s="7" t="s">
        <v>1032</v>
      </c>
      <c r="D4745" s="7" t="s">
        <v>1033</v>
      </c>
      <c r="E4745" s="8">
        <v>1</v>
      </c>
    </row>
    <row r="4746" spans="1:5" s="1" customFormat="1" ht="19.7" customHeight="1" x14ac:dyDescent="0.2">
      <c r="A4746" s="9">
        <v>611585</v>
      </c>
      <c r="B4746" s="10" t="s">
        <v>208</v>
      </c>
      <c r="C4746" s="10" t="s">
        <v>984</v>
      </c>
      <c r="D4746" s="10" t="s">
        <v>985</v>
      </c>
      <c r="E4746" s="11">
        <v>2</v>
      </c>
    </row>
    <row r="4747" spans="1:5" s="1" customFormat="1" ht="19.7" customHeight="1" x14ac:dyDescent="0.2">
      <c r="A4747" s="6">
        <v>611585</v>
      </c>
      <c r="B4747" s="7" t="s">
        <v>208</v>
      </c>
      <c r="C4747" s="7" t="s">
        <v>986</v>
      </c>
      <c r="D4747" s="7" t="s">
        <v>987</v>
      </c>
      <c r="E4747" s="8">
        <v>3</v>
      </c>
    </row>
    <row r="4748" spans="1:5" s="1" customFormat="1" ht="19.7" customHeight="1" x14ac:dyDescent="0.2">
      <c r="A4748" s="9">
        <v>611585</v>
      </c>
      <c r="B4748" s="10" t="s">
        <v>208</v>
      </c>
      <c r="C4748" s="10" t="s">
        <v>1048</v>
      </c>
      <c r="D4748" s="10" t="s">
        <v>1049</v>
      </c>
      <c r="E4748" s="11">
        <v>1</v>
      </c>
    </row>
    <row r="4749" spans="1:5" s="1" customFormat="1" ht="19.7" customHeight="1" x14ac:dyDescent="0.2">
      <c r="A4749" s="6">
        <v>611585</v>
      </c>
      <c r="B4749" s="7" t="s">
        <v>208</v>
      </c>
      <c r="C4749" s="7" t="s">
        <v>998</v>
      </c>
      <c r="D4749" s="7" t="s">
        <v>999</v>
      </c>
      <c r="E4749" s="8">
        <v>1</v>
      </c>
    </row>
    <row r="4750" spans="1:5" s="1" customFormat="1" ht="19.7" customHeight="1" x14ac:dyDescent="0.2">
      <c r="A4750" s="9">
        <v>611585</v>
      </c>
      <c r="B4750" s="10" t="s">
        <v>208</v>
      </c>
      <c r="C4750" s="10" t="s">
        <v>1004</v>
      </c>
      <c r="D4750" s="10" t="s">
        <v>1005</v>
      </c>
      <c r="E4750" s="11">
        <v>3</v>
      </c>
    </row>
    <row r="4751" spans="1:5" s="1" customFormat="1" ht="19.7" customHeight="1" x14ac:dyDescent="0.2">
      <c r="A4751" s="6">
        <v>611585</v>
      </c>
      <c r="B4751" s="7" t="s">
        <v>208</v>
      </c>
      <c r="C4751" s="7" t="s">
        <v>1006</v>
      </c>
      <c r="D4751" s="7" t="s">
        <v>1007</v>
      </c>
      <c r="E4751" s="8">
        <v>1</v>
      </c>
    </row>
    <row r="4752" spans="1:5" s="1" customFormat="1" ht="19.7" customHeight="1" x14ac:dyDescent="0.2">
      <c r="A4752" s="9">
        <v>611585</v>
      </c>
      <c r="B4752" s="10" t="s">
        <v>208</v>
      </c>
      <c r="C4752" s="10" t="s">
        <v>1008</v>
      </c>
      <c r="D4752" s="10" t="s">
        <v>1009</v>
      </c>
      <c r="E4752" s="11">
        <v>2</v>
      </c>
    </row>
    <row r="4753" spans="1:5" s="1" customFormat="1" ht="19.7" customHeight="1" x14ac:dyDescent="0.2">
      <c r="A4753" s="6">
        <v>611585</v>
      </c>
      <c r="B4753" s="7" t="s">
        <v>208</v>
      </c>
      <c r="C4753" s="7" t="s">
        <v>1010</v>
      </c>
      <c r="D4753" s="7" t="s">
        <v>1011</v>
      </c>
      <c r="E4753" s="8">
        <v>3</v>
      </c>
    </row>
    <row r="4754" spans="1:5" s="1" customFormat="1" ht="19.7" customHeight="1" x14ac:dyDescent="0.2">
      <c r="A4754" s="9">
        <v>611585</v>
      </c>
      <c r="B4754" s="10" t="s">
        <v>208</v>
      </c>
      <c r="C4754" s="10" t="s">
        <v>1016</v>
      </c>
      <c r="D4754" s="10" t="s">
        <v>1017</v>
      </c>
      <c r="E4754" s="11">
        <v>1</v>
      </c>
    </row>
    <row r="4755" spans="1:5" s="1" customFormat="1" ht="19.7" customHeight="1" x14ac:dyDescent="0.2">
      <c r="A4755" s="6">
        <v>611585</v>
      </c>
      <c r="B4755" s="7" t="s">
        <v>208</v>
      </c>
      <c r="C4755" s="7" t="s">
        <v>1018</v>
      </c>
      <c r="D4755" s="7" t="s">
        <v>1019</v>
      </c>
      <c r="E4755" s="8">
        <v>1</v>
      </c>
    </row>
    <row r="4756" spans="1:5" s="1" customFormat="1" ht="19.7" customHeight="1" x14ac:dyDescent="0.2">
      <c r="A4756" s="9">
        <v>611585</v>
      </c>
      <c r="B4756" s="10" t="s">
        <v>208</v>
      </c>
      <c r="C4756" s="10" t="s">
        <v>1020</v>
      </c>
      <c r="D4756" s="10" t="s">
        <v>1021</v>
      </c>
      <c r="E4756" s="11">
        <v>1</v>
      </c>
    </row>
    <row r="4757" spans="1:5" s="1" customFormat="1" ht="19.7" customHeight="1" x14ac:dyDescent="0.2">
      <c r="A4757" s="6">
        <v>611586</v>
      </c>
      <c r="B4757" s="7" t="s">
        <v>1173</v>
      </c>
      <c r="C4757" s="7" t="s">
        <v>964</v>
      </c>
      <c r="D4757" s="7" t="s">
        <v>965</v>
      </c>
      <c r="E4757" s="8">
        <v>3</v>
      </c>
    </row>
    <row r="4758" spans="1:5" s="1" customFormat="1" ht="19.7" customHeight="1" x14ac:dyDescent="0.2">
      <c r="A4758" s="9">
        <v>611586</v>
      </c>
      <c r="B4758" s="10" t="s">
        <v>1173</v>
      </c>
      <c r="C4758" s="10" t="s">
        <v>970</v>
      </c>
      <c r="D4758" s="10" t="s">
        <v>971</v>
      </c>
      <c r="E4758" s="11">
        <v>1</v>
      </c>
    </row>
    <row r="4759" spans="1:5" s="1" customFormat="1" ht="19.7" customHeight="1" x14ac:dyDescent="0.2">
      <c r="A4759" s="6">
        <v>611586</v>
      </c>
      <c r="B4759" s="7" t="s">
        <v>1173</v>
      </c>
      <c r="C4759" s="7" t="s">
        <v>1030</v>
      </c>
      <c r="D4759" s="7" t="s">
        <v>1031</v>
      </c>
      <c r="E4759" s="8">
        <v>6</v>
      </c>
    </row>
    <row r="4760" spans="1:5" s="1" customFormat="1" ht="19.7" customHeight="1" x14ac:dyDescent="0.2">
      <c r="A4760" s="9">
        <v>611586</v>
      </c>
      <c r="B4760" s="10" t="s">
        <v>1173</v>
      </c>
      <c r="C4760" s="10" t="s">
        <v>972</v>
      </c>
      <c r="D4760" s="10" t="s">
        <v>973</v>
      </c>
      <c r="E4760" s="11">
        <v>3</v>
      </c>
    </row>
    <row r="4761" spans="1:5" s="1" customFormat="1" ht="19.7" customHeight="1" x14ac:dyDescent="0.2">
      <c r="A4761" s="6">
        <v>611586</v>
      </c>
      <c r="B4761" s="7" t="s">
        <v>1173</v>
      </c>
      <c r="C4761" s="7" t="s">
        <v>974</v>
      </c>
      <c r="D4761" s="7" t="s">
        <v>975</v>
      </c>
      <c r="E4761" s="8">
        <v>6</v>
      </c>
    </row>
    <row r="4762" spans="1:5" s="1" customFormat="1" ht="19.7" customHeight="1" x14ac:dyDescent="0.2">
      <c r="A4762" s="9">
        <v>611586</v>
      </c>
      <c r="B4762" s="10" t="s">
        <v>1173</v>
      </c>
      <c r="C4762" s="10" t="s">
        <v>1032</v>
      </c>
      <c r="D4762" s="10" t="s">
        <v>1033</v>
      </c>
      <c r="E4762" s="11">
        <v>8</v>
      </c>
    </row>
    <row r="4763" spans="1:5" s="1" customFormat="1" ht="19.7" customHeight="1" x14ac:dyDescent="0.2">
      <c r="A4763" s="6">
        <v>611586</v>
      </c>
      <c r="B4763" s="7" t="s">
        <v>1173</v>
      </c>
      <c r="C4763" s="7" t="s">
        <v>976</v>
      </c>
      <c r="D4763" s="7" t="s">
        <v>977</v>
      </c>
      <c r="E4763" s="8">
        <v>5</v>
      </c>
    </row>
    <row r="4764" spans="1:5" s="1" customFormat="1" ht="19.7" customHeight="1" x14ac:dyDescent="0.2">
      <c r="A4764" s="9">
        <v>611586</v>
      </c>
      <c r="B4764" s="10" t="s">
        <v>1173</v>
      </c>
      <c r="C4764" s="10" t="s">
        <v>978</v>
      </c>
      <c r="D4764" s="10" t="s">
        <v>979</v>
      </c>
      <c r="E4764" s="11">
        <v>2</v>
      </c>
    </row>
    <row r="4765" spans="1:5" s="1" customFormat="1" ht="19.7" customHeight="1" x14ac:dyDescent="0.2">
      <c r="A4765" s="6">
        <v>611586</v>
      </c>
      <c r="B4765" s="7" t="s">
        <v>1173</v>
      </c>
      <c r="C4765" s="7" t="s">
        <v>1040</v>
      </c>
      <c r="D4765" s="7" t="s">
        <v>1041</v>
      </c>
      <c r="E4765" s="8">
        <v>10</v>
      </c>
    </row>
    <row r="4766" spans="1:5" s="1" customFormat="1" ht="19.7" customHeight="1" x14ac:dyDescent="0.2">
      <c r="A4766" s="9">
        <v>611586</v>
      </c>
      <c r="B4766" s="10" t="s">
        <v>1173</v>
      </c>
      <c r="C4766" s="10" t="s">
        <v>984</v>
      </c>
      <c r="D4766" s="10" t="s">
        <v>985</v>
      </c>
      <c r="E4766" s="11">
        <v>1</v>
      </c>
    </row>
    <row r="4767" spans="1:5" s="1" customFormat="1" ht="19.7" customHeight="1" x14ac:dyDescent="0.2">
      <c r="A4767" s="6">
        <v>611586</v>
      </c>
      <c r="B4767" s="7" t="s">
        <v>1173</v>
      </c>
      <c r="C4767" s="7" t="s">
        <v>986</v>
      </c>
      <c r="D4767" s="7" t="s">
        <v>987</v>
      </c>
      <c r="E4767" s="8">
        <v>6</v>
      </c>
    </row>
    <row r="4768" spans="1:5" s="1" customFormat="1" ht="19.7" customHeight="1" x14ac:dyDescent="0.2">
      <c r="A4768" s="9">
        <v>611586</v>
      </c>
      <c r="B4768" s="10" t="s">
        <v>1173</v>
      </c>
      <c r="C4768" s="10" t="s">
        <v>1054</v>
      </c>
      <c r="D4768" s="10" t="s">
        <v>1055</v>
      </c>
      <c r="E4768" s="11">
        <v>4</v>
      </c>
    </row>
    <row r="4769" spans="1:5" s="1" customFormat="1" ht="19.7" customHeight="1" x14ac:dyDescent="0.2">
      <c r="A4769" s="6">
        <v>611586</v>
      </c>
      <c r="B4769" s="7" t="s">
        <v>1173</v>
      </c>
      <c r="C4769" s="7" t="s">
        <v>1046</v>
      </c>
      <c r="D4769" s="7" t="s">
        <v>1047</v>
      </c>
      <c r="E4769" s="8">
        <v>4</v>
      </c>
    </row>
    <row r="4770" spans="1:5" s="1" customFormat="1" ht="19.7" customHeight="1" x14ac:dyDescent="0.2">
      <c r="A4770" s="9">
        <v>611586</v>
      </c>
      <c r="B4770" s="10" t="s">
        <v>1173</v>
      </c>
      <c r="C4770" s="10" t="s">
        <v>1056</v>
      </c>
      <c r="D4770" s="10" t="s">
        <v>1057</v>
      </c>
      <c r="E4770" s="11">
        <v>10</v>
      </c>
    </row>
    <row r="4771" spans="1:5" s="1" customFormat="1" ht="19.7" customHeight="1" x14ac:dyDescent="0.2">
      <c r="A4771" s="6">
        <v>611586</v>
      </c>
      <c r="B4771" s="7" t="s">
        <v>1173</v>
      </c>
      <c r="C4771" s="7" t="s">
        <v>1058</v>
      </c>
      <c r="D4771" s="7" t="s">
        <v>1059</v>
      </c>
      <c r="E4771" s="8">
        <v>6</v>
      </c>
    </row>
    <row r="4772" spans="1:5" s="1" customFormat="1" ht="19.7" customHeight="1" x14ac:dyDescent="0.2">
      <c r="A4772" s="9">
        <v>611586</v>
      </c>
      <c r="B4772" s="10" t="s">
        <v>1173</v>
      </c>
      <c r="C4772" s="10" t="s">
        <v>996</v>
      </c>
      <c r="D4772" s="10" t="s">
        <v>997</v>
      </c>
      <c r="E4772" s="11">
        <v>7</v>
      </c>
    </row>
    <row r="4773" spans="1:5" s="1" customFormat="1" ht="19.7" customHeight="1" x14ac:dyDescent="0.2">
      <c r="A4773" s="6">
        <v>611586</v>
      </c>
      <c r="B4773" s="7" t="s">
        <v>1173</v>
      </c>
      <c r="C4773" s="7" t="s">
        <v>1048</v>
      </c>
      <c r="D4773" s="7" t="s">
        <v>1049</v>
      </c>
      <c r="E4773" s="8">
        <v>3</v>
      </c>
    </row>
    <row r="4774" spans="1:5" s="1" customFormat="1" ht="19.7" customHeight="1" x14ac:dyDescent="0.2">
      <c r="A4774" s="9">
        <v>611586</v>
      </c>
      <c r="B4774" s="10" t="s">
        <v>1173</v>
      </c>
      <c r="C4774" s="10" t="s">
        <v>998</v>
      </c>
      <c r="D4774" s="10" t="s">
        <v>999</v>
      </c>
      <c r="E4774" s="11">
        <v>9</v>
      </c>
    </row>
    <row r="4775" spans="1:5" s="1" customFormat="1" ht="19.7" customHeight="1" x14ac:dyDescent="0.2">
      <c r="A4775" s="6">
        <v>611586</v>
      </c>
      <c r="B4775" s="7" t="s">
        <v>1173</v>
      </c>
      <c r="C4775" s="7" t="s">
        <v>1000</v>
      </c>
      <c r="D4775" s="7" t="s">
        <v>1001</v>
      </c>
      <c r="E4775" s="8">
        <v>11</v>
      </c>
    </row>
    <row r="4776" spans="1:5" s="1" customFormat="1" ht="19.7" customHeight="1" x14ac:dyDescent="0.2">
      <c r="A4776" s="9">
        <v>611586</v>
      </c>
      <c r="B4776" s="10" t="s">
        <v>1173</v>
      </c>
      <c r="C4776" s="10" t="s">
        <v>1002</v>
      </c>
      <c r="D4776" s="10" t="s">
        <v>1003</v>
      </c>
      <c r="E4776" s="11">
        <v>3</v>
      </c>
    </row>
    <row r="4777" spans="1:5" s="1" customFormat="1" ht="19.7" customHeight="1" x14ac:dyDescent="0.2">
      <c r="A4777" s="6">
        <v>611586</v>
      </c>
      <c r="B4777" s="7" t="s">
        <v>1173</v>
      </c>
      <c r="C4777" s="7" t="s">
        <v>1004</v>
      </c>
      <c r="D4777" s="7" t="s">
        <v>1005</v>
      </c>
      <c r="E4777" s="8">
        <v>5</v>
      </c>
    </row>
    <row r="4778" spans="1:5" s="1" customFormat="1" ht="19.7" customHeight="1" x14ac:dyDescent="0.2">
      <c r="A4778" s="9">
        <v>611586</v>
      </c>
      <c r="B4778" s="10" t="s">
        <v>1173</v>
      </c>
      <c r="C4778" s="10" t="s">
        <v>1008</v>
      </c>
      <c r="D4778" s="10" t="s">
        <v>1009</v>
      </c>
      <c r="E4778" s="11">
        <v>5</v>
      </c>
    </row>
    <row r="4779" spans="1:5" s="1" customFormat="1" ht="19.7" customHeight="1" x14ac:dyDescent="0.2">
      <c r="A4779" s="6">
        <v>611586</v>
      </c>
      <c r="B4779" s="7" t="s">
        <v>1173</v>
      </c>
      <c r="C4779" s="7" t="s">
        <v>1010</v>
      </c>
      <c r="D4779" s="7" t="s">
        <v>1011</v>
      </c>
      <c r="E4779" s="8">
        <v>6</v>
      </c>
    </row>
    <row r="4780" spans="1:5" s="1" customFormat="1" ht="19.7" customHeight="1" x14ac:dyDescent="0.2">
      <c r="A4780" s="9">
        <v>611586</v>
      </c>
      <c r="B4780" s="10" t="s">
        <v>1173</v>
      </c>
      <c r="C4780" s="10" t="s">
        <v>1018</v>
      </c>
      <c r="D4780" s="10" t="s">
        <v>1019</v>
      </c>
      <c r="E4780" s="11">
        <v>3</v>
      </c>
    </row>
    <row r="4781" spans="1:5" s="1" customFormat="1" ht="19.7" customHeight="1" x14ac:dyDescent="0.2">
      <c r="A4781" s="6">
        <v>611586</v>
      </c>
      <c r="B4781" s="7" t="s">
        <v>1173</v>
      </c>
      <c r="C4781" s="7" t="s">
        <v>1036</v>
      </c>
      <c r="D4781" s="7" t="s">
        <v>1037</v>
      </c>
      <c r="E4781" s="8">
        <v>4</v>
      </c>
    </row>
    <row r="4782" spans="1:5" s="1" customFormat="1" ht="19.7" customHeight="1" x14ac:dyDescent="0.2">
      <c r="A4782" s="9">
        <v>611586</v>
      </c>
      <c r="B4782" s="10" t="s">
        <v>1173</v>
      </c>
      <c r="C4782" s="10" t="s">
        <v>1020</v>
      </c>
      <c r="D4782" s="10" t="s">
        <v>1021</v>
      </c>
      <c r="E4782" s="11">
        <v>1</v>
      </c>
    </row>
    <row r="4783" spans="1:5" s="1" customFormat="1" ht="19.7" customHeight="1" x14ac:dyDescent="0.2">
      <c r="A4783" s="9">
        <v>620722</v>
      </c>
      <c r="B4783" s="10" t="s">
        <v>731</v>
      </c>
      <c r="C4783" s="10" t="s">
        <v>962</v>
      </c>
      <c r="D4783" s="10" t="s">
        <v>963</v>
      </c>
      <c r="E4783" s="11">
        <v>9</v>
      </c>
    </row>
    <row r="4784" spans="1:5" s="1" customFormat="1" ht="19.7" customHeight="1" x14ac:dyDescent="0.2">
      <c r="A4784" s="6">
        <v>620722</v>
      </c>
      <c r="B4784" s="7" t="s">
        <v>731</v>
      </c>
      <c r="C4784" s="7" t="s">
        <v>1042</v>
      </c>
      <c r="D4784" s="7" t="s">
        <v>1043</v>
      </c>
      <c r="E4784" s="8">
        <v>5</v>
      </c>
    </row>
    <row r="4785" spans="1:5" s="1" customFormat="1" ht="19.7" customHeight="1" x14ac:dyDescent="0.2">
      <c r="A4785" s="9">
        <v>620722</v>
      </c>
      <c r="B4785" s="10" t="s">
        <v>731</v>
      </c>
      <c r="C4785" s="10" t="s">
        <v>1028</v>
      </c>
      <c r="D4785" s="10" t="s">
        <v>1029</v>
      </c>
      <c r="E4785" s="11">
        <v>5</v>
      </c>
    </row>
    <row r="4786" spans="1:5" s="1" customFormat="1" ht="19.7" customHeight="1" x14ac:dyDescent="0.2">
      <c r="A4786" s="6">
        <v>620722</v>
      </c>
      <c r="B4786" s="7" t="s">
        <v>731</v>
      </c>
      <c r="C4786" s="7" t="s">
        <v>1030</v>
      </c>
      <c r="D4786" s="7" t="s">
        <v>1031</v>
      </c>
      <c r="E4786" s="8">
        <v>2</v>
      </c>
    </row>
    <row r="4787" spans="1:5" s="1" customFormat="1" ht="19.7" customHeight="1" x14ac:dyDescent="0.2">
      <c r="A4787" s="9">
        <v>620722</v>
      </c>
      <c r="B4787" s="10" t="s">
        <v>731</v>
      </c>
      <c r="C4787" s="10" t="s">
        <v>972</v>
      </c>
      <c r="D4787" s="10" t="s">
        <v>973</v>
      </c>
      <c r="E4787" s="11">
        <v>6</v>
      </c>
    </row>
    <row r="4788" spans="1:5" s="1" customFormat="1" ht="19.7" customHeight="1" x14ac:dyDescent="0.2">
      <c r="A4788" s="6">
        <v>620722</v>
      </c>
      <c r="B4788" s="7" t="s">
        <v>731</v>
      </c>
      <c r="C4788" s="7" t="s">
        <v>974</v>
      </c>
      <c r="D4788" s="7" t="s">
        <v>975</v>
      </c>
      <c r="E4788" s="8">
        <v>9</v>
      </c>
    </row>
    <row r="4789" spans="1:5" s="1" customFormat="1" ht="19.7" customHeight="1" x14ac:dyDescent="0.2">
      <c r="A4789" s="9">
        <v>620722</v>
      </c>
      <c r="B4789" s="10" t="s">
        <v>731</v>
      </c>
      <c r="C4789" s="10" t="s">
        <v>1032</v>
      </c>
      <c r="D4789" s="10" t="s">
        <v>1033</v>
      </c>
      <c r="E4789" s="11">
        <v>1</v>
      </c>
    </row>
    <row r="4790" spans="1:5" s="1" customFormat="1" ht="19.7" customHeight="1" x14ac:dyDescent="0.2">
      <c r="A4790" s="6">
        <v>620722</v>
      </c>
      <c r="B4790" s="7" t="s">
        <v>731</v>
      </c>
      <c r="C4790" s="7" t="s">
        <v>976</v>
      </c>
      <c r="D4790" s="7" t="s">
        <v>977</v>
      </c>
      <c r="E4790" s="8">
        <v>6</v>
      </c>
    </row>
    <row r="4791" spans="1:5" s="1" customFormat="1" ht="19.7" customHeight="1" x14ac:dyDescent="0.2">
      <c r="A4791" s="9">
        <v>620722</v>
      </c>
      <c r="B4791" s="10" t="s">
        <v>731</v>
      </c>
      <c r="C4791" s="10" t="s">
        <v>978</v>
      </c>
      <c r="D4791" s="10" t="s">
        <v>979</v>
      </c>
      <c r="E4791" s="11">
        <v>2</v>
      </c>
    </row>
    <row r="4792" spans="1:5" s="1" customFormat="1" ht="19.7" customHeight="1" x14ac:dyDescent="0.2">
      <c r="A4792" s="6">
        <v>620722</v>
      </c>
      <c r="B4792" s="7" t="s">
        <v>731</v>
      </c>
      <c r="C4792" s="7" t="s">
        <v>1040</v>
      </c>
      <c r="D4792" s="7" t="s">
        <v>1041</v>
      </c>
      <c r="E4792" s="8">
        <v>3</v>
      </c>
    </row>
    <row r="4793" spans="1:5" s="1" customFormat="1" ht="19.7" customHeight="1" x14ac:dyDescent="0.2">
      <c r="A4793" s="9">
        <v>620722</v>
      </c>
      <c r="B4793" s="10" t="s">
        <v>731</v>
      </c>
      <c r="C4793" s="10" t="s">
        <v>980</v>
      </c>
      <c r="D4793" s="10" t="s">
        <v>981</v>
      </c>
      <c r="E4793" s="11">
        <v>7</v>
      </c>
    </row>
    <row r="4794" spans="1:5" s="1" customFormat="1" ht="19.7" customHeight="1" x14ac:dyDescent="0.2">
      <c r="A4794" s="6">
        <v>620722</v>
      </c>
      <c r="B4794" s="7" t="s">
        <v>731</v>
      </c>
      <c r="C4794" s="7" t="s">
        <v>986</v>
      </c>
      <c r="D4794" s="7" t="s">
        <v>987</v>
      </c>
      <c r="E4794" s="8">
        <v>1</v>
      </c>
    </row>
    <row r="4795" spans="1:5" s="1" customFormat="1" ht="19.7" customHeight="1" x14ac:dyDescent="0.2">
      <c r="A4795" s="9">
        <v>620722</v>
      </c>
      <c r="B4795" s="10" t="s">
        <v>731</v>
      </c>
      <c r="C4795" s="10" t="s">
        <v>988</v>
      </c>
      <c r="D4795" s="10" t="s">
        <v>989</v>
      </c>
      <c r="E4795" s="11">
        <v>2</v>
      </c>
    </row>
    <row r="4796" spans="1:5" s="1" customFormat="1" ht="19.7" customHeight="1" x14ac:dyDescent="0.2">
      <c r="A4796" s="6">
        <v>620722</v>
      </c>
      <c r="B4796" s="7" t="s">
        <v>731</v>
      </c>
      <c r="C4796" s="7" t="s">
        <v>996</v>
      </c>
      <c r="D4796" s="7" t="s">
        <v>997</v>
      </c>
      <c r="E4796" s="8">
        <v>3</v>
      </c>
    </row>
    <row r="4797" spans="1:5" s="1" customFormat="1" ht="19.7" customHeight="1" x14ac:dyDescent="0.2">
      <c r="A4797" s="9">
        <v>620722</v>
      </c>
      <c r="B4797" s="10" t="s">
        <v>731</v>
      </c>
      <c r="C4797" s="10" t="s">
        <v>1048</v>
      </c>
      <c r="D4797" s="10" t="s">
        <v>1049</v>
      </c>
      <c r="E4797" s="11">
        <v>4</v>
      </c>
    </row>
    <row r="4798" spans="1:5" s="1" customFormat="1" ht="19.7" customHeight="1" x14ac:dyDescent="0.2">
      <c r="A4798" s="6">
        <v>620722</v>
      </c>
      <c r="B4798" s="7" t="s">
        <v>731</v>
      </c>
      <c r="C4798" s="7" t="s">
        <v>998</v>
      </c>
      <c r="D4798" s="7" t="s">
        <v>999</v>
      </c>
      <c r="E4798" s="8">
        <v>8</v>
      </c>
    </row>
    <row r="4799" spans="1:5" s="1" customFormat="1" ht="19.7" customHeight="1" x14ac:dyDescent="0.2">
      <c r="A4799" s="9">
        <v>620722</v>
      </c>
      <c r="B4799" s="10" t="s">
        <v>731</v>
      </c>
      <c r="C4799" s="10" t="s">
        <v>1000</v>
      </c>
      <c r="D4799" s="10" t="s">
        <v>1001</v>
      </c>
      <c r="E4799" s="11">
        <v>7</v>
      </c>
    </row>
    <row r="4800" spans="1:5" s="1" customFormat="1" ht="19.7" customHeight="1" x14ac:dyDescent="0.2">
      <c r="A4800" s="6">
        <v>620722</v>
      </c>
      <c r="B4800" s="7" t="s">
        <v>731</v>
      </c>
      <c r="C4800" s="7" t="s">
        <v>1004</v>
      </c>
      <c r="D4800" s="7" t="s">
        <v>1005</v>
      </c>
      <c r="E4800" s="8">
        <v>3</v>
      </c>
    </row>
    <row r="4801" spans="1:5" s="1" customFormat="1" ht="19.7" customHeight="1" x14ac:dyDescent="0.2">
      <c r="A4801" s="9">
        <v>620722</v>
      </c>
      <c r="B4801" s="10" t="s">
        <v>731</v>
      </c>
      <c r="C4801" s="10" t="s">
        <v>1006</v>
      </c>
      <c r="D4801" s="10" t="s">
        <v>1007</v>
      </c>
      <c r="E4801" s="11">
        <v>7</v>
      </c>
    </row>
    <row r="4802" spans="1:5" s="1" customFormat="1" ht="19.7" customHeight="1" x14ac:dyDescent="0.2">
      <c r="A4802" s="6">
        <v>620722</v>
      </c>
      <c r="B4802" s="7" t="s">
        <v>731</v>
      </c>
      <c r="C4802" s="7" t="s">
        <v>1008</v>
      </c>
      <c r="D4802" s="7" t="s">
        <v>1009</v>
      </c>
      <c r="E4802" s="8">
        <v>5</v>
      </c>
    </row>
    <row r="4803" spans="1:5" s="1" customFormat="1" ht="19.7" customHeight="1" x14ac:dyDescent="0.2">
      <c r="A4803" s="9">
        <v>620722</v>
      </c>
      <c r="B4803" s="10" t="s">
        <v>731</v>
      </c>
      <c r="C4803" s="10" t="s">
        <v>1010</v>
      </c>
      <c r="D4803" s="10" t="s">
        <v>1011</v>
      </c>
      <c r="E4803" s="11">
        <v>4</v>
      </c>
    </row>
    <row r="4804" spans="1:5" s="1" customFormat="1" ht="19.7" customHeight="1" x14ac:dyDescent="0.2">
      <c r="A4804" s="6">
        <v>620722</v>
      </c>
      <c r="B4804" s="7" t="s">
        <v>731</v>
      </c>
      <c r="C4804" s="7" t="s">
        <v>1012</v>
      </c>
      <c r="D4804" s="7" t="s">
        <v>1013</v>
      </c>
      <c r="E4804" s="8">
        <v>2</v>
      </c>
    </row>
    <row r="4805" spans="1:5" s="1" customFormat="1" ht="19.7" customHeight="1" x14ac:dyDescent="0.2">
      <c r="A4805" s="9">
        <v>620722</v>
      </c>
      <c r="B4805" s="10" t="s">
        <v>731</v>
      </c>
      <c r="C4805" s="10" t="s">
        <v>1034</v>
      </c>
      <c r="D4805" s="10" t="s">
        <v>1035</v>
      </c>
      <c r="E4805" s="11">
        <v>3</v>
      </c>
    </row>
    <row r="4806" spans="1:5" s="1" customFormat="1" ht="19.7" customHeight="1" x14ac:dyDescent="0.2">
      <c r="A4806" s="6">
        <v>620722</v>
      </c>
      <c r="B4806" s="7" t="s">
        <v>731</v>
      </c>
      <c r="C4806" s="7" t="s">
        <v>1018</v>
      </c>
      <c r="D4806" s="7" t="s">
        <v>1019</v>
      </c>
      <c r="E4806" s="8">
        <v>1</v>
      </c>
    </row>
    <row r="4807" spans="1:5" s="1" customFormat="1" ht="19.7" customHeight="1" x14ac:dyDescent="0.2">
      <c r="A4807" s="9">
        <v>620722</v>
      </c>
      <c r="B4807" s="10" t="s">
        <v>731</v>
      </c>
      <c r="C4807" s="10" t="s">
        <v>1036</v>
      </c>
      <c r="D4807" s="10" t="s">
        <v>1037</v>
      </c>
      <c r="E4807" s="11">
        <v>4</v>
      </c>
    </row>
    <row r="4808" spans="1:5" s="1" customFormat="1" ht="19.7" customHeight="1" x14ac:dyDescent="0.2">
      <c r="A4808" s="6">
        <v>620722</v>
      </c>
      <c r="B4808" s="7" t="s">
        <v>731</v>
      </c>
      <c r="C4808" s="7" t="s">
        <v>1038</v>
      </c>
      <c r="D4808" s="7" t="s">
        <v>1039</v>
      </c>
      <c r="E4808" s="8">
        <v>6</v>
      </c>
    </row>
    <row r="4809" spans="1:5" s="1" customFormat="1" ht="19.7" customHeight="1" x14ac:dyDescent="0.2">
      <c r="A4809" s="9">
        <v>620722</v>
      </c>
      <c r="B4809" s="10" t="s">
        <v>731</v>
      </c>
      <c r="C4809" s="10" t="s">
        <v>1022</v>
      </c>
      <c r="D4809" s="10" t="s">
        <v>1023</v>
      </c>
      <c r="E4809" s="11">
        <v>8</v>
      </c>
    </row>
    <row r="4810" spans="1:5" s="1" customFormat="1" ht="19.7" customHeight="1" x14ac:dyDescent="0.2">
      <c r="A4810" s="6">
        <v>620722</v>
      </c>
      <c r="B4810" s="7" t="s">
        <v>731</v>
      </c>
      <c r="C4810" s="7" t="s">
        <v>1026</v>
      </c>
      <c r="D4810" s="7" t="s">
        <v>1027</v>
      </c>
      <c r="E4810" s="8">
        <v>5</v>
      </c>
    </row>
    <row r="4811" spans="1:5" s="1" customFormat="1" ht="19.7" customHeight="1" x14ac:dyDescent="0.2">
      <c r="A4811" s="9">
        <v>620723</v>
      </c>
      <c r="B4811" s="10" t="s">
        <v>1130</v>
      </c>
      <c r="C4811" s="10" t="s">
        <v>1042</v>
      </c>
      <c r="D4811" s="10" t="s">
        <v>1043</v>
      </c>
      <c r="E4811" s="11">
        <v>1</v>
      </c>
    </row>
    <row r="4812" spans="1:5" s="1" customFormat="1" ht="19.7" customHeight="1" x14ac:dyDescent="0.2">
      <c r="A4812" s="6">
        <v>620723</v>
      </c>
      <c r="B4812" s="7" t="s">
        <v>1130</v>
      </c>
      <c r="C4812" s="7" t="s">
        <v>1028</v>
      </c>
      <c r="D4812" s="7" t="s">
        <v>1029</v>
      </c>
      <c r="E4812" s="8">
        <v>3</v>
      </c>
    </row>
    <row r="4813" spans="1:5" s="1" customFormat="1" ht="19.7" customHeight="1" x14ac:dyDescent="0.2">
      <c r="A4813" s="9">
        <v>620723</v>
      </c>
      <c r="B4813" s="10" t="s">
        <v>1130</v>
      </c>
      <c r="C4813" s="10" t="s">
        <v>1032</v>
      </c>
      <c r="D4813" s="10" t="s">
        <v>1033</v>
      </c>
      <c r="E4813" s="11">
        <v>1</v>
      </c>
    </row>
    <row r="4814" spans="1:5" s="1" customFormat="1" ht="19.7" customHeight="1" x14ac:dyDescent="0.2">
      <c r="A4814" s="6">
        <v>620723</v>
      </c>
      <c r="B4814" s="7" t="s">
        <v>1130</v>
      </c>
      <c r="C4814" s="7" t="s">
        <v>996</v>
      </c>
      <c r="D4814" s="7" t="s">
        <v>997</v>
      </c>
      <c r="E4814" s="8">
        <v>2</v>
      </c>
    </row>
    <row r="4815" spans="1:5" s="1" customFormat="1" ht="19.7" customHeight="1" x14ac:dyDescent="0.2">
      <c r="A4815" s="9">
        <v>620723</v>
      </c>
      <c r="B4815" s="10" t="s">
        <v>1130</v>
      </c>
      <c r="C4815" s="10" t="s">
        <v>1004</v>
      </c>
      <c r="D4815" s="10" t="s">
        <v>1005</v>
      </c>
      <c r="E4815" s="11">
        <v>1</v>
      </c>
    </row>
    <row r="4816" spans="1:5" s="1" customFormat="1" ht="19.7" customHeight="1" x14ac:dyDescent="0.2">
      <c r="A4816" s="6">
        <v>620723</v>
      </c>
      <c r="B4816" s="7" t="s">
        <v>1130</v>
      </c>
      <c r="C4816" s="7" t="s">
        <v>1008</v>
      </c>
      <c r="D4816" s="7" t="s">
        <v>1009</v>
      </c>
      <c r="E4816" s="8">
        <v>3</v>
      </c>
    </row>
    <row r="4817" spans="1:5" s="1" customFormat="1" ht="19.7" customHeight="1" x14ac:dyDescent="0.2">
      <c r="A4817" s="9">
        <v>620723</v>
      </c>
      <c r="B4817" s="10" t="s">
        <v>1130</v>
      </c>
      <c r="C4817" s="10" t="s">
        <v>1038</v>
      </c>
      <c r="D4817" s="10" t="s">
        <v>1039</v>
      </c>
      <c r="E4817" s="11">
        <v>5</v>
      </c>
    </row>
    <row r="4818" spans="1:5" s="1" customFormat="1" ht="19.7" customHeight="1" x14ac:dyDescent="0.2">
      <c r="A4818" s="6">
        <v>620724</v>
      </c>
      <c r="B4818" s="7" t="s">
        <v>398</v>
      </c>
      <c r="C4818" s="7" t="s">
        <v>962</v>
      </c>
      <c r="D4818" s="7" t="s">
        <v>963</v>
      </c>
      <c r="E4818" s="8">
        <v>2</v>
      </c>
    </row>
    <row r="4819" spans="1:5" s="1" customFormat="1" ht="19.7" customHeight="1" x14ac:dyDescent="0.2">
      <c r="A4819" s="9">
        <v>620724</v>
      </c>
      <c r="B4819" s="10" t="s">
        <v>398</v>
      </c>
      <c r="C4819" s="10" t="s">
        <v>1028</v>
      </c>
      <c r="D4819" s="10" t="s">
        <v>1029</v>
      </c>
      <c r="E4819" s="11">
        <v>15</v>
      </c>
    </row>
    <row r="4820" spans="1:5" s="1" customFormat="1" ht="19.7" customHeight="1" x14ac:dyDescent="0.2">
      <c r="A4820" s="6">
        <v>620724</v>
      </c>
      <c r="B4820" s="7" t="s">
        <v>398</v>
      </c>
      <c r="C4820" s="7" t="s">
        <v>1030</v>
      </c>
      <c r="D4820" s="7" t="s">
        <v>1031</v>
      </c>
      <c r="E4820" s="8">
        <v>4</v>
      </c>
    </row>
    <row r="4821" spans="1:5" s="1" customFormat="1" ht="19.7" customHeight="1" x14ac:dyDescent="0.2">
      <c r="A4821" s="9">
        <v>620724</v>
      </c>
      <c r="B4821" s="10" t="s">
        <v>398</v>
      </c>
      <c r="C4821" s="10" t="s">
        <v>972</v>
      </c>
      <c r="D4821" s="10" t="s">
        <v>973</v>
      </c>
      <c r="E4821" s="11">
        <v>-1</v>
      </c>
    </row>
    <row r="4822" spans="1:5" s="1" customFormat="1" ht="19.7" customHeight="1" x14ac:dyDescent="0.2">
      <c r="A4822" s="6">
        <v>620724</v>
      </c>
      <c r="B4822" s="7" t="s">
        <v>398</v>
      </c>
      <c r="C4822" s="7" t="s">
        <v>974</v>
      </c>
      <c r="D4822" s="7" t="s">
        <v>975</v>
      </c>
      <c r="E4822" s="8">
        <v>3</v>
      </c>
    </row>
    <row r="4823" spans="1:5" s="1" customFormat="1" ht="19.7" customHeight="1" x14ac:dyDescent="0.2">
      <c r="A4823" s="9">
        <v>620724</v>
      </c>
      <c r="B4823" s="10" t="s">
        <v>398</v>
      </c>
      <c r="C4823" s="10" t="s">
        <v>1032</v>
      </c>
      <c r="D4823" s="10" t="s">
        <v>1033</v>
      </c>
      <c r="E4823" s="11">
        <v>1</v>
      </c>
    </row>
    <row r="4824" spans="1:5" s="1" customFormat="1" ht="19.7" customHeight="1" x14ac:dyDescent="0.2">
      <c r="A4824" s="6">
        <v>620724</v>
      </c>
      <c r="B4824" s="7" t="s">
        <v>398</v>
      </c>
      <c r="C4824" s="7" t="s">
        <v>976</v>
      </c>
      <c r="D4824" s="7" t="s">
        <v>977</v>
      </c>
      <c r="E4824" s="8">
        <v>1</v>
      </c>
    </row>
    <row r="4825" spans="1:5" s="1" customFormat="1" ht="19.7" customHeight="1" x14ac:dyDescent="0.2">
      <c r="A4825" s="9">
        <v>620724</v>
      </c>
      <c r="B4825" s="10" t="s">
        <v>398</v>
      </c>
      <c r="C4825" s="10" t="s">
        <v>1040</v>
      </c>
      <c r="D4825" s="10" t="s">
        <v>1041</v>
      </c>
      <c r="E4825" s="11">
        <v>2</v>
      </c>
    </row>
    <row r="4826" spans="1:5" s="1" customFormat="1" ht="19.7" customHeight="1" x14ac:dyDescent="0.2">
      <c r="A4826" s="6">
        <v>620724</v>
      </c>
      <c r="B4826" s="7" t="s">
        <v>398</v>
      </c>
      <c r="C4826" s="7" t="s">
        <v>1060</v>
      </c>
      <c r="D4826" s="7" t="s">
        <v>1061</v>
      </c>
      <c r="E4826" s="8">
        <v>4</v>
      </c>
    </row>
    <row r="4827" spans="1:5" s="1" customFormat="1" ht="19.7" customHeight="1" x14ac:dyDescent="0.2">
      <c r="A4827" s="9">
        <v>620724</v>
      </c>
      <c r="B4827" s="10" t="s">
        <v>398</v>
      </c>
      <c r="C4827" s="10" t="s">
        <v>982</v>
      </c>
      <c r="D4827" s="10" t="s">
        <v>983</v>
      </c>
      <c r="E4827" s="11">
        <v>16</v>
      </c>
    </row>
    <row r="4828" spans="1:5" s="1" customFormat="1" ht="19.7" customHeight="1" x14ac:dyDescent="0.2">
      <c r="A4828" s="6">
        <v>620724</v>
      </c>
      <c r="B4828" s="7" t="s">
        <v>398</v>
      </c>
      <c r="C4828" s="7" t="s">
        <v>986</v>
      </c>
      <c r="D4828" s="7" t="s">
        <v>987</v>
      </c>
      <c r="E4828" s="8">
        <v>3</v>
      </c>
    </row>
    <row r="4829" spans="1:5" s="1" customFormat="1" ht="19.7" customHeight="1" x14ac:dyDescent="0.2">
      <c r="A4829" s="9">
        <v>620724</v>
      </c>
      <c r="B4829" s="10" t="s">
        <v>398</v>
      </c>
      <c r="C4829" s="10" t="s">
        <v>988</v>
      </c>
      <c r="D4829" s="10" t="s">
        <v>989</v>
      </c>
      <c r="E4829" s="11">
        <v>5</v>
      </c>
    </row>
    <row r="4830" spans="1:5" s="1" customFormat="1" ht="19.7" customHeight="1" x14ac:dyDescent="0.2">
      <c r="A4830" s="6">
        <v>620724</v>
      </c>
      <c r="B4830" s="7" t="s">
        <v>398</v>
      </c>
      <c r="C4830" s="7" t="s">
        <v>1044</v>
      </c>
      <c r="D4830" s="7" t="s">
        <v>1045</v>
      </c>
      <c r="E4830" s="8">
        <v>1</v>
      </c>
    </row>
    <row r="4831" spans="1:5" s="1" customFormat="1" ht="19.7" customHeight="1" x14ac:dyDescent="0.2">
      <c r="A4831" s="9">
        <v>620724</v>
      </c>
      <c r="B4831" s="10" t="s">
        <v>398</v>
      </c>
      <c r="C4831" s="10" t="s">
        <v>990</v>
      </c>
      <c r="D4831" s="10" t="s">
        <v>991</v>
      </c>
      <c r="E4831" s="11">
        <v>2</v>
      </c>
    </row>
    <row r="4832" spans="1:5" s="1" customFormat="1" ht="19.7" customHeight="1" x14ac:dyDescent="0.2">
      <c r="A4832" s="6">
        <v>620724</v>
      </c>
      <c r="B4832" s="7" t="s">
        <v>398</v>
      </c>
      <c r="C4832" s="7" t="s">
        <v>1046</v>
      </c>
      <c r="D4832" s="7" t="s">
        <v>1047</v>
      </c>
      <c r="E4832" s="8">
        <v>5</v>
      </c>
    </row>
    <row r="4833" spans="1:5" s="1" customFormat="1" ht="19.7" customHeight="1" x14ac:dyDescent="0.2">
      <c r="A4833" s="9">
        <v>620724</v>
      </c>
      <c r="B4833" s="10" t="s">
        <v>398</v>
      </c>
      <c r="C4833" s="10" t="s">
        <v>1056</v>
      </c>
      <c r="D4833" s="10" t="s">
        <v>1057</v>
      </c>
      <c r="E4833" s="11">
        <v>1</v>
      </c>
    </row>
    <row r="4834" spans="1:5" s="1" customFormat="1" ht="19.7" customHeight="1" x14ac:dyDescent="0.2">
      <c r="A4834" s="6">
        <v>620724</v>
      </c>
      <c r="B4834" s="7" t="s">
        <v>398</v>
      </c>
      <c r="C4834" s="7" t="s">
        <v>1058</v>
      </c>
      <c r="D4834" s="7" t="s">
        <v>1059</v>
      </c>
      <c r="E4834" s="8">
        <v>1</v>
      </c>
    </row>
    <row r="4835" spans="1:5" s="1" customFormat="1" ht="19.7" customHeight="1" x14ac:dyDescent="0.2">
      <c r="A4835" s="9">
        <v>620724</v>
      </c>
      <c r="B4835" s="10" t="s">
        <v>398</v>
      </c>
      <c r="C4835" s="10" t="s">
        <v>996</v>
      </c>
      <c r="D4835" s="10" t="s">
        <v>997</v>
      </c>
      <c r="E4835" s="11">
        <v>2</v>
      </c>
    </row>
    <row r="4836" spans="1:5" s="1" customFormat="1" ht="19.7" customHeight="1" x14ac:dyDescent="0.2">
      <c r="A4836" s="6">
        <v>620724</v>
      </c>
      <c r="B4836" s="7" t="s">
        <v>398</v>
      </c>
      <c r="C4836" s="7" t="s">
        <v>1048</v>
      </c>
      <c r="D4836" s="7" t="s">
        <v>1049</v>
      </c>
      <c r="E4836" s="8">
        <v>5</v>
      </c>
    </row>
    <row r="4837" spans="1:5" s="1" customFormat="1" ht="19.7" customHeight="1" x14ac:dyDescent="0.2">
      <c r="A4837" s="9">
        <v>620724</v>
      </c>
      <c r="B4837" s="10" t="s">
        <v>398</v>
      </c>
      <c r="C4837" s="10" t="s">
        <v>998</v>
      </c>
      <c r="D4837" s="10" t="s">
        <v>999</v>
      </c>
      <c r="E4837" s="11">
        <v>2</v>
      </c>
    </row>
    <row r="4838" spans="1:5" s="1" customFormat="1" ht="19.7" customHeight="1" x14ac:dyDescent="0.2">
      <c r="A4838" s="6">
        <v>620724</v>
      </c>
      <c r="B4838" s="7" t="s">
        <v>398</v>
      </c>
      <c r="C4838" s="7" t="s">
        <v>1000</v>
      </c>
      <c r="D4838" s="7" t="s">
        <v>1001</v>
      </c>
      <c r="E4838" s="8">
        <v>3</v>
      </c>
    </row>
    <row r="4839" spans="1:5" s="1" customFormat="1" ht="19.7" customHeight="1" x14ac:dyDescent="0.2">
      <c r="A4839" s="9">
        <v>620724</v>
      </c>
      <c r="B4839" s="10" t="s">
        <v>398</v>
      </c>
      <c r="C4839" s="10" t="s">
        <v>1002</v>
      </c>
      <c r="D4839" s="10" t="s">
        <v>1003</v>
      </c>
      <c r="E4839" s="11">
        <v>1</v>
      </c>
    </row>
    <row r="4840" spans="1:5" s="1" customFormat="1" ht="19.7" customHeight="1" x14ac:dyDescent="0.2">
      <c r="A4840" s="6">
        <v>620724</v>
      </c>
      <c r="B4840" s="7" t="s">
        <v>398</v>
      </c>
      <c r="C4840" s="7" t="s">
        <v>1004</v>
      </c>
      <c r="D4840" s="7" t="s">
        <v>1005</v>
      </c>
      <c r="E4840" s="8">
        <v>4</v>
      </c>
    </row>
    <row r="4841" spans="1:5" s="1" customFormat="1" ht="19.7" customHeight="1" x14ac:dyDescent="0.2">
      <c r="A4841" s="9">
        <v>620724</v>
      </c>
      <c r="B4841" s="10" t="s">
        <v>398</v>
      </c>
      <c r="C4841" s="10" t="s">
        <v>1008</v>
      </c>
      <c r="D4841" s="10" t="s">
        <v>1009</v>
      </c>
      <c r="E4841" s="11">
        <v>6</v>
      </c>
    </row>
    <row r="4842" spans="1:5" s="1" customFormat="1" ht="19.7" customHeight="1" x14ac:dyDescent="0.2">
      <c r="A4842" s="6">
        <v>620724</v>
      </c>
      <c r="B4842" s="7" t="s">
        <v>398</v>
      </c>
      <c r="C4842" s="7" t="s">
        <v>1010</v>
      </c>
      <c r="D4842" s="7" t="s">
        <v>1011</v>
      </c>
      <c r="E4842" s="8">
        <v>3</v>
      </c>
    </row>
    <row r="4843" spans="1:5" s="1" customFormat="1" ht="19.7" customHeight="1" x14ac:dyDescent="0.2">
      <c r="A4843" s="9">
        <v>620724</v>
      </c>
      <c r="B4843" s="10" t="s">
        <v>398</v>
      </c>
      <c r="C4843" s="10" t="s">
        <v>1038</v>
      </c>
      <c r="D4843" s="10" t="s">
        <v>1039</v>
      </c>
      <c r="E4843" s="11">
        <v>9</v>
      </c>
    </row>
    <row r="4844" spans="1:5" s="1" customFormat="1" ht="19.7" customHeight="1" x14ac:dyDescent="0.2">
      <c r="A4844" s="6">
        <v>620724</v>
      </c>
      <c r="B4844" s="7" t="s">
        <v>398</v>
      </c>
      <c r="C4844" s="7" t="s">
        <v>1022</v>
      </c>
      <c r="D4844" s="7" t="s">
        <v>1023</v>
      </c>
      <c r="E4844" s="8">
        <v>6</v>
      </c>
    </row>
    <row r="4845" spans="1:5" s="1" customFormat="1" ht="19.7" customHeight="1" x14ac:dyDescent="0.2">
      <c r="A4845" s="9">
        <v>620724</v>
      </c>
      <c r="B4845" s="10" t="s">
        <v>398</v>
      </c>
      <c r="C4845" s="10" t="s">
        <v>1026</v>
      </c>
      <c r="D4845" s="10" t="s">
        <v>1027</v>
      </c>
      <c r="E4845" s="11">
        <v>8</v>
      </c>
    </row>
    <row r="4846" spans="1:5" s="1" customFormat="1" ht="19.7" customHeight="1" x14ac:dyDescent="0.2">
      <c r="A4846" s="6">
        <v>620725</v>
      </c>
      <c r="B4846" s="7" t="s">
        <v>396</v>
      </c>
      <c r="C4846" s="7" t="s">
        <v>962</v>
      </c>
      <c r="D4846" s="7" t="s">
        <v>963</v>
      </c>
      <c r="E4846" s="8">
        <v>9</v>
      </c>
    </row>
    <row r="4847" spans="1:5" s="1" customFormat="1" ht="19.7" customHeight="1" x14ac:dyDescent="0.2">
      <c r="A4847" s="9">
        <v>620725</v>
      </c>
      <c r="B4847" s="10" t="s">
        <v>396</v>
      </c>
      <c r="C4847" s="10" t="s">
        <v>964</v>
      </c>
      <c r="D4847" s="10" t="s">
        <v>965</v>
      </c>
      <c r="E4847" s="11">
        <v>11</v>
      </c>
    </row>
    <row r="4848" spans="1:5" s="1" customFormat="1" ht="19.7" customHeight="1" x14ac:dyDescent="0.2">
      <c r="A4848" s="6">
        <v>620725</v>
      </c>
      <c r="B4848" s="7" t="s">
        <v>396</v>
      </c>
      <c r="C4848" s="7" t="s">
        <v>1028</v>
      </c>
      <c r="D4848" s="7" t="s">
        <v>1029</v>
      </c>
      <c r="E4848" s="8">
        <v>9</v>
      </c>
    </row>
    <row r="4849" spans="1:5" s="1" customFormat="1" ht="19.7" customHeight="1" x14ac:dyDescent="0.2">
      <c r="A4849" s="9">
        <v>620725</v>
      </c>
      <c r="B4849" s="10" t="s">
        <v>396</v>
      </c>
      <c r="C4849" s="10" t="s">
        <v>1030</v>
      </c>
      <c r="D4849" s="10" t="s">
        <v>1031</v>
      </c>
      <c r="E4849" s="11">
        <v>5</v>
      </c>
    </row>
    <row r="4850" spans="1:5" s="1" customFormat="1" ht="19.7" customHeight="1" x14ac:dyDescent="0.2">
      <c r="A4850" s="6">
        <v>620725</v>
      </c>
      <c r="B4850" s="7" t="s">
        <v>396</v>
      </c>
      <c r="C4850" s="7" t="s">
        <v>972</v>
      </c>
      <c r="D4850" s="7" t="s">
        <v>973</v>
      </c>
      <c r="E4850" s="8">
        <v>1</v>
      </c>
    </row>
    <row r="4851" spans="1:5" s="1" customFormat="1" ht="19.7" customHeight="1" x14ac:dyDescent="0.2">
      <c r="A4851" s="9">
        <v>620725</v>
      </c>
      <c r="B4851" s="10" t="s">
        <v>396</v>
      </c>
      <c r="C4851" s="10" t="s">
        <v>974</v>
      </c>
      <c r="D4851" s="10" t="s">
        <v>975</v>
      </c>
      <c r="E4851" s="11">
        <v>7</v>
      </c>
    </row>
    <row r="4852" spans="1:5" s="1" customFormat="1" ht="19.7" customHeight="1" x14ac:dyDescent="0.2">
      <c r="A4852" s="6">
        <v>620725</v>
      </c>
      <c r="B4852" s="7" t="s">
        <v>396</v>
      </c>
      <c r="C4852" s="7" t="s">
        <v>976</v>
      </c>
      <c r="D4852" s="7" t="s">
        <v>977</v>
      </c>
      <c r="E4852" s="8">
        <v>6</v>
      </c>
    </row>
    <row r="4853" spans="1:5" s="1" customFormat="1" ht="19.7" customHeight="1" x14ac:dyDescent="0.2">
      <c r="A4853" s="9">
        <v>620725</v>
      </c>
      <c r="B4853" s="10" t="s">
        <v>396</v>
      </c>
      <c r="C4853" s="10" t="s">
        <v>1040</v>
      </c>
      <c r="D4853" s="10" t="s">
        <v>1041</v>
      </c>
      <c r="E4853" s="11">
        <v>3</v>
      </c>
    </row>
    <row r="4854" spans="1:5" s="1" customFormat="1" ht="19.7" customHeight="1" x14ac:dyDescent="0.2">
      <c r="A4854" s="6">
        <v>620725</v>
      </c>
      <c r="B4854" s="7" t="s">
        <v>396</v>
      </c>
      <c r="C4854" s="7" t="s">
        <v>1054</v>
      </c>
      <c r="D4854" s="7" t="s">
        <v>1055</v>
      </c>
      <c r="E4854" s="8">
        <v>4</v>
      </c>
    </row>
    <row r="4855" spans="1:5" s="1" customFormat="1" ht="19.7" customHeight="1" x14ac:dyDescent="0.2">
      <c r="A4855" s="9">
        <v>620725</v>
      </c>
      <c r="B4855" s="10" t="s">
        <v>396</v>
      </c>
      <c r="C4855" s="10" t="s">
        <v>988</v>
      </c>
      <c r="D4855" s="10" t="s">
        <v>989</v>
      </c>
      <c r="E4855" s="11">
        <v>6</v>
      </c>
    </row>
    <row r="4856" spans="1:5" s="1" customFormat="1" ht="19.7" customHeight="1" x14ac:dyDescent="0.2">
      <c r="A4856" s="6">
        <v>620725</v>
      </c>
      <c r="B4856" s="7" t="s">
        <v>396</v>
      </c>
      <c r="C4856" s="7" t="s">
        <v>1046</v>
      </c>
      <c r="D4856" s="7" t="s">
        <v>1047</v>
      </c>
      <c r="E4856" s="8">
        <v>6</v>
      </c>
    </row>
    <row r="4857" spans="1:5" s="1" customFormat="1" ht="19.7" customHeight="1" x14ac:dyDescent="0.2">
      <c r="A4857" s="9">
        <v>620725</v>
      </c>
      <c r="B4857" s="10" t="s">
        <v>396</v>
      </c>
      <c r="C4857" s="10" t="s">
        <v>1058</v>
      </c>
      <c r="D4857" s="10" t="s">
        <v>1059</v>
      </c>
      <c r="E4857" s="11">
        <v>6</v>
      </c>
    </row>
    <row r="4858" spans="1:5" s="1" customFormat="1" ht="19.7" customHeight="1" x14ac:dyDescent="0.2">
      <c r="A4858" s="6">
        <v>620725</v>
      </c>
      <c r="B4858" s="7" t="s">
        <v>396</v>
      </c>
      <c r="C4858" s="7" t="s">
        <v>996</v>
      </c>
      <c r="D4858" s="7" t="s">
        <v>997</v>
      </c>
      <c r="E4858" s="8">
        <v>6</v>
      </c>
    </row>
    <row r="4859" spans="1:5" s="1" customFormat="1" ht="19.7" customHeight="1" x14ac:dyDescent="0.2">
      <c r="A4859" s="9">
        <v>620725</v>
      </c>
      <c r="B4859" s="10" t="s">
        <v>396</v>
      </c>
      <c r="C4859" s="10" t="s">
        <v>1048</v>
      </c>
      <c r="D4859" s="10" t="s">
        <v>1049</v>
      </c>
      <c r="E4859" s="11">
        <v>11</v>
      </c>
    </row>
    <row r="4860" spans="1:5" s="1" customFormat="1" ht="19.7" customHeight="1" x14ac:dyDescent="0.2">
      <c r="A4860" s="6">
        <v>620725</v>
      </c>
      <c r="B4860" s="7" t="s">
        <v>396</v>
      </c>
      <c r="C4860" s="7" t="s">
        <v>998</v>
      </c>
      <c r="D4860" s="7" t="s">
        <v>999</v>
      </c>
      <c r="E4860" s="8">
        <v>2</v>
      </c>
    </row>
    <row r="4861" spans="1:5" s="1" customFormat="1" ht="19.7" customHeight="1" x14ac:dyDescent="0.2">
      <c r="A4861" s="9">
        <v>620725</v>
      </c>
      <c r="B4861" s="10" t="s">
        <v>396</v>
      </c>
      <c r="C4861" s="10" t="s">
        <v>1050</v>
      </c>
      <c r="D4861" s="10" t="s">
        <v>1051</v>
      </c>
      <c r="E4861" s="11">
        <v>1</v>
      </c>
    </row>
    <row r="4862" spans="1:5" s="1" customFormat="1" ht="19.7" customHeight="1" x14ac:dyDescent="0.2">
      <c r="A4862" s="6">
        <v>620725</v>
      </c>
      <c r="B4862" s="7" t="s">
        <v>396</v>
      </c>
      <c r="C4862" s="7" t="s">
        <v>1000</v>
      </c>
      <c r="D4862" s="7" t="s">
        <v>1001</v>
      </c>
      <c r="E4862" s="8">
        <v>3</v>
      </c>
    </row>
    <row r="4863" spans="1:5" s="1" customFormat="1" ht="19.7" customHeight="1" x14ac:dyDescent="0.2">
      <c r="A4863" s="9">
        <v>620725</v>
      </c>
      <c r="B4863" s="10" t="s">
        <v>396</v>
      </c>
      <c r="C4863" s="10" t="s">
        <v>1002</v>
      </c>
      <c r="D4863" s="10" t="s">
        <v>1003</v>
      </c>
      <c r="E4863" s="11">
        <v>3</v>
      </c>
    </row>
    <row r="4864" spans="1:5" s="1" customFormat="1" ht="19.7" customHeight="1" x14ac:dyDescent="0.2">
      <c r="A4864" s="6">
        <v>620725</v>
      </c>
      <c r="B4864" s="7" t="s">
        <v>396</v>
      </c>
      <c r="C4864" s="7" t="s">
        <v>1004</v>
      </c>
      <c r="D4864" s="7" t="s">
        <v>1005</v>
      </c>
      <c r="E4864" s="8">
        <v>4</v>
      </c>
    </row>
    <row r="4865" spans="1:5" s="1" customFormat="1" ht="19.7" customHeight="1" x14ac:dyDescent="0.2">
      <c r="A4865" s="9">
        <v>620725</v>
      </c>
      <c r="B4865" s="10" t="s">
        <v>396</v>
      </c>
      <c r="C4865" s="10" t="s">
        <v>1008</v>
      </c>
      <c r="D4865" s="10" t="s">
        <v>1009</v>
      </c>
      <c r="E4865" s="11">
        <v>1</v>
      </c>
    </row>
    <row r="4866" spans="1:5" s="1" customFormat="1" ht="19.7" customHeight="1" x14ac:dyDescent="0.2">
      <c r="A4866" s="6">
        <v>620725</v>
      </c>
      <c r="B4866" s="7" t="s">
        <v>396</v>
      </c>
      <c r="C4866" s="7" t="s">
        <v>1010</v>
      </c>
      <c r="D4866" s="7" t="s">
        <v>1011</v>
      </c>
      <c r="E4866" s="8">
        <v>3</v>
      </c>
    </row>
    <row r="4867" spans="1:5" s="1" customFormat="1" ht="19.7" customHeight="1" x14ac:dyDescent="0.2">
      <c r="A4867" s="9">
        <v>620725</v>
      </c>
      <c r="B4867" s="10" t="s">
        <v>396</v>
      </c>
      <c r="C4867" s="10" t="s">
        <v>1036</v>
      </c>
      <c r="D4867" s="10" t="s">
        <v>1037</v>
      </c>
      <c r="E4867" s="11">
        <v>4</v>
      </c>
    </row>
    <row r="4868" spans="1:5" s="1" customFormat="1" ht="19.7" customHeight="1" x14ac:dyDescent="0.2">
      <c r="A4868" s="6">
        <v>620725</v>
      </c>
      <c r="B4868" s="7" t="s">
        <v>396</v>
      </c>
      <c r="C4868" s="7" t="s">
        <v>1038</v>
      </c>
      <c r="D4868" s="7" t="s">
        <v>1039</v>
      </c>
      <c r="E4868" s="8">
        <v>7</v>
      </c>
    </row>
    <row r="4869" spans="1:5" s="1" customFormat="1" ht="19.7" customHeight="1" x14ac:dyDescent="0.2">
      <c r="A4869" s="9">
        <v>620725</v>
      </c>
      <c r="B4869" s="10" t="s">
        <v>396</v>
      </c>
      <c r="C4869" s="10" t="s">
        <v>1022</v>
      </c>
      <c r="D4869" s="10" t="s">
        <v>1023</v>
      </c>
      <c r="E4869" s="11">
        <v>4</v>
      </c>
    </row>
    <row r="4870" spans="1:5" s="1" customFormat="1" ht="19.7" customHeight="1" x14ac:dyDescent="0.2">
      <c r="A4870" s="6">
        <v>620726</v>
      </c>
      <c r="B4870" s="7" t="s">
        <v>400</v>
      </c>
      <c r="C4870" s="7" t="s">
        <v>962</v>
      </c>
      <c r="D4870" s="7" t="s">
        <v>963</v>
      </c>
      <c r="E4870" s="8">
        <v>6</v>
      </c>
    </row>
    <row r="4871" spans="1:5" s="1" customFormat="1" ht="19.7" customHeight="1" x14ac:dyDescent="0.2">
      <c r="A4871" s="9">
        <v>620726</v>
      </c>
      <c r="B4871" s="10" t="s">
        <v>400</v>
      </c>
      <c r="C4871" s="10" t="s">
        <v>964</v>
      </c>
      <c r="D4871" s="10" t="s">
        <v>965</v>
      </c>
      <c r="E4871" s="11">
        <v>21</v>
      </c>
    </row>
    <row r="4872" spans="1:5" s="1" customFormat="1" ht="19.7" customHeight="1" x14ac:dyDescent="0.2">
      <c r="A4872" s="6">
        <v>620726</v>
      </c>
      <c r="B4872" s="7" t="s">
        <v>400</v>
      </c>
      <c r="C4872" s="7" t="s">
        <v>968</v>
      </c>
      <c r="D4872" s="7" t="s">
        <v>969</v>
      </c>
      <c r="E4872" s="8">
        <v>1</v>
      </c>
    </row>
    <row r="4873" spans="1:5" s="1" customFormat="1" ht="19.7" customHeight="1" x14ac:dyDescent="0.2">
      <c r="A4873" s="9">
        <v>620726</v>
      </c>
      <c r="B4873" s="10" t="s">
        <v>400</v>
      </c>
      <c r="C4873" s="10" t="s">
        <v>1028</v>
      </c>
      <c r="D4873" s="10" t="s">
        <v>1029</v>
      </c>
      <c r="E4873" s="11">
        <v>4</v>
      </c>
    </row>
    <row r="4874" spans="1:5" s="1" customFormat="1" ht="19.7" customHeight="1" x14ac:dyDescent="0.2">
      <c r="A4874" s="6">
        <v>620726</v>
      </c>
      <c r="B4874" s="7" t="s">
        <v>400</v>
      </c>
      <c r="C4874" s="7" t="s">
        <v>1030</v>
      </c>
      <c r="D4874" s="7" t="s">
        <v>1031</v>
      </c>
      <c r="E4874" s="8">
        <v>8</v>
      </c>
    </row>
    <row r="4875" spans="1:5" s="1" customFormat="1" ht="19.7" customHeight="1" x14ac:dyDescent="0.2">
      <c r="A4875" s="9">
        <v>620726</v>
      </c>
      <c r="B4875" s="10" t="s">
        <v>400</v>
      </c>
      <c r="C4875" s="10" t="s">
        <v>972</v>
      </c>
      <c r="D4875" s="10" t="s">
        <v>973</v>
      </c>
      <c r="E4875" s="11">
        <v>2</v>
      </c>
    </row>
    <row r="4876" spans="1:5" s="1" customFormat="1" ht="19.7" customHeight="1" x14ac:dyDescent="0.2">
      <c r="A4876" s="6">
        <v>620726</v>
      </c>
      <c r="B4876" s="7" t="s">
        <v>400</v>
      </c>
      <c r="C4876" s="7" t="s">
        <v>974</v>
      </c>
      <c r="D4876" s="7" t="s">
        <v>975</v>
      </c>
      <c r="E4876" s="8">
        <v>10</v>
      </c>
    </row>
    <row r="4877" spans="1:5" s="1" customFormat="1" ht="19.7" customHeight="1" x14ac:dyDescent="0.2">
      <c r="A4877" s="9">
        <v>620726</v>
      </c>
      <c r="B4877" s="10" t="s">
        <v>400</v>
      </c>
      <c r="C4877" s="10" t="s">
        <v>1032</v>
      </c>
      <c r="D4877" s="10" t="s">
        <v>1033</v>
      </c>
      <c r="E4877" s="11">
        <v>2</v>
      </c>
    </row>
    <row r="4878" spans="1:5" s="1" customFormat="1" ht="19.7" customHeight="1" x14ac:dyDescent="0.2">
      <c r="A4878" s="6">
        <v>620726</v>
      </c>
      <c r="B4878" s="7" t="s">
        <v>400</v>
      </c>
      <c r="C4878" s="7" t="s">
        <v>976</v>
      </c>
      <c r="D4878" s="7" t="s">
        <v>977</v>
      </c>
      <c r="E4878" s="8">
        <v>13</v>
      </c>
    </row>
    <row r="4879" spans="1:5" s="1" customFormat="1" ht="19.7" customHeight="1" x14ac:dyDescent="0.2">
      <c r="A4879" s="9">
        <v>620726</v>
      </c>
      <c r="B4879" s="10" t="s">
        <v>400</v>
      </c>
      <c r="C4879" s="10" t="s">
        <v>1040</v>
      </c>
      <c r="D4879" s="10" t="s">
        <v>1041</v>
      </c>
      <c r="E4879" s="11">
        <v>1</v>
      </c>
    </row>
    <row r="4880" spans="1:5" s="1" customFormat="1" ht="19.7" customHeight="1" x14ac:dyDescent="0.2">
      <c r="A4880" s="6">
        <v>620726</v>
      </c>
      <c r="B4880" s="7" t="s">
        <v>400</v>
      </c>
      <c r="C4880" s="7" t="s">
        <v>1060</v>
      </c>
      <c r="D4880" s="7" t="s">
        <v>1061</v>
      </c>
      <c r="E4880" s="8">
        <v>3</v>
      </c>
    </row>
    <row r="4881" spans="1:5" s="1" customFormat="1" ht="19.7" customHeight="1" x14ac:dyDescent="0.2">
      <c r="A4881" s="9">
        <v>620726</v>
      </c>
      <c r="B4881" s="10" t="s">
        <v>400</v>
      </c>
      <c r="C4881" s="10" t="s">
        <v>986</v>
      </c>
      <c r="D4881" s="10" t="s">
        <v>987</v>
      </c>
      <c r="E4881" s="11">
        <v>1</v>
      </c>
    </row>
    <row r="4882" spans="1:5" s="1" customFormat="1" ht="19.7" customHeight="1" x14ac:dyDescent="0.2">
      <c r="A4882" s="6">
        <v>620726</v>
      </c>
      <c r="B4882" s="7" t="s">
        <v>400</v>
      </c>
      <c r="C4882" s="7" t="s">
        <v>1044</v>
      </c>
      <c r="D4882" s="7" t="s">
        <v>1045</v>
      </c>
      <c r="E4882" s="8">
        <v>1</v>
      </c>
    </row>
    <row r="4883" spans="1:5" s="1" customFormat="1" ht="19.7" customHeight="1" x14ac:dyDescent="0.2">
      <c r="A4883" s="9">
        <v>620726</v>
      </c>
      <c r="B4883" s="10" t="s">
        <v>400</v>
      </c>
      <c r="C4883" s="10" t="s">
        <v>1046</v>
      </c>
      <c r="D4883" s="10" t="s">
        <v>1047</v>
      </c>
      <c r="E4883" s="11">
        <v>5</v>
      </c>
    </row>
    <row r="4884" spans="1:5" s="1" customFormat="1" ht="19.7" customHeight="1" x14ac:dyDescent="0.2">
      <c r="A4884" s="6">
        <v>620726</v>
      </c>
      <c r="B4884" s="7" t="s">
        <v>400</v>
      </c>
      <c r="C4884" s="7" t="s">
        <v>996</v>
      </c>
      <c r="D4884" s="7" t="s">
        <v>997</v>
      </c>
      <c r="E4884" s="8">
        <v>5</v>
      </c>
    </row>
    <row r="4885" spans="1:5" s="1" customFormat="1" ht="19.7" customHeight="1" x14ac:dyDescent="0.2">
      <c r="A4885" s="9">
        <v>620726</v>
      </c>
      <c r="B4885" s="10" t="s">
        <v>400</v>
      </c>
      <c r="C4885" s="10" t="s">
        <v>1000</v>
      </c>
      <c r="D4885" s="10" t="s">
        <v>1001</v>
      </c>
      <c r="E4885" s="11">
        <v>3</v>
      </c>
    </row>
    <row r="4886" spans="1:5" s="1" customFormat="1" ht="19.7" customHeight="1" x14ac:dyDescent="0.2">
      <c r="A4886" s="6">
        <v>620726</v>
      </c>
      <c r="B4886" s="7" t="s">
        <v>400</v>
      </c>
      <c r="C4886" s="7" t="s">
        <v>1004</v>
      </c>
      <c r="D4886" s="7" t="s">
        <v>1005</v>
      </c>
      <c r="E4886" s="8">
        <v>1</v>
      </c>
    </row>
    <row r="4887" spans="1:5" s="1" customFormat="1" ht="19.7" customHeight="1" x14ac:dyDescent="0.2">
      <c r="A4887" s="9">
        <v>620726</v>
      </c>
      <c r="B4887" s="10" t="s">
        <v>400</v>
      </c>
      <c r="C4887" s="10" t="s">
        <v>1008</v>
      </c>
      <c r="D4887" s="10" t="s">
        <v>1009</v>
      </c>
      <c r="E4887" s="11">
        <v>4</v>
      </c>
    </row>
    <row r="4888" spans="1:5" s="1" customFormat="1" ht="19.7" customHeight="1" x14ac:dyDescent="0.2">
      <c r="A4888" s="6">
        <v>620726</v>
      </c>
      <c r="B4888" s="7" t="s">
        <v>400</v>
      </c>
      <c r="C4888" s="7" t="s">
        <v>1010</v>
      </c>
      <c r="D4888" s="7" t="s">
        <v>1011</v>
      </c>
      <c r="E4888" s="8">
        <v>2</v>
      </c>
    </row>
    <row r="4889" spans="1:5" s="1" customFormat="1" ht="19.7" customHeight="1" x14ac:dyDescent="0.2">
      <c r="A4889" s="9">
        <v>620726</v>
      </c>
      <c r="B4889" s="10" t="s">
        <v>400</v>
      </c>
      <c r="C4889" s="10" t="s">
        <v>1036</v>
      </c>
      <c r="D4889" s="10" t="s">
        <v>1037</v>
      </c>
      <c r="E4889" s="11">
        <v>2</v>
      </c>
    </row>
    <row r="4890" spans="1:5" s="1" customFormat="1" ht="19.7" customHeight="1" x14ac:dyDescent="0.2">
      <c r="A4890" s="6">
        <v>620726</v>
      </c>
      <c r="B4890" s="7" t="s">
        <v>400</v>
      </c>
      <c r="C4890" s="7" t="s">
        <v>1038</v>
      </c>
      <c r="D4890" s="7" t="s">
        <v>1039</v>
      </c>
      <c r="E4890" s="8">
        <v>2</v>
      </c>
    </row>
    <row r="4891" spans="1:5" s="1" customFormat="1" ht="19.7" customHeight="1" x14ac:dyDescent="0.2">
      <c r="A4891" s="9">
        <v>620726</v>
      </c>
      <c r="B4891" s="10" t="s">
        <v>400</v>
      </c>
      <c r="C4891" s="10" t="s">
        <v>1022</v>
      </c>
      <c r="D4891" s="10" t="s">
        <v>1023</v>
      </c>
      <c r="E4891" s="11">
        <v>2</v>
      </c>
    </row>
    <row r="4892" spans="1:5" s="1" customFormat="1" ht="19.7" customHeight="1" x14ac:dyDescent="0.2">
      <c r="A4892" s="6">
        <v>620726</v>
      </c>
      <c r="B4892" s="7" t="s">
        <v>400</v>
      </c>
      <c r="C4892" s="7" t="s">
        <v>1026</v>
      </c>
      <c r="D4892" s="7" t="s">
        <v>1027</v>
      </c>
      <c r="E4892" s="8">
        <v>1</v>
      </c>
    </row>
    <row r="4893" spans="1:5" s="1" customFormat="1" ht="19.7" customHeight="1" x14ac:dyDescent="0.2">
      <c r="A4893" s="9">
        <v>620727</v>
      </c>
      <c r="B4893" s="10" t="s">
        <v>1131</v>
      </c>
      <c r="C4893" s="10" t="s">
        <v>1036</v>
      </c>
      <c r="D4893" s="10" t="s">
        <v>1037</v>
      </c>
      <c r="E4893" s="11">
        <v>2</v>
      </c>
    </row>
    <row r="4894" spans="1:5" s="1" customFormat="1" ht="19.7" customHeight="1" x14ac:dyDescent="0.2">
      <c r="A4894" s="6">
        <v>620728</v>
      </c>
      <c r="B4894" s="7" t="s">
        <v>1132</v>
      </c>
      <c r="C4894" s="7" t="s">
        <v>1030</v>
      </c>
      <c r="D4894" s="7" t="s">
        <v>1031</v>
      </c>
      <c r="E4894" s="8">
        <v>6</v>
      </c>
    </row>
    <row r="4895" spans="1:5" s="1" customFormat="1" ht="19.7" customHeight="1" x14ac:dyDescent="0.2">
      <c r="A4895" s="9">
        <v>620728</v>
      </c>
      <c r="B4895" s="10" t="s">
        <v>1132</v>
      </c>
      <c r="C4895" s="10" t="s">
        <v>974</v>
      </c>
      <c r="D4895" s="10" t="s">
        <v>975</v>
      </c>
      <c r="E4895" s="11">
        <v>6</v>
      </c>
    </row>
    <row r="4896" spans="1:5" s="1" customFormat="1" ht="19.7" customHeight="1" x14ac:dyDescent="0.2">
      <c r="A4896" s="6">
        <v>620728</v>
      </c>
      <c r="B4896" s="7" t="s">
        <v>1132</v>
      </c>
      <c r="C4896" s="7" t="s">
        <v>1032</v>
      </c>
      <c r="D4896" s="7" t="s">
        <v>1033</v>
      </c>
      <c r="E4896" s="8">
        <v>1</v>
      </c>
    </row>
    <row r="4897" spans="1:5" s="1" customFormat="1" ht="19.7" customHeight="1" x14ac:dyDescent="0.2">
      <c r="A4897" s="9">
        <v>620728</v>
      </c>
      <c r="B4897" s="10" t="s">
        <v>1132</v>
      </c>
      <c r="C4897" s="10" t="s">
        <v>986</v>
      </c>
      <c r="D4897" s="10" t="s">
        <v>987</v>
      </c>
      <c r="E4897" s="11">
        <v>5</v>
      </c>
    </row>
    <row r="4898" spans="1:5" s="1" customFormat="1" ht="19.7" customHeight="1" x14ac:dyDescent="0.2">
      <c r="A4898" s="6">
        <v>620728</v>
      </c>
      <c r="B4898" s="7" t="s">
        <v>1132</v>
      </c>
      <c r="C4898" s="7" t="s">
        <v>1004</v>
      </c>
      <c r="D4898" s="7" t="s">
        <v>1005</v>
      </c>
      <c r="E4898" s="8">
        <v>1</v>
      </c>
    </row>
    <row r="4899" spans="1:5" s="1" customFormat="1" ht="19.7" customHeight="1" x14ac:dyDescent="0.2">
      <c r="A4899" s="9">
        <v>620728</v>
      </c>
      <c r="B4899" s="10" t="s">
        <v>1132</v>
      </c>
      <c r="C4899" s="10" t="s">
        <v>1018</v>
      </c>
      <c r="D4899" s="10" t="s">
        <v>1019</v>
      </c>
      <c r="E4899" s="11">
        <v>2</v>
      </c>
    </row>
    <row r="4900" spans="1:5" s="1" customFormat="1" ht="19.7" customHeight="1" x14ac:dyDescent="0.2">
      <c r="A4900" s="6">
        <v>620728</v>
      </c>
      <c r="B4900" s="7" t="s">
        <v>1132</v>
      </c>
      <c r="C4900" s="7" t="s">
        <v>1036</v>
      </c>
      <c r="D4900" s="7" t="s">
        <v>1037</v>
      </c>
      <c r="E4900" s="8">
        <v>1</v>
      </c>
    </row>
    <row r="4901" spans="1:5" s="1" customFormat="1" ht="19.7" customHeight="1" x14ac:dyDescent="0.2">
      <c r="A4901" s="9">
        <v>620729</v>
      </c>
      <c r="B4901" s="10" t="s">
        <v>1133</v>
      </c>
      <c r="C4901" s="10" t="s">
        <v>962</v>
      </c>
      <c r="D4901" s="10" t="s">
        <v>963</v>
      </c>
      <c r="E4901" s="11">
        <v>6</v>
      </c>
    </row>
    <row r="4902" spans="1:5" s="1" customFormat="1" ht="19.7" customHeight="1" x14ac:dyDescent="0.2">
      <c r="A4902" s="6">
        <v>620729</v>
      </c>
      <c r="B4902" s="7" t="s">
        <v>1133</v>
      </c>
      <c r="C4902" s="7" t="s">
        <v>1030</v>
      </c>
      <c r="D4902" s="7" t="s">
        <v>1031</v>
      </c>
      <c r="E4902" s="8">
        <v>6</v>
      </c>
    </row>
    <row r="4903" spans="1:5" s="1" customFormat="1" ht="19.7" customHeight="1" x14ac:dyDescent="0.2">
      <c r="A4903" s="9">
        <v>620729</v>
      </c>
      <c r="B4903" s="10" t="s">
        <v>1133</v>
      </c>
      <c r="C4903" s="10" t="s">
        <v>974</v>
      </c>
      <c r="D4903" s="10" t="s">
        <v>975</v>
      </c>
      <c r="E4903" s="11">
        <v>6</v>
      </c>
    </row>
    <row r="4904" spans="1:5" s="1" customFormat="1" ht="19.7" customHeight="1" x14ac:dyDescent="0.2">
      <c r="A4904" s="6">
        <v>620729</v>
      </c>
      <c r="B4904" s="7" t="s">
        <v>1133</v>
      </c>
      <c r="C4904" s="7" t="s">
        <v>986</v>
      </c>
      <c r="D4904" s="7" t="s">
        <v>987</v>
      </c>
      <c r="E4904" s="8">
        <v>5</v>
      </c>
    </row>
    <row r="4905" spans="1:5" s="1" customFormat="1" ht="19.7" customHeight="1" x14ac:dyDescent="0.2">
      <c r="A4905" s="9">
        <v>620729</v>
      </c>
      <c r="B4905" s="10" t="s">
        <v>1133</v>
      </c>
      <c r="C4905" s="10" t="s">
        <v>1054</v>
      </c>
      <c r="D4905" s="10" t="s">
        <v>1055</v>
      </c>
      <c r="E4905" s="11">
        <v>7</v>
      </c>
    </row>
    <row r="4906" spans="1:5" s="1" customFormat="1" ht="19.7" customHeight="1" x14ac:dyDescent="0.2">
      <c r="A4906" s="6">
        <v>620729</v>
      </c>
      <c r="B4906" s="7" t="s">
        <v>1133</v>
      </c>
      <c r="C4906" s="7" t="s">
        <v>1036</v>
      </c>
      <c r="D4906" s="7" t="s">
        <v>1037</v>
      </c>
      <c r="E4906" s="8">
        <v>2</v>
      </c>
    </row>
    <row r="4907" spans="1:5" s="1" customFormat="1" ht="19.7" customHeight="1" x14ac:dyDescent="0.2">
      <c r="A4907" s="9">
        <v>620730</v>
      </c>
      <c r="B4907" s="10" t="s">
        <v>631</v>
      </c>
      <c r="C4907" s="10" t="s">
        <v>1030</v>
      </c>
      <c r="D4907" s="10" t="s">
        <v>1031</v>
      </c>
      <c r="E4907" s="11">
        <v>1</v>
      </c>
    </row>
    <row r="4908" spans="1:5" s="1" customFormat="1" ht="19.7" customHeight="1" x14ac:dyDescent="0.2">
      <c r="A4908" s="6">
        <v>620730</v>
      </c>
      <c r="B4908" s="7" t="s">
        <v>631</v>
      </c>
      <c r="C4908" s="7" t="s">
        <v>974</v>
      </c>
      <c r="D4908" s="7" t="s">
        <v>975</v>
      </c>
      <c r="E4908" s="8">
        <v>6</v>
      </c>
    </row>
    <row r="4909" spans="1:5" s="1" customFormat="1" ht="19.7" customHeight="1" x14ac:dyDescent="0.2">
      <c r="A4909" s="9">
        <v>620730</v>
      </c>
      <c r="B4909" s="10" t="s">
        <v>631</v>
      </c>
      <c r="C4909" s="10" t="s">
        <v>978</v>
      </c>
      <c r="D4909" s="10" t="s">
        <v>979</v>
      </c>
      <c r="E4909" s="11">
        <v>8</v>
      </c>
    </row>
    <row r="4910" spans="1:5" s="1" customFormat="1" ht="19.7" customHeight="1" x14ac:dyDescent="0.2">
      <c r="A4910" s="6">
        <v>620730</v>
      </c>
      <c r="B4910" s="7" t="s">
        <v>631</v>
      </c>
      <c r="C4910" s="7" t="s">
        <v>1040</v>
      </c>
      <c r="D4910" s="7" t="s">
        <v>1041</v>
      </c>
      <c r="E4910" s="8">
        <v>1</v>
      </c>
    </row>
    <row r="4911" spans="1:5" s="1" customFormat="1" ht="19.7" customHeight="1" x14ac:dyDescent="0.2">
      <c r="A4911" s="9">
        <v>620730</v>
      </c>
      <c r="B4911" s="10" t="s">
        <v>631</v>
      </c>
      <c r="C4911" s="10" t="s">
        <v>982</v>
      </c>
      <c r="D4911" s="10" t="s">
        <v>983</v>
      </c>
      <c r="E4911" s="11">
        <v>6</v>
      </c>
    </row>
    <row r="4912" spans="1:5" s="1" customFormat="1" ht="19.7" customHeight="1" x14ac:dyDescent="0.2">
      <c r="A4912" s="6">
        <v>620730</v>
      </c>
      <c r="B4912" s="7" t="s">
        <v>631</v>
      </c>
      <c r="C4912" s="7" t="s">
        <v>986</v>
      </c>
      <c r="D4912" s="7" t="s">
        <v>987</v>
      </c>
      <c r="E4912" s="8">
        <v>3</v>
      </c>
    </row>
    <row r="4913" spans="1:5" s="1" customFormat="1" ht="19.7" customHeight="1" x14ac:dyDescent="0.2">
      <c r="A4913" s="9">
        <v>620730</v>
      </c>
      <c r="B4913" s="10" t="s">
        <v>631</v>
      </c>
      <c r="C4913" s="10" t="s">
        <v>988</v>
      </c>
      <c r="D4913" s="10" t="s">
        <v>989</v>
      </c>
      <c r="E4913" s="11">
        <v>1</v>
      </c>
    </row>
    <row r="4914" spans="1:5" s="1" customFormat="1" ht="19.7" customHeight="1" x14ac:dyDescent="0.2">
      <c r="A4914" s="6">
        <v>620730</v>
      </c>
      <c r="B4914" s="7" t="s">
        <v>631</v>
      </c>
      <c r="C4914" s="7" t="s">
        <v>990</v>
      </c>
      <c r="D4914" s="7" t="s">
        <v>991</v>
      </c>
      <c r="E4914" s="8">
        <v>5</v>
      </c>
    </row>
    <row r="4915" spans="1:5" s="1" customFormat="1" ht="19.7" customHeight="1" x14ac:dyDescent="0.2">
      <c r="A4915" s="9">
        <v>620730</v>
      </c>
      <c r="B4915" s="10" t="s">
        <v>631</v>
      </c>
      <c r="C4915" s="10" t="s">
        <v>1046</v>
      </c>
      <c r="D4915" s="10" t="s">
        <v>1047</v>
      </c>
      <c r="E4915" s="11">
        <v>1</v>
      </c>
    </row>
    <row r="4916" spans="1:5" s="1" customFormat="1" ht="19.7" customHeight="1" x14ac:dyDescent="0.2">
      <c r="A4916" s="6">
        <v>620730</v>
      </c>
      <c r="B4916" s="7" t="s">
        <v>631</v>
      </c>
      <c r="C4916" s="7" t="s">
        <v>1056</v>
      </c>
      <c r="D4916" s="7" t="s">
        <v>1057</v>
      </c>
      <c r="E4916" s="8">
        <v>1</v>
      </c>
    </row>
    <row r="4917" spans="1:5" s="1" customFormat="1" ht="19.7" customHeight="1" x14ac:dyDescent="0.2">
      <c r="A4917" s="9">
        <v>620730</v>
      </c>
      <c r="B4917" s="10" t="s">
        <v>631</v>
      </c>
      <c r="C4917" s="10" t="s">
        <v>994</v>
      </c>
      <c r="D4917" s="10" t="s">
        <v>995</v>
      </c>
      <c r="E4917" s="11">
        <v>8</v>
      </c>
    </row>
    <row r="4918" spans="1:5" s="1" customFormat="1" ht="19.7" customHeight="1" x14ac:dyDescent="0.2">
      <c r="A4918" s="6">
        <v>620730</v>
      </c>
      <c r="B4918" s="7" t="s">
        <v>631</v>
      </c>
      <c r="C4918" s="7" t="s">
        <v>1058</v>
      </c>
      <c r="D4918" s="7" t="s">
        <v>1059</v>
      </c>
      <c r="E4918" s="8">
        <v>1</v>
      </c>
    </row>
    <row r="4919" spans="1:5" s="1" customFormat="1" ht="19.7" customHeight="1" x14ac:dyDescent="0.2">
      <c r="A4919" s="9">
        <v>620730</v>
      </c>
      <c r="B4919" s="10" t="s">
        <v>631</v>
      </c>
      <c r="C4919" s="10" t="s">
        <v>996</v>
      </c>
      <c r="D4919" s="10" t="s">
        <v>997</v>
      </c>
      <c r="E4919" s="11">
        <v>5</v>
      </c>
    </row>
    <row r="4920" spans="1:5" s="1" customFormat="1" ht="19.7" customHeight="1" x14ac:dyDescent="0.2">
      <c r="A4920" s="6">
        <v>620730</v>
      </c>
      <c r="B4920" s="7" t="s">
        <v>631</v>
      </c>
      <c r="C4920" s="7" t="s">
        <v>1048</v>
      </c>
      <c r="D4920" s="7" t="s">
        <v>1049</v>
      </c>
      <c r="E4920" s="8">
        <v>4</v>
      </c>
    </row>
    <row r="4921" spans="1:5" s="1" customFormat="1" ht="19.7" customHeight="1" x14ac:dyDescent="0.2">
      <c r="A4921" s="9">
        <v>620730</v>
      </c>
      <c r="B4921" s="10" t="s">
        <v>631</v>
      </c>
      <c r="C4921" s="10" t="s">
        <v>998</v>
      </c>
      <c r="D4921" s="10" t="s">
        <v>999</v>
      </c>
      <c r="E4921" s="11">
        <v>3</v>
      </c>
    </row>
    <row r="4922" spans="1:5" s="1" customFormat="1" ht="19.7" customHeight="1" x14ac:dyDescent="0.2">
      <c r="A4922" s="6">
        <v>620730</v>
      </c>
      <c r="B4922" s="7" t="s">
        <v>631</v>
      </c>
      <c r="C4922" s="7" t="s">
        <v>1002</v>
      </c>
      <c r="D4922" s="7" t="s">
        <v>1003</v>
      </c>
      <c r="E4922" s="8">
        <v>1</v>
      </c>
    </row>
    <row r="4923" spans="1:5" s="1" customFormat="1" ht="19.7" customHeight="1" x14ac:dyDescent="0.2">
      <c r="A4923" s="9">
        <v>620730</v>
      </c>
      <c r="B4923" s="10" t="s">
        <v>631</v>
      </c>
      <c r="C4923" s="10" t="s">
        <v>1004</v>
      </c>
      <c r="D4923" s="10" t="s">
        <v>1005</v>
      </c>
      <c r="E4923" s="11">
        <v>1</v>
      </c>
    </row>
    <row r="4924" spans="1:5" s="1" customFormat="1" ht="19.7" customHeight="1" x14ac:dyDescent="0.2">
      <c r="A4924" s="6">
        <v>620730</v>
      </c>
      <c r="B4924" s="7" t="s">
        <v>631</v>
      </c>
      <c r="C4924" s="7" t="s">
        <v>1014</v>
      </c>
      <c r="D4924" s="7" t="s">
        <v>1015</v>
      </c>
      <c r="E4924" s="8">
        <v>6</v>
      </c>
    </row>
    <row r="4925" spans="1:5" s="1" customFormat="1" ht="19.7" customHeight="1" x14ac:dyDescent="0.2">
      <c r="A4925" s="9">
        <v>620730</v>
      </c>
      <c r="B4925" s="10" t="s">
        <v>631</v>
      </c>
      <c r="C4925" s="10" t="s">
        <v>1036</v>
      </c>
      <c r="D4925" s="10" t="s">
        <v>1037</v>
      </c>
      <c r="E4925" s="11">
        <v>3</v>
      </c>
    </row>
    <row r="4926" spans="1:5" s="1" customFormat="1" ht="19.7" customHeight="1" x14ac:dyDescent="0.2">
      <c r="A4926" s="6">
        <v>620730</v>
      </c>
      <c r="B4926" s="7" t="s">
        <v>631</v>
      </c>
      <c r="C4926" s="7" t="s">
        <v>1024</v>
      </c>
      <c r="D4926" s="7" t="s">
        <v>1025</v>
      </c>
      <c r="E4926" s="8">
        <v>4</v>
      </c>
    </row>
    <row r="4927" spans="1:5" s="1" customFormat="1" ht="19.7" customHeight="1" x14ac:dyDescent="0.2">
      <c r="A4927" s="9">
        <v>620731</v>
      </c>
      <c r="B4927" s="10" t="s">
        <v>629</v>
      </c>
      <c r="C4927" s="10" t="s">
        <v>962</v>
      </c>
      <c r="D4927" s="10" t="s">
        <v>963</v>
      </c>
      <c r="E4927" s="11">
        <v>5</v>
      </c>
    </row>
    <row r="4928" spans="1:5" s="1" customFormat="1" ht="19.7" customHeight="1" x14ac:dyDescent="0.2">
      <c r="A4928" s="6">
        <v>620731</v>
      </c>
      <c r="B4928" s="7" t="s">
        <v>629</v>
      </c>
      <c r="C4928" s="7" t="s">
        <v>968</v>
      </c>
      <c r="D4928" s="7" t="s">
        <v>969</v>
      </c>
      <c r="E4928" s="8">
        <v>5</v>
      </c>
    </row>
    <row r="4929" spans="1:5" s="1" customFormat="1" ht="19.7" customHeight="1" x14ac:dyDescent="0.2">
      <c r="A4929" s="9">
        <v>620731</v>
      </c>
      <c r="B4929" s="10" t="s">
        <v>629</v>
      </c>
      <c r="C4929" s="10" t="s">
        <v>970</v>
      </c>
      <c r="D4929" s="10" t="s">
        <v>971</v>
      </c>
      <c r="E4929" s="11">
        <v>1</v>
      </c>
    </row>
    <row r="4930" spans="1:5" s="1" customFormat="1" ht="19.7" customHeight="1" x14ac:dyDescent="0.2">
      <c r="A4930" s="6">
        <v>620731</v>
      </c>
      <c r="B4930" s="7" t="s">
        <v>629</v>
      </c>
      <c r="C4930" s="7" t="s">
        <v>974</v>
      </c>
      <c r="D4930" s="7" t="s">
        <v>975</v>
      </c>
      <c r="E4930" s="8">
        <v>1</v>
      </c>
    </row>
    <row r="4931" spans="1:5" s="1" customFormat="1" ht="19.7" customHeight="1" x14ac:dyDescent="0.2">
      <c r="A4931" s="9">
        <v>620731</v>
      </c>
      <c r="B4931" s="10" t="s">
        <v>629</v>
      </c>
      <c r="C4931" s="10" t="s">
        <v>1040</v>
      </c>
      <c r="D4931" s="10" t="s">
        <v>1041</v>
      </c>
      <c r="E4931" s="11">
        <v>3</v>
      </c>
    </row>
    <row r="4932" spans="1:5" s="1" customFormat="1" ht="19.7" customHeight="1" x14ac:dyDescent="0.2">
      <c r="A4932" s="6">
        <v>620731</v>
      </c>
      <c r="B4932" s="7" t="s">
        <v>629</v>
      </c>
      <c r="C4932" s="7" t="s">
        <v>982</v>
      </c>
      <c r="D4932" s="7" t="s">
        <v>983</v>
      </c>
      <c r="E4932" s="8">
        <v>2</v>
      </c>
    </row>
    <row r="4933" spans="1:5" s="1" customFormat="1" ht="19.7" customHeight="1" x14ac:dyDescent="0.2">
      <c r="A4933" s="9">
        <v>620731</v>
      </c>
      <c r="B4933" s="10" t="s">
        <v>629</v>
      </c>
      <c r="C4933" s="10" t="s">
        <v>986</v>
      </c>
      <c r="D4933" s="10" t="s">
        <v>987</v>
      </c>
      <c r="E4933" s="11">
        <v>2</v>
      </c>
    </row>
    <row r="4934" spans="1:5" s="1" customFormat="1" ht="19.7" customHeight="1" x14ac:dyDescent="0.2">
      <c r="A4934" s="6">
        <v>620731</v>
      </c>
      <c r="B4934" s="7" t="s">
        <v>629</v>
      </c>
      <c r="C4934" s="7" t="s">
        <v>988</v>
      </c>
      <c r="D4934" s="7" t="s">
        <v>989</v>
      </c>
      <c r="E4934" s="8">
        <v>4</v>
      </c>
    </row>
    <row r="4935" spans="1:5" s="1" customFormat="1" ht="19.7" customHeight="1" x14ac:dyDescent="0.2">
      <c r="A4935" s="9">
        <v>620731</v>
      </c>
      <c r="B4935" s="10" t="s">
        <v>629</v>
      </c>
      <c r="C4935" s="10" t="s">
        <v>990</v>
      </c>
      <c r="D4935" s="10" t="s">
        <v>991</v>
      </c>
      <c r="E4935" s="11">
        <v>6</v>
      </c>
    </row>
    <row r="4936" spans="1:5" s="1" customFormat="1" ht="19.7" customHeight="1" x14ac:dyDescent="0.2">
      <c r="A4936" s="6">
        <v>620731</v>
      </c>
      <c r="B4936" s="7" t="s">
        <v>629</v>
      </c>
      <c r="C4936" s="7" t="s">
        <v>1046</v>
      </c>
      <c r="D4936" s="7" t="s">
        <v>1047</v>
      </c>
      <c r="E4936" s="8">
        <v>2</v>
      </c>
    </row>
    <row r="4937" spans="1:5" s="1" customFormat="1" ht="19.7" customHeight="1" x14ac:dyDescent="0.2">
      <c r="A4937" s="9">
        <v>620731</v>
      </c>
      <c r="B4937" s="10" t="s">
        <v>629</v>
      </c>
      <c r="C4937" s="10" t="s">
        <v>994</v>
      </c>
      <c r="D4937" s="10" t="s">
        <v>995</v>
      </c>
      <c r="E4937" s="11">
        <v>13</v>
      </c>
    </row>
    <row r="4938" spans="1:5" s="1" customFormat="1" ht="19.7" customHeight="1" x14ac:dyDescent="0.2">
      <c r="A4938" s="6">
        <v>620731</v>
      </c>
      <c r="B4938" s="7" t="s">
        <v>629</v>
      </c>
      <c r="C4938" s="7" t="s">
        <v>1058</v>
      </c>
      <c r="D4938" s="7" t="s">
        <v>1059</v>
      </c>
      <c r="E4938" s="8">
        <v>2</v>
      </c>
    </row>
    <row r="4939" spans="1:5" s="1" customFormat="1" ht="19.7" customHeight="1" x14ac:dyDescent="0.2">
      <c r="A4939" s="9">
        <v>620731</v>
      </c>
      <c r="B4939" s="10" t="s">
        <v>629</v>
      </c>
      <c r="C4939" s="10" t="s">
        <v>996</v>
      </c>
      <c r="D4939" s="10" t="s">
        <v>997</v>
      </c>
      <c r="E4939" s="11">
        <v>7</v>
      </c>
    </row>
    <row r="4940" spans="1:5" s="1" customFormat="1" ht="19.7" customHeight="1" x14ac:dyDescent="0.2">
      <c r="A4940" s="6">
        <v>620731</v>
      </c>
      <c r="B4940" s="7" t="s">
        <v>629</v>
      </c>
      <c r="C4940" s="7" t="s">
        <v>1048</v>
      </c>
      <c r="D4940" s="7" t="s">
        <v>1049</v>
      </c>
      <c r="E4940" s="8">
        <v>2</v>
      </c>
    </row>
    <row r="4941" spans="1:5" s="1" customFormat="1" ht="19.7" customHeight="1" x14ac:dyDescent="0.2">
      <c r="A4941" s="9">
        <v>620731</v>
      </c>
      <c r="B4941" s="10" t="s">
        <v>629</v>
      </c>
      <c r="C4941" s="10" t="s">
        <v>998</v>
      </c>
      <c r="D4941" s="10" t="s">
        <v>999</v>
      </c>
      <c r="E4941" s="11">
        <v>2</v>
      </c>
    </row>
    <row r="4942" spans="1:5" s="1" customFormat="1" ht="19.7" customHeight="1" x14ac:dyDescent="0.2">
      <c r="A4942" s="6">
        <v>620731</v>
      </c>
      <c r="B4942" s="7" t="s">
        <v>629</v>
      </c>
      <c r="C4942" s="7" t="s">
        <v>1050</v>
      </c>
      <c r="D4942" s="7" t="s">
        <v>1051</v>
      </c>
      <c r="E4942" s="8">
        <v>1</v>
      </c>
    </row>
    <row r="4943" spans="1:5" s="1" customFormat="1" ht="19.7" customHeight="1" x14ac:dyDescent="0.2">
      <c r="A4943" s="9">
        <v>620731</v>
      </c>
      <c r="B4943" s="10" t="s">
        <v>629</v>
      </c>
      <c r="C4943" s="10" t="s">
        <v>1000</v>
      </c>
      <c r="D4943" s="10" t="s">
        <v>1001</v>
      </c>
      <c r="E4943" s="11">
        <v>2</v>
      </c>
    </row>
    <row r="4944" spans="1:5" s="1" customFormat="1" ht="19.7" customHeight="1" x14ac:dyDescent="0.2">
      <c r="A4944" s="6">
        <v>620731</v>
      </c>
      <c r="B4944" s="7" t="s">
        <v>629</v>
      </c>
      <c r="C4944" s="7" t="s">
        <v>1002</v>
      </c>
      <c r="D4944" s="7" t="s">
        <v>1003</v>
      </c>
      <c r="E4944" s="8">
        <v>2</v>
      </c>
    </row>
    <row r="4945" spans="1:5" s="1" customFormat="1" ht="19.7" customHeight="1" x14ac:dyDescent="0.2">
      <c r="A4945" s="9">
        <v>620731</v>
      </c>
      <c r="B4945" s="10" t="s">
        <v>629</v>
      </c>
      <c r="C4945" s="10" t="s">
        <v>1036</v>
      </c>
      <c r="D4945" s="10" t="s">
        <v>1037</v>
      </c>
      <c r="E4945" s="11">
        <v>6</v>
      </c>
    </row>
    <row r="4946" spans="1:5" s="1" customFormat="1" ht="19.7" customHeight="1" x14ac:dyDescent="0.2">
      <c r="A4946" s="6">
        <v>620731</v>
      </c>
      <c r="B4946" s="7" t="s">
        <v>629</v>
      </c>
      <c r="C4946" s="7" t="s">
        <v>1038</v>
      </c>
      <c r="D4946" s="7" t="s">
        <v>1039</v>
      </c>
      <c r="E4946" s="8">
        <v>3</v>
      </c>
    </row>
    <row r="4947" spans="1:5" s="1" customFormat="1" ht="19.7" customHeight="1" x14ac:dyDescent="0.2">
      <c r="A4947" s="9">
        <v>620731</v>
      </c>
      <c r="B4947" s="10" t="s">
        <v>629</v>
      </c>
      <c r="C4947" s="10" t="s">
        <v>1020</v>
      </c>
      <c r="D4947" s="10" t="s">
        <v>1021</v>
      </c>
      <c r="E4947" s="11">
        <v>2</v>
      </c>
    </row>
    <row r="4948" spans="1:5" s="1" customFormat="1" ht="19.7" customHeight="1" x14ac:dyDescent="0.2">
      <c r="A4948" s="6">
        <v>620731</v>
      </c>
      <c r="B4948" s="7" t="s">
        <v>629</v>
      </c>
      <c r="C4948" s="7" t="s">
        <v>1022</v>
      </c>
      <c r="D4948" s="7" t="s">
        <v>1023</v>
      </c>
      <c r="E4948" s="8">
        <v>4</v>
      </c>
    </row>
    <row r="4949" spans="1:5" s="1" customFormat="1" ht="19.7" customHeight="1" x14ac:dyDescent="0.2">
      <c r="A4949" s="9">
        <v>620731</v>
      </c>
      <c r="B4949" s="10" t="s">
        <v>629</v>
      </c>
      <c r="C4949" s="10" t="s">
        <v>1024</v>
      </c>
      <c r="D4949" s="10" t="s">
        <v>1025</v>
      </c>
      <c r="E4949" s="11">
        <v>14</v>
      </c>
    </row>
    <row r="4950" spans="1:5" s="1" customFormat="1" ht="19.7" customHeight="1" x14ac:dyDescent="0.2">
      <c r="A4950" s="6">
        <v>620731</v>
      </c>
      <c r="B4950" s="7" t="s">
        <v>629</v>
      </c>
      <c r="C4950" s="7" t="s">
        <v>1026</v>
      </c>
      <c r="D4950" s="7" t="s">
        <v>1027</v>
      </c>
      <c r="E4950" s="8">
        <v>4</v>
      </c>
    </row>
    <row r="4951" spans="1:5" s="1" customFormat="1" ht="19.7" customHeight="1" x14ac:dyDescent="0.2">
      <c r="A4951" s="9">
        <v>620732</v>
      </c>
      <c r="B4951" s="10" t="s">
        <v>1134</v>
      </c>
      <c r="C4951" s="10" t="s">
        <v>1028</v>
      </c>
      <c r="D4951" s="10" t="s">
        <v>1029</v>
      </c>
      <c r="E4951" s="11">
        <v>2</v>
      </c>
    </row>
    <row r="4952" spans="1:5" s="1" customFormat="1" ht="19.7" customHeight="1" x14ac:dyDescent="0.2">
      <c r="A4952" s="6">
        <v>620732</v>
      </c>
      <c r="B4952" s="7" t="s">
        <v>1134</v>
      </c>
      <c r="C4952" s="7" t="s">
        <v>970</v>
      </c>
      <c r="D4952" s="7" t="s">
        <v>971</v>
      </c>
      <c r="E4952" s="8">
        <v>1</v>
      </c>
    </row>
    <row r="4953" spans="1:5" s="1" customFormat="1" ht="19.7" customHeight="1" x14ac:dyDescent="0.2">
      <c r="A4953" s="9">
        <v>620732</v>
      </c>
      <c r="B4953" s="10" t="s">
        <v>1134</v>
      </c>
      <c r="C4953" s="10" t="s">
        <v>972</v>
      </c>
      <c r="D4953" s="10" t="s">
        <v>973</v>
      </c>
      <c r="E4953" s="11">
        <v>2</v>
      </c>
    </row>
    <row r="4954" spans="1:5" s="1" customFormat="1" ht="19.7" customHeight="1" x14ac:dyDescent="0.2">
      <c r="A4954" s="6">
        <v>620732</v>
      </c>
      <c r="B4954" s="7" t="s">
        <v>1134</v>
      </c>
      <c r="C4954" s="7" t="s">
        <v>974</v>
      </c>
      <c r="D4954" s="7" t="s">
        <v>975</v>
      </c>
      <c r="E4954" s="8">
        <v>3</v>
      </c>
    </row>
    <row r="4955" spans="1:5" s="1" customFormat="1" ht="19.7" customHeight="1" x14ac:dyDescent="0.2">
      <c r="A4955" s="9">
        <v>620732</v>
      </c>
      <c r="B4955" s="10" t="s">
        <v>1134</v>
      </c>
      <c r="C4955" s="10" t="s">
        <v>976</v>
      </c>
      <c r="D4955" s="10" t="s">
        <v>977</v>
      </c>
      <c r="E4955" s="11">
        <v>3</v>
      </c>
    </row>
    <row r="4956" spans="1:5" s="1" customFormat="1" ht="19.7" customHeight="1" x14ac:dyDescent="0.2">
      <c r="A4956" s="6">
        <v>620732</v>
      </c>
      <c r="B4956" s="7" t="s">
        <v>1134</v>
      </c>
      <c r="C4956" s="7" t="s">
        <v>1006</v>
      </c>
      <c r="D4956" s="7" t="s">
        <v>1007</v>
      </c>
      <c r="E4956" s="8">
        <v>1</v>
      </c>
    </row>
    <row r="4957" spans="1:5" s="1" customFormat="1" ht="19.7" customHeight="1" x14ac:dyDescent="0.2">
      <c r="A4957" s="9">
        <v>620732</v>
      </c>
      <c r="B4957" s="10" t="s">
        <v>1134</v>
      </c>
      <c r="C4957" s="10" t="s">
        <v>1008</v>
      </c>
      <c r="D4957" s="10" t="s">
        <v>1009</v>
      </c>
      <c r="E4957" s="11">
        <v>1</v>
      </c>
    </row>
    <row r="4958" spans="1:5" s="1" customFormat="1" ht="19.7" customHeight="1" x14ac:dyDescent="0.2">
      <c r="A4958" s="6">
        <v>620732</v>
      </c>
      <c r="B4958" s="7" t="s">
        <v>1134</v>
      </c>
      <c r="C4958" s="7" t="s">
        <v>1010</v>
      </c>
      <c r="D4958" s="7" t="s">
        <v>1011</v>
      </c>
      <c r="E4958" s="8">
        <v>1</v>
      </c>
    </row>
    <row r="4959" spans="1:5" s="1" customFormat="1" ht="19.7" customHeight="1" x14ac:dyDescent="0.2">
      <c r="A4959" s="9">
        <v>620734</v>
      </c>
      <c r="B4959" s="10" t="s">
        <v>374</v>
      </c>
      <c r="C4959" s="10" t="s">
        <v>960</v>
      </c>
      <c r="D4959" s="10" t="s">
        <v>961</v>
      </c>
      <c r="E4959" s="11">
        <v>-1</v>
      </c>
    </row>
    <row r="4960" spans="1:5" s="1" customFormat="1" ht="19.7" customHeight="1" x14ac:dyDescent="0.2">
      <c r="A4960" s="6">
        <v>620734</v>
      </c>
      <c r="B4960" s="7" t="s">
        <v>374</v>
      </c>
      <c r="C4960" s="7" t="s">
        <v>1030</v>
      </c>
      <c r="D4960" s="7" t="s">
        <v>1031</v>
      </c>
      <c r="E4960" s="8">
        <v>6</v>
      </c>
    </row>
    <row r="4961" spans="1:5" s="1" customFormat="1" ht="19.7" customHeight="1" x14ac:dyDescent="0.2">
      <c r="A4961" s="9">
        <v>620734</v>
      </c>
      <c r="B4961" s="10" t="s">
        <v>374</v>
      </c>
      <c r="C4961" s="10" t="s">
        <v>972</v>
      </c>
      <c r="D4961" s="10" t="s">
        <v>973</v>
      </c>
      <c r="E4961" s="11">
        <v>1</v>
      </c>
    </row>
    <row r="4962" spans="1:5" s="1" customFormat="1" ht="19.7" customHeight="1" x14ac:dyDescent="0.2">
      <c r="A4962" s="6">
        <v>620734</v>
      </c>
      <c r="B4962" s="7" t="s">
        <v>374</v>
      </c>
      <c r="C4962" s="7" t="s">
        <v>974</v>
      </c>
      <c r="D4962" s="7" t="s">
        <v>975</v>
      </c>
      <c r="E4962" s="8">
        <v>7</v>
      </c>
    </row>
    <row r="4963" spans="1:5" s="1" customFormat="1" ht="19.7" customHeight="1" x14ac:dyDescent="0.2">
      <c r="A4963" s="9">
        <v>620734</v>
      </c>
      <c r="B4963" s="10" t="s">
        <v>374</v>
      </c>
      <c r="C4963" s="10" t="s">
        <v>978</v>
      </c>
      <c r="D4963" s="10" t="s">
        <v>979</v>
      </c>
      <c r="E4963" s="11">
        <v>1</v>
      </c>
    </row>
    <row r="4964" spans="1:5" s="1" customFormat="1" ht="19.7" customHeight="1" x14ac:dyDescent="0.2">
      <c r="A4964" s="6">
        <v>620734</v>
      </c>
      <c r="B4964" s="7" t="s">
        <v>374</v>
      </c>
      <c r="C4964" s="7" t="s">
        <v>1040</v>
      </c>
      <c r="D4964" s="7" t="s">
        <v>1041</v>
      </c>
      <c r="E4964" s="8">
        <v>1</v>
      </c>
    </row>
    <row r="4965" spans="1:5" s="1" customFormat="1" ht="19.7" customHeight="1" x14ac:dyDescent="0.2">
      <c r="A4965" s="9">
        <v>620734</v>
      </c>
      <c r="B4965" s="10" t="s">
        <v>374</v>
      </c>
      <c r="C4965" s="10" t="s">
        <v>984</v>
      </c>
      <c r="D4965" s="10" t="s">
        <v>985</v>
      </c>
      <c r="E4965" s="11">
        <v>7</v>
      </c>
    </row>
    <row r="4966" spans="1:5" s="1" customFormat="1" ht="19.7" customHeight="1" x14ac:dyDescent="0.2">
      <c r="A4966" s="6">
        <v>620734</v>
      </c>
      <c r="B4966" s="7" t="s">
        <v>374</v>
      </c>
      <c r="C4966" s="7" t="s">
        <v>994</v>
      </c>
      <c r="D4966" s="7" t="s">
        <v>995</v>
      </c>
      <c r="E4966" s="8">
        <v>5</v>
      </c>
    </row>
    <row r="4967" spans="1:5" s="1" customFormat="1" ht="19.7" customHeight="1" x14ac:dyDescent="0.2">
      <c r="A4967" s="9">
        <v>620734</v>
      </c>
      <c r="B4967" s="10" t="s">
        <v>374</v>
      </c>
      <c r="C4967" s="10" t="s">
        <v>1048</v>
      </c>
      <c r="D4967" s="10" t="s">
        <v>1049</v>
      </c>
      <c r="E4967" s="11">
        <v>5</v>
      </c>
    </row>
    <row r="4968" spans="1:5" s="1" customFormat="1" ht="19.7" customHeight="1" x14ac:dyDescent="0.2">
      <c r="A4968" s="6">
        <v>620734</v>
      </c>
      <c r="B4968" s="7" t="s">
        <v>374</v>
      </c>
      <c r="C4968" s="7" t="s">
        <v>1000</v>
      </c>
      <c r="D4968" s="7" t="s">
        <v>1001</v>
      </c>
      <c r="E4968" s="8">
        <v>4</v>
      </c>
    </row>
    <row r="4969" spans="1:5" s="1" customFormat="1" ht="19.7" customHeight="1" x14ac:dyDescent="0.2">
      <c r="A4969" s="9">
        <v>620734</v>
      </c>
      <c r="B4969" s="10" t="s">
        <v>374</v>
      </c>
      <c r="C4969" s="10" t="s">
        <v>1002</v>
      </c>
      <c r="D4969" s="10" t="s">
        <v>1003</v>
      </c>
      <c r="E4969" s="11">
        <v>3</v>
      </c>
    </row>
    <row r="4970" spans="1:5" s="1" customFormat="1" ht="19.7" customHeight="1" x14ac:dyDescent="0.2">
      <c r="A4970" s="6">
        <v>620734</v>
      </c>
      <c r="B4970" s="7" t="s">
        <v>374</v>
      </c>
      <c r="C4970" s="7" t="s">
        <v>1004</v>
      </c>
      <c r="D4970" s="7" t="s">
        <v>1005</v>
      </c>
      <c r="E4970" s="8">
        <v>5</v>
      </c>
    </row>
    <row r="4971" spans="1:5" s="1" customFormat="1" ht="19.7" customHeight="1" x14ac:dyDescent="0.2">
      <c r="A4971" s="9">
        <v>620734</v>
      </c>
      <c r="B4971" s="10" t="s">
        <v>374</v>
      </c>
      <c r="C4971" s="10" t="s">
        <v>1008</v>
      </c>
      <c r="D4971" s="10" t="s">
        <v>1009</v>
      </c>
      <c r="E4971" s="11">
        <v>2</v>
      </c>
    </row>
    <row r="4972" spans="1:5" s="1" customFormat="1" ht="19.7" customHeight="1" x14ac:dyDescent="0.2">
      <c r="A4972" s="6">
        <v>620734</v>
      </c>
      <c r="B4972" s="7" t="s">
        <v>374</v>
      </c>
      <c r="C4972" s="7" t="s">
        <v>1010</v>
      </c>
      <c r="D4972" s="7" t="s">
        <v>1011</v>
      </c>
      <c r="E4972" s="8">
        <v>2</v>
      </c>
    </row>
    <row r="4973" spans="1:5" s="1" customFormat="1" ht="19.7" customHeight="1" x14ac:dyDescent="0.2">
      <c r="A4973" s="9">
        <v>620734</v>
      </c>
      <c r="B4973" s="10" t="s">
        <v>374</v>
      </c>
      <c r="C4973" s="10" t="s">
        <v>1012</v>
      </c>
      <c r="D4973" s="10" t="s">
        <v>1013</v>
      </c>
      <c r="E4973" s="11">
        <v>5</v>
      </c>
    </row>
    <row r="4974" spans="1:5" s="1" customFormat="1" ht="19.7" customHeight="1" x14ac:dyDescent="0.2">
      <c r="A4974" s="6">
        <v>620734</v>
      </c>
      <c r="B4974" s="7" t="s">
        <v>374</v>
      </c>
      <c r="C4974" s="7" t="s">
        <v>1020</v>
      </c>
      <c r="D4974" s="7" t="s">
        <v>1021</v>
      </c>
      <c r="E4974" s="8">
        <v>3</v>
      </c>
    </row>
    <row r="4975" spans="1:5" s="1" customFormat="1" ht="19.7" customHeight="1" x14ac:dyDescent="0.2">
      <c r="A4975" s="9">
        <v>620734</v>
      </c>
      <c r="B4975" s="10" t="s">
        <v>374</v>
      </c>
      <c r="C4975" s="10" t="s">
        <v>1022</v>
      </c>
      <c r="D4975" s="10" t="s">
        <v>1023</v>
      </c>
      <c r="E4975" s="11">
        <v>4</v>
      </c>
    </row>
    <row r="4976" spans="1:5" s="1" customFormat="1" ht="19.7" customHeight="1" x14ac:dyDescent="0.2">
      <c r="A4976" s="6">
        <v>620734</v>
      </c>
      <c r="B4976" s="7" t="s">
        <v>374</v>
      </c>
      <c r="C4976" s="7" t="s">
        <v>1026</v>
      </c>
      <c r="D4976" s="7" t="s">
        <v>1027</v>
      </c>
      <c r="E4976" s="8">
        <v>7</v>
      </c>
    </row>
    <row r="4977" spans="1:5" s="1" customFormat="1" ht="19.7" customHeight="1" x14ac:dyDescent="0.2">
      <c r="A4977" s="9">
        <v>620735</v>
      </c>
      <c r="B4977" s="10" t="s">
        <v>663</v>
      </c>
      <c r="C4977" s="10" t="s">
        <v>968</v>
      </c>
      <c r="D4977" s="10" t="s">
        <v>969</v>
      </c>
      <c r="E4977" s="11">
        <v>5</v>
      </c>
    </row>
    <row r="4978" spans="1:5" s="1" customFormat="1" ht="19.7" customHeight="1" x14ac:dyDescent="0.2">
      <c r="A4978" s="6">
        <v>620735</v>
      </c>
      <c r="B4978" s="7" t="s">
        <v>663</v>
      </c>
      <c r="C4978" s="7" t="s">
        <v>970</v>
      </c>
      <c r="D4978" s="7" t="s">
        <v>971</v>
      </c>
      <c r="E4978" s="8">
        <v>1</v>
      </c>
    </row>
    <row r="4979" spans="1:5" s="1" customFormat="1" ht="19.7" customHeight="1" x14ac:dyDescent="0.2">
      <c r="A4979" s="9">
        <v>620735</v>
      </c>
      <c r="B4979" s="10" t="s">
        <v>663</v>
      </c>
      <c r="C4979" s="10" t="s">
        <v>1030</v>
      </c>
      <c r="D4979" s="10" t="s">
        <v>1031</v>
      </c>
      <c r="E4979" s="11">
        <v>1</v>
      </c>
    </row>
    <row r="4980" spans="1:5" s="1" customFormat="1" ht="19.7" customHeight="1" x14ac:dyDescent="0.2">
      <c r="A4980" s="6">
        <v>620735</v>
      </c>
      <c r="B4980" s="7" t="s">
        <v>663</v>
      </c>
      <c r="C4980" s="7" t="s">
        <v>972</v>
      </c>
      <c r="D4980" s="7" t="s">
        <v>973</v>
      </c>
      <c r="E4980" s="8">
        <v>4</v>
      </c>
    </row>
    <row r="4981" spans="1:5" s="1" customFormat="1" ht="19.7" customHeight="1" x14ac:dyDescent="0.2">
      <c r="A4981" s="9">
        <v>620735</v>
      </c>
      <c r="B4981" s="10" t="s">
        <v>663</v>
      </c>
      <c r="C4981" s="10" t="s">
        <v>974</v>
      </c>
      <c r="D4981" s="10" t="s">
        <v>975</v>
      </c>
      <c r="E4981" s="11">
        <v>4</v>
      </c>
    </row>
    <row r="4982" spans="1:5" s="1" customFormat="1" ht="19.7" customHeight="1" x14ac:dyDescent="0.2">
      <c r="A4982" s="6">
        <v>620735</v>
      </c>
      <c r="B4982" s="7" t="s">
        <v>663</v>
      </c>
      <c r="C4982" s="7" t="s">
        <v>976</v>
      </c>
      <c r="D4982" s="7" t="s">
        <v>977</v>
      </c>
      <c r="E4982" s="8">
        <v>3</v>
      </c>
    </row>
    <row r="4983" spans="1:5" s="1" customFormat="1" ht="19.7" customHeight="1" x14ac:dyDescent="0.2">
      <c r="A4983" s="9">
        <v>620735</v>
      </c>
      <c r="B4983" s="10" t="s">
        <v>663</v>
      </c>
      <c r="C4983" s="10" t="s">
        <v>978</v>
      </c>
      <c r="D4983" s="10" t="s">
        <v>979</v>
      </c>
      <c r="E4983" s="11">
        <v>2</v>
      </c>
    </row>
    <row r="4984" spans="1:5" s="1" customFormat="1" ht="19.7" customHeight="1" x14ac:dyDescent="0.2">
      <c r="A4984" s="6">
        <v>620735</v>
      </c>
      <c r="B4984" s="7" t="s">
        <v>663</v>
      </c>
      <c r="C4984" s="7" t="s">
        <v>1040</v>
      </c>
      <c r="D4984" s="7" t="s">
        <v>1041</v>
      </c>
      <c r="E4984" s="8">
        <v>1</v>
      </c>
    </row>
    <row r="4985" spans="1:5" s="1" customFormat="1" ht="19.7" customHeight="1" x14ac:dyDescent="0.2">
      <c r="A4985" s="9">
        <v>620735</v>
      </c>
      <c r="B4985" s="10" t="s">
        <v>663</v>
      </c>
      <c r="C4985" s="10" t="s">
        <v>994</v>
      </c>
      <c r="D4985" s="10" t="s">
        <v>995</v>
      </c>
      <c r="E4985" s="11">
        <v>1</v>
      </c>
    </row>
    <row r="4986" spans="1:5" s="1" customFormat="1" ht="19.7" customHeight="1" x14ac:dyDescent="0.2">
      <c r="A4986" s="6">
        <v>620735</v>
      </c>
      <c r="B4986" s="7" t="s">
        <v>663</v>
      </c>
      <c r="C4986" s="7" t="s">
        <v>1048</v>
      </c>
      <c r="D4986" s="7" t="s">
        <v>1049</v>
      </c>
      <c r="E4986" s="8">
        <v>3</v>
      </c>
    </row>
    <row r="4987" spans="1:5" s="1" customFormat="1" ht="19.7" customHeight="1" x14ac:dyDescent="0.2">
      <c r="A4987" s="9">
        <v>620735</v>
      </c>
      <c r="B4987" s="10" t="s">
        <v>663</v>
      </c>
      <c r="C4987" s="10" t="s">
        <v>1004</v>
      </c>
      <c r="D4987" s="10" t="s">
        <v>1005</v>
      </c>
      <c r="E4987" s="11">
        <v>3</v>
      </c>
    </row>
    <row r="4988" spans="1:5" s="1" customFormat="1" ht="19.7" customHeight="1" x14ac:dyDescent="0.2">
      <c r="A4988" s="6">
        <v>620735</v>
      </c>
      <c r="B4988" s="7" t="s">
        <v>663</v>
      </c>
      <c r="C4988" s="7" t="s">
        <v>1008</v>
      </c>
      <c r="D4988" s="7" t="s">
        <v>1009</v>
      </c>
      <c r="E4988" s="8">
        <v>2</v>
      </c>
    </row>
    <row r="4989" spans="1:5" s="1" customFormat="1" ht="19.7" customHeight="1" x14ac:dyDescent="0.2">
      <c r="A4989" s="9">
        <v>620735</v>
      </c>
      <c r="B4989" s="10" t="s">
        <v>663</v>
      </c>
      <c r="C4989" s="10" t="s">
        <v>1012</v>
      </c>
      <c r="D4989" s="10" t="s">
        <v>1013</v>
      </c>
      <c r="E4989" s="11">
        <v>4</v>
      </c>
    </row>
    <row r="4990" spans="1:5" s="1" customFormat="1" ht="19.7" customHeight="1" x14ac:dyDescent="0.2">
      <c r="A4990" s="6">
        <v>620735</v>
      </c>
      <c r="B4990" s="7" t="s">
        <v>663</v>
      </c>
      <c r="C4990" s="7" t="s">
        <v>1020</v>
      </c>
      <c r="D4990" s="7" t="s">
        <v>1021</v>
      </c>
      <c r="E4990" s="8">
        <v>3</v>
      </c>
    </row>
    <row r="4991" spans="1:5" s="1" customFormat="1" ht="19.7" customHeight="1" x14ac:dyDescent="0.2">
      <c r="A4991" s="9">
        <v>620735</v>
      </c>
      <c r="B4991" s="10" t="s">
        <v>663</v>
      </c>
      <c r="C4991" s="10" t="s">
        <v>1022</v>
      </c>
      <c r="D4991" s="10" t="s">
        <v>1023</v>
      </c>
      <c r="E4991" s="11">
        <v>5</v>
      </c>
    </row>
    <row r="4992" spans="1:5" s="1" customFormat="1" ht="19.7" customHeight="1" x14ac:dyDescent="0.2">
      <c r="A4992" s="6">
        <v>620735</v>
      </c>
      <c r="B4992" s="7" t="s">
        <v>663</v>
      </c>
      <c r="C4992" s="7" t="s">
        <v>1026</v>
      </c>
      <c r="D4992" s="7" t="s">
        <v>1027</v>
      </c>
      <c r="E4992" s="8">
        <v>2</v>
      </c>
    </row>
    <row r="4993" spans="1:5" s="1" customFormat="1" ht="19.7" customHeight="1" x14ac:dyDescent="0.2">
      <c r="A4993" s="9">
        <v>620736</v>
      </c>
      <c r="B4993" s="10" t="s">
        <v>597</v>
      </c>
      <c r="C4993" s="10" t="s">
        <v>960</v>
      </c>
      <c r="D4993" s="10" t="s">
        <v>961</v>
      </c>
      <c r="E4993" s="11">
        <v>-1</v>
      </c>
    </row>
    <row r="4994" spans="1:5" s="1" customFormat="1" ht="19.7" customHeight="1" x14ac:dyDescent="0.2">
      <c r="A4994" s="6">
        <v>620736</v>
      </c>
      <c r="B4994" s="7" t="s">
        <v>597</v>
      </c>
      <c r="C4994" s="7" t="s">
        <v>968</v>
      </c>
      <c r="D4994" s="7" t="s">
        <v>969</v>
      </c>
      <c r="E4994" s="8">
        <v>4</v>
      </c>
    </row>
    <row r="4995" spans="1:5" s="1" customFormat="1" ht="19.7" customHeight="1" x14ac:dyDescent="0.2">
      <c r="A4995" s="9">
        <v>620736</v>
      </c>
      <c r="B4995" s="10" t="s">
        <v>597</v>
      </c>
      <c r="C4995" s="10" t="s">
        <v>970</v>
      </c>
      <c r="D4995" s="10" t="s">
        <v>971</v>
      </c>
      <c r="E4995" s="11">
        <v>1</v>
      </c>
    </row>
    <row r="4996" spans="1:5" s="1" customFormat="1" ht="19.7" customHeight="1" x14ac:dyDescent="0.2">
      <c r="A4996" s="6">
        <v>620736</v>
      </c>
      <c r="B4996" s="7" t="s">
        <v>597</v>
      </c>
      <c r="C4996" s="7" t="s">
        <v>1030</v>
      </c>
      <c r="D4996" s="7" t="s">
        <v>1031</v>
      </c>
      <c r="E4996" s="8">
        <v>6</v>
      </c>
    </row>
    <row r="4997" spans="1:5" s="1" customFormat="1" ht="19.7" customHeight="1" x14ac:dyDescent="0.2">
      <c r="A4997" s="9">
        <v>620736</v>
      </c>
      <c r="B4997" s="10" t="s">
        <v>597</v>
      </c>
      <c r="C4997" s="10" t="s">
        <v>972</v>
      </c>
      <c r="D4997" s="10" t="s">
        <v>973</v>
      </c>
      <c r="E4997" s="11">
        <v>1</v>
      </c>
    </row>
    <row r="4998" spans="1:5" s="1" customFormat="1" ht="19.7" customHeight="1" x14ac:dyDescent="0.2">
      <c r="A4998" s="6">
        <v>620736</v>
      </c>
      <c r="B4998" s="7" t="s">
        <v>597</v>
      </c>
      <c r="C4998" s="7" t="s">
        <v>974</v>
      </c>
      <c r="D4998" s="7" t="s">
        <v>975</v>
      </c>
      <c r="E4998" s="8">
        <v>6</v>
      </c>
    </row>
    <row r="4999" spans="1:5" s="1" customFormat="1" ht="19.7" customHeight="1" x14ac:dyDescent="0.2">
      <c r="A4999" s="9">
        <v>620736</v>
      </c>
      <c r="B4999" s="10" t="s">
        <v>597</v>
      </c>
      <c r="C4999" s="10" t="s">
        <v>984</v>
      </c>
      <c r="D4999" s="10" t="s">
        <v>985</v>
      </c>
      <c r="E4999" s="11">
        <v>5</v>
      </c>
    </row>
    <row r="5000" spans="1:5" s="1" customFormat="1" ht="19.7" customHeight="1" x14ac:dyDescent="0.2">
      <c r="A5000" s="6">
        <v>620736</v>
      </c>
      <c r="B5000" s="7" t="s">
        <v>597</v>
      </c>
      <c r="C5000" s="7" t="s">
        <v>1058</v>
      </c>
      <c r="D5000" s="7" t="s">
        <v>1059</v>
      </c>
      <c r="E5000" s="8">
        <v>5</v>
      </c>
    </row>
    <row r="5001" spans="1:5" s="1" customFormat="1" ht="19.7" customHeight="1" x14ac:dyDescent="0.2">
      <c r="A5001" s="9">
        <v>620736</v>
      </c>
      <c r="B5001" s="10" t="s">
        <v>597</v>
      </c>
      <c r="C5001" s="10" t="s">
        <v>1048</v>
      </c>
      <c r="D5001" s="10" t="s">
        <v>1049</v>
      </c>
      <c r="E5001" s="11">
        <v>1</v>
      </c>
    </row>
    <row r="5002" spans="1:5" s="1" customFormat="1" ht="19.7" customHeight="1" x14ac:dyDescent="0.2">
      <c r="A5002" s="6">
        <v>620736</v>
      </c>
      <c r="B5002" s="7" t="s">
        <v>597</v>
      </c>
      <c r="C5002" s="7" t="s">
        <v>1050</v>
      </c>
      <c r="D5002" s="7" t="s">
        <v>1051</v>
      </c>
      <c r="E5002" s="8">
        <v>1</v>
      </c>
    </row>
    <row r="5003" spans="1:5" s="1" customFormat="1" ht="19.7" customHeight="1" x14ac:dyDescent="0.2">
      <c r="A5003" s="9">
        <v>620736</v>
      </c>
      <c r="B5003" s="10" t="s">
        <v>597</v>
      </c>
      <c r="C5003" s="10" t="s">
        <v>1004</v>
      </c>
      <c r="D5003" s="10" t="s">
        <v>1005</v>
      </c>
      <c r="E5003" s="11">
        <v>2</v>
      </c>
    </row>
    <row r="5004" spans="1:5" s="1" customFormat="1" ht="19.7" customHeight="1" x14ac:dyDescent="0.2">
      <c r="A5004" s="6">
        <v>620736</v>
      </c>
      <c r="B5004" s="7" t="s">
        <v>597</v>
      </c>
      <c r="C5004" s="7" t="s">
        <v>1006</v>
      </c>
      <c r="D5004" s="7" t="s">
        <v>1007</v>
      </c>
      <c r="E5004" s="8">
        <v>4</v>
      </c>
    </row>
    <row r="5005" spans="1:5" s="1" customFormat="1" ht="19.7" customHeight="1" x14ac:dyDescent="0.2">
      <c r="A5005" s="9">
        <v>620736</v>
      </c>
      <c r="B5005" s="10" t="s">
        <v>597</v>
      </c>
      <c r="C5005" s="10" t="s">
        <v>1010</v>
      </c>
      <c r="D5005" s="10" t="s">
        <v>1011</v>
      </c>
      <c r="E5005" s="11">
        <v>3</v>
      </c>
    </row>
    <row r="5006" spans="1:5" s="1" customFormat="1" ht="19.7" customHeight="1" x14ac:dyDescent="0.2">
      <c r="A5006" s="6">
        <v>620736</v>
      </c>
      <c r="B5006" s="7" t="s">
        <v>597</v>
      </c>
      <c r="C5006" s="7" t="s">
        <v>1012</v>
      </c>
      <c r="D5006" s="7" t="s">
        <v>1013</v>
      </c>
      <c r="E5006" s="8">
        <v>2</v>
      </c>
    </row>
    <row r="5007" spans="1:5" s="1" customFormat="1" ht="19.7" customHeight="1" x14ac:dyDescent="0.2">
      <c r="A5007" s="9">
        <v>620736</v>
      </c>
      <c r="B5007" s="10" t="s">
        <v>597</v>
      </c>
      <c r="C5007" s="10" t="s">
        <v>1020</v>
      </c>
      <c r="D5007" s="10" t="s">
        <v>1021</v>
      </c>
      <c r="E5007" s="11">
        <v>3</v>
      </c>
    </row>
    <row r="5008" spans="1:5" s="1" customFormat="1" ht="19.7" customHeight="1" x14ac:dyDescent="0.2">
      <c r="A5008" s="6">
        <v>620736</v>
      </c>
      <c r="B5008" s="7" t="s">
        <v>597</v>
      </c>
      <c r="C5008" s="7" t="s">
        <v>1022</v>
      </c>
      <c r="D5008" s="7" t="s">
        <v>1023</v>
      </c>
      <c r="E5008" s="8">
        <v>3</v>
      </c>
    </row>
    <row r="5009" spans="1:5" s="1" customFormat="1" ht="19.7" customHeight="1" x14ac:dyDescent="0.2">
      <c r="A5009" s="9">
        <v>620736</v>
      </c>
      <c r="B5009" s="10" t="s">
        <v>597</v>
      </c>
      <c r="C5009" s="10" t="s">
        <v>1026</v>
      </c>
      <c r="D5009" s="10" t="s">
        <v>1027</v>
      </c>
      <c r="E5009" s="11">
        <v>5</v>
      </c>
    </row>
    <row r="5010" spans="1:5" s="1" customFormat="1" ht="19.7" customHeight="1" x14ac:dyDescent="0.2">
      <c r="A5010" s="6">
        <v>620737</v>
      </c>
      <c r="B5010" s="7" t="s">
        <v>677</v>
      </c>
      <c r="C5010" s="7" t="s">
        <v>964</v>
      </c>
      <c r="D5010" s="7" t="s">
        <v>965</v>
      </c>
      <c r="E5010" s="8">
        <v>5</v>
      </c>
    </row>
    <row r="5011" spans="1:5" s="1" customFormat="1" ht="19.7" customHeight="1" x14ac:dyDescent="0.2">
      <c r="A5011" s="9">
        <v>620737</v>
      </c>
      <c r="B5011" s="10" t="s">
        <v>677</v>
      </c>
      <c r="C5011" s="10" t="s">
        <v>1030</v>
      </c>
      <c r="D5011" s="10" t="s">
        <v>1031</v>
      </c>
      <c r="E5011" s="11">
        <v>3</v>
      </c>
    </row>
    <row r="5012" spans="1:5" s="1" customFormat="1" ht="19.7" customHeight="1" x14ac:dyDescent="0.2">
      <c r="A5012" s="6">
        <v>620737</v>
      </c>
      <c r="B5012" s="7" t="s">
        <v>677</v>
      </c>
      <c r="C5012" s="7" t="s">
        <v>972</v>
      </c>
      <c r="D5012" s="7" t="s">
        <v>973</v>
      </c>
      <c r="E5012" s="8">
        <v>1</v>
      </c>
    </row>
    <row r="5013" spans="1:5" s="1" customFormat="1" ht="19.7" customHeight="1" x14ac:dyDescent="0.2">
      <c r="A5013" s="9">
        <v>620737</v>
      </c>
      <c r="B5013" s="10" t="s">
        <v>677</v>
      </c>
      <c r="C5013" s="10" t="s">
        <v>974</v>
      </c>
      <c r="D5013" s="10" t="s">
        <v>975</v>
      </c>
      <c r="E5013" s="11">
        <v>5</v>
      </c>
    </row>
    <row r="5014" spans="1:5" s="1" customFormat="1" ht="19.7" customHeight="1" x14ac:dyDescent="0.2">
      <c r="A5014" s="6">
        <v>620737</v>
      </c>
      <c r="B5014" s="7" t="s">
        <v>677</v>
      </c>
      <c r="C5014" s="7" t="s">
        <v>978</v>
      </c>
      <c r="D5014" s="7" t="s">
        <v>979</v>
      </c>
      <c r="E5014" s="8">
        <v>2</v>
      </c>
    </row>
    <row r="5015" spans="1:5" s="1" customFormat="1" ht="19.7" customHeight="1" x14ac:dyDescent="0.2">
      <c r="A5015" s="9">
        <v>620737</v>
      </c>
      <c r="B5015" s="10" t="s">
        <v>677</v>
      </c>
      <c r="C5015" s="10" t="s">
        <v>990</v>
      </c>
      <c r="D5015" s="10" t="s">
        <v>991</v>
      </c>
      <c r="E5015" s="11">
        <v>5</v>
      </c>
    </row>
    <row r="5016" spans="1:5" s="1" customFormat="1" ht="19.7" customHeight="1" x14ac:dyDescent="0.2">
      <c r="A5016" s="6">
        <v>620737</v>
      </c>
      <c r="B5016" s="7" t="s">
        <v>677</v>
      </c>
      <c r="C5016" s="7" t="s">
        <v>994</v>
      </c>
      <c r="D5016" s="7" t="s">
        <v>995</v>
      </c>
      <c r="E5016" s="8">
        <v>7</v>
      </c>
    </row>
    <row r="5017" spans="1:5" s="1" customFormat="1" ht="19.7" customHeight="1" x14ac:dyDescent="0.2">
      <c r="A5017" s="9">
        <v>620737</v>
      </c>
      <c r="B5017" s="10" t="s">
        <v>677</v>
      </c>
      <c r="C5017" s="10" t="s">
        <v>1048</v>
      </c>
      <c r="D5017" s="10" t="s">
        <v>1049</v>
      </c>
      <c r="E5017" s="11">
        <v>6</v>
      </c>
    </row>
    <row r="5018" spans="1:5" s="1" customFormat="1" ht="19.7" customHeight="1" x14ac:dyDescent="0.2">
      <c r="A5018" s="6">
        <v>620737</v>
      </c>
      <c r="B5018" s="7" t="s">
        <v>677</v>
      </c>
      <c r="C5018" s="7" t="s">
        <v>1006</v>
      </c>
      <c r="D5018" s="7" t="s">
        <v>1007</v>
      </c>
      <c r="E5018" s="8">
        <v>3</v>
      </c>
    </row>
    <row r="5019" spans="1:5" s="1" customFormat="1" ht="19.7" customHeight="1" x14ac:dyDescent="0.2">
      <c r="A5019" s="9">
        <v>620737</v>
      </c>
      <c r="B5019" s="10" t="s">
        <v>677</v>
      </c>
      <c r="C5019" s="10" t="s">
        <v>1008</v>
      </c>
      <c r="D5019" s="10" t="s">
        <v>1009</v>
      </c>
      <c r="E5019" s="11">
        <v>1</v>
      </c>
    </row>
    <row r="5020" spans="1:5" s="1" customFormat="1" ht="19.7" customHeight="1" x14ac:dyDescent="0.2">
      <c r="A5020" s="6">
        <v>620738</v>
      </c>
      <c r="B5020" s="7" t="s">
        <v>679</v>
      </c>
      <c r="C5020" s="7" t="s">
        <v>960</v>
      </c>
      <c r="D5020" s="7" t="s">
        <v>961</v>
      </c>
      <c r="E5020" s="8">
        <v>2</v>
      </c>
    </row>
    <row r="5021" spans="1:5" s="1" customFormat="1" ht="19.7" customHeight="1" x14ac:dyDescent="0.2">
      <c r="A5021" s="9">
        <v>620738</v>
      </c>
      <c r="B5021" s="10" t="s">
        <v>679</v>
      </c>
      <c r="C5021" s="10" t="s">
        <v>964</v>
      </c>
      <c r="D5021" s="10" t="s">
        <v>965</v>
      </c>
      <c r="E5021" s="11">
        <v>2</v>
      </c>
    </row>
    <row r="5022" spans="1:5" s="1" customFormat="1" ht="19.7" customHeight="1" x14ac:dyDescent="0.2">
      <c r="A5022" s="6">
        <v>620738</v>
      </c>
      <c r="B5022" s="7" t="s">
        <v>679</v>
      </c>
      <c r="C5022" s="7" t="s">
        <v>1028</v>
      </c>
      <c r="D5022" s="7" t="s">
        <v>1029</v>
      </c>
      <c r="E5022" s="8">
        <v>3</v>
      </c>
    </row>
    <row r="5023" spans="1:5" s="1" customFormat="1" ht="19.7" customHeight="1" x14ac:dyDescent="0.2">
      <c r="A5023" s="9">
        <v>620738</v>
      </c>
      <c r="B5023" s="10" t="s">
        <v>679</v>
      </c>
      <c r="C5023" s="10" t="s">
        <v>970</v>
      </c>
      <c r="D5023" s="10" t="s">
        <v>971</v>
      </c>
      <c r="E5023" s="11">
        <v>2</v>
      </c>
    </row>
    <row r="5024" spans="1:5" s="1" customFormat="1" ht="19.7" customHeight="1" x14ac:dyDescent="0.2">
      <c r="A5024" s="6">
        <v>620738</v>
      </c>
      <c r="B5024" s="7" t="s">
        <v>679</v>
      </c>
      <c r="C5024" s="7" t="s">
        <v>1030</v>
      </c>
      <c r="D5024" s="7" t="s">
        <v>1031</v>
      </c>
      <c r="E5024" s="8">
        <v>5</v>
      </c>
    </row>
    <row r="5025" spans="1:5" s="1" customFormat="1" ht="19.7" customHeight="1" x14ac:dyDescent="0.2">
      <c r="A5025" s="9">
        <v>620738</v>
      </c>
      <c r="B5025" s="10" t="s">
        <v>679</v>
      </c>
      <c r="C5025" s="10" t="s">
        <v>990</v>
      </c>
      <c r="D5025" s="10" t="s">
        <v>991</v>
      </c>
      <c r="E5025" s="11">
        <v>4</v>
      </c>
    </row>
    <row r="5026" spans="1:5" s="1" customFormat="1" ht="19.7" customHeight="1" x14ac:dyDescent="0.2">
      <c r="A5026" s="6">
        <v>620738</v>
      </c>
      <c r="B5026" s="7" t="s">
        <v>679</v>
      </c>
      <c r="C5026" s="7" t="s">
        <v>992</v>
      </c>
      <c r="D5026" s="7" t="s">
        <v>993</v>
      </c>
      <c r="E5026" s="8">
        <v>2</v>
      </c>
    </row>
    <row r="5027" spans="1:5" s="1" customFormat="1" ht="19.7" customHeight="1" x14ac:dyDescent="0.2">
      <c r="A5027" s="9">
        <v>620738</v>
      </c>
      <c r="B5027" s="10" t="s">
        <v>679</v>
      </c>
      <c r="C5027" s="10" t="s">
        <v>994</v>
      </c>
      <c r="D5027" s="10" t="s">
        <v>995</v>
      </c>
      <c r="E5027" s="11">
        <v>7</v>
      </c>
    </row>
    <row r="5028" spans="1:5" s="1" customFormat="1" ht="19.7" customHeight="1" x14ac:dyDescent="0.2">
      <c r="A5028" s="6">
        <v>620738</v>
      </c>
      <c r="B5028" s="7" t="s">
        <v>679</v>
      </c>
      <c r="C5028" s="7" t="s">
        <v>1048</v>
      </c>
      <c r="D5028" s="7" t="s">
        <v>1049</v>
      </c>
      <c r="E5028" s="8">
        <v>1</v>
      </c>
    </row>
    <row r="5029" spans="1:5" s="1" customFormat="1" ht="19.7" customHeight="1" x14ac:dyDescent="0.2">
      <c r="A5029" s="9">
        <v>620738</v>
      </c>
      <c r="B5029" s="10" t="s">
        <v>679</v>
      </c>
      <c r="C5029" s="10" t="s">
        <v>1000</v>
      </c>
      <c r="D5029" s="10" t="s">
        <v>1001</v>
      </c>
      <c r="E5029" s="11">
        <v>6</v>
      </c>
    </row>
    <row r="5030" spans="1:5" s="1" customFormat="1" ht="19.7" customHeight="1" x14ac:dyDescent="0.2">
      <c r="A5030" s="6">
        <v>620738</v>
      </c>
      <c r="B5030" s="7" t="s">
        <v>679</v>
      </c>
      <c r="C5030" s="7" t="s">
        <v>1008</v>
      </c>
      <c r="D5030" s="7" t="s">
        <v>1009</v>
      </c>
      <c r="E5030" s="8">
        <v>2</v>
      </c>
    </row>
    <row r="5031" spans="1:5" s="1" customFormat="1" ht="19.7" customHeight="1" x14ac:dyDescent="0.2">
      <c r="A5031" s="9">
        <v>620738</v>
      </c>
      <c r="B5031" s="10" t="s">
        <v>679</v>
      </c>
      <c r="C5031" s="10" t="s">
        <v>1022</v>
      </c>
      <c r="D5031" s="10" t="s">
        <v>1023</v>
      </c>
      <c r="E5031" s="11">
        <v>5</v>
      </c>
    </row>
    <row r="5032" spans="1:5" s="1" customFormat="1" ht="19.7" customHeight="1" x14ac:dyDescent="0.2">
      <c r="A5032" s="6">
        <v>620739</v>
      </c>
      <c r="B5032" s="7" t="s">
        <v>675</v>
      </c>
      <c r="C5032" s="7" t="s">
        <v>964</v>
      </c>
      <c r="D5032" s="7" t="s">
        <v>965</v>
      </c>
      <c r="E5032" s="8">
        <v>2</v>
      </c>
    </row>
    <row r="5033" spans="1:5" s="1" customFormat="1" ht="19.7" customHeight="1" x14ac:dyDescent="0.2">
      <c r="A5033" s="9">
        <v>620739</v>
      </c>
      <c r="B5033" s="10" t="s">
        <v>675</v>
      </c>
      <c r="C5033" s="10" t="s">
        <v>968</v>
      </c>
      <c r="D5033" s="10" t="s">
        <v>969</v>
      </c>
      <c r="E5033" s="11">
        <v>1</v>
      </c>
    </row>
    <row r="5034" spans="1:5" s="1" customFormat="1" ht="19.7" customHeight="1" x14ac:dyDescent="0.2">
      <c r="A5034" s="6">
        <v>620739</v>
      </c>
      <c r="B5034" s="7" t="s">
        <v>675</v>
      </c>
      <c r="C5034" s="7" t="s">
        <v>1028</v>
      </c>
      <c r="D5034" s="7" t="s">
        <v>1029</v>
      </c>
      <c r="E5034" s="8">
        <v>5</v>
      </c>
    </row>
    <row r="5035" spans="1:5" s="1" customFormat="1" ht="19.7" customHeight="1" x14ac:dyDescent="0.2">
      <c r="A5035" s="9">
        <v>620739</v>
      </c>
      <c r="B5035" s="10" t="s">
        <v>675</v>
      </c>
      <c r="C5035" s="10" t="s">
        <v>1030</v>
      </c>
      <c r="D5035" s="10" t="s">
        <v>1031</v>
      </c>
      <c r="E5035" s="11">
        <v>3</v>
      </c>
    </row>
    <row r="5036" spans="1:5" s="1" customFormat="1" ht="19.7" customHeight="1" x14ac:dyDescent="0.2">
      <c r="A5036" s="6">
        <v>620739</v>
      </c>
      <c r="B5036" s="7" t="s">
        <v>675</v>
      </c>
      <c r="C5036" s="7" t="s">
        <v>972</v>
      </c>
      <c r="D5036" s="7" t="s">
        <v>973</v>
      </c>
      <c r="E5036" s="8">
        <v>6</v>
      </c>
    </row>
    <row r="5037" spans="1:5" s="1" customFormat="1" ht="19.7" customHeight="1" x14ac:dyDescent="0.2">
      <c r="A5037" s="9">
        <v>620739</v>
      </c>
      <c r="B5037" s="10" t="s">
        <v>675</v>
      </c>
      <c r="C5037" s="10" t="s">
        <v>974</v>
      </c>
      <c r="D5037" s="10" t="s">
        <v>975</v>
      </c>
      <c r="E5037" s="11">
        <v>12</v>
      </c>
    </row>
    <row r="5038" spans="1:5" s="1" customFormat="1" ht="19.7" customHeight="1" x14ac:dyDescent="0.2">
      <c r="A5038" s="6">
        <v>620739</v>
      </c>
      <c r="B5038" s="7" t="s">
        <v>675</v>
      </c>
      <c r="C5038" s="7" t="s">
        <v>1048</v>
      </c>
      <c r="D5038" s="7" t="s">
        <v>1049</v>
      </c>
      <c r="E5038" s="8">
        <v>1</v>
      </c>
    </row>
    <row r="5039" spans="1:5" s="1" customFormat="1" ht="19.7" customHeight="1" x14ac:dyDescent="0.2">
      <c r="A5039" s="9">
        <v>620739</v>
      </c>
      <c r="B5039" s="10" t="s">
        <v>675</v>
      </c>
      <c r="C5039" s="10" t="s">
        <v>1006</v>
      </c>
      <c r="D5039" s="10" t="s">
        <v>1007</v>
      </c>
      <c r="E5039" s="11">
        <v>4</v>
      </c>
    </row>
    <row r="5040" spans="1:5" s="1" customFormat="1" ht="19.7" customHeight="1" x14ac:dyDescent="0.2">
      <c r="A5040" s="6">
        <v>620739</v>
      </c>
      <c r="B5040" s="7" t="s">
        <v>675</v>
      </c>
      <c r="C5040" s="7" t="s">
        <v>1008</v>
      </c>
      <c r="D5040" s="7" t="s">
        <v>1009</v>
      </c>
      <c r="E5040" s="8">
        <v>7</v>
      </c>
    </row>
    <row r="5041" spans="1:5" s="1" customFormat="1" ht="19.7" customHeight="1" x14ac:dyDescent="0.2">
      <c r="A5041" s="9">
        <v>620739</v>
      </c>
      <c r="B5041" s="10" t="s">
        <v>675</v>
      </c>
      <c r="C5041" s="10" t="s">
        <v>1012</v>
      </c>
      <c r="D5041" s="10" t="s">
        <v>1013</v>
      </c>
      <c r="E5041" s="11">
        <v>2</v>
      </c>
    </row>
    <row r="5042" spans="1:5" s="1" customFormat="1" ht="19.7" customHeight="1" x14ac:dyDescent="0.2">
      <c r="A5042" s="6">
        <v>620739</v>
      </c>
      <c r="B5042" s="7" t="s">
        <v>675</v>
      </c>
      <c r="C5042" s="7" t="s">
        <v>1022</v>
      </c>
      <c r="D5042" s="7" t="s">
        <v>1023</v>
      </c>
      <c r="E5042" s="8">
        <v>5</v>
      </c>
    </row>
    <row r="5043" spans="1:5" s="1" customFormat="1" ht="19.7" customHeight="1" x14ac:dyDescent="0.2">
      <c r="A5043" s="9">
        <v>620740</v>
      </c>
      <c r="B5043" s="10" t="s">
        <v>772</v>
      </c>
      <c r="C5043" s="10" t="s">
        <v>964</v>
      </c>
      <c r="D5043" s="10" t="s">
        <v>965</v>
      </c>
      <c r="E5043" s="11">
        <v>4</v>
      </c>
    </row>
    <row r="5044" spans="1:5" s="1" customFormat="1" ht="19.7" customHeight="1" x14ac:dyDescent="0.2">
      <c r="A5044" s="6">
        <v>620740</v>
      </c>
      <c r="B5044" s="7" t="s">
        <v>772</v>
      </c>
      <c r="C5044" s="7" t="s">
        <v>974</v>
      </c>
      <c r="D5044" s="7" t="s">
        <v>975</v>
      </c>
      <c r="E5044" s="8">
        <v>2</v>
      </c>
    </row>
    <row r="5045" spans="1:5" s="1" customFormat="1" ht="19.7" customHeight="1" x14ac:dyDescent="0.2">
      <c r="A5045" s="9">
        <v>620740</v>
      </c>
      <c r="B5045" s="10" t="s">
        <v>772</v>
      </c>
      <c r="C5045" s="10" t="s">
        <v>990</v>
      </c>
      <c r="D5045" s="10" t="s">
        <v>991</v>
      </c>
      <c r="E5045" s="11">
        <v>2</v>
      </c>
    </row>
    <row r="5046" spans="1:5" s="1" customFormat="1" ht="19.7" customHeight="1" x14ac:dyDescent="0.2">
      <c r="A5046" s="6">
        <v>620740</v>
      </c>
      <c r="B5046" s="7" t="s">
        <v>772</v>
      </c>
      <c r="C5046" s="7" t="s">
        <v>1046</v>
      </c>
      <c r="D5046" s="7" t="s">
        <v>1047</v>
      </c>
      <c r="E5046" s="8">
        <v>2</v>
      </c>
    </row>
    <row r="5047" spans="1:5" s="1" customFormat="1" ht="19.7" customHeight="1" x14ac:dyDescent="0.2">
      <c r="A5047" s="9">
        <v>620740</v>
      </c>
      <c r="B5047" s="10" t="s">
        <v>772</v>
      </c>
      <c r="C5047" s="10" t="s">
        <v>996</v>
      </c>
      <c r="D5047" s="10" t="s">
        <v>997</v>
      </c>
      <c r="E5047" s="11">
        <v>2</v>
      </c>
    </row>
    <row r="5048" spans="1:5" s="1" customFormat="1" ht="19.7" customHeight="1" x14ac:dyDescent="0.2">
      <c r="A5048" s="6">
        <v>620740</v>
      </c>
      <c r="B5048" s="7" t="s">
        <v>772</v>
      </c>
      <c r="C5048" s="7" t="s">
        <v>1048</v>
      </c>
      <c r="D5048" s="7" t="s">
        <v>1049</v>
      </c>
      <c r="E5048" s="8">
        <v>2</v>
      </c>
    </row>
    <row r="5049" spans="1:5" s="1" customFormat="1" ht="19.7" customHeight="1" x14ac:dyDescent="0.2">
      <c r="A5049" s="9">
        <v>620740</v>
      </c>
      <c r="B5049" s="10" t="s">
        <v>772</v>
      </c>
      <c r="C5049" s="10" t="s">
        <v>998</v>
      </c>
      <c r="D5049" s="10" t="s">
        <v>999</v>
      </c>
      <c r="E5049" s="11">
        <v>1</v>
      </c>
    </row>
    <row r="5050" spans="1:5" s="1" customFormat="1" ht="19.7" customHeight="1" x14ac:dyDescent="0.2">
      <c r="A5050" s="6">
        <v>620740</v>
      </c>
      <c r="B5050" s="7" t="s">
        <v>772</v>
      </c>
      <c r="C5050" s="7" t="s">
        <v>1050</v>
      </c>
      <c r="D5050" s="7" t="s">
        <v>1051</v>
      </c>
      <c r="E5050" s="8">
        <v>1</v>
      </c>
    </row>
    <row r="5051" spans="1:5" s="1" customFormat="1" ht="19.7" customHeight="1" x14ac:dyDescent="0.2">
      <c r="A5051" s="9">
        <v>620740</v>
      </c>
      <c r="B5051" s="10" t="s">
        <v>772</v>
      </c>
      <c r="C5051" s="10" t="s">
        <v>1004</v>
      </c>
      <c r="D5051" s="10" t="s">
        <v>1005</v>
      </c>
      <c r="E5051" s="11">
        <v>2</v>
      </c>
    </row>
    <row r="5052" spans="1:5" s="1" customFormat="1" ht="19.7" customHeight="1" x14ac:dyDescent="0.2">
      <c r="A5052" s="6">
        <v>620740</v>
      </c>
      <c r="B5052" s="7" t="s">
        <v>772</v>
      </c>
      <c r="C5052" s="7" t="s">
        <v>1012</v>
      </c>
      <c r="D5052" s="7" t="s">
        <v>1013</v>
      </c>
      <c r="E5052" s="8">
        <v>2</v>
      </c>
    </row>
    <row r="5053" spans="1:5" s="1" customFormat="1" ht="19.7" customHeight="1" x14ac:dyDescent="0.2">
      <c r="A5053" s="9">
        <v>620740</v>
      </c>
      <c r="B5053" s="10" t="s">
        <v>772</v>
      </c>
      <c r="C5053" s="10" t="s">
        <v>1018</v>
      </c>
      <c r="D5053" s="10" t="s">
        <v>1019</v>
      </c>
      <c r="E5053" s="11">
        <v>1</v>
      </c>
    </row>
    <row r="5054" spans="1:5" s="1" customFormat="1" ht="19.7" customHeight="1" x14ac:dyDescent="0.2">
      <c r="A5054" s="6">
        <v>620740</v>
      </c>
      <c r="B5054" s="7" t="s">
        <v>772</v>
      </c>
      <c r="C5054" s="7" t="s">
        <v>1024</v>
      </c>
      <c r="D5054" s="7" t="s">
        <v>1025</v>
      </c>
      <c r="E5054" s="8">
        <v>2</v>
      </c>
    </row>
    <row r="5055" spans="1:5" s="1" customFormat="1" ht="19.7" customHeight="1" x14ac:dyDescent="0.2">
      <c r="A5055" s="9">
        <v>620741</v>
      </c>
      <c r="B5055" s="10" t="s">
        <v>774</v>
      </c>
      <c r="C5055" s="10" t="s">
        <v>964</v>
      </c>
      <c r="D5055" s="10" t="s">
        <v>965</v>
      </c>
      <c r="E5055" s="11">
        <v>1</v>
      </c>
    </row>
    <row r="5056" spans="1:5" s="1" customFormat="1" ht="19.7" customHeight="1" x14ac:dyDescent="0.2">
      <c r="A5056" s="6">
        <v>620741</v>
      </c>
      <c r="B5056" s="7" t="s">
        <v>774</v>
      </c>
      <c r="C5056" s="7" t="s">
        <v>968</v>
      </c>
      <c r="D5056" s="7" t="s">
        <v>969</v>
      </c>
      <c r="E5056" s="8">
        <v>1</v>
      </c>
    </row>
    <row r="5057" spans="1:5" s="1" customFormat="1" ht="19.7" customHeight="1" x14ac:dyDescent="0.2">
      <c r="A5057" s="9">
        <v>620741</v>
      </c>
      <c r="B5057" s="10" t="s">
        <v>774</v>
      </c>
      <c r="C5057" s="10" t="s">
        <v>990</v>
      </c>
      <c r="D5057" s="10" t="s">
        <v>991</v>
      </c>
      <c r="E5057" s="11">
        <v>2</v>
      </c>
    </row>
    <row r="5058" spans="1:5" s="1" customFormat="1" ht="19.7" customHeight="1" x14ac:dyDescent="0.2">
      <c r="A5058" s="6">
        <v>620741</v>
      </c>
      <c r="B5058" s="7" t="s">
        <v>774</v>
      </c>
      <c r="C5058" s="7" t="s">
        <v>1036</v>
      </c>
      <c r="D5058" s="7" t="s">
        <v>1037</v>
      </c>
      <c r="E5058" s="8">
        <v>2</v>
      </c>
    </row>
    <row r="5059" spans="1:5" s="1" customFormat="1" ht="19.7" customHeight="1" x14ac:dyDescent="0.2">
      <c r="A5059" s="9">
        <v>620741</v>
      </c>
      <c r="B5059" s="10" t="s">
        <v>774</v>
      </c>
      <c r="C5059" s="10" t="s">
        <v>1026</v>
      </c>
      <c r="D5059" s="10" t="s">
        <v>1027</v>
      </c>
      <c r="E5059" s="11">
        <v>1</v>
      </c>
    </row>
    <row r="5060" spans="1:5" s="1" customFormat="1" ht="19.7" customHeight="1" x14ac:dyDescent="0.2">
      <c r="A5060" s="9">
        <v>620742</v>
      </c>
      <c r="B5060" s="10" t="s">
        <v>1075</v>
      </c>
      <c r="C5060" s="10" t="s">
        <v>968</v>
      </c>
      <c r="D5060" s="10" t="s">
        <v>969</v>
      </c>
      <c r="E5060" s="11">
        <v>2</v>
      </c>
    </row>
    <row r="5061" spans="1:5" s="1" customFormat="1" ht="19.7" customHeight="1" x14ac:dyDescent="0.2">
      <c r="A5061" s="6">
        <v>620742</v>
      </c>
      <c r="B5061" s="7" t="s">
        <v>1075</v>
      </c>
      <c r="C5061" s="7" t="s">
        <v>1054</v>
      </c>
      <c r="D5061" s="7" t="s">
        <v>1055</v>
      </c>
      <c r="E5061" s="8">
        <v>4</v>
      </c>
    </row>
    <row r="5062" spans="1:5" s="1" customFormat="1" ht="19.7" customHeight="1" x14ac:dyDescent="0.2">
      <c r="A5062" s="9">
        <v>620742</v>
      </c>
      <c r="B5062" s="10" t="s">
        <v>1075</v>
      </c>
      <c r="C5062" s="10" t="s">
        <v>1048</v>
      </c>
      <c r="D5062" s="10" t="s">
        <v>1049</v>
      </c>
      <c r="E5062" s="11">
        <v>8</v>
      </c>
    </row>
    <row r="5063" spans="1:5" s="1" customFormat="1" ht="19.7" customHeight="1" x14ac:dyDescent="0.2">
      <c r="A5063" s="6">
        <v>620742</v>
      </c>
      <c r="B5063" s="7" t="s">
        <v>1075</v>
      </c>
      <c r="C5063" s="7" t="s">
        <v>1034</v>
      </c>
      <c r="D5063" s="7" t="s">
        <v>1035</v>
      </c>
      <c r="E5063" s="8">
        <v>3</v>
      </c>
    </row>
    <row r="5064" spans="1:5" s="1" customFormat="1" ht="19.7" customHeight="1" x14ac:dyDescent="0.2">
      <c r="A5064" s="9">
        <v>620742</v>
      </c>
      <c r="B5064" s="10" t="s">
        <v>1075</v>
      </c>
      <c r="C5064" s="10" t="s">
        <v>1038</v>
      </c>
      <c r="D5064" s="10" t="s">
        <v>1039</v>
      </c>
      <c r="E5064" s="11">
        <v>5</v>
      </c>
    </row>
    <row r="5065" spans="1:5" s="1" customFormat="1" ht="19.7" customHeight="1" x14ac:dyDescent="0.2">
      <c r="A5065" s="6">
        <v>620743</v>
      </c>
      <c r="B5065" s="7" t="s">
        <v>838</v>
      </c>
      <c r="C5065" s="7" t="s">
        <v>962</v>
      </c>
      <c r="D5065" s="7" t="s">
        <v>963</v>
      </c>
      <c r="E5065" s="8">
        <v>4</v>
      </c>
    </row>
    <row r="5066" spans="1:5" s="1" customFormat="1" ht="19.7" customHeight="1" x14ac:dyDescent="0.2">
      <c r="A5066" s="9">
        <v>620743</v>
      </c>
      <c r="B5066" s="10" t="s">
        <v>838</v>
      </c>
      <c r="C5066" s="10" t="s">
        <v>964</v>
      </c>
      <c r="D5066" s="10" t="s">
        <v>965</v>
      </c>
      <c r="E5066" s="11">
        <v>3</v>
      </c>
    </row>
    <row r="5067" spans="1:5" s="1" customFormat="1" ht="19.7" customHeight="1" x14ac:dyDescent="0.2">
      <c r="A5067" s="6">
        <v>620743</v>
      </c>
      <c r="B5067" s="7" t="s">
        <v>838</v>
      </c>
      <c r="C5067" s="7" t="s">
        <v>968</v>
      </c>
      <c r="D5067" s="7" t="s">
        <v>969</v>
      </c>
      <c r="E5067" s="8">
        <v>6</v>
      </c>
    </row>
    <row r="5068" spans="1:5" s="1" customFormat="1" ht="19.7" customHeight="1" x14ac:dyDescent="0.2">
      <c r="A5068" s="9">
        <v>620743</v>
      </c>
      <c r="B5068" s="10" t="s">
        <v>838</v>
      </c>
      <c r="C5068" s="10" t="s">
        <v>1042</v>
      </c>
      <c r="D5068" s="10" t="s">
        <v>1043</v>
      </c>
      <c r="E5068" s="11">
        <v>1</v>
      </c>
    </row>
    <row r="5069" spans="1:5" s="1" customFormat="1" ht="19.7" customHeight="1" x14ac:dyDescent="0.2">
      <c r="A5069" s="6">
        <v>620743</v>
      </c>
      <c r="B5069" s="7" t="s">
        <v>838</v>
      </c>
      <c r="C5069" s="7" t="s">
        <v>1028</v>
      </c>
      <c r="D5069" s="7" t="s">
        <v>1029</v>
      </c>
      <c r="E5069" s="8">
        <v>3</v>
      </c>
    </row>
    <row r="5070" spans="1:5" s="1" customFormat="1" ht="19.7" customHeight="1" x14ac:dyDescent="0.2">
      <c r="A5070" s="9">
        <v>620743</v>
      </c>
      <c r="B5070" s="10" t="s">
        <v>838</v>
      </c>
      <c r="C5070" s="10" t="s">
        <v>1030</v>
      </c>
      <c r="D5070" s="10" t="s">
        <v>1031</v>
      </c>
      <c r="E5070" s="11">
        <v>7</v>
      </c>
    </row>
    <row r="5071" spans="1:5" s="1" customFormat="1" ht="19.7" customHeight="1" x14ac:dyDescent="0.2">
      <c r="A5071" s="6">
        <v>620743</v>
      </c>
      <c r="B5071" s="7" t="s">
        <v>838</v>
      </c>
      <c r="C5071" s="7" t="s">
        <v>974</v>
      </c>
      <c r="D5071" s="7" t="s">
        <v>975</v>
      </c>
      <c r="E5071" s="8">
        <v>6</v>
      </c>
    </row>
    <row r="5072" spans="1:5" s="1" customFormat="1" ht="19.7" customHeight="1" x14ac:dyDescent="0.2">
      <c r="A5072" s="9">
        <v>620743</v>
      </c>
      <c r="B5072" s="10" t="s">
        <v>838</v>
      </c>
      <c r="C5072" s="10" t="s">
        <v>1060</v>
      </c>
      <c r="D5072" s="10" t="s">
        <v>1061</v>
      </c>
      <c r="E5072" s="11">
        <v>12</v>
      </c>
    </row>
    <row r="5073" spans="1:5" s="1" customFormat="1" ht="19.7" customHeight="1" x14ac:dyDescent="0.2">
      <c r="A5073" s="6">
        <v>620743</v>
      </c>
      <c r="B5073" s="7" t="s">
        <v>838</v>
      </c>
      <c r="C5073" s="7" t="s">
        <v>980</v>
      </c>
      <c r="D5073" s="7" t="s">
        <v>981</v>
      </c>
      <c r="E5073" s="8">
        <v>6</v>
      </c>
    </row>
    <row r="5074" spans="1:5" s="1" customFormat="1" ht="19.7" customHeight="1" x14ac:dyDescent="0.2">
      <c r="A5074" s="9">
        <v>620743</v>
      </c>
      <c r="B5074" s="10" t="s">
        <v>838</v>
      </c>
      <c r="C5074" s="10" t="s">
        <v>982</v>
      </c>
      <c r="D5074" s="10" t="s">
        <v>983</v>
      </c>
      <c r="E5074" s="11">
        <v>4</v>
      </c>
    </row>
    <row r="5075" spans="1:5" s="1" customFormat="1" ht="19.7" customHeight="1" x14ac:dyDescent="0.2">
      <c r="A5075" s="6">
        <v>620743</v>
      </c>
      <c r="B5075" s="7" t="s">
        <v>838</v>
      </c>
      <c r="C5075" s="7" t="s">
        <v>986</v>
      </c>
      <c r="D5075" s="7" t="s">
        <v>987</v>
      </c>
      <c r="E5075" s="8">
        <v>4</v>
      </c>
    </row>
    <row r="5076" spans="1:5" s="1" customFormat="1" ht="19.7" customHeight="1" x14ac:dyDescent="0.2">
      <c r="A5076" s="9">
        <v>620743</v>
      </c>
      <c r="B5076" s="10" t="s">
        <v>838</v>
      </c>
      <c r="C5076" s="10" t="s">
        <v>988</v>
      </c>
      <c r="D5076" s="10" t="s">
        <v>989</v>
      </c>
      <c r="E5076" s="11">
        <v>18</v>
      </c>
    </row>
    <row r="5077" spans="1:5" s="1" customFormat="1" ht="19.7" customHeight="1" x14ac:dyDescent="0.2">
      <c r="A5077" s="6">
        <v>620743</v>
      </c>
      <c r="B5077" s="7" t="s">
        <v>838</v>
      </c>
      <c r="C5077" s="7" t="s">
        <v>990</v>
      </c>
      <c r="D5077" s="7" t="s">
        <v>991</v>
      </c>
      <c r="E5077" s="8">
        <v>4</v>
      </c>
    </row>
    <row r="5078" spans="1:5" s="1" customFormat="1" ht="19.7" customHeight="1" x14ac:dyDescent="0.2">
      <c r="A5078" s="9">
        <v>620743</v>
      </c>
      <c r="B5078" s="10" t="s">
        <v>838</v>
      </c>
      <c r="C5078" s="10" t="s">
        <v>1056</v>
      </c>
      <c r="D5078" s="10" t="s">
        <v>1057</v>
      </c>
      <c r="E5078" s="11">
        <v>8</v>
      </c>
    </row>
    <row r="5079" spans="1:5" s="1" customFormat="1" ht="19.7" customHeight="1" x14ac:dyDescent="0.2">
      <c r="A5079" s="6">
        <v>620743</v>
      </c>
      <c r="B5079" s="7" t="s">
        <v>838</v>
      </c>
      <c r="C5079" s="7" t="s">
        <v>994</v>
      </c>
      <c r="D5079" s="7" t="s">
        <v>995</v>
      </c>
      <c r="E5079" s="8">
        <v>4</v>
      </c>
    </row>
    <row r="5080" spans="1:5" s="1" customFormat="1" ht="19.7" customHeight="1" x14ac:dyDescent="0.2">
      <c r="A5080" s="9">
        <v>620743</v>
      </c>
      <c r="B5080" s="10" t="s">
        <v>838</v>
      </c>
      <c r="C5080" s="10" t="s">
        <v>996</v>
      </c>
      <c r="D5080" s="10" t="s">
        <v>997</v>
      </c>
      <c r="E5080" s="11">
        <v>1</v>
      </c>
    </row>
    <row r="5081" spans="1:5" s="1" customFormat="1" ht="19.7" customHeight="1" x14ac:dyDescent="0.2">
      <c r="A5081" s="6">
        <v>620743</v>
      </c>
      <c r="B5081" s="7" t="s">
        <v>838</v>
      </c>
      <c r="C5081" s="7" t="s">
        <v>1048</v>
      </c>
      <c r="D5081" s="7" t="s">
        <v>1049</v>
      </c>
      <c r="E5081" s="8">
        <v>7</v>
      </c>
    </row>
    <row r="5082" spans="1:5" s="1" customFormat="1" ht="19.7" customHeight="1" x14ac:dyDescent="0.2">
      <c r="A5082" s="9">
        <v>620743</v>
      </c>
      <c r="B5082" s="10" t="s">
        <v>838</v>
      </c>
      <c r="C5082" s="10" t="s">
        <v>998</v>
      </c>
      <c r="D5082" s="10" t="s">
        <v>999</v>
      </c>
      <c r="E5082" s="11">
        <v>6</v>
      </c>
    </row>
    <row r="5083" spans="1:5" s="1" customFormat="1" ht="19.7" customHeight="1" x14ac:dyDescent="0.2">
      <c r="A5083" s="6">
        <v>620743</v>
      </c>
      <c r="B5083" s="7" t="s">
        <v>838</v>
      </c>
      <c r="C5083" s="7" t="s">
        <v>1000</v>
      </c>
      <c r="D5083" s="7" t="s">
        <v>1001</v>
      </c>
      <c r="E5083" s="8">
        <v>8</v>
      </c>
    </row>
    <row r="5084" spans="1:5" s="1" customFormat="1" ht="19.7" customHeight="1" x14ac:dyDescent="0.2">
      <c r="A5084" s="9">
        <v>620743</v>
      </c>
      <c r="B5084" s="10" t="s">
        <v>838</v>
      </c>
      <c r="C5084" s="10" t="s">
        <v>1002</v>
      </c>
      <c r="D5084" s="10" t="s">
        <v>1003</v>
      </c>
      <c r="E5084" s="11">
        <v>2</v>
      </c>
    </row>
    <row r="5085" spans="1:5" s="1" customFormat="1" ht="19.7" customHeight="1" x14ac:dyDescent="0.2">
      <c r="A5085" s="6">
        <v>620743</v>
      </c>
      <c r="B5085" s="7" t="s">
        <v>838</v>
      </c>
      <c r="C5085" s="7" t="s">
        <v>1004</v>
      </c>
      <c r="D5085" s="7" t="s">
        <v>1005</v>
      </c>
      <c r="E5085" s="8">
        <v>3</v>
      </c>
    </row>
    <row r="5086" spans="1:5" s="1" customFormat="1" ht="19.7" customHeight="1" x14ac:dyDescent="0.2">
      <c r="A5086" s="9">
        <v>620743</v>
      </c>
      <c r="B5086" s="10" t="s">
        <v>838</v>
      </c>
      <c r="C5086" s="10" t="s">
        <v>1006</v>
      </c>
      <c r="D5086" s="10" t="s">
        <v>1007</v>
      </c>
      <c r="E5086" s="11">
        <v>7</v>
      </c>
    </row>
    <row r="5087" spans="1:5" s="1" customFormat="1" ht="19.7" customHeight="1" x14ac:dyDescent="0.2">
      <c r="A5087" s="6">
        <v>620743</v>
      </c>
      <c r="B5087" s="7" t="s">
        <v>838</v>
      </c>
      <c r="C5087" s="7" t="s">
        <v>1010</v>
      </c>
      <c r="D5087" s="7" t="s">
        <v>1011</v>
      </c>
      <c r="E5087" s="8">
        <v>3</v>
      </c>
    </row>
    <row r="5088" spans="1:5" s="1" customFormat="1" ht="19.7" customHeight="1" x14ac:dyDescent="0.2">
      <c r="A5088" s="9">
        <v>620743</v>
      </c>
      <c r="B5088" s="10" t="s">
        <v>838</v>
      </c>
      <c r="C5088" s="10" t="s">
        <v>1014</v>
      </c>
      <c r="D5088" s="10" t="s">
        <v>1015</v>
      </c>
      <c r="E5088" s="11">
        <v>6</v>
      </c>
    </row>
    <row r="5089" spans="1:5" s="1" customFormat="1" ht="19.7" customHeight="1" x14ac:dyDescent="0.2">
      <c r="A5089" s="6">
        <v>620743</v>
      </c>
      <c r="B5089" s="7" t="s">
        <v>838</v>
      </c>
      <c r="C5089" s="7" t="s">
        <v>1034</v>
      </c>
      <c r="D5089" s="7" t="s">
        <v>1035</v>
      </c>
      <c r="E5089" s="8">
        <v>7</v>
      </c>
    </row>
    <row r="5090" spans="1:5" s="1" customFormat="1" ht="19.7" customHeight="1" x14ac:dyDescent="0.2">
      <c r="A5090" s="9">
        <v>620743</v>
      </c>
      <c r="B5090" s="10" t="s">
        <v>838</v>
      </c>
      <c r="C5090" s="10" t="s">
        <v>1036</v>
      </c>
      <c r="D5090" s="10" t="s">
        <v>1037</v>
      </c>
      <c r="E5090" s="11">
        <v>6</v>
      </c>
    </row>
    <row r="5091" spans="1:5" s="1" customFormat="1" ht="19.7" customHeight="1" x14ac:dyDescent="0.2">
      <c r="A5091" s="6">
        <v>620743</v>
      </c>
      <c r="B5091" s="7" t="s">
        <v>838</v>
      </c>
      <c r="C5091" s="7" t="s">
        <v>1038</v>
      </c>
      <c r="D5091" s="7" t="s">
        <v>1039</v>
      </c>
      <c r="E5091" s="8">
        <v>12</v>
      </c>
    </row>
    <row r="5092" spans="1:5" s="1" customFormat="1" ht="19.7" customHeight="1" x14ac:dyDescent="0.2">
      <c r="A5092" s="9">
        <v>620743</v>
      </c>
      <c r="B5092" s="10" t="s">
        <v>838</v>
      </c>
      <c r="C5092" s="10" t="s">
        <v>1052</v>
      </c>
      <c r="D5092" s="10" t="s">
        <v>1053</v>
      </c>
      <c r="E5092" s="11">
        <v>7</v>
      </c>
    </row>
    <row r="5093" spans="1:5" s="1" customFormat="1" ht="19.7" customHeight="1" x14ac:dyDescent="0.2">
      <c r="A5093" s="6">
        <v>620743</v>
      </c>
      <c r="B5093" s="7" t="s">
        <v>838</v>
      </c>
      <c r="C5093" s="7" t="s">
        <v>1024</v>
      </c>
      <c r="D5093" s="7" t="s">
        <v>1025</v>
      </c>
      <c r="E5093" s="8">
        <v>1</v>
      </c>
    </row>
    <row r="5094" spans="1:5" s="1" customFormat="1" ht="19.7" customHeight="1" x14ac:dyDescent="0.2">
      <c r="A5094" s="9">
        <v>620744</v>
      </c>
      <c r="B5094" s="10" t="s">
        <v>1076</v>
      </c>
      <c r="C5094" s="10" t="s">
        <v>1022</v>
      </c>
      <c r="D5094" s="10" t="s">
        <v>1023</v>
      </c>
      <c r="E5094" s="11">
        <v>2</v>
      </c>
    </row>
    <row r="5095" spans="1:5" s="1" customFormat="1" ht="19.7" customHeight="1" x14ac:dyDescent="0.2">
      <c r="A5095" s="6">
        <v>620745</v>
      </c>
      <c r="B5095" s="7" t="s">
        <v>1077</v>
      </c>
      <c r="C5095" s="7" t="s">
        <v>960</v>
      </c>
      <c r="D5095" s="7" t="s">
        <v>961</v>
      </c>
      <c r="E5095" s="8">
        <v>7</v>
      </c>
    </row>
    <row r="5096" spans="1:5" s="1" customFormat="1" ht="19.7" customHeight="1" x14ac:dyDescent="0.2">
      <c r="A5096" s="9">
        <v>620745</v>
      </c>
      <c r="B5096" s="10" t="s">
        <v>1077</v>
      </c>
      <c r="C5096" s="10" t="s">
        <v>962</v>
      </c>
      <c r="D5096" s="10" t="s">
        <v>963</v>
      </c>
      <c r="E5096" s="11">
        <v>9</v>
      </c>
    </row>
    <row r="5097" spans="1:5" s="1" customFormat="1" ht="19.7" customHeight="1" x14ac:dyDescent="0.2">
      <c r="A5097" s="6">
        <v>620745</v>
      </c>
      <c r="B5097" s="7" t="s">
        <v>1077</v>
      </c>
      <c r="C5097" s="7" t="s">
        <v>964</v>
      </c>
      <c r="D5097" s="7" t="s">
        <v>965</v>
      </c>
      <c r="E5097" s="8">
        <v>9</v>
      </c>
    </row>
    <row r="5098" spans="1:5" s="1" customFormat="1" ht="19.7" customHeight="1" x14ac:dyDescent="0.2">
      <c r="A5098" s="9">
        <v>620745</v>
      </c>
      <c r="B5098" s="10" t="s">
        <v>1077</v>
      </c>
      <c r="C5098" s="10" t="s">
        <v>968</v>
      </c>
      <c r="D5098" s="10" t="s">
        <v>969</v>
      </c>
      <c r="E5098" s="11">
        <v>6</v>
      </c>
    </row>
    <row r="5099" spans="1:5" s="1" customFormat="1" ht="19.7" customHeight="1" x14ac:dyDescent="0.2">
      <c r="A5099" s="6">
        <v>620745</v>
      </c>
      <c r="B5099" s="7" t="s">
        <v>1077</v>
      </c>
      <c r="C5099" s="7" t="s">
        <v>1042</v>
      </c>
      <c r="D5099" s="7" t="s">
        <v>1043</v>
      </c>
      <c r="E5099" s="8">
        <v>3</v>
      </c>
    </row>
    <row r="5100" spans="1:5" s="1" customFormat="1" ht="19.7" customHeight="1" x14ac:dyDescent="0.2">
      <c r="A5100" s="9">
        <v>620745</v>
      </c>
      <c r="B5100" s="10" t="s">
        <v>1077</v>
      </c>
      <c r="C5100" s="10" t="s">
        <v>1028</v>
      </c>
      <c r="D5100" s="10" t="s">
        <v>1029</v>
      </c>
      <c r="E5100" s="11">
        <v>5</v>
      </c>
    </row>
    <row r="5101" spans="1:5" s="1" customFormat="1" ht="19.7" customHeight="1" x14ac:dyDescent="0.2">
      <c r="A5101" s="6">
        <v>620745</v>
      </c>
      <c r="B5101" s="7" t="s">
        <v>1077</v>
      </c>
      <c r="C5101" s="7" t="s">
        <v>970</v>
      </c>
      <c r="D5101" s="7" t="s">
        <v>971</v>
      </c>
      <c r="E5101" s="8">
        <v>8</v>
      </c>
    </row>
    <row r="5102" spans="1:5" s="1" customFormat="1" ht="19.7" customHeight="1" x14ac:dyDescent="0.2">
      <c r="A5102" s="9">
        <v>620745</v>
      </c>
      <c r="B5102" s="10" t="s">
        <v>1077</v>
      </c>
      <c r="C5102" s="10" t="s">
        <v>1030</v>
      </c>
      <c r="D5102" s="10" t="s">
        <v>1031</v>
      </c>
      <c r="E5102" s="11">
        <v>4</v>
      </c>
    </row>
    <row r="5103" spans="1:5" s="1" customFormat="1" ht="19.7" customHeight="1" x14ac:dyDescent="0.2">
      <c r="A5103" s="6">
        <v>620745</v>
      </c>
      <c r="B5103" s="7" t="s">
        <v>1077</v>
      </c>
      <c r="C5103" s="7" t="s">
        <v>972</v>
      </c>
      <c r="D5103" s="7" t="s">
        <v>973</v>
      </c>
      <c r="E5103" s="8">
        <v>9</v>
      </c>
    </row>
    <row r="5104" spans="1:5" s="1" customFormat="1" ht="19.7" customHeight="1" x14ac:dyDescent="0.2">
      <c r="A5104" s="9">
        <v>620745</v>
      </c>
      <c r="B5104" s="10" t="s">
        <v>1077</v>
      </c>
      <c r="C5104" s="10" t="s">
        <v>974</v>
      </c>
      <c r="D5104" s="10" t="s">
        <v>975</v>
      </c>
      <c r="E5104" s="11">
        <v>3</v>
      </c>
    </row>
    <row r="5105" spans="1:5" s="1" customFormat="1" ht="19.7" customHeight="1" x14ac:dyDescent="0.2">
      <c r="A5105" s="6">
        <v>620745</v>
      </c>
      <c r="B5105" s="7" t="s">
        <v>1077</v>
      </c>
      <c r="C5105" s="7" t="s">
        <v>1032</v>
      </c>
      <c r="D5105" s="7" t="s">
        <v>1033</v>
      </c>
      <c r="E5105" s="8">
        <v>5</v>
      </c>
    </row>
    <row r="5106" spans="1:5" s="1" customFormat="1" ht="19.7" customHeight="1" x14ac:dyDescent="0.2">
      <c r="A5106" s="9">
        <v>620745</v>
      </c>
      <c r="B5106" s="10" t="s">
        <v>1077</v>
      </c>
      <c r="C5106" s="10" t="s">
        <v>976</v>
      </c>
      <c r="D5106" s="10" t="s">
        <v>977</v>
      </c>
      <c r="E5106" s="11">
        <v>11</v>
      </c>
    </row>
    <row r="5107" spans="1:5" s="1" customFormat="1" ht="19.7" customHeight="1" x14ac:dyDescent="0.2">
      <c r="A5107" s="6">
        <v>620745</v>
      </c>
      <c r="B5107" s="7" t="s">
        <v>1077</v>
      </c>
      <c r="C5107" s="7" t="s">
        <v>1040</v>
      </c>
      <c r="D5107" s="7" t="s">
        <v>1041</v>
      </c>
      <c r="E5107" s="8">
        <v>8</v>
      </c>
    </row>
    <row r="5108" spans="1:5" s="1" customFormat="1" ht="19.7" customHeight="1" x14ac:dyDescent="0.2">
      <c r="A5108" s="9">
        <v>620745</v>
      </c>
      <c r="B5108" s="10" t="s">
        <v>1077</v>
      </c>
      <c r="C5108" s="10" t="s">
        <v>980</v>
      </c>
      <c r="D5108" s="10" t="s">
        <v>981</v>
      </c>
      <c r="E5108" s="11">
        <v>5</v>
      </c>
    </row>
    <row r="5109" spans="1:5" s="1" customFormat="1" ht="19.7" customHeight="1" x14ac:dyDescent="0.2">
      <c r="A5109" s="6">
        <v>620745</v>
      </c>
      <c r="B5109" s="7" t="s">
        <v>1077</v>
      </c>
      <c r="C5109" s="7" t="s">
        <v>982</v>
      </c>
      <c r="D5109" s="7" t="s">
        <v>983</v>
      </c>
      <c r="E5109" s="8">
        <v>5</v>
      </c>
    </row>
    <row r="5110" spans="1:5" s="1" customFormat="1" ht="19.7" customHeight="1" x14ac:dyDescent="0.2">
      <c r="A5110" s="9">
        <v>620745</v>
      </c>
      <c r="B5110" s="10" t="s">
        <v>1077</v>
      </c>
      <c r="C5110" s="10" t="s">
        <v>986</v>
      </c>
      <c r="D5110" s="10" t="s">
        <v>987</v>
      </c>
      <c r="E5110" s="11">
        <v>12</v>
      </c>
    </row>
    <row r="5111" spans="1:5" s="1" customFormat="1" ht="19.7" customHeight="1" x14ac:dyDescent="0.2">
      <c r="A5111" s="6">
        <v>620745</v>
      </c>
      <c r="B5111" s="7" t="s">
        <v>1077</v>
      </c>
      <c r="C5111" s="7" t="s">
        <v>1054</v>
      </c>
      <c r="D5111" s="7" t="s">
        <v>1055</v>
      </c>
      <c r="E5111" s="8">
        <v>5</v>
      </c>
    </row>
    <row r="5112" spans="1:5" s="1" customFormat="1" ht="19.7" customHeight="1" x14ac:dyDescent="0.2">
      <c r="A5112" s="9">
        <v>620745</v>
      </c>
      <c r="B5112" s="10" t="s">
        <v>1077</v>
      </c>
      <c r="C5112" s="10" t="s">
        <v>990</v>
      </c>
      <c r="D5112" s="10" t="s">
        <v>991</v>
      </c>
      <c r="E5112" s="11">
        <v>3</v>
      </c>
    </row>
    <row r="5113" spans="1:5" s="1" customFormat="1" ht="19.7" customHeight="1" x14ac:dyDescent="0.2">
      <c r="A5113" s="6">
        <v>620745</v>
      </c>
      <c r="B5113" s="7" t="s">
        <v>1077</v>
      </c>
      <c r="C5113" s="7" t="s">
        <v>992</v>
      </c>
      <c r="D5113" s="7" t="s">
        <v>993</v>
      </c>
      <c r="E5113" s="8">
        <v>13</v>
      </c>
    </row>
    <row r="5114" spans="1:5" s="1" customFormat="1" ht="19.7" customHeight="1" x14ac:dyDescent="0.2">
      <c r="A5114" s="9">
        <v>620745</v>
      </c>
      <c r="B5114" s="10" t="s">
        <v>1077</v>
      </c>
      <c r="C5114" s="10" t="s">
        <v>1056</v>
      </c>
      <c r="D5114" s="10" t="s">
        <v>1057</v>
      </c>
      <c r="E5114" s="11">
        <v>11</v>
      </c>
    </row>
    <row r="5115" spans="1:5" s="1" customFormat="1" ht="19.7" customHeight="1" x14ac:dyDescent="0.2">
      <c r="A5115" s="6">
        <v>620745</v>
      </c>
      <c r="B5115" s="7" t="s">
        <v>1077</v>
      </c>
      <c r="C5115" s="7" t="s">
        <v>1058</v>
      </c>
      <c r="D5115" s="7" t="s">
        <v>1059</v>
      </c>
      <c r="E5115" s="8">
        <v>9</v>
      </c>
    </row>
    <row r="5116" spans="1:5" s="1" customFormat="1" ht="19.7" customHeight="1" x14ac:dyDescent="0.2">
      <c r="A5116" s="9">
        <v>620745</v>
      </c>
      <c r="B5116" s="10" t="s">
        <v>1077</v>
      </c>
      <c r="C5116" s="10" t="s">
        <v>1048</v>
      </c>
      <c r="D5116" s="10" t="s">
        <v>1049</v>
      </c>
      <c r="E5116" s="11">
        <v>6</v>
      </c>
    </row>
    <row r="5117" spans="1:5" s="1" customFormat="1" ht="19.7" customHeight="1" x14ac:dyDescent="0.2">
      <c r="A5117" s="6">
        <v>620745</v>
      </c>
      <c r="B5117" s="7" t="s">
        <v>1077</v>
      </c>
      <c r="C5117" s="7" t="s">
        <v>998</v>
      </c>
      <c r="D5117" s="7" t="s">
        <v>999</v>
      </c>
      <c r="E5117" s="8">
        <v>17</v>
      </c>
    </row>
    <row r="5118" spans="1:5" s="1" customFormat="1" ht="19.7" customHeight="1" x14ac:dyDescent="0.2">
      <c r="A5118" s="9">
        <v>620745</v>
      </c>
      <c r="B5118" s="10" t="s">
        <v>1077</v>
      </c>
      <c r="C5118" s="10" t="s">
        <v>1000</v>
      </c>
      <c r="D5118" s="10" t="s">
        <v>1001</v>
      </c>
      <c r="E5118" s="11">
        <v>10</v>
      </c>
    </row>
    <row r="5119" spans="1:5" s="1" customFormat="1" ht="19.7" customHeight="1" x14ac:dyDescent="0.2">
      <c r="A5119" s="6">
        <v>620745</v>
      </c>
      <c r="B5119" s="7" t="s">
        <v>1077</v>
      </c>
      <c r="C5119" s="7" t="s">
        <v>1004</v>
      </c>
      <c r="D5119" s="7" t="s">
        <v>1005</v>
      </c>
      <c r="E5119" s="8">
        <v>11</v>
      </c>
    </row>
    <row r="5120" spans="1:5" s="1" customFormat="1" ht="19.7" customHeight="1" x14ac:dyDescent="0.2">
      <c r="A5120" s="9">
        <v>620745</v>
      </c>
      <c r="B5120" s="10" t="s">
        <v>1077</v>
      </c>
      <c r="C5120" s="10" t="s">
        <v>1006</v>
      </c>
      <c r="D5120" s="10" t="s">
        <v>1007</v>
      </c>
      <c r="E5120" s="11">
        <v>7</v>
      </c>
    </row>
    <row r="5121" spans="1:5" s="1" customFormat="1" ht="19.7" customHeight="1" x14ac:dyDescent="0.2">
      <c r="A5121" s="6">
        <v>620745</v>
      </c>
      <c r="B5121" s="7" t="s">
        <v>1077</v>
      </c>
      <c r="C5121" s="7" t="s">
        <v>1008</v>
      </c>
      <c r="D5121" s="7" t="s">
        <v>1009</v>
      </c>
      <c r="E5121" s="8">
        <v>18</v>
      </c>
    </row>
    <row r="5122" spans="1:5" s="1" customFormat="1" ht="19.7" customHeight="1" x14ac:dyDescent="0.2">
      <c r="A5122" s="9">
        <v>620745</v>
      </c>
      <c r="B5122" s="10" t="s">
        <v>1077</v>
      </c>
      <c r="C5122" s="10" t="s">
        <v>1012</v>
      </c>
      <c r="D5122" s="10" t="s">
        <v>1013</v>
      </c>
      <c r="E5122" s="11">
        <v>9</v>
      </c>
    </row>
    <row r="5123" spans="1:5" s="1" customFormat="1" ht="19.7" customHeight="1" x14ac:dyDescent="0.2">
      <c r="A5123" s="6">
        <v>620745</v>
      </c>
      <c r="B5123" s="7" t="s">
        <v>1077</v>
      </c>
      <c r="C5123" s="7" t="s">
        <v>1016</v>
      </c>
      <c r="D5123" s="7" t="s">
        <v>1017</v>
      </c>
      <c r="E5123" s="8">
        <v>6</v>
      </c>
    </row>
    <row r="5124" spans="1:5" s="1" customFormat="1" ht="19.7" customHeight="1" x14ac:dyDescent="0.2">
      <c r="A5124" s="9">
        <v>620745</v>
      </c>
      <c r="B5124" s="10" t="s">
        <v>1077</v>
      </c>
      <c r="C5124" s="10" t="s">
        <v>1018</v>
      </c>
      <c r="D5124" s="10" t="s">
        <v>1019</v>
      </c>
      <c r="E5124" s="11">
        <v>6</v>
      </c>
    </row>
    <row r="5125" spans="1:5" s="1" customFormat="1" ht="19.7" customHeight="1" x14ac:dyDescent="0.2">
      <c r="A5125" s="6">
        <v>620745</v>
      </c>
      <c r="B5125" s="7" t="s">
        <v>1077</v>
      </c>
      <c r="C5125" s="7" t="s">
        <v>1036</v>
      </c>
      <c r="D5125" s="7" t="s">
        <v>1037</v>
      </c>
      <c r="E5125" s="8">
        <v>3</v>
      </c>
    </row>
    <row r="5126" spans="1:5" s="1" customFormat="1" ht="19.7" customHeight="1" x14ac:dyDescent="0.2">
      <c r="A5126" s="9">
        <v>620745</v>
      </c>
      <c r="B5126" s="10" t="s">
        <v>1077</v>
      </c>
      <c r="C5126" s="10" t="s">
        <v>1038</v>
      </c>
      <c r="D5126" s="10" t="s">
        <v>1039</v>
      </c>
      <c r="E5126" s="11">
        <v>9</v>
      </c>
    </row>
    <row r="5127" spans="1:5" s="1" customFormat="1" ht="19.7" customHeight="1" x14ac:dyDescent="0.2">
      <c r="A5127" s="6">
        <v>620745</v>
      </c>
      <c r="B5127" s="7" t="s">
        <v>1077</v>
      </c>
      <c r="C5127" s="7" t="s">
        <v>1022</v>
      </c>
      <c r="D5127" s="7" t="s">
        <v>1023</v>
      </c>
      <c r="E5127" s="8">
        <v>10</v>
      </c>
    </row>
    <row r="5128" spans="1:5" s="1" customFormat="1" ht="19.7" customHeight="1" x14ac:dyDescent="0.2">
      <c r="A5128" s="9">
        <v>620746</v>
      </c>
      <c r="B5128" s="10" t="s">
        <v>1078</v>
      </c>
      <c r="C5128" s="10" t="s">
        <v>960</v>
      </c>
      <c r="D5128" s="10" t="s">
        <v>961</v>
      </c>
      <c r="E5128" s="11">
        <v>7</v>
      </c>
    </row>
    <row r="5129" spans="1:5" s="1" customFormat="1" ht="19.7" customHeight="1" x14ac:dyDescent="0.2">
      <c r="A5129" s="6">
        <v>620746</v>
      </c>
      <c r="B5129" s="7" t="s">
        <v>1078</v>
      </c>
      <c r="C5129" s="7" t="s">
        <v>964</v>
      </c>
      <c r="D5129" s="7" t="s">
        <v>965</v>
      </c>
      <c r="E5129" s="8">
        <v>3</v>
      </c>
    </row>
    <row r="5130" spans="1:5" s="1" customFormat="1" ht="19.7" customHeight="1" x14ac:dyDescent="0.2">
      <c r="A5130" s="9">
        <v>620746</v>
      </c>
      <c r="B5130" s="10" t="s">
        <v>1078</v>
      </c>
      <c r="C5130" s="10" t="s">
        <v>968</v>
      </c>
      <c r="D5130" s="10" t="s">
        <v>969</v>
      </c>
      <c r="E5130" s="11">
        <v>8</v>
      </c>
    </row>
    <row r="5131" spans="1:5" s="1" customFormat="1" ht="19.7" customHeight="1" x14ac:dyDescent="0.2">
      <c r="A5131" s="6">
        <v>620746</v>
      </c>
      <c r="B5131" s="7" t="s">
        <v>1078</v>
      </c>
      <c r="C5131" s="7" t="s">
        <v>1042</v>
      </c>
      <c r="D5131" s="7" t="s">
        <v>1043</v>
      </c>
      <c r="E5131" s="8">
        <v>1</v>
      </c>
    </row>
    <row r="5132" spans="1:5" s="1" customFormat="1" ht="19.7" customHeight="1" x14ac:dyDescent="0.2">
      <c r="A5132" s="9">
        <v>620746</v>
      </c>
      <c r="B5132" s="10" t="s">
        <v>1078</v>
      </c>
      <c r="C5132" s="10" t="s">
        <v>970</v>
      </c>
      <c r="D5132" s="10" t="s">
        <v>971</v>
      </c>
      <c r="E5132" s="11">
        <v>13</v>
      </c>
    </row>
    <row r="5133" spans="1:5" s="1" customFormat="1" ht="19.7" customHeight="1" x14ac:dyDescent="0.2">
      <c r="A5133" s="6">
        <v>620746</v>
      </c>
      <c r="B5133" s="7" t="s">
        <v>1078</v>
      </c>
      <c r="C5133" s="7" t="s">
        <v>1030</v>
      </c>
      <c r="D5133" s="7" t="s">
        <v>1031</v>
      </c>
      <c r="E5133" s="8">
        <v>11</v>
      </c>
    </row>
    <row r="5134" spans="1:5" s="1" customFormat="1" ht="19.7" customHeight="1" x14ac:dyDescent="0.2">
      <c r="A5134" s="9">
        <v>620746</v>
      </c>
      <c r="B5134" s="10" t="s">
        <v>1078</v>
      </c>
      <c r="C5134" s="10" t="s">
        <v>972</v>
      </c>
      <c r="D5134" s="10" t="s">
        <v>973</v>
      </c>
      <c r="E5134" s="11">
        <v>16</v>
      </c>
    </row>
    <row r="5135" spans="1:5" s="1" customFormat="1" ht="19.7" customHeight="1" x14ac:dyDescent="0.2">
      <c r="A5135" s="6">
        <v>620746</v>
      </c>
      <c r="B5135" s="7" t="s">
        <v>1078</v>
      </c>
      <c r="C5135" s="7" t="s">
        <v>1032</v>
      </c>
      <c r="D5135" s="7" t="s">
        <v>1033</v>
      </c>
      <c r="E5135" s="8">
        <v>4</v>
      </c>
    </row>
    <row r="5136" spans="1:5" s="1" customFormat="1" ht="19.7" customHeight="1" x14ac:dyDescent="0.2">
      <c r="A5136" s="9">
        <v>620746</v>
      </c>
      <c r="B5136" s="10" t="s">
        <v>1078</v>
      </c>
      <c r="C5136" s="10" t="s">
        <v>976</v>
      </c>
      <c r="D5136" s="10" t="s">
        <v>977</v>
      </c>
      <c r="E5136" s="11">
        <v>1</v>
      </c>
    </row>
    <row r="5137" spans="1:5" s="1" customFormat="1" ht="19.7" customHeight="1" x14ac:dyDescent="0.2">
      <c r="A5137" s="6">
        <v>620746</v>
      </c>
      <c r="B5137" s="7" t="s">
        <v>1078</v>
      </c>
      <c r="C5137" s="7" t="s">
        <v>980</v>
      </c>
      <c r="D5137" s="7" t="s">
        <v>981</v>
      </c>
      <c r="E5137" s="8">
        <v>1</v>
      </c>
    </row>
    <row r="5138" spans="1:5" s="1" customFormat="1" ht="19.7" customHeight="1" x14ac:dyDescent="0.2">
      <c r="A5138" s="9">
        <v>620746</v>
      </c>
      <c r="B5138" s="10" t="s">
        <v>1078</v>
      </c>
      <c r="C5138" s="10" t="s">
        <v>982</v>
      </c>
      <c r="D5138" s="10" t="s">
        <v>983</v>
      </c>
      <c r="E5138" s="11">
        <v>13</v>
      </c>
    </row>
    <row r="5139" spans="1:5" s="1" customFormat="1" ht="19.7" customHeight="1" x14ac:dyDescent="0.2">
      <c r="A5139" s="6">
        <v>620746</v>
      </c>
      <c r="B5139" s="7" t="s">
        <v>1078</v>
      </c>
      <c r="C5139" s="7" t="s">
        <v>984</v>
      </c>
      <c r="D5139" s="7" t="s">
        <v>985</v>
      </c>
      <c r="E5139" s="8">
        <v>30</v>
      </c>
    </row>
    <row r="5140" spans="1:5" s="1" customFormat="1" ht="19.7" customHeight="1" x14ac:dyDescent="0.2">
      <c r="A5140" s="9">
        <v>620746</v>
      </c>
      <c r="B5140" s="10" t="s">
        <v>1078</v>
      </c>
      <c r="C5140" s="10" t="s">
        <v>1054</v>
      </c>
      <c r="D5140" s="10" t="s">
        <v>1055</v>
      </c>
      <c r="E5140" s="11">
        <v>8</v>
      </c>
    </row>
    <row r="5141" spans="1:5" s="1" customFormat="1" ht="19.7" customHeight="1" x14ac:dyDescent="0.2">
      <c r="A5141" s="6">
        <v>620746</v>
      </c>
      <c r="B5141" s="7" t="s">
        <v>1078</v>
      </c>
      <c r="C5141" s="7" t="s">
        <v>992</v>
      </c>
      <c r="D5141" s="7" t="s">
        <v>993</v>
      </c>
      <c r="E5141" s="8">
        <v>4</v>
      </c>
    </row>
    <row r="5142" spans="1:5" s="1" customFormat="1" ht="19.7" customHeight="1" x14ac:dyDescent="0.2">
      <c r="A5142" s="9">
        <v>620746</v>
      </c>
      <c r="B5142" s="10" t="s">
        <v>1078</v>
      </c>
      <c r="C5142" s="10" t="s">
        <v>1058</v>
      </c>
      <c r="D5142" s="10" t="s">
        <v>1059</v>
      </c>
      <c r="E5142" s="11">
        <v>7</v>
      </c>
    </row>
    <row r="5143" spans="1:5" s="1" customFormat="1" ht="19.7" customHeight="1" x14ac:dyDescent="0.2">
      <c r="A5143" s="6">
        <v>620746</v>
      </c>
      <c r="B5143" s="7" t="s">
        <v>1078</v>
      </c>
      <c r="C5143" s="7" t="s">
        <v>1048</v>
      </c>
      <c r="D5143" s="7" t="s">
        <v>1049</v>
      </c>
      <c r="E5143" s="8">
        <v>29</v>
      </c>
    </row>
    <row r="5144" spans="1:5" s="1" customFormat="1" ht="19.7" customHeight="1" x14ac:dyDescent="0.2">
      <c r="A5144" s="9">
        <v>620746</v>
      </c>
      <c r="B5144" s="10" t="s">
        <v>1078</v>
      </c>
      <c r="C5144" s="10" t="s">
        <v>1050</v>
      </c>
      <c r="D5144" s="10" t="s">
        <v>1051</v>
      </c>
      <c r="E5144" s="11">
        <v>23</v>
      </c>
    </row>
    <row r="5145" spans="1:5" s="1" customFormat="1" ht="19.7" customHeight="1" x14ac:dyDescent="0.2">
      <c r="A5145" s="6">
        <v>620746</v>
      </c>
      <c r="B5145" s="7" t="s">
        <v>1078</v>
      </c>
      <c r="C5145" s="7" t="s">
        <v>1002</v>
      </c>
      <c r="D5145" s="7" t="s">
        <v>1003</v>
      </c>
      <c r="E5145" s="8">
        <v>24</v>
      </c>
    </row>
    <row r="5146" spans="1:5" s="1" customFormat="1" ht="19.7" customHeight="1" x14ac:dyDescent="0.2">
      <c r="A5146" s="9">
        <v>620746</v>
      </c>
      <c r="B5146" s="10" t="s">
        <v>1078</v>
      </c>
      <c r="C5146" s="10" t="s">
        <v>1004</v>
      </c>
      <c r="D5146" s="10" t="s">
        <v>1005</v>
      </c>
      <c r="E5146" s="11">
        <v>7</v>
      </c>
    </row>
    <row r="5147" spans="1:5" s="1" customFormat="1" ht="19.7" customHeight="1" x14ac:dyDescent="0.2">
      <c r="A5147" s="6">
        <v>620746</v>
      </c>
      <c r="B5147" s="7" t="s">
        <v>1078</v>
      </c>
      <c r="C5147" s="7" t="s">
        <v>1012</v>
      </c>
      <c r="D5147" s="7" t="s">
        <v>1013</v>
      </c>
      <c r="E5147" s="8">
        <v>1</v>
      </c>
    </row>
    <row r="5148" spans="1:5" s="1" customFormat="1" ht="19.7" customHeight="1" x14ac:dyDescent="0.2">
      <c r="A5148" s="9">
        <v>620746</v>
      </c>
      <c r="B5148" s="10" t="s">
        <v>1078</v>
      </c>
      <c r="C5148" s="10" t="s">
        <v>1016</v>
      </c>
      <c r="D5148" s="10" t="s">
        <v>1017</v>
      </c>
      <c r="E5148" s="11">
        <v>54</v>
      </c>
    </row>
    <row r="5149" spans="1:5" s="1" customFormat="1" ht="19.7" customHeight="1" x14ac:dyDescent="0.2">
      <c r="A5149" s="6">
        <v>620746</v>
      </c>
      <c r="B5149" s="7" t="s">
        <v>1078</v>
      </c>
      <c r="C5149" s="7" t="s">
        <v>1038</v>
      </c>
      <c r="D5149" s="7" t="s">
        <v>1039</v>
      </c>
      <c r="E5149" s="8">
        <v>2</v>
      </c>
    </row>
    <row r="5150" spans="1:5" s="1" customFormat="1" ht="19.7" customHeight="1" x14ac:dyDescent="0.2">
      <c r="A5150" s="9">
        <v>620746</v>
      </c>
      <c r="B5150" s="10" t="s">
        <v>1078</v>
      </c>
      <c r="C5150" s="10" t="s">
        <v>1052</v>
      </c>
      <c r="D5150" s="10" t="s">
        <v>1053</v>
      </c>
      <c r="E5150" s="11">
        <v>22</v>
      </c>
    </row>
    <row r="5151" spans="1:5" s="1" customFormat="1" ht="19.7" customHeight="1" x14ac:dyDescent="0.2">
      <c r="A5151" s="6">
        <v>620746</v>
      </c>
      <c r="B5151" s="7" t="s">
        <v>1078</v>
      </c>
      <c r="C5151" s="7" t="s">
        <v>1022</v>
      </c>
      <c r="D5151" s="7" t="s">
        <v>1023</v>
      </c>
      <c r="E5151" s="8">
        <v>1</v>
      </c>
    </row>
    <row r="5152" spans="1:5" s="1" customFormat="1" ht="19.7" customHeight="1" x14ac:dyDescent="0.2">
      <c r="A5152" s="9">
        <v>620747</v>
      </c>
      <c r="B5152" s="10" t="s">
        <v>1079</v>
      </c>
      <c r="C5152" s="10" t="s">
        <v>960</v>
      </c>
      <c r="D5152" s="10" t="s">
        <v>961</v>
      </c>
      <c r="E5152" s="11">
        <v>1</v>
      </c>
    </row>
    <row r="5153" spans="1:5" s="1" customFormat="1" ht="19.7" customHeight="1" x14ac:dyDescent="0.2">
      <c r="A5153" s="6">
        <v>620747</v>
      </c>
      <c r="B5153" s="7" t="s">
        <v>1079</v>
      </c>
      <c r="C5153" s="7" t="s">
        <v>964</v>
      </c>
      <c r="D5153" s="7" t="s">
        <v>965</v>
      </c>
      <c r="E5153" s="8">
        <v>14</v>
      </c>
    </row>
    <row r="5154" spans="1:5" s="1" customFormat="1" ht="19.7" customHeight="1" x14ac:dyDescent="0.2">
      <c r="A5154" s="9">
        <v>620747</v>
      </c>
      <c r="B5154" s="10" t="s">
        <v>1079</v>
      </c>
      <c r="C5154" s="10" t="s">
        <v>968</v>
      </c>
      <c r="D5154" s="10" t="s">
        <v>969</v>
      </c>
      <c r="E5154" s="11">
        <v>1</v>
      </c>
    </row>
    <row r="5155" spans="1:5" s="1" customFormat="1" ht="19.7" customHeight="1" x14ac:dyDescent="0.2">
      <c r="A5155" s="6">
        <v>620747</v>
      </c>
      <c r="B5155" s="7" t="s">
        <v>1079</v>
      </c>
      <c r="C5155" s="7" t="s">
        <v>1042</v>
      </c>
      <c r="D5155" s="7" t="s">
        <v>1043</v>
      </c>
      <c r="E5155" s="8">
        <v>1</v>
      </c>
    </row>
    <row r="5156" spans="1:5" s="1" customFormat="1" ht="19.7" customHeight="1" x14ac:dyDescent="0.2">
      <c r="A5156" s="9">
        <v>620747</v>
      </c>
      <c r="B5156" s="10" t="s">
        <v>1079</v>
      </c>
      <c r="C5156" s="10" t="s">
        <v>970</v>
      </c>
      <c r="D5156" s="10" t="s">
        <v>971</v>
      </c>
      <c r="E5156" s="11">
        <v>32</v>
      </c>
    </row>
    <row r="5157" spans="1:5" s="1" customFormat="1" ht="19.7" customHeight="1" x14ac:dyDescent="0.2">
      <c r="A5157" s="6">
        <v>620747</v>
      </c>
      <c r="B5157" s="7" t="s">
        <v>1079</v>
      </c>
      <c r="C5157" s="7" t="s">
        <v>1030</v>
      </c>
      <c r="D5157" s="7" t="s">
        <v>1031</v>
      </c>
      <c r="E5157" s="8">
        <v>27</v>
      </c>
    </row>
    <row r="5158" spans="1:5" s="1" customFormat="1" ht="19.7" customHeight="1" x14ac:dyDescent="0.2">
      <c r="A5158" s="9">
        <v>620747</v>
      </c>
      <c r="B5158" s="10" t="s">
        <v>1079</v>
      </c>
      <c r="C5158" s="10" t="s">
        <v>972</v>
      </c>
      <c r="D5158" s="10" t="s">
        <v>973</v>
      </c>
      <c r="E5158" s="11">
        <v>37</v>
      </c>
    </row>
    <row r="5159" spans="1:5" s="1" customFormat="1" ht="19.7" customHeight="1" x14ac:dyDescent="0.2">
      <c r="A5159" s="6">
        <v>620747</v>
      </c>
      <c r="B5159" s="7" t="s">
        <v>1079</v>
      </c>
      <c r="C5159" s="7" t="s">
        <v>974</v>
      </c>
      <c r="D5159" s="7" t="s">
        <v>975</v>
      </c>
      <c r="E5159" s="8">
        <v>4</v>
      </c>
    </row>
    <row r="5160" spans="1:5" s="1" customFormat="1" ht="19.7" customHeight="1" x14ac:dyDescent="0.2">
      <c r="A5160" s="9">
        <v>620747</v>
      </c>
      <c r="B5160" s="10" t="s">
        <v>1079</v>
      </c>
      <c r="C5160" s="10" t="s">
        <v>984</v>
      </c>
      <c r="D5160" s="10" t="s">
        <v>985</v>
      </c>
      <c r="E5160" s="11">
        <v>32</v>
      </c>
    </row>
    <row r="5161" spans="1:5" s="1" customFormat="1" ht="19.7" customHeight="1" x14ac:dyDescent="0.2">
      <c r="A5161" s="6">
        <v>620747</v>
      </c>
      <c r="B5161" s="7" t="s">
        <v>1079</v>
      </c>
      <c r="C5161" s="7" t="s">
        <v>1054</v>
      </c>
      <c r="D5161" s="7" t="s">
        <v>1055</v>
      </c>
      <c r="E5161" s="8">
        <v>9</v>
      </c>
    </row>
    <row r="5162" spans="1:5" s="1" customFormat="1" ht="19.7" customHeight="1" x14ac:dyDescent="0.2">
      <c r="A5162" s="9">
        <v>620747</v>
      </c>
      <c r="B5162" s="10" t="s">
        <v>1079</v>
      </c>
      <c r="C5162" s="10" t="s">
        <v>990</v>
      </c>
      <c r="D5162" s="10" t="s">
        <v>991</v>
      </c>
      <c r="E5162" s="11">
        <v>4</v>
      </c>
    </row>
    <row r="5163" spans="1:5" s="1" customFormat="1" ht="19.7" customHeight="1" x14ac:dyDescent="0.2">
      <c r="A5163" s="6">
        <v>620747</v>
      </c>
      <c r="B5163" s="7" t="s">
        <v>1079</v>
      </c>
      <c r="C5163" s="7" t="s">
        <v>1056</v>
      </c>
      <c r="D5163" s="7" t="s">
        <v>1057</v>
      </c>
      <c r="E5163" s="8">
        <v>2</v>
      </c>
    </row>
    <row r="5164" spans="1:5" s="1" customFormat="1" ht="19.7" customHeight="1" x14ac:dyDescent="0.2">
      <c r="A5164" s="9">
        <v>620747</v>
      </c>
      <c r="B5164" s="10" t="s">
        <v>1079</v>
      </c>
      <c r="C5164" s="10" t="s">
        <v>1048</v>
      </c>
      <c r="D5164" s="10" t="s">
        <v>1049</v>
      </c>
      <c r="E5164" s="11">
        <v>24</v>
      </c>
    </row>
    <row r="5165" spans="1:5" s="1" customFormat="1" ht="19.7" customHeight="1" x14ac:dyDescent="0.2">
      <c r="A5165" s="6">
        <v>620747</v>
      </c>
      <c r="B5165" s="7" t="s">
        <v>1079</v>
      </c>
      <c r="C5165" s="7" t="s">
        <v>998</v>
      </c>
      <c r="D5165" s="7" t="s">
        <v>999</v>
      </c>
      <c r="E5165" s="8">
        <v>1</v>
      </c>
    </row>
    <row r="5166" spans="1:5" s="1" customFormat="1" ht="19.7" customHeight="1" x14ac:dyDescent="0.2">
      <c r="A5166" s="9">
        <v>620747</v>
      </c>
      <c r="B5166" s="10" t="s">
        <v>1079</v>
      </c>
      <c r="C5166" s="10" t="s">
        <v>1050</v>
      </c>
      <c r="D5166" s="10" t="s">
        <v>1051</v>
      </c>
      <c r="E5166" s="11">
        <v>13</v>
      </c>
    </row>
    <row r="5167" spans="1:5" s="1" customFormat="1" ht="19.7" customHeight="1" x14ac:dyDescent="0.2">
      <c r="A5167" s="6">
        <v>620747</v>
      </c>
      <c r="B5167" s="7" t="s">
        <v>1079</v>
      </c>
      <c r="C5167" s="7" t="s">
        <v>1002</v>
      </c>
      <c r="D5167" s="7" t="s">
        <v>1003</v>
      </c>
      <c r="E5167" s="8">
        <v>12</v>
      </c>
    </row>
    <row r="5168" spans="1:5" s="1" customFormat="1" ht="19.7" customHeight="1" x14ac:dyDescent="0.2">
      <c r="A5168" s="9">
        <v>620747</v>
      </c>
      <c r="B5168" s="10" t="s">
        <v>1079</v>
      </c>
      <c r="C5168" s="10" t="s">
        <v>1004</v>
      </c>
      <c r="D5168" s="10" t="s">
        <v>1005</v>
      </c>
      <c r="E5168" s="11">
        <v>2</v>
      </c>
    </row>
    <row r="5169" spans="1:5" s="1" customFormat="1" ht="19.7" customHeight="1" x14ac:dyDescent="0.2">
      <c r="A5169" s="6">
        <v>620747</v>
      </c>
      <c r="B5169" s="7" t="s">
        <v>1079</v>
      </c>
      <c r="C5169" s="7" t="s">
        <v>1008</v>
      </c>
      <c r="D5169" s="7" t="s">
        <v>1009</v>
      </c>
      <c r="E5169" s="8">
        <v>25</v>
      </c>
    </row>
    <row r="5170" spans="1:5" s="1" customFormat="1" ht="19.7" customHeight="1" x14ac:dyDescent="0.2">
      <c r="A5170" s="9">
        <v>620747</v>
      </c>
      <c r="B5170" s="10" t="s">
        <v>1079</v>
      </c>
      <c r="C5170" s="10" t="s">
        <v>1016</v>
      </c>
      <c r="D5170" s="10" t="s">
        <v>1017</v>
      </c>
      <c r="E5170" s="11">
        <v>20</v>
      </c>
    </row>
    <row r="5171" spans="1:5" s="1" customFormat="1" ht="19.7" customHeight="1" x14ac:dyDescent="0.2">
      <c r="A5171" s="6">
        <v>620747</v>
      </c>
      <c r="B5171" s="7" t="s">
        <v>1079</v>
      </c>
      <c r="C5171" s="7" t="s">
        <v>1038</v>
      </c>
      <c r="D5171" s="7" t="s">
        <v>1039</v>
      </c>
      <c r="E5171" s="8">
        <v>5</v>
      </c>
    </row>
    <row r="5172" spans="1:5" s="1" customFormat="1" ht="19.7" customHeight="1" x14ac:dyDescent="0.2">
      <c r="A5172" s="9">
        <v>620747</v>
      </c>
      <c r="B5172" s="10" t="s">
        <v>1079</v>
      </c>
      <c r="C5172" s="10" t="s">
        <v>1052</v>
      </c>
      <c r="D5172" s="10" t="s">
        <v>1053</v>
      </c>
      <c r="E5172" s="11">
        <v>22</v>
      </c>
    </row>
    <row r="5173" spans="1:5" s="1" customFormat="1" ht="19.7" customHeight="1" x14ac:dyDescent="0.2">
      <c r="A5173" s="6">
        <v>620747</v>
      </c>
      <c r="B5173" s="7" t="s">
        <v>1079</v>
      </c>
      <c r="C5173" s="7" t="s">
        <v>1022</v>
      </c>
      <c r="D5173" s="7" t="s">
        <v>1023</v>
      </c>
      <c r="E5173" s="8">
        <v>6</v>
      </c>
    </row>
    <row r="5174" spans="1:5" s="1" customFormat="1" ht="19.7" customHeight="1" x14ac:dyDescent="0.2">
      <c r="A5174" s="9">
        <v>620748</v>
      </c>
      <c r="B5174" s="10" t="s">
        <v>1080</v>
      </c>
      <c r="C5174" s="10" t="s">
        <v>1032</v>
      </c>
      <c r="D5174" s="10" t="s">
        <v>1033</v>
      </c>
      <c r="E5174" s="11">
        <v>4</v>
      </c>
    </row>
    <row r="5175" spans="1:5" s="1" customFormat="1" ht="19.7" customHeight="1" x14ac:dyDescent="0.2">
      <c r="A5175" s="6">
        <v>620748</v>
      </c>
      <c r="B5175" s="7" t="s">
        <v>1080</v>
      </c>
      <c r="C5175" s="7" t="s">
        <v>996</v>
      </c>
      <c r="D5175" s="7" t="s">
        <v>997</v>
      </c>
      <c r="E5175" s="8">
        <v>9</v>
      </c>
    </row>
    <row r="5176" spans="1:5" s="1" customFormat="1" ht="19.7" customHeight="1" x14ac:dyDescent="0.2">
      <c r="A5176" s="9">
        <v>620748</v>
      </c>
      <c r="B5176" s="10" t="s">
        <v>1080</v>
      </c>
      <c r="C5176" s="10" t="s">
        <v>1048</v>
      </c>
      <c r="D5176" s="10" t="s">
        <v>1049</v>
      </c>
      <c r="E5176" s="11">
        <v>15</v>
      </c>
    </row>
    <row r="5177" spans="1:5" s="1" customFormat="1" ht="19.7" customHeight="1" x14ac:dyDescent="0.2">
      <c r="A5177" s="6">
        <v>620748</v>
      </c>
      <c r="B5177" s="7" t="s">
        <v>1080</v>
      </c>
      <c r="C5177" s="7" t="s">
        <v>998</v>
      </c>
      <c r="D5177" s="7" t="s">
        <v>999</v>
      </c>
      <c r="E5177" s="8">
        <v>2</v>
      </c>
    </row>
    <row r="5178" spans="1:5" s="1" customFormat="1" ht="19.7" customHeight="1" x14ac:dyDescent="0.2">
      <c r="A5178" s="9">
        <v>620749</v>
      </c>
      <c r="B5178" s="10" t="s">
        <v>1081</v>
      </c>
      <c r="C5178" s="10" t="s">
        <v>968</v>
      </c>
      <c r="D5178" s="10" t="s">
        <v>969</v>
      </c>
      <c r="E5178" s="11">
        <v>2</v>
      </c>
    </row>
    <row r="5179" spans="1:5" s="1" customFormat="1" ht="19.7" customHeight="1" x14ac:dyDescent="0.2">
      <c r="A5179" s="6">
        <v>620749</v>
      </c>
      <c r="B5179" s="7" t="s">
        <v>1081</v>
      </c>
      <c r="C5179" s="7" t="s">
        <v>1030</v>
      </c>
      <c r="D5179" s="7" t="s">
        <v>1031</v>
      </c>
      <c r="E5179" s="8">
        <v>1</v>
      </c>
    </row>
    <row r="5180" spans="1:5" s="1" customFormat="1" ht="19.7" customHeight="1" x14ac:dyDescent="0.2">
      <c r="A5180" s="9">
        <v>620749</v>
      </c>
      <c r="B5180" s="10" t="s">
        <v>1081</v>
      </c>
      <c r="C5180" s="10" t="s">
        <v>974</v>
      </c>
      <c r="D5180" s="10" t="s">
        <v>975</v>
      </c>
      <c r="E5180" s="11">
        <v>5</v>
      </c>
    </row>
    <row r="5181" spans="1:5" s="1" customFormat="1" ht="19.7" customHeight="1" x14ac:dyDescent="0.2">
      <c r="A5181" s="6">
        <v>620749</v>
      </c>
      <c r="B5181" s="7" t="s">
        <v>1081</v>
      </c>
      <c r="C5181" s="7" t="s">
        <v>1032</v>
      </c>
      <c r="D5181" s="7" t="s">
        <v>1033</v>
      </c>
      <c r="E5181" s="8">
        <v>3</v>
      </c>
    </row>
    <row r="5182" spans="1:5" s="1" customFormat="1" ht="19.7" customHeight="1" x14ac:dyDescent="0.2">
      <c r="A5182" s="9">
        <v>620749</v>
      </c>
      <c r="B5182" s="10" t="s">
        <v>1081</v>
      </c>
      <c r="C5182" s="10" t="s">
        <v>984</v>
      </c>
      <c r="D5182" s="10" t="s">
        <v>985</v>
      </c>
      <c r="E5182" s="11">
        <v>1</v>
      </c>
    </row>
    <row r="5183" spans="1:5" s="1" customFormat="1" ht="19.7" customHeight="1" x14ac:dyDescent="0.2">
      <c r="A5183" s="6">
        <v>620749</v>
      </c>
      <c r="B5183" s="7" t="s">
        <v>1081</v>
      </c>
      <c r="C5183" s="7" t="s">
        <v>1056</v>
      </c>
      <c r="D5183" s="7" t="s">
        <v>1057</v>
      </c>
      <c r="E5183" s="8">
        <v>4</v>
      </c>
    </row>
    <row r="5184" spans="1:5" s="1" customFormat="1" ht="19.7" customHeight="1" x14ac:dyDescent="0.2">
      <c r="A5184" s="9">
        <v>620749</v>
      </c>
      <c r="B5184" s="10" t="s">
        <v>1081</v>
      </c>
      <c r="C5184" s="10" t="s">
        <v>1008</v>
      </c>
      <c r="D5184" s="10" t="s">
        <v>1009</v>
      </c>
      <c r="E5184" s="11">
        <v>1</v>
      </c>
    </row>
    <row r="5185" spans="1:5" s="1" customFormat="1" ht="19.7" customHeight="1" x14ac:dyDescent="0.2">
      <c r="A5185" s="6">
        <v>620749</v>
      </c>
      <c r="B5185" s="7" t="s">
        <v>1081</v>
      </c>
      <c r="C5185" s="7" t="s">
        <v>1038</v>
      </c>
      <c r="D5185" s="7" t="s">
        <v>1039</v>
      </c>
      <c r="E5185" s="8">
        <v>1</v>
      </c>
    </row>
    <row r="5186" spans="1:5" s="1" customFormat="1" ht="19.7" customHeight="1" x14ac:dyDescent="0.2">
      <c r="A5186" s="9">
        <v>620750</v>
      </c>
      <c r="B5186" s="10" t="s">
        <v>1082</v>
      </c>
      <c r="C5186" s="10" t="s">
        <v>964</v>
      </c>
      <c r="D5186" s="10" t="s">
        <v>965</v>
      </c>
      <c r="E5186" s="11">
        <v>1</v>
      </c>
    </row>
    <row r="5187" spans="1:5" s="1" customFormat="1" ht="19.7" customHeight="1" x14ac:dyDescent="0.2">
      <c r="A5187" s="6">
        <v>620750</v>
      </c>
      <c r="B5187" s="7" t="s">
        <v>1082</v>
      </c>
      <c r="C5187" s="7" t="s">
        <v>968</v>
      </c>
      <c r="D5187" s="7" t="s">
        <v>969</v>
      </c>
      <c r="E5187" s="8">
        <v>5</v>
      </c>
    </row>
    <row r="5188" spans="1:5" s="1" customFormat="1" ht="19.7" customHeight="1" x14ac:dyDescent="0.2">
      <c r="A5188" s="9">
        <v>620750</v>
      </c>
      <c r="B5188" s="10" t="s">
        <v>1082</v>
      </c>
      <c r="C5188" s="10" t="s">
        <v>1042</v>
      </c>
      <c r="D5188" s="10" t="s">
        <v>1043</v>
      </c>
      <c r="E5188" s="11">
        <v>1</v>
      </c>
    </row>
    <row r="5189" spans="1:5" s="1" customFormat="1" ht="19.7" customHeight="1" x14ac:dyDescent="0.2">
      <c r="A5189" s="6">
        <v>620750</v>
      </c>
      <c r="B5189" s="7" t="s">
        <v>1082</v>
      </c>
      <c r="C5189" s="7" t="s">
        <v>1030</v>
      </c>
      <c r="D5189" s="7" t="s">
        <v>1031</v>
      </c>
      <c r="E5189" s="8">
        <v>4</v>
      </c>
    </row>
    <row r="5190" spans="1:5" s="1" customFormat="1" ht="19.7" customHeight="1" x14ac:dyDescent="0.2">
      <c r="A5190" s="9">
        <v>620750</v>
      </c>
      <c r="B5190" s="10" t="s">
        <v>1082</v>
      </c>
      <c r="C5190" s="10" t="s">
        <v>972</v>
      </c>
      <c r="D5190" s="10" t="s">
        <v>973</v>
      </c>
      <c r="E5190" s="11">
        <v>1</v>
      </c>
    </row>
    <row r="5191" spans="1:5" s="1" customFormat="1" ht="19.7" customHeight="1" x14ac:dyDescent="0.2">
      <c r="A5191" s="6">
        <v>620750</v>
      </c>
      <c r="B5191" s="7" t="s">
        <v>1082</v>
      </c>
      <c r="C5191" s="7" t="s">
        <v>974</v>
      </c>
      <c r="D5191" s="7" t="s">
        <v>975</v>
      </c>
      <c r="E5191" s="8">
        <v>17</v>
      </c>
    </row>
    <row r="5192" spans="1:5" s="1" customFormat="1" ht="19.7" customHeight="1" x14ac:dyDescent="0.2">
      <c r="A5192" s="9">
        <v>620750</v>
      </c>
      <c r="B5192" s="10" t="s">
        <v>1082</v>
      </c>
      <c r="C5192" s="10" t="s">
        <v>1040</v>
      </c>
      <c r="D5192" s="10" t="s">
        <v>1041</v>
      </c>
      <c r="E5192" s="11">
        <v>1</v>
      </c>
    </row>
    <row r="5193" spans="1:5" s="1" customFormat="1" ht="19.7" customHeight="1" x14ac:dyDescent="0.2">
      <c r="A5193" s="6">
        <v>620750</v>
      </c>
      <c r="B5193" s="7" t="s">
        <v>1082</v>
      </c>
      <c r="C5193" s="7" t="s">
        <v>984</v>
      </c>
      <c r="D5193" s="7" t="s">
        <v>985</v>
      </c>
      <c r="E5193" s="8">
        <v>3</v>
      </c>
    </row>
    <row r="5194" spans="1:5" s="1" customFormat="1" ht="19.7" customHeight="1" x14ac:dyDescent="0.2">
      <c r="A5194" s="9">
        <v>620750</v>
      </c>
      <c r="B5194" s="10" t="s">
        <v>1082</v>
      </c>
      <c r="C5194" s="10" t="s">
        <v>986</v>
      </c>
      <c r="D5194" s="10" t="s">
        <v>987</v>
      </c>
      <c r="E5194" s="11">
        <v>1</v>
      </c>
    </row>
    <row r="5195" spans="1:5" s="1" customFormat="1" ht="19.7" customHeight="1" x14ac:dyDescent="0.2">
      <c r="A5195" s="6">
        <v>620750</v>
      </c>
      <c r="B5195" s="7" t="s">
        <v>1082</v>
      </c>
      <c r="C5195" s="7" t="s">
        <v>1056</v>
      </c>
      <c r="D5195" s="7" t="s">
        <v>1057</v>
      </c>
      <c r="E5195" s="8">
        <v>1</v>
      </c>
    </row>
    <row r="5196" spans="1:5" s="1" customFormat="1" ht="19.7" customHeight="1" x14ac:dyDescent="0.2">
      <c r="A5196" s="9">
        <v>620750</v>
      </c>
      <c r="B5196" s="10" t="s">
        <v>1082</v>
      </c>
      <c r="C5196" s="10" t="s">
        <v>1002</v>
      </c>
      <c r="D5196" s="10" t="s">
        <v>1003</v>
      </c>
      <c r="E5196" s="11">
        <v>2</v>
      </c>
    </row>
    <row r="5197" spans="1:5" s="1" customFormat="1" ht="19.7" customHeight="1" x14ac:dyDescent="0.2">
      <c r="A5197" s="6">
        <v>620750</v>
      </c>
      <c r="B5197" s="7" t="s">
        <v>1082</v>
      </c>
      <c r="C5197" s="7" t="s">
        <v>1004</v>
      </c>
      <c r="D5197" s="7" t="s">
        <v>1005</v>
      </c>
      <c r="E5197" s="8">
        <v>1</v>
      </c>
    </row>
    <row r="5198" spans="1:5" s="1" customFormat="1" ht="19.7" customHeight="1" x14ac:dyDescent="0.2">
      <c r="A5198" s="9">
        <v>620750</v>
      </c>
      <c r="B5198" s="10" t="s">
        <v>1082</v>
      </c>
      <c r="C5198" s="10" t="s">
        <v>1006</v>
      </c>
      <c r="D5198" s="10" t="s">
        <v>1007</v>
      </c>
      <c r="E5198" s="11">
        <v>1</v>
      </c>
    </row>
    <row r="5199" spans="1:5" s="1" customFormat="1" ht="19.7" customHeight="1" x14ac:dyDescent="0.2">
      <c r="A5199" s="6">
        <v>620750</v>
      </c>
      <c r="B5199" s="7" t="s">
        <v>1082</v>
      </c>
      <c r="C5199" s="7" t="s">
        <v>1034</v>
      </c>
      <c r="D5199" s="7" t="s">
        <v>1035</v>
      </c>
      <c r="E5199" s="8">
        <v>5</v>
      </c>
    </row>
    <row r="5200" spans="1:5" s="1" customFormat="1" ht="19.7" customHeight="1" x14ac:dyDescent="0.2">
      <c r="A5200" s="9">
        <v>620750</v>
      </c>
      <c r="B5200" s="10" t="s">
        <v>1082</v>
      </c>
      <c r="C5200" s="10" t="s">
        <v>1038</v>
      </c>
      <c r="D5200" s="10" t="s">
        <v>1039</v>
      </c>
      <c r="E5200" s="11">
        <v>3</v>
      </c>
    </row>
    <row r="5201" spans="1:5" s="1" customFormat="1" ht="19.7" customHeight="1" x14ac:dyDescent="0.2">
      <c r="A5201" s="6">
        <v>620750</v>
      </c>
      <c r="B5201" s="7" t="s">
        <v>1082</v>
      </c>
      <c r="C5201" s="7" t="s">
        <v>1065</v>
      </c>
      <c r="D5201" s="7" t="s">
        <v>1066</v>
      </c>
      <c r="E5201" s="8">
        <v>4</v>
      </c>
    </row>
    <row r="5202" spans="1:5" s="1" customFormat="1" ht="19.7" customHeight="1" x14ac:dyDescent="0.2">
      <c r="A5202" s="9">
        <v>620751</v>
      </c>
      <c r="B5202" s="10" t="s">
        <v>1083</v>
      </c>
      <c r="C5202" s="10" t="s">
        <v>968</v>
      </c>
      <c r="D5202" s="10" t="s">
        <v>969</v>
      </c>
      <c r="E5202" s="11">
        <v>1</v>
      </c>
    </row>
    <row r="5203" spans="1:5" s="1" customFormat="1" ht="19.7" customHeight="1" x14ac:dyDescent="0.2">
      <c r="A5203" s="6">
        <v>620751</v>
      </c>
      <c r="B5203" s="7" t="s">
        <v>1083</v>
      </c>
      <c r="C5203" s="7" t="s">
        <v>1042</v>
      </c>
      <c r="D5203" s="7" t="s">
        <v>1043</v>
      </c>
      <c r="E5203" s="8">
        <v>1</v>
      </c>
    </row>
    <row r="5204" spans="1:5" s="1" customFormat="1" ht="19.7" customHeight="1" x14ac:dyDescent="0.2">
      <c r="A5204" s="9">
        <v>620751</v>
      </c>
      <c r="B5204" s="10" t="s">
        <v>1083</v>
      </c>
      <c r="C5204" s="10" t="s">
        <v>1030</v>
      </c>
      <c r="D5204" s="10" t="s">
        <v>1031</v>
      </c>
      <c r="E5204" s="11">
        <v>2</v>
      </c>
    </row>
    <row r="5205" spans="1:5" s="1" customFormat="1" ht="19.7" customHeight="1" x14ac:dyDescent="0.2">
      <c r="A5205" s="6">
        <v>620751</v>
      </c>
      <c r="B5205" s="7" t="s">
        <v>1083</v>
      </c>
      <c r="C5205" s="7" t="s">
        <v>974</v>
      </c>
      <c r="D5205" s="7" t="s">
        <v>975</v>
      </c>
      <c r="E5205" s="8">
        <v>8</v>
      </c>
    </row>
    <row r="5206" spans="1:5" s="1" customFormat="1" ht="19.7" customHeight="1" x14ac:dyDescent="0.2">
      <c r="A5206" s="9">
        <v>620751</v>
      </c>
      <c r="B5206" s="10" t="s">
        <v>1083</v>
      </c>
      <c r="C5206" s="10" t="s">
        <v>1032</v>
      </c>
      <c r="D5206" s="10" t="s">
        <v>1033</v>
      </c>
      <c r="E5206" s="11">
        <v>1</v>
      </c>
    </row>
    <row r="5207" spans="1:5" s="1" customFormat="1" ht="19.7" customHeight="1" x14ac:dyDescent="0.2">
      <c r="A5207" s="6">
        <v>620751</v>
      </c>
      <c r="B5207" s="7" t="s">
        <v>1083</v>
      </c>
      <c r="C5207" s="7" t="s">
        <v>1058</v>
      </c>
      <c r="D5207" s="7" t="s">
        <v>1059</v>
      </c>
      <c r="E5207" s="8">
        <v>1</v>
      </c>
    </row>
    <row r="5208" spans="1:5" s="1" customFormat="1" ht="19.7" customHeight="1" x14ac:dyDescent="0.2">
      <c r="A5208" s="9">
        <v>620751</v>
      </c>
      <c r="B5208" s="10" t="s">
        <v>1083</v>
      </c>
      <c r="C5208" s="10" t="s">
        <v>1004</v>
      </c>
      <c r="D5208" s="10" t="s">
        <v>1005</v>
      </c>
      <c r="E5208" s="11">
        <v>1</v>
      </c>
    </row>
    <row r="5209" spans="1:5" s="1" customFormat="1" ht="19.7" customHeight="1" x14ac:dyDescent="0.2">
      <c r="A5209" s="6">
        <v>620751</v>
      </c>
      <c r="B5209" s="7" t="s">
        <v>1083</v>
      </c>
      <c r="C5209" s="7" t="s">
        <v>1016</v>
      </c>
      <c r="D5209" s="7" t="s">
        <v>1017</v>
      </c>
      <c r="E5209" s="8">
        <v>1</v>
      </c>
    </row>
    <row r="5210" spans="1:5" s="1" customFormat="1" ht="19.7" customHeight="1" x14ac:dyDescent="0.2">
      <c r="A5210" s="9">
        <v>620751</v>
      </c>
      <c r="B5210" s="10" t="s">
        <v>1083</v>
      </c>
      <c r="C5210" s="10" t="s">
        <v>1036</v>
      </c>
      <c r="D5210" s="10" t="s">
        <v>1037</v>
      </c>
      <c r="E5210" s="11">
        <v>5</v>
      </c>
    </row>
    <row r="5211" spans="1:5" s="1" customFormat="1" ht="19.7" customHeight="1" x14ac:dyDescent="0.2">
      <c r="A5211" s="6">
        <v>620751</v>
      </c>
      <c r="B5211" s="7" t="s">
        <v>1083</v>
      </c>
      <c r="C5211" s="7" t="s">
        <v>1038</v>
      </c>
      <c r="D5211" s="7" t="s">
        <v>1039</v>
      </c>
      <c r="E5211" s="8">
        <v>1</v>
      </c>
    </row>
    <row r="5212" spans="1:5" s="1" customFormat="1" ht="19.7" customHeight="1" x14ac:dyDescent="0.2">
      <c r="A5212" s="9">
        <v>620753</v>
      </c>
      <c r="B5212" s="10" t="s">
        <v>884</v>
      </c>
      <c r="C5212" s="10" t="s">
        <v>960</v>
      </c>
      <c r="D5212" s="10" t="s">
        <v>961</v>
      </c>
      <c r="E5212" s="11">
        <v>5</v>
      </c>
    </row>
    <row r="5213" spans="1:5" s="1" customFormat="1" ht="19.7" customHeight="1" x14ac:dyDescent="0.2">
      <c r="A5213" s="6">
        <v>620753</v>
      </c>
      <c r="B5213" s="7" t="s">
        <v>884</v>
      </c>
      <c r="C5213" s="7" t="s">
        <v>962</v>
      </c>
      <c r="D5213" s="7" t="s">
        <v>963</v>
      </c>
      <c r="E5213" s="8">
        <v>7</v>
      </c>
    </row>
    <row r="5214" spans="1:5" s="1" customFormat="1" ht="19.7" customHeight="1" x14ac:dyDescent="0.2">
      <c r="A5214" s="9">
        <v>620753</v>
      </c>
      <c r="B5214" s="10" t="s">
        <v>884</v>
      </c>
      <c r="C5214" s="10" t="s">
        <v>964</v>
      </c>
      <c r="D5214" s="10" t="s">
        <v>965</v>
      </c>
      <c r="E5214" s="11">
        <v>4</v>
      </c>
    </row>
    <row r="5215" spans="1:5" s="1" customFormat="1" ht="19.7" customHeight="1" x14ac:dyDescent="0.2">
      <c r="A5215" s="6">
        <v>620753</v>
      </c>
      <c r="B5215" s="7" t="s">
        <v>884</v>
      </c>
      <c r="C5215" s="7" t="s">
        <v>968</v>
      </c>
      <c r="D5215" s="7" t="s">
        <v>969</v>
      </c>
      <c r="E5215" s="8">
        <v>2</v>
      </c>
    </row>
    <row r="5216" spans="1:5" s="1" customFormat="1" ht="19.7" customHeight="1" x14ac:dyDescent="0.2">
      <c r="A5216" s="9">
        <v>620753</v>
      </c>
      <c r="B5216" s="10" t="s">
        <v>884</v>
      </c>
      <c r="C5216" s="10" t="s">
        <v>1042</v>
      </c>
      <c r="D5216" s="10" t="s">
        <v>1043</v>
      </c>
      <c r="E5216" s="11">
        <v>2</v>
      </c>
    </row>
    <row r="5217" spans="1:5" s="1" customFormat="1" ht="19.7" customHeight="1" x14ac:dyDescent="0.2">
      <c r="A5217" s="6">
        <v>620753</v>
      </c>
      <c r="B5217" s="7" t="s">
        <v>884</v>
      </c>
      <c r="C5217" s="7" t="s">
        <v>1028</v>
      </c>
      <c r="D5217" s="7" t="s">
        <v>1029</v>
      </c>
      <c r="E5217" s="8">
        <v>2</v>
      </c>
    </row>
    <row r="5218" spans="1:5" s="1" customFormat="1" ht="19.7" customHeight="1" x14ac:dyDescent="0.2">
      <c r="A5218" s="9">
        <v>620753</v>
      </c>
      <c r="B5218" s="10" t="s">
        <v>884</v>
      </c>
      <c r="C5218" s="10" t="s">
        <v>972</v>
      </c>
      <c r="D5218" s="10" t="s">
        <v>973</v>
      </c>
      <c r="E5218" s="11">
        <v>2</v>
      </c>
    </row>
    <row r="5219" spans="1:5" s="1" customFormat="1" ht="19.7" customHeight="1" x14ac:dyDescent="0.2">
      <c r="A5219" s="6">
        <v>620753</v>
      </c>
      <c r="B5219" s="7" t="s">
        <v>884</v>
      </c>
      <c r="C5219" s="7" t="s">
        <v>974</v>
      </c>
      <c r="D5219" s="7" t="s">
        <v>975</v>
      </c>
      <c r="E5219" s="8">
        <v>1</v>
      </c>
    </row>
    <row r="5220" spans="1:5" s="1" customFormat="1" ht="19.7" customHeight="1" x14ac:dyDescent="0.2">
      <c r="A5220" s="9">
        <v>620753</v>
      </c>
      <c r="B5220" s="10" t="s">
        <v>884</v>
      </c>
      <c r="C5220" s="10" t="s">
        <v>1032</v>
      </c>
      <c r="D5220" s="10" t="s">
        <v>1033</v>
      </c>
      <c r="E5220" s="11">
        <v>5</v>
      </c>
    </row>
    <row r="5221" spans="1:5" s="1" customFormat="1" ht="19.7" customHeight="1" x14ac:dyDescent="0.2">
      <c r="A5221" s="6">
        <v>620753</v>
      </c>
      <c r="B5221" s="7" t="s">
        <v>884</v>
      </c>
      <c r="C5221" s="7" t="s">
        <v>976</v>
      </c>
      <c r="D5221" s="7" t="s">
        <v>977</v>
      </c>
      <c r="E5221" s="8">
        <v>1</v>
      </c>
    </row>
    <row r="5222" spans="1:5" s="1" customFormat="1" ht="19.7" customHeight="1" x14ac:dyDescent="0.2">
      <c r="A5222" s="9">
        <v>620753</v>
      </c>
      <c r="B5222" s="10" t="s">
        <v>884</v>
      </c>
      <c r="C5222" s="10" t="s">
        <v>982</v>
      </c>
      <c r="D5222" s="10" t="s">
        <v>983</v>
      </c>
      <c r="E5222" s="11">
        <v>4</v>
      </c>
    </row>
    <row r="5223" spans="1:5" s="1" customFormat="1" ht="19.7" customHeight="1" x14ac:dyDescent="0.2">
      <c r="A5223" s="6">
        <v>620753</v>
      </c>
      <c r="B5223" s="7" t="s">
        <v>884</v>
      </c>
      <c r="C5223" s="7" t="s">
        <v>984</v>
      </c>
      <c r="D5223" s="7" t="s">
        <v>985</v>
      </c>
      <c r="E5223" s="8">
        <v>1</v>
      </c>
    </row>
    <row r="5224" spans="1:5" s="1" customFormat="1" ht="19.7" customHeight="1" x14ac:dyDescent="0.2">
      <c r="A5224" s="9">
        <v>620753</v>
      </c>
      <c r="B5224" s="10" t="s">
        <v>884</v>
      </c>
      <c r="C5224" s="10" t="s">
        <v>986</v>
      </c>
      <c r="D5224" s="10" t="s">
        <v>987</v>
      </c>
      <c r="E5224" s="11">
        <v>1</v>
      </c>
    </row>
    <row r="5225" spans="1:5" s="1" customFormat="1" ht="19.7" customHeight="1" x14ac:dyDescent="0.2">
      <c r="A5225" s="6">
        <v>620753</v>
      </c>
      <c r="B5225" s="7" t="s">
        <v>884</v>
      </c>
      <c r="C5225" s="7" t="s">
        <v>1044</v>
      </c>
      <c r="D5225" s="7" t="s">
        <v>1045</v>
      </c>
      <c r="E5225" s="8">
        <v>4</v>
      </c>
    </row>
    <row r="5226" spans="1:5" s="1" customFormat="1" ht="19.7" customHeight="1" x14ac:dyDescent="0.2">
      <c r="A5226" s="9">
        <v>620753</v>
      </c>
      <c r="B5226" s="10" t="s">
        <v>884</v>
      </c>
      <c r="C5226" s="10" t="s">
        <v>992</v>
      </c>
      <c r="D5226" s="10" t="s">
        <v>993</v>
      </c>
      <c r="E5226" s="11">
        <v>3</v>
      </c>
    </row>
    <row r="5227" spans="1:5" s="1" customFormat="1" ht="19.7" customHeight="1" x14ac:dyDescent="0.2">
      <c r="A5227" s="6">
        <v>620753</v>
      </c>
      <c r="B5227" s="7" t="s">
        <v>884</v>
      </c>
      <c r="C5227" s="7" t="s">
        <v>994</v>
      </c>
      <c r="D5227" s="7" t="s">
        <v>995</v>
      </c>
      <c r="E5227" s="8">
        <v>10</v>
      </c>
    </row>
    <row r="5228" spans="1:5" s="1" customFormat="1" ht="19.7" customHeight="1" x14ac:dyDescent="0.2">
      <c r="A5228" s="9">
        <v>620753</v>
      </c>
      <c r="B5228" s="10" t="s">
        <v>884</v>
      </c>
      <c r="C5228" s="10" t="s">
        <v>1058</v>
      </c>
      <c r="D5228" s="10" t="s">
        <v>1059</v>
      </c>
      <c r="E5228" s="11">
        <v>1</v>
      </c>
    </row>
    <row r="5229" spans="1:5" s="1" customFormat="1" ht="19.7" customHeight="1" x14ac:dyDescent="0.2">
      <c r="A5229" s="6">
        <v>620753</v>
      </c>
      <c r="B5229" s="7" t="s">
        <v>884</v>
      </c>
      <c r="C5229" s="7" t="s">
        <v>1048</v>
      </c>
      <c r="D5229" s="7" t="s">
        <v>1049</v>
      </c>
      <c r="E5229" s="8">
        <v>3</v>
      </c>
    </row>
    <row r="5230" spans="1:5" s="1" customFormat="1" ht="19.7" customHeight="1" x14ac:dyDescent="0.2">
      <c r="A5230" s="9">
        <v>620753</v>
      </c>
      <c r="B5230" s="10" t="s">
        <v>884</v>
      </c>
      <c r="C5230" s="10" t="s">
        <v>1006</v>
      </c>
      <c r="D5230" s="10" t="s">
        <v>1007</v>
      </c>
      <c r="E5230" s="11">
        <v>3</v>
      </c>
    </row>
    <row r="5231" spans="1:5" s="1" customFormat="1" ht="19.7" customHeight="1" x14ac:dyDescent="0.2">
      <c r="A5231" s="6">
        <v>620753</v>
      </c>
      <c r="B5231" s="7" t="s">
        <v>884</v>
      </c>
      <c r="C5231" s="7" t="s">
        <v>1008</v>
      </c>
      <c r="D5231" s="7" t="s">
        <v>1009</v>
      </c>
      <c r="E5231" s="8">
        <v>3</v>
      </c>
    </row>
    <row r="5232" spans="1:5" s="1" customFormat="1" ht="19.7" customHeight="1" x14ac:dyDescent="0.2">
      <c r="A5232" s="9">
        <v>620753</v>
      </c>
      <c r="B5232" s="10" t="s">
        <v>884</v>
      </c>
      <c r="C5232" s="10" t="s">
        <v>1010</v>
      </c>
      <c r="D5232" s="10" t="s">
        <v>1011</v>
      </c>
      <c r="E5232" s="11">
        <v>2</v>
      </c>
    </row>
    <row r="5233" spans="1:5" s="1" customFormat="1" ht="19.7" customHeight="1" x14ac:dyDescent="0.2">
      <c r="A5233" s="6">
        <v>620753</v>
      </c>
      <c r="B5233" s="7" t="s">
        <v>884</v>
      </c>
      <c r="C5233" s="7" t="s">
        <v>1012</v>
      </c>
      <c r="D5233" s="7" t="s">
        <v>1013</v>
      </c>
      <c r="E5233" s="8">
        <v>1</v>
      </c>
    </row>
    <row r="5234" spans="1:5" s="1" customFormat="1" ht="19.7" customHeight="1" x14ac:dyDescent="0.2">
      <c r="A5234" s="9">
        <v>620753</v>
      </c>
      <c r="B5234" s="10" t="s">
        <v>884</v>
      </c>
      <c r="C5234" s="10" t="s">
        <v>1018</v>
      </c>
      <c r="D5234" s="10" t="s">
        <v>1019</v>
      </c>
      <c r="E5234" s="11">
        <v>2</v>
      </c>
    </row>
    <row r="5235" spans="1:5" s="1" customFormat="1" ht="19.7" customHeight="1" x14ac:dyDescent="0.2">
      <c r="A5235" s="6">
        <v>620753</v>
      </c>
      <c r="B5235" s="7" t="s">
        <v>884</v>
      </c>
      <c r="C5235" s="7" t="s">
        <v>1036</v>
      </c>
      <c r="D5235" s="7" t="s">
        <v>1037</v>
      </c>
      <c r="E5235" s="8">
        <v>1</v>
      </c>
    </row>
    <row r="5236" spans="1:5" s="1" customFormat="1" ht="19.7" customHeight="1" x14ac:dyDescent="0.2">
      <c r="A5236" s="9">
        <v>620753</v>
      </c>
      <c r="B5236" s="10" t="s">
        <v>884</v>
      </c>
      <c r="C5236" s="10" t="s">
        <v>1038</v>
      </c>
      <c r="D5236" s="10" t="s">
        <v>1039</v>
      </c>
      <c r="E5236" s="11">
        <v>3</v>
      </c>
    </row>
    <row r="5237" spans="1:5" s="1" customFormat="1" ht="19.7" customHeight="1" x14ac:dyDescent="0.2">
      <c r="A5237" s="6">
        <v>620753</v>
      </c>
      <c r="B5237" s="7" t="s">
        <v>884</v>
      </c>
      <c r="C5237" s="7" t="s">
        <v>1024</v>
      </c>
      <c r="D5237" s="7" t="s">
        <v>1025</v>
      </c>
      <c r="E5237" s="8">
        <v>3</v>
      </c>
    </row>
    <row r="5238" spans="1:5" s="1" customFormat="1" ht="19.7" customHeight="1" x14ac:dyDescent="0.2">
      <c r="A5238" s="9">
        <v>620753</v>
      </c>
      <c r="B5238" s="10" t="s">
        <v>884</v>
      </c>
      <c r="C5238" s="10" t="s">
        <v>1067</v>
      </c>
      <c r="D5238" s="10" t="s">
        <v>1068</v>
      </c>
      <c r="E5238" s="11">
        <v>6</v>
      </c>
    </row>
    <row r="5239" spans="1:5" s="1" customFormat="1" ht="19.7" customHeight="1" x14ac:dyDescent="0.2">
      <c r="A5239" s="6">
        <v>620754</v>
      </c>
      <c r="B5239" s="7" t="s">
        <v>881</v>
      </c>
      <c r="C5239" s="7" t="s">
        <v>1042</v>
      </c>
      <c r="D5239" s="7" t="s">
        <v>1043</v>
      </c>
      <c r="E5239" s="8">
        <v>4</v>
      </c>
    </row>
    <row r="5240" spans="1:5" s="1" customFormat="1" ht="19.7" customHeight="1" x14ac:dyDescent="0.2">
      <c r="A5240" s="9">
        <v>620754</v>
      </c>
      <c r="B5240" s="10" t="s">
        <v>881</v>
      </c>
      <c r="C5240" s="10" t="s">
        <v>1028</v>
      </c>
      <c r="D5240" s="10" t="s">
        <v>1029</v>
      </c>
      <c r="E5240" s="11">
        <v>3</v>
      </c>
    </row>
    <row r="5241" spans="1:5" s="1" customFormat="1" ht="19.7" customHeight="1" x14ac:dyDescent="0.2">
      <c r="A5241" s="6">
        <v>620754</v>
      </c>
      <c r="B5241" s="7" t="s">
        <v>881</v>
      </c>
      <c r="C5241" s="7" t="s">
        <v>970</v>
      </c>
      <c r="D5241" s="7" t="s">
        <v>971</v>
      </c>
      <c r="E5241" s="8">
        <v>2</v>
      </c>
    </row>
    <row r="5242" spans="1:5" s="1" customFormat="1" ht="19.7" customHeight="1" x14ac:dyDescent="0.2">
      <c r="A5242" s="9">
        <v>620754</v>
      </c>
      <c r="B5242" s="10" t="s">
        <v>881</v>
      </c>
      <c r="C5242" s="10" t="s">
        <v>1030</v>
      </c>
      <c r="D5242" s="10" t="s">
        <v>1031</v>
      </c>
      <c r="E5242" s="11">
        <v>3</v>
      </c>
    </row>
    <row r="5243" spans="1:5" s="1" customFormat="1" ht="19.7" customHeight="1" x14ac:dyDescent="0.2">
      <c r="A5243" s="6">
        <v>620754</v>
      </c>
      <c r="B5243" s="7" t="s">
        <v>881</v>
      </c>
      <c r="C5243" s="7" t="s">
        <v>972</v>
      </c>
      <c r="D5243" s="7" t="s">
        <v>973</v>
      </c>
      <c r="E5243" s="8">
        <v>3</v>
      </c>
    </row>
    <row r="5244" spans="1:5" s="1" customFormat="1" ht="19.7" customHeight="1" x14ac:dyDescent="0.2">
      <c r="A5244" s="9">
        <v>620754</v>
      </c>
      <c r="B5244" s="10" t="s">
        <v>881</v>
      </c>
      <c r="C5244" s="10" t="s">
        <v>974</v>
      </c>
      <c r="D5244" s="10" t="s">
        <v>975</v>
      </c>
      <c r="E5244" s="11">
        <v>3</v>
      </c>
    </row>
    <row r="5245" spans="1:5" s="1" customFormat="1" ht="19.7" customHeight="1" x14ac:dyDescent="0.2">
      <c r="A5245" s="6">
        <v>620754</v>
      </c>
      <c r="B5245" s="7" t="s">
        <v>881</v>
      </c>
      <c r="C5245" s="7" t="s">
        <v>976</v>
      </c>
      <c r="D5245" s="7" t="s">
        <v>977</v>
      </c>
      <c r="E5245" s="8">
        <v>1</v>
      </c>
    </row>
    <row r="5246" spans="1:5" s="1" customFormat="1" ht="19.7" customHeight="1" x14ac:dyDescent="0.2">
      <c r="A5246" s="9">
        <v>620754</v>
      </c>
      <c r="B5246" s="10" t="s">
        <v>881</v>
      </c>
      <c r="C5246" s="10" t="s">
        <v>982</v>
      </c>
      <c r="D5246" s="10" t="s">
        <v>983</v>
      </c>
      <c r="E5246" s="11">
        <v>9</v>
      </c>
    </row>
    <row r="5247" spans="1:5" s="1" customFormat="1" ht="19.7" customHeight="1" x14ac:dyDescent="0.2">
      <c r="A5247" s="6">
        <v>620754</v>
      </c>
      <c r="B5247" s="7" t="s">
        <v>881</v>
      </c>
      <c r="C5247" s="7" t="s">
        <v>994</v>
      </c>
      <c r="D5247" s="7" t="s">
        <v>995</v>
      </c>
      <c r="E5247" s="8">
        <v>4</v>
      </c>
    </row>
    <row r="5248" spans="1:5" s="1" customFormat="1" ht="19.7" customHeight="1" x14ac:dyDescent="0.2">
      <c r="A5248" s="9">
        <v>620754</v>
      </c>
      <c r="B5248" s="10" t="s">
        <v>881</v>
      </c>
      <c r="C5248" s="10" t="s">
        <v>1058</v>
      </c>
      <c r="D5248" s="10" t="s">
        <v>1059</v>
      </c>
      <c r="E5248" s="11">
        <v>2</v>
      </c>
    </row>
    <row r="5249" spans="1:5" s="1" customFormat="1" ht="19.7" customHeight="1" x14ac:dyDescent="0.2">
      <c r="A5249" s="6">
        <v>620754</v>
      </c>
      <c r="B5249" s="7" t="s">
        <v>881</v>
      </c>
      <c r="C5249" s="7" t="s">
        <v>1006</v>
      </c>
      <c r="D5249" s="7" t="s">
        <v>1007</v>
      </c>
      <c r="E5249" s="8">
        <v>4</v>
      </c>
    </row>
    <row r="5250" spans="1:5" s="1" customFormat="1" ht="19.7" customHeight="1" x14ac:dyDescent="0.2">
      <c r="A5250" s="9">
        <v>620754</v>
      </c>
      <c r="B5250" s="10" t="s">
        <v>881</v>
      </c>
      <c r="C5250" s="10" t="s">
        <v>1022</v>
      </c>
      <c r="D5250" s="10" t="s">
        <v>1023</v>
      </c>
      <c r="E5250" s="11">
        <v>1</v>
      </c>
    </row>
    <row r="5251" spans="1:5" s="1" customFormat="1" ht="19.7" customHeight="1" x14ac:dyDescent="0.2">
      <c r="A5251" s="6">
        <v>620754</v>
      </c>
      <c r="B5251" s="7" t="s">
        <v>881</v>
      </c>
      <c r="C5251" s="7" t="s">
        <v>1024</v>
      </c>
      <c r="D5251" s="7" t="s">
        <v>1025</v>
      </c>
      <c r="E5251" s="8">
        <v>8</v>
      </c>
    </row>
    <row r="5252" spans="1:5" s="1" customFormat="1" ht="19.7" customHeight="1" x14ac:dyDescent="0.2">
      <c r="A5252" s="9">
        <v>620754</v>
      </c>
      <c r="B5252" s="10" t="s">
        <v>881</v>
      </c>
      <c r="C5252" s="10" t="s">
        <v>1067</v>
      </c>
      <c r="D5252" s="10" t="s">
        <v>1068</v>
      </c>
      <c r="E5252" s="11">
        <v>8</v>
      </c>
    </row>
    <row r="5253" spans="1:5" s="1" customFormat="1" ht="19.7" customHeight="1" x14ac:dyDescent="0.2">
      <c r="A5253" s="9">
        <v>620755</v>
      </c>
      <c r="B5253" s="10" t="s">
        <v>332</v>
      </c>
      <c r="C5253" s="10" t="s">
        <v>968</v>
      </c>
      <c r="D5253" s="10" t="s">
        <v>969</v>
      </c>
      <c r="E5253" s="11">
        <v>1</v>
      </c>
    </row>
    <row r="5254" spans="1:5" s="1" customFormat="1" ht="19.7" customHeight="1" x14ac:dyDescent="0.2">
      <c r="A5254" s="6">
        <v>620755</v>
      </c>
      <c r="B5254" s="7" t="s">
        <v>332</v>
      </c>
      <c r="C5254" s="7" t="s">
        <v>974</v>
      </c>
      <c r="D5254" s="7" t="s">
        <v>975</v>
      </c>
      <c r="E5254" s="8">
        <v>1</v>
      </c>
    </row>
    <row r="5255" spans="1:5" s="1" customFormat="1" ht="19.7" customHeight="1" x14ac:dyDescent="0.2">
      <c r="A5255" s="9">
        <v>620755</v>
      </c>
      <c r="B5255" s="10" t="s">
        <v>332</v>
      </c>
      <c r="C5255" s="10" t="s">
        <v>1032</v>
      </c>
      <c r="D5255" s="10" t="s">
        <v>1033</v>
      </c>
      <c r="E5255" s="11">
        <v>2</v>
      </c>
    </row>
    <row r="5256" spans="1:5" s="1" customFormat="1" ht="19.7" customHeight="1" x14ac:dyDescent="0.2">
      <c r="A5256" s="6">
        <v>620755</v>
      </c>
      <c r="B5256" s="7" t="s">
        <v>332</v>
      </c>
      <c r="C5256" s="7" t="s">
        <v>1056</v>
      </c>
      <c r="D5256" s="7" t="s">
        <v>1057</v>
      </c>
      <c r="E5256" s="8">
        <v>2</v>
      </c>
    </row>
    <row r="5257" spans="1:5" s="1" customFormat="1" ht="19.7" customHeight="1" x14ac:dyDescent="0.2">
      <c r="A5257" s="9">
        <v>620755</v>
      </c>
      <c r="B5257" s="10" t="s">
        <v>332</v>
      </c>
      <c r="C5257" s="10" t="s">
        <v>1058</v>
      </c>
      <c r="D5257" s="10" t="s">
        <v>1059</v>
      </c>
      <c r="E5257" s="11">
        <v>3</v>
      </c>
    </row>
    <row r="5258" spans="1:5" s="1" customFormat="1" ht="19.7" customHeight="1" x14ac:dyDescent="0.2">
      <c r="A5258" s="6">
        <v>620755</v>
      </c>
      <c r="B5258" s="7" t="s">
        <v>332</v>
      </c>
      <c r="C5258" s="7" t="s">
        <v>998</v>
      </c>
      <c r="D5258" s="7" t="s">
        <v>999</v>
      </c>
      <c r="E5258" s="8">
        <v>1</v>
      </c>
    </row>
    <row r="5259" spans="1:5" s="1" customFormat="1" ht="19.7" customHeight="1" x14ac:dyDescent="0.2">
      <c r="A5259" s="9">
        <v>620755</v>
      </c>
      <c r="B5259" s="10" t="s">
        <v>332</v>
      </c>
      <c r="C5259" s="10" t="s">
        <v>1050</v>
      </c>
      <c r="D5259" s="10" t="s">
        <v>1051</v>
      </c>
      <c r="E5259" s="11">
        <v>5</v>
      </c>
    </row>
    <row r="5260" spans="1:5" s="1" customFormat="1" ht="19.7" customHeight="1" x14ac:dyDescent="0.2">
      <c r="A5260" s="6">
        <v>620755</v>
      </c>
      <c r="B5260" s="7" t="s">
        <v>332</v>
      </c>
      <c r="C5260" s="7" t="s">
        <v>1002</v>
      </c>
      <c r="D5260" s="7" t="s">
        <v>1003</v>
      </c>
      <c r="E5260" s="8">
        <v>5</v>
      </c>
    </row>
    <row r="5261" spans="1:5" s="1" customFormat="1" ht="19.7" customHeight="1" x14ac:dyDescent="0.2">
      <c r="A5261" s="9">
        <v>620755</v>
      </c>
      <c r="B5261" s="10" t="s">
        <v>332</v>
      </c>
      <c r="C5261" s="10" t="s">
        <v>1004</v>
      </c>
      <c r="D5261" s="10" t="s">
        <v>1005</v>
      </c>
      <c r="E5261" s="11">
        <v>2</v>
      </c>
    </row>
    <row r="5262" spans="1:5" s="1" customFormat="1" ht="19.7" customHeight="1" x14ac:dyDescent="0.2">
      <c r="A5262" s="6">
        <v>620755</v>
      </c>
      <c r="B5262" s="7" t="s">
        <v>332</v>
      </c>
      <c r="C5262" s="7" t="s">
        <v>1010</v>
      </c>
      <c r="D5262" s="7" t="s">
        <v>1011</v>
      </c>
      <c r="E5262" s="8">
        <v>1</v>
      </c>
    </row>
    <row r="5263" spans="1:5" s="1" customFormat="1" ht="19.7" customHeight="1" x14ac:dyDescent="0.2">
      <c r="A5263" s="9">
        <v>620755</v>
      </c>
      <c r="B5263" s="10" t="s">
        <v>332</v>
      </c>
      <c r="C5263" s="10" t="s">
        <v>1036</v>
      </c>
      <c r="D5263" s="10" t="s">
        <v>1037</v>
      </c>
      <c r="E5263" s="11">
        <v>2</v>
      </c>
    </row>
    <row r="5264" spans="1:5" s="1" customFormat="1" ht="19.7" customHeight="1" x14ac:dyDescent="0.2">
      <c r="A5264" s="6">
        <v>620755</v>
      </c>
      <c r="B5264" s="7" t="s">
        <v>332</v>
      </c>
      <c r="C5264" s="7" t="s">
        <v>1022</v>
      </c>
      <c r="D5264" s="7" t="s">
        <v>1023</v>
      </c>
      <c r="E5264" s="8">
        <v>3</v>
      </c>
    </row>
    <row r="5265" spans="1:5" s="1" customFormat="1" ht="19.7" customHeight="1" x14ac:dyDescent="0.2">
      <c r="A5265" s="9">
        <v>620756</v>
      </c>
      <c r="B5265" s="10" t="s">
        <v>1110</v>
      </c>
      <c r="C5265" s="10" t="s">
        <v>1030</v>
      </c>
      <c r="D5265" s="10" t="s">
        <v>1031</v>
      </c>
      <c r="E5265" s="11">
        <v>3</v>
      </c>
    </row>
    <row r="5266" spans="1:5" s="1" customFormat="1" ht="19.7" customHeight="1" x14ac:dyDescent="0.2">
      <c r="A5266" s="6">
        <v>620756</v>
      </c>
      <c r="B5266" s="7" t="s">
        <v>1110</v>
      </c>
      <c r="C5266" s="7" t="s">
        <v>1056</v>
      </c>
      <c r="D5266" s="7" t="s">
        <v>1057</v>
      </c>
      <c r="E5266" s="8">
        <v>1</v>
      </c>
    </row>
    <row r="5267" spans="1:5" s="1" customFormat="1" ht="19.7" customHeight="1" x14ac:dyDescent="0.2">
      <c r="A5267" s="9">
        <v>620756</v>
      </c>
      <c r="B5267" s="10" t="s">
        <v>1110</v>
      </c>
      <c r="C5267" s="10" t="s">
        <v>1050</v>
      </c>
      <c r="D5267" s="10" t="s">
        <v>1051</v>
      </c>
      <c r="E5267" s="11">
        <v>1</v>
      </c>
    </row>
    <row r="5268" spans="1:5" s="1" customFormat="1" ht="19.7" customHeight="1" x14ac:dyDescent="0.2">
      <c r="A5268" s="6">
        <v>620756</v>
      </c>
      <c r="B5268" s="7" t="s">
        <v>1110</v>
      </c>
      <c r="C5268" s="7" t="s">
        <v>1002</v>
      </c>
      <c r="D5268" s="7" t="s">
        <v>1003</v>
      </c>
      <c r="E5268" s="8">
        <v>1</v>
      </c>
    </row>
    <row r="5269" spans="1:5" s="1" customFormat="1" ht="19.7" customHeight="1" x14ac:dyDescent="0.2">
      <c r="A5269" s="9">
        <v>620756</v>
      </c>
      <c r="B5269" s="10" t="s">
        <v>1110</v>
      </c>
      <c r="C5269" s="10" t="s">
        <v>1004</v>
      </c>
      <c r="D5269" s="10" t="s">
        <v>1005</v>
      </c>
      <c r="E5269" s="11">
        <v>1</v>
      </c>
    </row>
    <row r="5270" spans="1:5" s="1" customFormat="1" ht="19.7" customHeight="1" x14ac:dyDescent="0.2">
      <c r="A5270" s="6">
        <v>620757</v>
      </c>
      <c r="B5270" s="7" t="s">
        <v>1111</v>
      </c>
      <c r="C5270" s="7" t="s">
        <v>990</v>
      </c>
      <c r="D5270" s="7" t="s">
        <v>991</v>
      </c>
      <c r="E5270" s="8">
        <v>1</v>
      </c>
    </row>
    <row r="5271" spans="1:5" s="1" customFormat="1" ht="19.7" customHeight="1" x14ac:dyDescent="0.2">
      <c r="A5271" s="9">
        <v>620757</v>
      </c>
      <c r="B5271" s="10" t="s">
        <v>1111</v>
      </c>
      <c r="C5271" s="10" t="s">
        <v>1056</v>
      </c>
      <c r="D5271" s="10" t="s">
        <v>1057</v>
      </c>
      <c r="E5271" s="11">
        <v>1</v>
      </c>
    </row>
    <row r="5272" spans="1:5" s="1" customFormat="1" ht="19.7" customHeight="1" x14ac:dyDescent="0.2">
      <c r="A5272" s="6">
        <v>620757</v>
      </c>
      <c r="B5272" s="7" t="s">
        <v>1111</v>
      </c>
      <c r="C5272" s="7" t="s">
        <v>1000</v>
      </c>
      <c r="D5272" s="7" t="s">
        <v>1001</v>
      </c>
      <c r="E5272" s="8">
        <v>4</v>
      </c>
    </row>
    <row r="5273" spans="1:5" s="1" customFormat="1" ht="19.7" customHeight="1" x14ac:dyDescent="0.2">
      <c r="A5273" s="9">
        <v>620757</v>
      </c>
      <c r="B5273" s="10" t="s">
        <v>1111</v>
      </c>
      <c r="C5273" s="10" t="s">
        <v>1002</v>
      </c>
      <c r="D5273" s="10" t="s">
        <v>1003</v>
      </c>
      <c r="E5273" s="11">
        <v>1</v>
      </c>
    </row>
    <row r="5274" spans="1:5" s="1" customFormat="1" ht="19.7" customHeight="1" x14ac:dyDescent="0.2">
      <c r="A5274" s="6">
        <v>620757</v>
      </c>
      <c r="B5274" s="7" t="s">
        <v>1111</v>
      </c>
      <c r="C5274" s="7" t="s">
        <v>1022</v>
      </c>
      <c r="D5274" s="7" t="s">
        <v>1023</v>
      </c>
      <c r="E5274" s="8">
        <v>1</v>
      </c>
    </row>
    <row r="5275" spans="1:5" s="1" customFormat="1" ht="19.7" customHeight="1" x14ac:dyDescent="0.2">
      <c r="A5275" s="9">
        <v>621574</v>
      </c>
      <c r="B5275" s="10" t="s">
        <v>1161</v>
      </c>
      <c r="C5275" s="10" t="s">
        <v>968</v>
      </c>
      <c r="D5275" s="10" t="s">
        <v>969</v>
      </c>
      <c r="E5275" s="11">
        <v>3</v>
      </c>
    </row>
    <row r="5276" spans="1:5" s="1" customFormat="1" ht="19.7" customHeight="1" x14ac:dyDescent="0.2">
      <c r="A5276" s="6">
        <v>621574</v>
      </c>
      <c r="B5276" s="7" t="s">
        <v>1161</v>
      </c>
      <c r="C5276" s="7" t="s">
        <v>1028</v>
      </c>
      <c r="D5276" s="7" t="s">
        <v>1029</v>
      </c>
      <c r="E5276" s="8">
        <v>2</v>
      </c>
    </row>
    <row r="5277" spans="1:5" s="1" customFormat="1" ht="19.7" customHeight="1" x14ac:dyDescent="0.2">
      <c r="A5277" s="9">
        <v>621574</v>
      </c>
      <c r="B5277" s="10" t="s">
        <v>1161</v>
      </c>
      <c r="C5277" s="10" t="s">
        <v>970</v>
      </c>
      <c r="D5277" s="10" t="s">
        <v>971</v>
      </c>
      <c r="E5277" s="11">
        <v>13</v>
      </c>
    </row>
    <row r="5278" spans="1:5" s="1" customFormat="1" ht="19.7" customHeight="1" x14ac:dyDescent="0.2">
      <c r="A5278" s="6">
        <v>621574</v>
      </c>
      <c r="B5278" s="7" t="s">
        <v>1161</v>
      </c>
      <c r="C5278" s="7" t="s">
        <v>1030</v>
      </c>
      <c r="D5278" s="7" t="s">
        <v>1031</v>
      </c>
      <c r="E5278" s="8">
        <v>1</v>
      </c>
    </row>
    <row r="5279" spans="1:5" s="1" customFormat="1" ht="19.7" customHeight="1" x14ac:dyDescent="0.2">
      <c r="A5279" s="9">
        <v>621574</v>
      </c>
      <c r="B5279" s="10" t="s">
        <v>1161</v>
      </c>
      <c r="C5279" s="10" t="s">
        <v>984</v>
      </c>
      <c r="D5279" s="10" t="s">
        <v>985</v>
      </c>
      <c r="E5279" s="11">
        <v>1</v>
      </c>
    </row>
    <row r="5280" spans="1:5" s="1" customFormat="1" ht="19.7" customHeight="1" x14ac:dyDescent="0.2">
      <c r="A5280" s="6">
        <v>621574</v>
      </c>
      <c r="B5280" s="7" t="s">
        <v>1161</v>
      </c>
      <c r="C5280" s="7" t="s">
        <v>1054</v>
      </c>
      <c r="D5280" s="7" t="s">
        <v>1055</v>
      </c>
      <c r="E5280" s="8">
        <v>4</v>
      </c>
    </row>
    <row r="5281" spans="1:5" s="1" customFormat="1" ht="19.7" customHeight="1" x14ac:dyDescent="0.2">
      <c r="A5281" s="9">
        <v>621574</v>
      </c>
      <c r="B5281" s="10" t="s">
        <v>1161</v>
      </c>
      <c r="C5281" s="10" t="s">
        <v>992</v>
      </c>
      <c r="D5281" s="10" t="s">
        <v>993</v>
      </c>
      <c r="E5281" s="11">
        <v>1</v>
      </c>
    </row>
    <row r="5282" spans="1:5" s="1" customFormat="1" ht="19.7" customHeight="1" x14ac:dyDescent="0.2">
      <c r="A5282" s="6">
        <v>621574</v>
      </c>
      <c r="B5282" s="7" t="s">
        <v>1161</v>
      </c>
      <c r="C5282" s="7" t="s">
        <v>1046</v>
      </c>
      <c r="D5282" s="7" t="s">
        <v>1047</v>
      </c>
      <c r="E5282" s="8">
        <v>1</v>
      </c>
    </row>
    <row r="5283" spans="1:5" s="1" customFormat="1" ht="19.7" customHeight="1" x14ac:dyDescent="0.2">
      <c r="A5283" s="9">
        <v>621574</v>
      </c>
      <c r="B5283" s="10" t="s">
        <v>1161</v>
      </c>
      <c r="C5283" s="10" t="s">
        <v>994</v>
      </c>
      <c r="D5283" s="10" t="s">
        <v>995</v>
      </c>
      <c r="E5283" s="11">
        <v>6</v>
      </c>
    </row>
    <row r="5284" spans="1:5" s="1" customFormat="1" ht="19.7" customHeight="1" x14ac:dyDescent="0.2">
      <c r="A5284" s="6">
        <v>621574</v>
      </c>
      <c r="B5284" s="7" t="s">
        <v>1161</v>
      </c>
      <c r="C5284" s="7" t="s">
        <v>998</v>
      </c>
      <c r="D5284" s="7" t="s">
        <v>999</v>
      </c>
      <c r="E5284" s="8">
        <v>1</v>
      </c>
    </row>
    <row r="5285" spans="1:5" s="1" customFormat="1" ht="19.7" customHeight="1" x14ac:dyDescent="0.2">
      <c r="A5285" s="9">
        <v>621574</v>
      </c>
      <c r="B5285" s="10" t="s">
        <v>1161</v>
      </c>
      <c r="C5285" s="10" t="s">
        <v>1050</v>
      </c>
      <c r="D5285" s="10" t="s">
        <v>1051</v>
      </c>
      <c r="E5285" s="11">
        <v>2</v>
      </c>
    </row>
    <row r="5286" spans="1:5" s="1" customFormat="1" ht="19.7" customHeight="1" x14ac:dyDescent="0.2">
      <c r="A5286" s="6">
        <v>621574</v>
      </c>
      <c r="B5286" s="7" t="s">
        <v>1161</v>
      </c>
      <c r="C5286" s="7" t="s">
        <v>1000</v>
      </c>
      <c r="D5286" s="7" t="s">
        <v>1001</v>
      </c>
      <c r="E5286" s="8">
        <v>8</v>
      </c>
    </row>
    <row r="5287" spans="1:5" s="1" customFormat="1" ht="19.7" customHeight="1" x14ac:dyDescent="0.2">
      <c r="A5287" s="9">
        <v>621574</v>
      </c>
      <c r="B5287" s="10" t="s">
        <v>1161</v>
      </c>
      <c r="C5287" s="10" t="s">
        <v>1010</v>
      </c>
      <c r="D5287" s="10" t="s">
        <v>1011</v>
      </c>
      <c r="E5287" s="11">
        <v>1</v>
      </c>
    </row>
    <row r="5288" spans="1:5" s="1" customFormat="1" ht="19.7" customHeight="1" x14ac:dyDescent="0.2">
      <c r="A5288" s="6">
        <v>621574</v>
      </c>
      <c r="B5288" s="7" t="s">
        <v>1161</v>
      </c>
      <c r="C5288" s="7" t="s">
        <v>1020</v>
      </c>
      <c r="D5288" s="7" t="s">
        <v>1021</v>
      </c>
      <c r="E5288" s="8">
        <v>2</v>
      </c>
    </row>
    <row r="5289" spans="1:5" s="1" customFormat="1" ht="19.7" customHeight="1" x14ac:dyDescent="0.2">
      <c r="A5289" s="9">
        <v>621575</v>
      </c>
      <c r="B5289" s="10" t="s">
        <v>259</v>
      </c>
      <c r="C5289" s="10" t="s">
        <v>960</v>
      </c>
      <c r="D5289" s="10" t="s">
        <v>961</v>
      </c>
      <c r="E5289" s="11">
        <v>3</v>
      </c>
    </row>
    <row r="5290" spans="1:5" s="1" customFormat="1" ht="19.7" customHeight="1" x14ac:dyDescent="0.2">
      <c r="A5290" s="6">
        <v>621575</v>
      </c>
      <c r="B5290" s="7" t="s">
        <v>259</v>
      </c>
      <c r="C5290" s="7" t="s">
        <v>962</v>
      </c>
      <c r="D5290" s="7" t="s">
        <v>963</v>
      </c>
      <c r="E5290" s="8">
        <v>2</v>
      </c>
    </row>
    <row r="5291" spans="1:5" s="1" customFormat="1" ht="19.7" customHeight="1" x14ac:dyDescent="0.2">
      <c r="A5291" s="9">
        <v>621575</v>
      </c>
      <c r="B5291" s="10" t="s">
        <v>259</v>
      </c>
      <c r="C5291" s="10" t="s">
        <v>1042</v>
      </c>
      <c r="D5291" s="10" t="s">
        <v>1043</v>
      </c>
      <c r="E5291" s="11">
        <v>3</v>
      </c>
    </row>
    <row r="5292" spans="1:5" s="1" customFormat="1" ht="19.7" customHeight="1" x14ac:dyDescent="0.2">
      <c r="A5292" s="6">
        <v>621575</v>
      </c>
      <c r="B5292" s="7" t="s">
        <v>259</v>
      </c>
      <c r="C5292" s="7" t="s">
        <v>1028</v>
      </c>
      <c r="D5292" s="7" t="s">
        <v>1029</v>
      </c>
      <c r="E5292" s="8">
        <v>4</v>
      </c>
    </row>
    <row r="5293" spans="1:5" s="1" customFormat="1" ht="19.7" customHeight="1" x14ac:dyDescent="0.2">
      <c r="A5293" s="9">
        <v>621575</v>
      </c>
      <c r="B5293" s="10" t="s">
        <v>259</v>
      </c>
      <c r="C5293" s="10" t="s">
        <v>970</v>
      </c>
      <c r="D5293" s="10" t="s">
        <v>971</v>
      </c>
      <c r="E5293" s="11">
        <v>3</v>
      </c>
    </row>
    <row r="5294" spans="1:5" s="1" customFormat="1" ht="19.7" customHeight="1" x14ac:dyDescent="0.2">
      <c r="A5294" s="6">
        <v>621575</v>
      </c>
      <c r="B5294" s="7" t="s">
        <v>259</v>
      </c>
      <c r="C5294" s="7" t="s">
        <v>972</v>
      </c>
      <c r="D5294" s="7" t="s">
        <v>973</v>
      </c>
      <c r="E5294" s="8">
        <v>4</v>
      </c>
    </row>
    <row r="5295" spans="1:5" s="1" customFormat="1" ht="19.7" customHeight="1" x14ac:dyDescent="0.2">
      <c r="A5295" s="9">
        <v>621575</v>
      </c>
      <c r="B5295" s="10" t="s">
        <v>259</v>
      </c>
      <c r="C5295" s="10" t="s">
        <v>974</v>
      </c>
      <c r="D5295" s="10" t="s">
        <v>975</v>
      </c>
      <c r="E5295" s="11">
        <v>3</v>
      </c>
    </row>
    <row r="5296" spans="1:5" s="1" customFormat="1" ht="19.7" customHeight="1" x14ac:dyDescent="0.2">
      <c r="A5296" s="6">
        <v>621575</v>
      </c>
      <c r="B5296" s="7" t="s">
        <v>259</v>
      </c>
      <c r="C5296" s="7" t="s">
        <v>978</v>
      </c>
      <c r="D5296" s="7" t="s">
        <v>979</v>
      </c>
      <c r="E5296" s="8">
        <v>3</v>
      </c>
    </row>
    <row r="5297" spans="1:5" s="1" customFormat="1" ht="19.7" customHeight="1" x14ac:dyDescent="0.2">
      <c r="A5297" s="9">
        <v>621575</v>
      </c>
      <c r="B5297" s="10" t="s">
        <v>259</v>
      </c>
      <c r="C5297" s="10" t="s">
        <v>1060</v>
      </c>
      <c r="D5297" s="10" t="s">
        <v>1061</v>
      </c>
      <c r="E5297" s="11">
        <v>3</v>
      </c>
    </row>
    <row r="5298" spans="1:5" s="1" customFormat="1" ht="19.7" customHeight="1" x14ac:dyDescent="0.2">
      <c r="A5298" s="6">
        <v>621575</v>
      </c>
      <c r="B5298" s="7" t="s">
        <v>259</v>
      </c>
      <c r="C5298" s="7" t="s">
        <v>980</v>
      </c>
      <c r="D5298" s="7" t="s">
        <v>981</v>
      </c>
      <c r="E5298" s="8">
        <v>1</v>
      </c>
    </row>
    <row r="5299" spans="1:5" s="1" customFormat="1" ht="19.7" customHeight="1" x14ac:dyDescent="0.2">
      <c r="A5299" s="9">
        <v>621575</v>
      </c>
      <c r="B5299" s="10" t="s">
        <v>259</v>
      </c>
      <c r="C5299" s="10" t="s">
        <v>982</v>
      </c>
      <c r="D5299" s="10" t="s">
        <v>983</v>
      </c>
      <c r="E5299" s="11">
        <v>3</v>
      </c>
    </row>
    <row r="5300" spans="1:5" s="1" customFormat="1" ht="19.7" customHeight="1" x14ac:dyDescent="0.2">
      <c r="A5300" s="6">
        <v>621575</v>
      </c>
      <c r="B5300" s="7" t="s">
        <v>259</v>
      </c>
      <c r="C5300" s="7" t="s">
        <v>986</v>
      </c>
      <c r="D5300" s="7" t="s">
        <v>987</v>
      </c>
      <c r="E5300" s="8">
        <v>1</v>
      </c>
    </row>
    <row r="5301" spans="1:5" s="1" customFormat="1" ht="19.7" customHeight="1" x14ac:dyDescent="0.2">
      <c r="A5301" s="9">
        <v>621575</v>
      </c>
      <c r="B5301" s="10" t="s">
        <v>259</v>
      </c>
      <c r="C5301" s="10" t="s">
        <v>1054</v>
      </c>
      <c r="D5301" s="10" t="s">
        <v>1055</v>
      </c>
      <c r="E5301" s="11">
        <v>3</v>
      </c>
    </row>
    <row r="5302" spans="1:5" s="1" customFormat="1" ht="19.7" customHeight="1" x14ac:dyDescent="0.2">
      <c r="A5302" s="6">
        <v>621575</v>
      </c>
      <c r="B5302" s="7" t="s">
        <v>259</v>
      </c>
      <c r="C5302" s="7" t="s">
        <v>990</v>
      </c>
      <c r="D5302" s="7" t="s">
        <v>991</v>
      </c>
      <c r="E5302" s="8">
        <v>4</v>
      </c>
    </row>
    <row r="5303" spans="1:5" s="1" customFormat="1" ht="19.7" customHeight="1" x14ac:dyDescent="0.2">
      <c r="A5303" s="9">
        <v>621575</v>
      </c>
      <c r="B5303" s="10" t="s">
        <v>259</v>
      </c>
      <c r="C5303" s="10" t="s">
        <v>992</v>
      </c>
      <c r="D5303" s="10" t="s">
        <v>993</v>
      </c>
      <c r="E5303" s="11">
        <v>7</v>
      </c>
    </row>
    <row r="5304" spans="1:5" s="1" customFormat="1" ht="19.7" customHeight="1" x14ac:dyDescent="0.2">
      <c r="A5304" s="6">
        <v>621575</v>
      </c>
      <c r="B5304" s="7" t="s">
        <v>259</v>
      </c>
      <c r="C5304" s="7" t="s">
        <v>1046</v>
      </c>
      <c r="D5304" s="7" t="s">
        <v>1047</v>
      </c>
      <c r="E5304" s="8">
        <v>1</v>
      </c>
    </row>
    <row r="5305" spans="1:5" s="1" customFormat="1" ht="19.7" customHeight="1" x14ac:dyDescent="0.2">
      <c r="A5305" s="9">
        <v>621575</v>
      </c>
      <c r="B5305" s="10" t="s">
        <v>259</v>
      </c>
      <c r="C5305" s="10" t="s">
        <v>1058</v>
      </c>
      <c r="D5305" s="10" t="s">
        <v>1059</v>
      </c>
      <c r="E5305" s="11">
        <v>2</v>
      </c>
    </row>
    <row r="5306" spans="1:5" s="1" customFormat="1" ht="19.7" customHeight="1" x14ac:dyDescent="0.2">
      <c r="A5306" s="6">
        <v>621575</v>
      </c>
      <c r="B5306" s="7" t="s">
        <v>259</v>
      </c>
      <c r="C5306" s="7" t="s">
        <v>996</v>
      </c>
      <c r="D5306" s="7" t="s">
        <v>997</v>
      </c>
      <c r="E5306" s="8">
        <v>1</v>
      </c>
    </row>
    <row r="5307" spans="1:5" s="1" customFormat="1" ht="19.7" customHeight="1" x14ac:dyDescent="0.2">
      <c r="A5307" s="9">
        <v>621575</v>
      </c>
      <c r="B5307" s="10" t="s">
        <v>259</v>
      </c>
      <c r="C5307" s="10" t="s">
        <v>1048</v>
      </c>
      <c r="D5307" s="10" t="s">
        <v>1049</v>
      </c>
      <c r="E5307" s="11">
        <v>4</v>
      </c>
    </row>
    <row r="5308" spans="1:5" s="1" customFormat="1" ht="19.7" customHeight="1" x14ac:dyDescent="0.2">
      <c r="A5308" s="6">
        <v>621575</v>
      </c>
      <c r="B5308" s="7" t="s">
        <v>259</v>
      </c>
      <c r="C5308" s="7" t="s">
        <v>998</v>
      </c>
      <c r="D5308" s="7" t="s">
        <v>999</v>
      </c>
      <c r="E5308" s="8">
        <v>2</v>
      </c>
    </row>
    <row r="5309" spans="1:5" s="1" customFormat="1" ht="19.7" customHeight="1" x14ac:dyDescent="0.2">
      <c r="A5309" s="9">
        <v>621575</v>
      </c>
      <c r="B5309" s="10" t="s">
        <v>259</v>
      </c>
      <c r="C5309" s="10" t="s">
        <v>1008</v>
      </c>
      <c r="D5309" s="10" t="s">
        <v>1009</v>
      </c>
      <c r="E5309" s="11">
        <v>3</v>
      </c>
    </row>
    <row r="5310" spans="1:5" s="1" customFormat="1" ht="19.7" customHeight="1" x14ac:dyDescent="0.2">
      <c r="A5310" s="6">
        <v>621575</v>
      </c>
      <c r="B5310" s="7" t="s">
        <v>259</v>
      </c>
      <c r="C5310" s="7" t="s">
        <v>1010</v>
      </c>
      <c r="D5310" s="7" t="s">
        <v>1011</v>
      </c>
      <c r="E5310" s="8">
        <v>3</v>
      </c>
    </row>
    <row r="5311" spans="1:5" s="1" customFormat="1" ht="19.7" customHeight="1" x14ac:dyDescent="0.2">
      <c r="A5311" s="9">
        <v>621575</v>
      </c>
      <c r="B5311" s="10" t="s">
        <v>259</v>
      </c>
      <c r="C5311" s="10" t="s">
        <v>1016</v>
      </c>
      <c r="D5311" s="10" t="s">
        <v>1017</v>
      </c>
      <c r="E5311" s="11">
        <v>3</v>
      </c>
    </row>
    <row r="5312" spans="1:5" s="1" customFormat="1" ht="19.7" customHeight="1" x14ac:dyDescent="0.2">
      <c r="A5312" s="6">
        <v>621575</v>
      </c>
      <c r="B5312" s="7" t="s">
        <v>259</v>
      </c>
      <c r="C5312" s="7" t="s">
        <v>1034</v>
      </c>
      <c r="D5312" s="7" t="s">
        <v>1035</v>
      </c>
      <c r="E5312" s="8">
        <v>1</v>
      </c>
    </row>
    <row r="5313" spans="1:5" s="1" customFormat="1" ht="19.7" customHeight="1" x14ac:dyDescent="0.2">
      <c r="A5313" s="9">
        <v>621575</v>
      </c>
      <c r="B5313" s="10" t="s">
        <v>259</v>
      </c>
      <c r="C5313" s="10" t="s">
        <v>1018</v>
      </c>
      <c r="D5313" s="10" t="s">
        <v>1019</v>
      </c>
      <c r="E5313" s="11">
        <v>2</v>
      </c>
    </row>
    <row r="5314" spans="1:5" s="1" customFormat="1" ht="19.7" customHeight="1" x14ac:dyDescent="0.2">
      <c r="A5314" s="6">
        <v>621575</v>
      </c>
      <c r="B5314" s="7" t="s">
        <v>259</v>
      </c>
      <c r="C5314" s="7" t="s">
        <v>1036</v>
      </c>
      <c r="D5314" s="7" t="s">
        <v>1037</v>
      </c>
      <c r="E5314" s="8">
        <v>2</v>
      </c>
    </row>
    <row r="5315" spans="1:5" s="1" customFormat="1" ht="19.7" customHeight="1" x14ac:dyDescent="0.2">
      <c r="A5315" s="9">
        <v>621575</v>
      </c>
      <c r="B5315" s="10" t="s">
        <v>259</v>
      </c>
      <c r="C5315" s="10" t="s">
        <v>1020</v>
      </c>
      <c r="D5315" s="10" t="s">
        <v>1021</v>
      </c>
      <c r="E5315" s="11">
        <v>1</v>
      </c>
    </row>
    <row r="5316" spans="1:5" s="1" customFormat="1" ht="19.7" customHeight="1" x14ac:dyDescent="0.2">
      <c r="A5316" s="6">
        <v>621576</v>
      </c>
      <c r="B5316" s="7" t="s">
        <v>262</v>
      </c>
      <c r="C5316" s="7" t="s">
        <v>962</v>
      </c>
      <c r="D5316" s="7" t="s">
        <v>963</v>
      </c>
      <c r="E5316" s="8">
        <v>4</v>
      </c>
    </row>
    <row r="5317" spans="1:5" s="1" customFormat="1" ht="19.7" customHeight="1" x14ac:dyDescent="0.2">
      <c r="A5317" s="9">
        <v>621576</v>
      </c>
      <c r="B5317" s="10" t="s">
        <v>262</v>
      </c>
      <c r="C5317" s="10" t="s">
        <v>964</v>
      </c>
      <c r="D5317" s="10" t="s">
        <v>965</v>
      </c>
      <c r="E5317" s="11">
        <v>2</v>
      </c>
    </row>
    <row r="5318" spans="1:5" s="1" customFormat="1" ht="19.7" customHeight="1" x14ac:dyDescent="0.2">
      <c r="A5318" s="6">
        <v>621576</v>
      </c>
      <c r="B5318" s="7" t="s">
        <v>262</v>
      </c>
      <c r="C5318" s="7" t="s">
        <v>968</v>
      </c>
      <c r="D5318" s="7" t="s">
        <v>969</v>
      </c>
      <c r="E5318" s="8">
        <v>5</v>
      </c>
    </row>
    <row r="5319" spans="1:5" s="1" customFormat="1" ht="19.7" customHeight="1" x14ac:dyDescent="0.2">
      <c r="A5319" s="9">
        <v>621576</v>
      </c>
      <c r="B5319" s="10" t="s">
        <v>262</v>
      </c>
      <c r="C5319" s="10" t="s">
        <v>1042</v>
      </c>
      <c r="D5319" s="10" t="s">
        <v>1043</v>
      </c>
      <c r="E5319" s="11">
        <v>5</v>
      </c>
    </row>
    <row r="5320" spans="1:5" s="1" customFormat="1" ht="19.7" customHeight="1" x14ac:dyDescent="0.2">
      <c r="A5320" s="6">
        <v>621576</v>
      </c>
      <c r="B5320" s="7" t="s">
        <v>262</v>
      </c>
      <c r="C5320" s="7" t="s">
        <v>970</v>
      </c>
      <c r="D5320" s="7" t="s">
        <v>971</v>
      </c>
      <c r="E5320" s="8">
        <v>5</v>
      </c>
    </row>
    <row r="5321" spans="1:5" s="1" customFormat="1" ht="19.7" customHeight="1" x14ac:dyDescent="0.2">
      <c r="A5321" s="9">
        <v>621576</v>
      </c>
      <c r="B5321" s="10" t="s">
        <v>262</v>
      </c>
      <c r="C5321" s="10" t="s">
        <v>972</v>
      </c>
      <c r="D5321" s="10" t="s">
        <v>973</v>
      </c>
      <c r="E5321" s="11">
        <v>2</v>
      </c>
    </row>
    <row r="5322" spans="1:5" s="1" customFormat="1" ht="19.7" customHeight="1" x14ac:dyDescent="0.2">
      <c r="A5322" s="6">
        <v>621576</v>
      </c>
      <c r="B5322" s="7" t="s">
        <v>262</v>
      </c>
      <c r="C5322" s="7" t="s">
        <v>974</v>
      </c>
      <c r="D5322" s="7" t="s">
        <v>975</v>
      </c>
      <c r="E5322" s="8">
        <v>2</v>
      </c>
    </row>
    <row r="5323" spans="1:5" s="1" customFormat="1" ht="19.7" customHeight="1" x14ac:dyDescent="0.2">
      <c r="A5323" s="9">
        <v>621576</v>
      </c>
      <c r="B5323" s="10" t="s">
        <v>262</v>
      </c>
      <c r="C5323" s="10" t="s">
        <v>976</v>
      </c>
      <c r="D5323" s="10" t="s">
        <v>977</v>
      </c>
      <c r="E5323" s="11">
        <v>1</v>
      </c>
    </row>
    <row r="5324" spans="1:5" s="1" customFormat="1" ht="19.7" customHeight="1" x14ac:dyDescent="0.2">
      <c r="A5324" s="6">
        <v>621576</v>
      </c>
      <c r="B5324" s="7" t="s">
        <v>262</v>
      </c>
      <c r="C5324" s="7" t="s">
        <v>978</v>
      </c>
      <c r="D5324" s="7" t="s">
        <v>979</v>
      </c>
      <c r="E5324" s="8">
        <v>2</v>
      </c>
    </row>
    <row r="5325" spans="1:5" s="1" customFormat="1" ht="19.7" customHeight="1" x14ac:dyDescent="0.2">
      <c r="A5325" s="9">
        <v>621576</v>
      </c>
      <c r="B5325" s="10" t="s">
        <v>262</v>
      </c>
      <c r="C5325" s="10" t="s">
        <v>1040</v>
      </c>
      <c r="D5325" s="10" t="s">
        <v>1041</v>
      </c>
      <c r="E5325" s="11">
        <v>1</v>
      </c>
    </row>
    <row r="5326" spans="1:5" s="1" customFormat="1" ht="19.7" customHeight="1" x14ac:dyDescent="0.2">
      <c r="A5326" s="6">
        <v>621576</v>
      </c>
      <c r="B5326" s="7" t="s">
        <v>262</v>
      </c>
      <c r="C5326" s="7" t="s">
        <v>1060</v>
      </c>
      <c r="D5326" s="7" t="s">
        <v>1061</v>
      </c>
      <c r="E5326" s="8">
        <v>2</v>
      </c>
    </row>
    <row r="5327" spans="1:5" s="1" customFormat="1" ht="19.7" customHeight="1" x14ac:dyDescent="0.2">
      <c r="A5327" s="9">
        <v>621576</v>
      </c>
      <c r="B5327" s="10" t="s">
        <v>262</v>
      </c>
      <c r="C5327" s="10" t="s">
        <v>980</v>
      </c>
      <c r="D5327" s="10" t="s">
        <v>981</v>
      </c>
      <c r="E5327" s="11">
        <v>3</v>
      </c>
    </row>
    <row r="5328" spans="1:5" s="1" customFormat="1" ht="19.7" customHeight="1" x14ac:dyDescent="0.2">
      <c r="A5328" s="6">
        <v>621576</v>
      </c>
      <c r="B5328" s="7" t="s">
        <v>262</v>
      </c>
      <c r="C5328" s="7" t="s">
        <v>984</v>
      </c>
      <c r="D5328" s="7" t="s">
        <v>985</v>
      </c>
      <c r="E5328" s="8">
        <v>2</v>
      </c>
    </row>
    <row r="5329" spans="1:5" s="1" customFormat="1" ht="19.7" customHeight="1" x14ac:dyDescent="0.2">
      <c r="A5329" s="9">
        <v>621576</v>
      </c>
      <c r="B5329" s="10" t="s">
        <v>262</v>
      </c>
      <c r="C5329" s="10" t="s">
        <v>986</v>
      </c>
      <c r="D5329" s="10" t="s">
        <v>987</v>
      </c>
      <c r="E5329" s="11">
        <v>1</v>
      </c>
    </row>
    <row r="5330" spans="1:5" s="1" customFormat="1" ht="19.7" customHeight="1" x14ac:dyDescent="0.2">
      <c r="A5330" s="6">
        <v>621576</v>
      </c>
      <c r="B5330" s="7" t="s">
        <v>262</v>
      </c>
      <c r="C5330" s="7" t="s">
        <v>990</v>
      </c>
      <c r="D5330" s="7" t="s">
        <v>991</v>
      </c>
      <c r="E5330" s="8">
        <v>2</v>
      </c>
    </row>
    <row r="5331" spans="1:5" s="1" customFormat="1" ht="19.7" customHeight="1" x14ac:dyDescent="0.2">
      <c r="A5331" s="9">
        <v>621576</v>
      </c>
      <c r="B5331" s="10" t="s">
        <v>262</v>
      </c>
      <c r="C5331" s="10" t="s">
        <v>1046</v>
      </c>
      <c r="D5331" s="10" t="s">
        <v>1047</v>
      </c>
      <c r="E5331" s="11">
        <v>2</v>
      </c>
    </row>
    <row r="5332" spans="1:5" s="1" customFormat="1" ht="19.7" customHeight="1" x14ac:dyDescent="0.2">
      <c r="A5332" s="6">
        <v>621576</v>
      </c>
      <c r="B5332" s="7" t="s">
        <v>262</v>
      </c>
      <c r="C5332" s="7" t="s">
        <v>1058</v>
      </c>
      <c r="D5332" s="7" t="s">
        <v>1059</v>
      </c>
      <c r="E5332" s="8">
        <v>2</v>
      </c>
    </row>
    <row r="5333" spans="1:5" s="1" customFormat="1" ht="19.7" customHeight="1" x14ac:dyDescent="0.2">
      <c r="A5333" s="9">
        <v>621576</v>
      </c>
      <c r="B5333" s="10" t="s">
        <v>262</v>
      </c>
      <c r="C5333" s="10" t="s">
        <v>996</v>
      </c>
      <c r="D5333" s="10" t="s">
        <v>997</v>
      </c>
      <c r="E5333" s="11">
        <v>2</v>
      </c>
    </row>
    <row r="5334" spans="1:5" s="1" customFormat="1" ht="19.7" customHeight="1" x14ac:dyDescent="0.2">
      <c r="A5334" s="6">
        <v>621576</v>
      </c>
      <c r="B5334" s="7" t="s">
        <v>262</v>
      </c>
      <c r="C5334" s="7" t="s">
        <v>1048</v>
      </c>
      <c r="D5334" s="7" t="s">
        <v>1049</v>
      </c>
      <c r="E5334" s="8">
        <v>6</v>
      </c>
    </row>
    <row r="5335" spans="1:5" s="1" customFormat="1" ht="19.7" customHeight="1" x14ac:dyDescent="0.2">
      <c r="A5335" s="9">
        <v>621576</v>
      </c>
      <c r="B5335" s="10" t="s">
        <v>262</v>
      </c>
      <c r="C5335" s="10" t="s">
        <v>998</v>
      </c>
      <c r="D5335" s="10" t="s">
        <v>999</v>
      </c>
      <c r="E5335" s="11">
        <v>2</v>
      </c>
    </row>
    <row r="5336" spans="1:5" s="1" customFormat="1" ht="19.7" customHeight="1" x14ac:dyDescent="0.2">
      <c r="A5336" s="6">
        <v>621576</v>
      </c>
      <c r="B5336" s="7" t="s">
        <v>262</v>
      </c>
      <c r="C5336" s="7" t="s">
        <v>1050</v>
      </c>
      <c r="D5336" s="7" t="s">
        <v>1051</v>
      </c>
      <c r="E5336" s="8">
        <v>1</v>
      </c>
    </row>
    <row r="5337" spans="1:5" s="1" customFormat="1" ht="19.7" customHeight="1" x14ac:dyDescent="0.2">
      <c r="A5337" s="9">
        <v>621576</v>
      </c>
      <c r="B5337" s="10" t="s">
        <v>262</v>
      </c>
      <c r="C5337" s="10" t="s">
        <v>1002</v>
      </c>
      <c r="D5337" s="10" t="s">
        <v>1003</v>
      </c>
      <c r="E5337" s="11">
        <v>2</v>
      </c>
    </row>
    <row r="5338" spans="1:5" s="1" customFormat="1" ht="19.7" customHeight="1" x14ac:dyDescent="0.2">
      <c r="A5338" s="6">
        <v>621576</v>
      </c>
      <c r="B5338" s="7" t="s">
        <v>262</v>
      </c>
      <c r="C5338" s="7" t="s">
        <v>1008</v>
      </c>
      <c r="D5338" s="7" t="s">
        <v>1009</v>
      </c>
      <c r="E5338" s="8">
        <v>3</v>
      </c>
    </row>
    <row r="5339" spans="1:5" s="1" customFormat="1" ht="19.7" customHeight="1" x14ac:dyDescent="0.2">
      <c r="A5339" s="9">
        <v>621576</v>
      </c>
      <c r="B5339" s="10" t="s">
        <v>262</v>
      </c>
      <c r="C5339" s="10" t="s">
        <v>1034</v>
      </c>
      <c r="D5339" s="10" t="s">
        <v>1035</v>
      </c>
      <c r="E5339" s="11">
        <v>3</v>
      </c>
    </row>
    <row r="5340" spans="1:5" s="1" customFormat="1" ht="19.7" customHeight="1" x14ac:dyDescent="0.2">
      <c r="A5340" s="6">
        <v>621576</v>
      </c>
      <c r="B5340" s="7" t="s">
        <v>262</v>
      </c>
      <c r="C5340" s="7" t="s">
        <v>1018</v>
      </c>
      <c r="D5340" s="7" t="s">
        <v>1019</v>
      </c>
      <c r="E5340" s="8">
        <v>1</v>
      </c>
    </row>
    <row r="5341" spans="1:5" s="1" customFormat="1" ht="19.7" customHeight="1" x14ac:dyDescent="0.2">
      <c r="A5341" s="9">
        <v>621576</v>
      </c>
      <c r="B5341" s="10" t="s">
        <v>262</v>
      </c>
      <c r="C5341" s="10" t="s">
        <v>1020</v>
      </c>
      <c r="D5341" s="10" t="s">
        <v>1021</v>
      </c>
      <c r="E5341" s="11">
        <v>2</v>
      </c>
    </row>
    <row r="5342" spans="1:5" s="1" customFormat="1" ht="19.7" customHeight="1" x14ac:dyDescent="0.2">
      <c r="A5342" s="9">
        <v>626675</v>
      </c>
      <c r="B5342" s="10" t="s">
        <v>1135</v>
      </c>
      <c r="C5342" s="10" t="s">
        <v>986</v>
      </c>
      <c r="D5342" s="10" t="s">
        <v>987</v>
      </c>
      <c r="E5342" s="11">
        <v>7</v>
      </c>
    </row>
    <row r="5343" spans="1:5" s="1" customFormat="1" ht="19.7" customHeight="1" x14ac:dyDescent="0.2">
      <c r="A5343" s="6">
        <v>626675</v>
      </c>
      <c r="B5343" s="7" t="s">
        <v>1135</v>
      </c>
      <c r="C5343" s="7" t="s">
        <v>1000</v>
      </c>
      <c r="D5343" s="7" t="s">
        <v>1001</v>
      </c>
      <c r="E5343" s="8">
        <v>2</v>
      </c>
    </row>
    <row r="5344" spans="1:5" s="1" customFormat="1" ht="19.7" customHeight="1" x14ac:dyDescent="0.2">
      <c r="A5344" s="9">
        <v>626675</v>
      </c>
      <c r="B5344" s="10" t="s">
        <v>1135</v>
      </c>
      <c r="C5344" s="10" t="s">
        <v>1010</v>
      </c>
      <c r="D5344" s="10" t="s">
        <v>1011</v>
      </c>
      <c r="E5344" s="11">
        <v>1</v>
      </c>
    </row>
    <row r="5345" spans="1:5" s="1" customFormat="1" ht="19.7" customHeight="1" x14ac:dyDescent="0.2">
      <c r="A5345" s="6">
        <v>626676</v>
      </c>
      <c r="B5345" s="7" t="s">
        <v>416</v>
      </c>
      <c r="C5345" s="7" t="s">
        <v>964</v>
      </c>
      <c r="D5345" s="7" t="s">
        <v>965</v>
      </c>
      <c r="E5345" s="8">
        <v>7</v>
      </c>
    </row>
    <row r="5346" spans="1:5" s="1" customFormat="1" ht="19.7" customHeight="1" x14ac:dyDescent="0.2">
      <c r="A5346" s="9">
        <v>626676</v>
      </c>
      <c r="B5346" s="10" t="s">
        <v>416</v>
      </c>
      <c r="C5346" s="10" t="s">
        <v>968</v>
      </c>
      <c r="D5346" s="10" t="s">
        <v>969</v>
      </c>
      <c r="E5346" s="11">
        <v>1</v>
      </c>
    </row>
    <row r="5347" spans="1:5" s="1" customFormat="1" ht="19.7" customHeight="1" x14ac:dyDescent="0.2">
      <c r="A5347" s="6">
        <v>626676</v>
      </c>
      <c r="B5347" s="7" t="s">
        <v>416</v>
      </c>
      <c r="C5347" s="7" t="s">
        <v>1042</v>
      </c>
      <c r="D5347" s="7" t="s">
        <v>1043</v>
      </c>
      <c r="E5347" s="8">
        <v>3</v>
      </c>
    </row>
    <row r="5348" spans="1:5" s="1" customFormat="1" ht="19.7" customHeight="1" x14ac:dyDescent="0.2">
      <c r="A5348" s="9">
        <v>626676</v>
      </c>
      <c r="B5348" s="10" t="s">
        <v>416</v>
      </c>
      <c r="C5348" s="10" t="s">
        <v>1030</v>
      </c>
      <c r="D5348" s="10" t="s">
        <v>1031</v>
      </c>
      <c r="E5348" s="11">
        <v>6</v>
      </c>
    </row>
    <row r="5349" spans="1:5" s="1" customFormat="1" ht="19.7" customHeight="1" x14ac:dyDescent="0.2">
      <c r="A5349" s="6">
        <v>626676</v>
      </c>
      <c r="B5349" s="7" t="s">
        <v>416</v>
      </c>
      <c r="C5349" s="7" t="s">
        <v>972</v>
      </c>
      <c r="D5349" s="7" t="s">
        <v>973</v>
      </c>
      <c r="E5349" s="8">
        <v>2</v>
      </c>
    </row>
    <row r="5350" spans="1:5" s="1" customFormat="1" ht="19.7" customHeight="1" x14ac:dyDescent="0.2">
      <c r="A5350" s="9">
        <v>626676</v>
      </c>
      <c r="B5350" s="10" t="s">
        <v>416</v>
      </c>
      <c r="C5350" s="10" t="s">
        <v>974</v>
      </c>
      <c r="D5350" s="10" t="s">
        <v>975</v>
      </c>
      <c r="E5350" s="11">
        <v>6</v>
      </c>
    </row>
    <row r="5351" spans="1:5" s="1" customFormat="1" ht="19.7" customHeight="1" x14ac:dyDescent="0.2">
      <c r="A5351" s="6">
        <v>626676</v>
      </c>
      <c r="B5351" s="7" t="s">
        <v>416</v>
      </c>
      <c r="C5351" s="7" t="s">
        <v>1032</v>
      </c>
      <c r="D5351" s="7" t="s">
        <v>1033</v>
      </c>
      <c r="E5351" s="8">
        <v>3</v>
      </c>
    </row>
    <row r="5352" spans="1:5" s="1" customFormat="1" ht="19.7" customHeight="1" x14ac:dyDescent="0.2">
      <c r="A5352" s="9">
        <v>626676</v>
      </c>
      <c r="B5352" s="10" t="s">
        <v>416</v>
      </c>
      <c r="C5352" s="10" t="s">
        <v>1040</v>
      </c>
      <c r="D5352" s="10" t="s">
        <v>1041</v>
      </c>
      <c r="E5352" s="11">
        <v>1</v>
      </c>
    </row>
    <row r="5353" spans="1:5" s="1" customFormat="1" ht="19.7" customHeight="1" x14ac:dyDescent="0.2">
      <c r="A5353" s="6">
        <v>626676</v>
      </c>
      <c r="B5353" s="7" t="s">
        <v>416</v>
      </c>
      <c r="C5353" s="7" t="s">
        <v>982</v>
      </c>
      <c r="D5353" s="7" t="s">
        <v>983</v>
      </c>
      <c r="E5353" s="8">
        <v>3</v>
      </c>
    </row>
    <row r="5354" spans="1:5" s="1" customFormat="1" ht="19.7" customHeight="1" x14ac:dyDescent="0.2">
      <c r="A5354" s="9">
        <v>626676</v>
      </c>
      <c r="B5354" s="10" t="s">
        <v>416</v>
      </c>
      <c r="C5354" s="10" t="s">
        <v>984</v>
      </c>
      <c r="D5354" s="10" t="s">
        <v>985</v>
      </c>
      <c r="E5354" s="11">
        <v>2</v>
      </c>
    </row>
    <row r="5355" spans="1:5" s="1" customFormat="1" ht="19.7" customHeight="1" x14ac:dyDescent="0.2">
      <c r="A5355" s="6">
        <v>626676</v>
      </c>
      <c r="B5355" s="7" t="s">
        <v>416</v>
      </c>
      <c r="C5355" s="7" t="s">
        <v>1054</v>
      </c>
      <c r="D5355" s="7" t="s">
        <v>1055</v>
      </c>
      <c r="E5355" s="8">
        <v>3</v>
      </c>
    </row>
    <row r="5356" spans="1:5" s="1" customFormat="1" ht="19.7" customHeight="1" x14ac:dyDescent="0.2">
      <c r="A5356" s="9">
        <v>626676</v>
      </c>
      <c r="B5356" s="10" t="s">
        <v>416</v>
      </c>
      <c r="C5356" s="10" t="s">
        <v>990</v>
      </c>
      <c r="D5356" s="10" t="s">
        <v>991</v>
      </c>
      <c r="E5356" s="11">
        <v>8</v>
      </c>
    </row>
    <row r="5357" spans="1:5" s="1" customFormat="1" ht="19.7" customHeight="1" x14ac:dyDescent="0.2">
      <c r="A5357" s="6">
        <v>626676</v>
      </c>
      <c r="B5357" s="7" t="s">
        <v>416</v>
      </c>
      <c r="C5357" s="7" t="s">
        <v>992</v>
      </c>
      <c r="D5357" s="7" t="s">
        <v>993</v>
      </c>
      <c r="E5357" s="8">
        <v>5</v>
      </c>
    </row>
    <row r="5358" spans="1:5" s="1" customFormat="1" ht="19.7" customHeight="1" x14ac:dyDescent="0.2">
      <c r="A5358" s="9">
        <v>626676</v>
      </c>
      <c r="B5358" s="10" t="s">
        <v>416</v>
      </c>
      <c r="C5358" s="10" t="s">
        <v>1056</v>
      </c>
      <c r="D5358" s="10" t="s">
        <v>1057</v>
      </c>
      <c r="E5358" s="11">
        <v>1</v>
      </c>
    </row>
    <row r="5359" spans="1:5" s="1" customFormat="1" ht="19.7" customHeight="1" x14ac:dyDescent="0.2">
      <c r="A5359" s="6">
        <v>626676</v>
      </c>
      <c r="B5359" s="7" t="s">
        <v>416</v>
      </c>
      <c r="C5359" s="7" t="s">
        <v>996</v>
      </c>
      <c r="D5359" s="7" t="s">
        <v>997</v>
      </c>
      <c r="E5359" s="8">
        <v>5</v>
      </c>
    </row>
    <row r="5360" spans="1:5" s="1" customFormat="1" ht="19.7" customHeight="1" x14ac:dyDescent="0.2">
      <c r="A5360" s="9">
        <v>626676</v>
      </c>
      <c r="B5360" s="10" t="s">
        <v>416</v>
      </c>
      <c r="C5360" s="10" t="s">
        <v>1048</v>
      </c>
      <c r="D5360" s="10" t="s">
        <v>1049</v>
      </c>
      <c r="E5360" s="11">
        <v>5</v>
      </c>
    </row>
    <row r="5361" spans="1:5" s="1" customFormat="1" ht="19.7" customHeight="1" x14ac:dyDescent="0.2">
      <c r="A5361" s="6">
        <v>626676</v>
      </c>
      <c r="B5361" s="7" t="s">
        <v>416</v>
      </c>
      <c r="C5361" s="7" t="s">
        <v>998</v>
      </c>
      <c r="D5361" s="7" t="s">
        <v>999</v>
      </c>
      <c r="E5361" s="8">
        <v>4</v>
      </c>
    </row>
    <row r="5362" spans="1:5" s="1" customFormat="1" ht="19.7" customHeight="1" x14ac:dyDescent="0.2">
      <c r="A5362" s="9">
        <v>626676</v>
      </c>
      <c r="B5362" s="10" t="s">
        <v>416</v>
      </c>
      <c r="C5362" s="10" t="s">
        <v>1050</v>
      </c>
      <c r="D5362" s="10" t="s">
        <v>1051</v>
      </c>
      <c r="E5362" s="11">
        <v>1</v>
      </c>
    </row>
    <row r="5363" spans="1:5" s="1" customFormat="1" ht="19.7" customHeight="1" x14ac:dyDescent="0.2">
      <c r="A5363" s="6">
        <v>626676</v>
      </c>
      <c r="B5363" s="7" t="s">
        <v>416</v>
      </c>
      <c r="C5363" s="7" t="s">
        <v>1000</v>
      </c>
      <c r="D5363" s="7" t="s">
        <v>1001</v>
      </c>
      <c r="E5363" s="8">
        <v>6</v>
      </c>
    </row>
    <row r="5364" spans="1:5" s="1" customFormat="1" ht="19.7" customHeight="1" x14ac:dyDescent="0.2">
      <c r="A5364" s="9">
        <v>626676</v>
      </c>
      <c r="B5364" s="10" t="s">
        <v>416</v>
      </c>
      <c r="C5364" s="10" t="s">
        <v>1006</v>
      </c>
      <c r="D5364" s="10" t="s">
        <v>1007</v>
      </c>
      <c r="E5364" s="11">
        <v>11</v>
      </c>
    </row>
    <row r="5365" spans="1:5" s="1" customFormat="1" ht="19.7" customHeight="1" x14ac:dyDescent="0.2">
      <c r="A5365" s="6">
        <v>626676</v>
      </c>
      <c r="B5365" s="7" t="s">
        <v>416</v>
      </c>
      <c r="C5365" s="7" t="s">
        <v>1014</v>
      </c>
      <c r="D5365" s="7" t="s">
        <v>1015</v>
      </c>
      <c r="E5365" s="8">
        <v>4</v>
      </c>
    </row>
    <row r="5366" spans="1:5" s="1" customFormat="1" ht="19.7" customHeight="1" x14ac:dyDescent="0.2">
      <c r="A5366" s="9">
        <v>626676</v>
      </c>
      <c r="B5366" s="10" t="s">
        <v>416</v>
      </c>
      <c r="C5366" s="10" t="s">
        <v>1018</v>
      </c>
      <c r="D5366" s="10" t="s">
        <v>1019</v>
      </c>
      <c r="E5366" s="11">
        <v>5</v>
      </c>
    </row>
    <row r="5367" spans="1:5" s="1" customFormat="1" ht="19.7" customHeight="1" x14ac:dyDescent="0.2">
      <c r="A5367" s="6">
        <v>626676</v>
      </c>
      <c r="B5367" s="7" t="s">
        <v>416</v>
      </c>
      <c r="C5367" s="7" t="s">
        <v>1038</v>
      </c>
      <c r="D5367" s="7" t="s">
        <v>1039</v>
      </c>
      <c r="E5367" s="8">
        <v>13</v>
      </c>
    </row>
    <row r="5368" spans="1:5" s="1" customFormat="1" ht="19.7" customHeight="1" x14ac:dyDescent="0.2">
      <c r="A5368" s="9">
        <v>626676</v>
      </c>
      <c r="B5368" s="10" t="s">
        <v>416</v>
      </c>
      <c r="C5368" s="10" t="s">
        <v>1020</v>
      </c>
      <c r="D5368" s="10" t="s">
        <v>1021</v>
      </c>
      <c r="E5368" s="11">
        <v>4</v>
      </c>
    </row>
    <row r="5369" spans="1:5" s="1" customFormat="1" ht="19.7" customHeight="1" x14ac:dyDescent="0.2">
      <c r="A5369" s="6">
        <v>626676</v>
      </c>
      <c r="B5369" s="7" t="s">
        <v>416</v>
      </c>
      <c r="C5369" s="7" t="s">
        <v>1022</v>
      </c>
      <c r="D5369" s="7" t="s">
        <v>1023</v>
      </c>
      <c r="E5369" s="8">
        <v>3</v>
      </c>
    </row>
    <row r="5370" spans="1:5" s="1" customFormat="1" ht="19.7" customHeight="1" x14ac:dyDescent="0.2">
      <c r="A5370" s="9">
        <v>626676</v>
      </c>
      <c r="B5370" s="10" t="s">
        <v>416</v>
      </c>
      <c r="C5370" s="10" t="s">
        <v>1024</v>
      </c>
      <c r="D5370" s="10" t="s">
        <v>1025</v>
      </c>
      <c r="E5370" s="11">
        <v>5</v>
      </c>
    </row>
    <row r="5371" spans="1:5" s="1" customFormat="1" ht="19.7" customHeight="1" x14ac:dyDescent="0.2">
      <c r="A5371" s="6">
        <v>626676</v>
      </c>
      <c r="B5371" s="7" t="s">
        <v>416</v>
      </c>
      <c r="C5371" s="7" t="s">
        <v>1026</v>
      </c>
      <c r="D5371" s="7" t="s">
        <v>1027</v>
      </c>
      <c r="E5371" s="8">
        <v>1</v>
      </c>
    </row>
    <row r="5372" spans="1:5" s="1" customFormat="1" ht="19.7" customHeight="1" x14ac:dyDescent="0.2">
      <c r="A5372" s="9">
        <v>626676</v>
      </c>
      <c r="B5372" s="10" t="s">
        <v>416</v>
      </c>
      <c r="C5372" s="10" t="s">
        <v>1067</v>
      </c>
      <c r="D5372" s="10" t="s">
        <v>1068</v>
      </c>
      <c r="E5372" s="11">
        <v>2</v>
      </c>
    </row>
    <row r="5373" spans="1:5" s="1" customFormat="1" ht="19.7" customHeight="1" x14ac:dyDescent="0.2">
      <c r="A5373" s="6">
        <v>626677</v>
      </c>
      <c r="B5373" s="7" t="s">
        <v>414</v>
      </c>
      <c r="C5373" s="7" t="s">
        <v>960</v>
      </c>
      <c r="D5373" s="7" t="s">
        <v>961</v>
      </c>
      <c r="E5373" s="8">
        <v>-1</v>
      </c>
    </row>
    <row r="5374" spans="1:5" s="1" customFormat="1" ht="19.7" customHeight="1" x14ac:dyDescent="0.2">
      <c r="A5374" s="9">
        <v>626677</v>
      </c>
      <c r="B5374" s="10" t="s">
        <v>414</v>
      </c>
      <c r="C5374" s="10" t="s">
        <v>1028</v>
      </c>
      <c r="D5374" s="10" t="s">
        <v>1029</v>
      </c>
      <c r="E5374" s="11">
        <v>1</v>
      </c>
    </row>
    <row r="5375" spans="1:5" s="1" customFormat="1" ht="19.7" customHeight="1" x14ac:dyDescent="0.2">
      <c r="A5375" s="6">
        <v>626677</v>
      </c>
      <c r="B5375" s="7" t="s">
        <v>414</v>
      </c>
      <c r="C5375" s="7" t="s">
        <v>1030</v>
      </c>
      <c r="D5375" s="7" t="s">
        <v>1031</v>
      </c>
      <c r="E5375" s="8">
        <v>2</v>
      </c>
    </row>
    <row r="5376" spans="1:5" s="1" customFormat="1" ht="19.7" customHeight="1" x14ac:dyDescent="0.2">
      <c r="A5376" s="9">
        <v>626677</v>
      </c>
      <c r="B5376" s="10" t="s">
        <v>414</v>
      </c>
      <c r="C5376" s="10" t="s">
        <v>974</v>
      </c>
      <c r="D5376" s="10" t="s">
        <v>975</v>
      </c>
      <c r="E5376" s="11">
        <v>5</v>
      </c>
    </row>
    <row r="5377" spans="1:5" s="1" customFormat="1" ht="19.7" customHeight="1" x14ac:dyDescent="0.2">
      <c r="A5377" s="6">
        <v>626677</v>
      </c>
      <c r="B5377" s="7" t="s">
        <v>414</v>
      </c>
      <c r="C5377" s="7" t="s">
        <v>978</v>
      </c>
      <c r="D5377" s="7" t="s">
        <v>979</v>
      </c>
      <c r="E5377" s="8">
        <v>1</v>
      </c>
    </row>
    <row r="5378" spans="1:5" s="1" customFormat="1" ht="19.7" customHeight="1" x14ac:dyDescent="0.2">
      <c r="A5378" s="9">
        <v>626677</v>
      </c>
      <c r="B5378" s="10" t="s">
        <v>414</v>
      </c>
      <c r="C5378" s="10" t="s">
        <v>984</v>
      </c>
      <c r="D5378" s="10" t="s">
        <v>985</v>
      </c>
      <c r="E5378" s="11">
        <v>2</v>
      </c>
    </row>
    <row r="5379" spans="1:5" s="1" customFormat="1" ht="19.7" customHeight="1" x14ac:dyDescent="0.2">
      <c r="A5379" s="6">
        <v>626677</v>
      </c>
      <c r="B5379" s="7" t="s">
        <v>414</v>
      </c>
      <c r="C5379" s="7" t="s">
        <v>988</v>
      </c>
      <c r="D5379" s="7" t="s">
        <v>989</v>
      </c>
      <c r="E5379" s="8">
        <v>4</v>
      </c>
    </row>
    <row r="5380" spans="1:5" s="1" customFormat="1" ht="19.7" customHeight="1" x14ac:dyDescent="0.2">
      <c r="A5380" s="9">
        <v>626677</v>
      </c>
      <c r="B5380" s="10" t="s">
        <v>414</v>
      </c>
      <c r="C5380" s="10" t="s">
        <v>994</v>
      </c>
      <c r="D5380" s="10" t="s">
        <v>995</v>
      </c>
      <c r="E5380" s="11">
        <v>5</v>
      </c>
    </row>
    <row r="5381" spans="1:5" s="1" customFormat="1" ht="19.7" customHeight="1" x14ac:dyDescent="0.2">
      <c r="A5381" s="6">
        <v>626677</v>
      </c>
      <c r="B5381" s="7" t="s">
        <v>414</v>
      </c>
      <c r="C5381" s="7" t="s">
        <v>996</v>
      </c>
      <c r="D5381" s="7" t="s">
        <v>997</v>
      </c>
      <c r="E5381" s="8">
        <v>2</v>
      </c>
    </row>
    <row r="5382" spans="1:5" s="1" customFormat="1" ht="19.7" customHeight="1" x14ac:dyDescent="0.2">
      <c r="A5382" s="9">
        <v>626677</v>
      </c>
      <c r="B5382" s="10" t="s">
        <v>414</v>
      </c>
      <c r="C5382" s="10" t="s">
        <v>1000</v>
      </c>
      <c r="D5382" s="10" t="s">
        <v>1001</v>
      </c>
      <c r="E5382" s="11">
        <v>6</v>
      </c>
    </row>
    <row r="5383" spans="1:5" s="1" customFormat="1" ht="19.7" customHeight="1" x14ac:dyDescent="0.2">
      <c r="A5383" s="6">
        <v>626677</v>
      </c>
      <c r="B5383" s="7" t="s">
        <v>414</v>
      </c>
      <c r="C5383" s="7" t="s">
        <v>1008</v>
      </c>
      <c r="D5383" s="7" t="s">
        <v>1009</v>
      </c>
      <c r="E5383" s="8">
        <v>2</v>
      </c>
    </row>
    <row r="5384" spans="1:5" s="1" customFormat="1" ht="19.7" customHeight="1" x14ac:dyDescent="0.2">
      <c r="A5384" s="9">
        <v>626677</v>
      </c>
      <c r="B5384" s="10" t="s">
        <v>414</v>
      </c>
      <c r="C5384" s="10" t="s">
        <v>1018</v>
      </c>
      <c r="D5384" s="10" t="s">
        <v>1019</v>
      </c>
      <c r="E5384" s="11">
        <v>1</v>
      </c>
    </row>
    <row r="5385" spans="1:5" s="1" customFormat="1" ht="19.7" customHeight="1" x14ac:dyDescent="0.2">
      <c r="A5385" s="6">
        <v>626677</v>
      </c>
      <c r="B5385" s="7" t="s">
        <v>414</v>
      </c>
      <c r="C5385" s="7" t="s">
        <v>1036</v>
      </c>
      <c r="D5385" s="7" t="s">
        <v>1037</v>
      </c>
      <c r="E5385" s="8">
        <v>3</v>
      </c>
    </row>
    <row r="5386" spans="1:5" s="1" customFormat="1" ht="19.7" customHeight="1" x14ac:dyDescent="0.2">
      <c r="A5386" s="9">
        <v>626677</v>
      </c>
      <c r="B5386" s="10" t="s">
        <v>414</v>
      </c>
      <c r="C5386" s="10" t="s">
        <v>1038</v>
      </c>
      <c r="D5386" s="10" t="s">
        <v>1039</v>
      </c>
      <c r="E5386" s="11">
        <v>2</v>
      </c>
    </row>
    <row r="5387" spans="1:5" s="1" customFormat="1" ht="19.7" customHeight="1" x14ac:dyDescent="0.2">
      <c r="A5387" s="6">
        <v>626677</v>
      </c>
      <c r="B5387" s="7" t="s">
        <v>414</v>
      </c>
      <c r="C5387" s="7" t="s">
        <v>1020</v>
      </c>
      <c r="D5387" s="7" t="s">
        <v>1021</v>
      </c>
      <c r="E5387" s="8">
        <v>-1</v>
      </c>
    </row>
    <row r="5388" spans="1:5" s="1" customFormat="1" ht="19.7" customHeight="1" x14ac:dyDescent="0.2">
      <c r="A5388" s="9">
        <v>626677</v>
      </c>
      <c r="B5388" s="10" t="s">
        <v>414</v>
      </c>
      <c r="C5388" s="10" t="s">
        <v>1022</v>
      </c>
      <c r="D5388" s="10" t="s">
        <v>1023</v>
      </c>
      <c r="E5388" s="11">
        <v>2</v>
      </c>
    </row>
    <row r="5389" spans="1:5" s="1" customFormat="1" ht="19.7" customHeight="1" x14ac:dyDescent="0.2">
      <c r="A5389" s="6">
        <v>626677</v>
      </c>
      <c r="B5389" s="7" t="s">
        <v>414</v>
      </c>
      <c r="C5389" s="7" t="s">
        <v>1024</v>
      </c>
      <c r="D5389" s="7" t="s">
        <v>1025</v>
      </c>
      <c r="E5389" s="8">
        <v>5</v>
      </c>
    </row>
    <row r="5390" spans="1:5" s="1" customFormat="1" ht="19.7" customHeight="1" x14ac:dyDescent="0.2">
      <c r="A5390" s="9">
        <v>626678</v>
      </c>
      <c r="B5390" s="10" t="s">
        <v>418</v>
      </c>
      <c r="C5390" s="10" t="s">
        <v>964</v>
      </c>
      <c r="D5390" s="10" t="s">
        <v>965</v>
      </c>
      <c r="E5390" s="11">
        <v>2</v>
      </c>
    </row>
    <row r="5391" spans="1:5" s="1" customFormat="1" ht="19.7" customHeight="1" x14ac:dyDescent="0.2">
      <c r="A5391" s="6">
        <v>626678</v>
      </c>
      <c r="B5391" s="7" t="s">
        <v>418</v>
      </c>
      <c r="C5391" s="7" t="s">
        <v>970</v>
      </c>
      <c r="D5391" s="7" t="s">
        <v>971</v>
      </c>
      <c r="E5391" s="8">
        <v>3</v>
      </c>
    </row>
    <row r="5392" spans="1:5" s="1" customFormat="1" ht="19.7" customHeight="1" x14ac:dyDescent="0.2">
      <c r="A5392" s="9">
        <v>626678</v>
      </c>
      <c r="B5392" s="10" t="s">
        <v>418</v>
      </c>
      <c r="C5392" s="10" t="s">
        <v>1030</v>
      </c>
      <c r="D5392" s="10" t="s">
        <v>1031</v>
      </c>
      <c r="E5392" s="11">
        <v>4</v>
      </c>
    </row>
    <row r="5393" spans="1:5" s="1" customFormat="1" ht="19.7" customHeight="1" x14ac:dyDescent="0.2">
      <c r="A5393" s="6">
        <v>626678</v>
      </c>
      <c r="B5393" s="7" t="s">
        <v>418</v>
      </c>
      <c r="C5393" s="7" t="s">
        <v>978</v>
      </c>
      <c r="D5393" s="7" t="s">
        <v>979</v>
      </c>
      <c r="E5393" s="8">
        <v>4</v>
      </c>
    </row>
    <row r="5394" spans="1:5" s="1" customFormat="1" ht="19.7" customHeight="1" x14ac:dyDescent="0.2">
      <c r="A5394" s="9">
        <v>626678</v>
      </c>
      <c r="B5394" s="10" t="s">
        <v>418</v>
      </c>
      <c r="C5394" s="10" t="s">
        <v>1040</v>
      </c>
      <c r="D5394" s="10" t="s">
        <v>1041</v>
      </c>
      <c r="E5394" s="11">
        <v>2</v>
      </c>
    </row>
    <row r="5395" spans="1:5" s="1" customFormat="1" ht="19.7" customHeight="1" x14ac:dyDescent="0.2">
      <c r="A5395" s="6">
        <v>626678</v>
      </c>
      <c r="B5395" s="7" t="s">
        <v>418</v>
      </c>
      <c r="C5395" s="7" t="s">
        <v>980</v>
      </c>
      <c r="D5395" s="7" t="s">
        <v>981</v>
      </c>
      <c r="E5395" s="8">
        <v>1</v>
      </c>
    </row>
    <row r="5396" spans="1:5" s="1" customFormat="1" ht="19.7" customHeight="1" x14ac:dyDescent="0.2">
      <c r="A5396" s="9">
        <v>626678</v>
      </c>
      <c r="B5396" s="10" t="s">
        <v>418</v>
      </c>
      <c r="C5396" s="10" t="s">
        <v>988</v>
      </c>
      <c r="D5396" s="10" t="s">
        <v>989</v>
      </c>
      <c r="E5396" s="11">
        <v>3</v>
      </c>
    </row>
    <row r="5397" spans="1:5" s="1" customFormat="1" ht="19.7" customHeight="1" x14ac:dyDescent="0.2">
      <c r="A5397" s="6">
        <v>626678</v>
      </c>
      <c r="B5397" s="7" t="s">
        <v>418</v>
      </c>
      <c r="C5397" s="7" t="s">
        <v>990</v>
      </c>
      <c r="D5397" s="7" t="s">
        <v>991</v>
      </c>
      <c r="E5397" s="8">
        <v>3</v>
      </c>
    </row>
    <row r="5398" spans="1:5" s="1" customFormat="1" ht="19.7" customHeight="1" x14ac:dyDescent="0.2">
      <c r="A5398" s="9">
        <v>626678</v>
      </c>
      <c r="B5398" s="10" t="s">
        <v>418</v>
      </c>
      <c r="C5398" s="10" t="s">
        <v>1046</v>
      </c>
      <c r="D5398" s="10" t="s">
        <v>1047</v>
      </c>
      <c r="E5398" s="11">
        <v>3</v>
      </c>
    </row>
    <row r="5399" spans="1:5" s="1" customFormat="1" ht="19.7" customHeight="1" x14ac:dyDescent="0.2">
      <c r="A5399" s="6">
        <v>626678</v>
      </c>
      <c r="B5399" s="7" t="s">
        <v>418</v>
      </c>
      <c r="C5399" s="7" t="s">
        <v>1058</v>
      </c>
      <c r="D5399" s="7" t="s">
        <v>1059</v>
      </c>
      <c r="E5399" s="8">
        <v>2</v>
      </c>
    </row>
    <row r="5400" spans="1:5" s="1" customFormat="1" ht="19.7" customHeight="1" x14ac:dyDescent="0.2">
      <c r="A5400" s="9">
        <v>626678</v>
      </c>
      <c r="B5400" s="10" t="s">
        <v>418</v>
      </c>
      <c r="C5400" s="10" t="s">
        <v>996</v>
      </c>
      <c r="D5400" s="10" t="s">
        <v>997</v>
      </c>
      <c r="E5400" s="11">
        <v>3</v>
      </c>
    </row>
    <row r="5401" spans="1:5" s="1" customFormat="1" ht="19.7" customHeight="1" x14ac:dyDescent="0.2">
      <c r="A5401" s="6">
        <v>626678</v>
      </c>
      <c r="B5401" s="7" t="s">
        <v>418</v>
      </c>
      <c r="C5401" s="7" t="s">
        <v>1048</v>
      </c>
      <c r="D5401" s="7" t="s">
        <v>1049</v>
      </c>
      <c r="E5401" s="8">
        <v>2</v>
      </c>
    </row>
    <row r="5402" spans="1:5" s="1" customFormat="1" ht="19.7" customHeight="1" x14ac:dyDescent="0.2">
      <c r="A5402" s="9">
        <v>626678</v>
      </c>
      <c r="B5402" s="10" t="s">
        <v>418</v>
      </c>
      <c r="C5402" s="10" t="s">
        <v>1000</v>
      </c>
      <c r="D5402" s="10" t="s">
        <v>1001</v>
      </c>
      <c r="E5402" s="11">
        <v>2</v>
      </c>
    </row>
    <row r="5403" spans="1:5" s="1" customFormat="1" ht="19.7" customHeight="1" x14ac:dyDescent="0.2">
      <c r="A5403" s="6">
        <v>626678</v>
      </c>
      <c r="B5403" s="7" t="s">
        <v>418</v>
      </c>
      <c r="C5403" s="7" t="s">
        <v>1014</v>
      </c>
      <c r="D5403" s="7" t="s">
        <v>1015</v>
      </c>
      <c r="E5403" s="8">
        <v>4</v>
      </c>
    </row>
    <row r="5404" spans="1:5" s="1" customFormat="1" ht="19.7" customHeight="1" x14ac:dyDescent="0.2">
      <c r="A5404" s="9">
        <v>626678</v>
      </c>
      <c r="B5404" s="10" t="s">
        <v>418</v>
      </c>
      <c r="C5404" s="10" t="s">
        <v>1036</v>
      </c>
      <c r="D5404" s="10" t="s">
        <v>1037</v>
      </c>
      <c r="E5404" s="11">
        <v>1</v>
      </c>
    </row>
    <row r="5405" spans="1:5" s="1" customFormat="1" ht="19.7" customHeight="1" x14ac:dyDescent="0.2">
      <c r="A5405" s="6">
        <v>626678</v>
      </c>
      <c r="B5405" s="7" t="s">
        <v>418</v>
      </c>
      <c r="C5405" s="7" t="s">
        <v>1022</v>
      </c>
      <c r="D5405" s="7" t="s">
        <v>1023</v>
      </c>
      <c r="E5405" s="8">
        <v>4</v>
      </c>
    </row>
    <row r="5406" spans="1:5" s="1" customFormat="1" ht="19.7" customHeight="1" x14ac:dyDescent="0.2">
      <c r="A5406" s="9">
        <v>626793</v>
      </c>
      <c r="B5406" s="10" t="s">
        <v>1136</v>
      </c>
      <c r="C5406" s="10" t="s">
        <v>970</v>
      </c>
      <c r="D5406" s="10" t="s">
        <v>971</v>
      </c>
      <c r="E5406" s="11">
        <v>-1</v>
      </c>
    </row>
    <row r="5407" spans="1:5" s="1" customFormat="1" ht="19.7" customHeight="1" x14ac:dyDescent="0.2">
      <c r="A5407" s="6">
        <v>626793</v>
      </c>
      <c r="B5407" s="7" t="s">
        <v>1136</v>
      </c>
      <c r="C5407" s="7" t="s">
        <v>1056</v>
      </c>
      <c r="D5407" s="7" t="s">
        <v>1057</v>
      </c>
      <c r="E5407" s="8">
        <v>4</v>
      </c>
    </row>
    <row r="5408" spans="1:5" s="1" customFormat="1" ht="19.7" customHeight="1" x14ac:dyDescent="0.2">
      <c r="A5408" s="9">
        <v>626793</v>
      </c>
      <c r="B5408" s="10" t="s">
        <v>1136</v>
      </c>
      <c r="C5408" s="10" t="s">
        <v>1004</v>
      </c>
      <c r="D5408" s="10" t="s">
        <v>1005</v>
      </c>
      <c r="E5408" s="11">
        <v>2</v>
      </c>
    </row>
    <row r="5409" spans="1:5" s="1" customFormat="1" ht="19.7" customHeight="1" x14ac:dyDescent="0.2">
      <c r="A5409" s="6">
        <v>626794</v>
      </c>
      <c r="B5409" s="7" t="s">
        <v>1137</v>
      </c>
      <c r="C5409" s="7" t="s">
        <v>1028</v>
      </c>
      <c r="D5409" s="7" t="s">
        <v>1029</v>
      </c>
      <c r="E5409" s="8">
        <v>1</v>
      </c>
    </row>
    <row r="5410" spans="1:5" s="1" customFormat="1" ht="19.7" customHeight="1" x14ac:dyDescent="0.2">
      <c r="A5410" s="9">
        <v>626794</v>
      </c>
      <c r="B5410" s="10" t="s">
        <v>1137</v>
      </c>
      <c r="C5410" s="10" t="s">
        <v>974</v>
      </c>
      <c r="D5410" s="10" t="s">
        <v>975</v>
      </c>
      <c r="E5410" s="11">
        <v>2</v>
      </c>
    </row>
    <row r="5411" spans="1:5" s="1" customFormat="1" ht="19.7" customHeight="1" x14ac:dyDescent="0.2">
      <c r="A5411" s="6">
        <v>626794</v>
      </c>
      <c r="B5411" s="7" t="s">
        <v>1137</v>
      </c>
      <c r="C5411" s="7" t="s">
        <v>1004</v>
      </c>
      <c r="D5411" s="7" t="s">
        <v>1005</v>
      </c>
      <c r="E5411" s="8">
        <v>1</v>
      </c>
    </row>
    <row r="5412" spans="1:5" s="1" customFormat="1" ht="19.7" customHeight="1" x14ac:dyDescent="0.2">
      <c r="A5412" s="9">
        <v>626795</v>
      </c>
      <c r="B5412" s="10" t="s">
        <v>1138</v>
      </c>
      <c r="C5412" s="10" t="s">
        <v>1030</v>
      </c>
      <c r="D5412" s="10" t="s">
        <v>1031</v>
      </c>
      <c r="E5412" s="11">
        <v>3</v>
      </c>
    </row>
    <row r="5413" spans="1:5" s="1" customFormat="1" ht="19.7" customHeight="1" x14ac:dyDescent="0.2">
      <c r="A5413" s="6">
        <v>626795</v>
      </c>
      <c r="B5413" s="7" t="s">
        <v>1138</v>
      </c>
      <c r="C5413" s="7" t="s">
        <v>976</v>
      </c>
      <c r="D5413" s="7" t="s">
        <v>977</v>
      </c>
      <c r="E5413" s="8">
        <v>1</v>
      </c>
    </row>
    <row r="5414" spans="1:5" s="1" customFormat="1" ht="19.7" customHeight="1" x14ac:dyDescent="0.2">
      <c r="A5414" s="9">
        <v>626795</v>
      </c>
      <c r="B5414" s="10" t="s">
        <v>1138</v>
      </c>
      <c r="C5414" s="10" t="s">
        <v>1058</v>
      </c>
      <c r="D5414" s="10" t="s">
        <v>1059</v>
      </c>
      <c r="E5414" s="11">
        <v>2</v>
      </c>
    </row>
    <row r="5415" spans="1:5" s="1" customFormat="1" ht="19.7" customHeight="1" x14ac:dyDescent="0.2">
      <c r="A5415" s="6">
        <v>626796</v>
      </c>
      <c r="B5415" s="7" t="s">
        <v>1139</v>
      </c>
      <c r="C5415" s="7" t="s">
        <v>1058</v>
      </c>
      <c r="D5415" s="7" t="s">
        <v>1059</v>
      </c>
      <c r="E5415" s="8">
        <v>1</v>
      </c>
    </row>
    <row r="5416" spans="1:5" s="1" customFormat="1" ht="19.7" customHeight="1" x14ac:dyDescent="0.2">
      <c r="A5416" s="9">
        <v>626797</v>
      </c>
      <c r="B5416" s="10" t="s">
        <v>1140</v>
      </c>
      <c r="C5416" s="10" t="s">
        <v>1030</v>
      </c>
      <c r="D5416" s="10" t="s">
        <v>1031</v>
      </c>
      <c r="E5416" s="11">
        <v>3</v>
      </c>
    </row>
    <row r="5417" spans="1:5" s="1" customFormat="1" ht="19.7" customHeight="1" x14ac:dyDescent="0.2">
      <c r="A5417" s="6">
        <v>626797</v>
      </c>
      <c r="B5417" s="7" t="s">
        <v>1140</v>
      </c>
      <c r="C5417" s="7" t="s">
        <v>974</v>
      </c>
      <c r="D5417" s="7" t="s">
        <v>975</v>
      </c>
      <c r="E5417" s="8">
        <v>1</v>
      </c>
    </row>
    <row r="5418" spans="1:5" s="1" customFormat="1" ht="19.7" customHeight="1" x14ac:dyDescent="0.2">
      <c r="A5418" s="9">
        <v>626797</v>
      </c>
      <c r="B5418" s="10" t="s">
        <v>1140</v>
      </c>
      <c r="C5418" s="10" t="s">
        <v>1056</v>
      </c>
      <c r="D5418" s="10" t="s">
        <v>1057</v>
      </c>
      <c r="E5418" s="11">
        <v>4</v>
      </c>
    </row>
    <row r="5419" spans="1:5" s="1" customFormat="1" ht="19.7" customHeight="1" x14ac:dyDescent="0.2">
      <c r="A5419" s="6">
        <v>626797</v>
      </c>
      <c r="B5419" s="7" t="s">
        <v>1140</v>
      </c>
      <c r="C5419" s="7" t="s">
        <v>1008</v>
      </c>
      <c r="D5419" s="7" t="s">
        <v>1009</v>
      </c>
      <c r="E5419" s="8">
        <v>1</v>
      </c>
    </row>
    <row r="5420" spans="1:5" s="1" customFormat="1" ht="19.7" customHeight="1" x14ac:dyDescent="0.2">
      <c r="A5420" s="9">
        <v>629746</v>
      </c>
      <c r="B5420" s="10" t="s">
        <v>182</v>
      </c>
      <c r="C5420" s="10" t="s">
        <v>960</v>
      </c>
      <c r="D5420" s="10" t="s">
        <v>961</v>
      </c>
      <c r="E5420" s="11">
        <v>1</v>
      </c>
    </row>
    <row r="5421" spans="1:5" s="1" customFormat="1" ht="19.7" customHeight="1" x14ac:dyDescent="0.2">
      <c r="A5421" s="6">
        <v>629746</v>
      </c>
      <c r="B5421" s="7" t="s">
        <v>182</v>
      </c>
      <c r="C5421" s="7" t="s">
        <v>962</v>
      </c>
      <c r="D5421" s="7" t="s">
        <v>963</v>
      </c>
      <c r="E5421" s="8">
        <v>9</v>
      </c>
    </row>
    <row r="5422" spans="1:5" s="1" customFormat="1" ht="19.7" customHeight="1" x14ac:dyDescent="0.2">
      <c r="A5422" s="9">
        <v>629746</v>
      </c>
      <c r="B5422" s="10" t="s">
        <v>182</v>
      </c>
      <c r="C5422" s="10" t="s">
        <v>964</v>
      </c>
      <c r="D5422" s="10" t="s">
        <v>965</v>
      </c>
      <c r="E5422" s="11">
        <v>1</v>
      </c>
    </row>
    <row r="5423" spans="1:5" s="1" customFormat="1" ht="19.7" customHeight="1" x14ac:dyDescent="0.2">
      <c r="A5423" s="6">
        <v>629746</v>
      </c>
      <c r="B5423" s="7" t="s">
        <v>182</v>
      </c>
      <c r="C5423" s="7" t="s">
        <v>966</v>
      </c>
      <c r="D5423" s="7" t="s">
        <v>967</v>
      </c>
      <c r="E5423" s="8">
        <v>5</v>
      </c>
    </row>
    <row r="5424" spans="1:5" s="1" customFormat="1" ht="19.7" customHeight="1" x14ac:dyDescent="0.2">
      <c r="A5424" s="9">
        <v>629746</v>
      </c>
      <c r="B5424" s="10" t="s">
        <v>182</v>
      </c>
      <c r="C5424" s="10" t="s">
        <v>968</v>
      </c>
      <c r="D5424" s="10" t="s">
        <v>969</v>
      </c>
      <c r="E5424" s="11">
        <v>2</v>
      </c>
    </row>
    <row r="5425" spans="1:5" s="1" customFormat="1" ht="19.7" customHeight="1" x14ac:dyDescent="0.2">
      <c r="A5425" s="6">
        <v>629746</v>
      </c>
      <c r="B5425" s="7" t="s">
        <v>182</v>
      </c>
      <c r="C5425" s="7" t="s">
        <v>1042</v>
      </c>
      <c r="D5425" s="7" t="s">
        <v>1043</v>
      </c>
      <c r="E5425" s="8">
        <v>7</v>
      </c>
    </row>
    <row r="5426" spans="1:5" s="1" customFormat="1" ht="19.7" customHeight="1" x14ac:dyDescent="0.2">
      <c r="A5426" s="9">
        <v>629746</v>
      </c>
      <c r="B5426" s="10" t="s">
        <v>182</v>
      </c>
      <c r="C5426" s="10" t="s">
        <v>1028</v>
      </c>
      <c r="D5426" s="10" t="s">
        <v>1029</v>
      </c>
      <c r="E5426" s="11">
        <v>1</v>
      </c>
    </row>
    <row r="5427" spans="1:5" s="1" customFormat="1" ht="19.7" customHeight="1" x14ac:dyDescent="0.2">
      <c r="A5427" s="6">
        <v>629746</v>
      </c>
      <c r="B5427" s="7" t="s">
        <v>182</v>
      </c>
      <c r="C5427" s="7" t="s">
        <v>970</v>
      </c>
      <c r="D5427" s="7" t="s">
        <v>971</v>
      </c>
      <c r="E5427" s="8">
        <v>28</v>
      </c>
    </row>
    <row r="5428" spans="1:5" s="1" customFormat="1" ht="19.7" customHeight="1" x14ac:dyDescent="0.2">
      <c r="A5428" s="9">
        <v>629746</v>
      </c>
      <c r="B5428" s="10" t="s">
        <v>182</v>
      </c>
      <c r="C5428" s="10" t="s">
        <v>1030</v>
      </c>
      <c r="D5428" s="10" t="s">
        <v>1031</v>
      </c>
      <c r="E5428" s="11">
        <v>10</v>
      </c>
    </row>
    <row r="5429" spans="1:5" s="1" customFormat="1" ht="19.7" customHeight="1" x14ac:dyDescent="0.2">
      <c r="A5429" s="6">
        <v>629746</v>
      </c>
      <c r="B5429" s="7" t="s">
        <v>182</v>
      </c>
      <c r="C5429" s="7" t="s">
        <v>972</v>
      </c>
      <c r="D5429" s="7" t="s">
        <v>973</v>
      </c>
      <c r="E5429" s="8">
        <v>16</v>
      </c>
    </row>
    <row r="5430" spans="1:5" s="1" customFormat="1" ht="19.7" customHeight="1" x14ac:dyDescent="0.2">
      <c r="A5430" s="9">
        <v>629746</v>
      </c>
      <c r="B5430" s="10" t="s">
        <v>182</v>
      </c>
      <c r="C5430" s="10" t="s">
        <v>974</v>
      </c>
      <c r="D5430" s="10" t="s">
        <v>975</v>
      </c>
      <c r="E5430" s="11">
        <v>7</v>
      </c>
    </row>
    <row r="5431" spans="1:5" s="1" customFormat="1" ht="19.7" customHeight="1" x14ac:dyDescent="0.2">
      <c r="A5431" s="6">
        <v>629746</v>
      </c>
      <c r="B5431" s="7" t="s">
        <v>182</v>
      </c>
      <c r="C5431" s="7" t="s">
        <v>1040</v>
      </c>
      <c r="D5431" s="7" t="s">
        <v>1041</v>
      </c>
      <c r="E5431" s="8">
        <v>3</v>
      </c>
    </row>
    <row r="5432" spans="1:5" s="1" customFormat="1" ht="19.7" customHeight="1" x14ac:dyDescent="0.2">
      <c r="A5432" s="9">
        <v>629746</v>
      </c>
      <c r="B5432" s="10" t="s">
        <v>182</v>
      </c>
      <c r="C5432" s="10" t="s">
        <v>980</v>
      </c>
      <c r="D5432" s="10" t="s">
        <v>981</v>
      </c>
      <c r="E5432" s="11">
        <v>2</v>
      </c>
    </row>
    <row r="5433" spans="1:5" s="1" customFormat="1" ht="19.7" customHeight="1" x14ac:dyDescent="0.2">
      <c r="A5433" s="6">
        <v>629746</v>
      </c>
      <c r="B5433" s="7" t="s">
        <v>182</v>
      </c>
      <c r="C5433" s="7" t="s">
        <v>986</v>
      </c>
      <c r="D5433" s="7" t="s">
        <v>987</v>
      </c>
      <c r="E5433" s="8">
        <v>5</v>
      </c>
    </row>
    <row r="5434" spans="1:5" s="1" customFormat="1" ht="19.7" customHeight="1" x14ac:dyDescent="0.2">
      <c r="A5434" s="9">
        <v>629746</v>
      </c>
      <c r="B5434" s="10" t="s">
        <v>182</v>
      </c>
      <c r="C5434" s="10" t="s">
        <v>1054</v>
      </c>
      <c r="D5434" s="10" t="s">
        <v>1055</v>
      </c>
      <c r="E5434" s="11">
        <v>2</v>
      </c>
    </row>
    <row r="5435" spans="1:5" s="1" customFormat="1" ht="19.7" customHeight="1" x14ac:dyDescent="0.2">
      <c r="A5435" s="6">
        <v>629746</v>
      </c>
      <c r="B5435" s="7" t="s">
        <v>182</v>
      </c>
      <c r="C5435" s="7" t="s">
        <v>990</v>
      </c>
      <c r="D5435" s="7" t="s">
        <v>991</v>
      </c>
      <c r="E5435" s="8">
        <v>2</v>
      </c>
    </row>
    <row r="5436" spans="1:5" s="1" customFormat="1" ht="19.7" customHeight="1" x14ac:dyDescent="0.2">
      <c r="A5436" s="9">
        <v>629746</v>
      </c>
      <c r="B5436" s="10" t="s">
        <v>182</v>
      </c>
      <c r="C5436" s="10" t="s">
        <v>992</v>
      </c>
      <c r="D5436" s="10" t="s">
        <v>993</v>
      </c>
      <c r="E5436" s="11">
        <v>9</v>
      </c>
    </row>
    <row r="5437" spans="1:5" s="1" customFormat="1" ht="19.7" customHeight="1" x14ac:dyDescent="0.2">
      <c r="A5437" s="6">
        <v>629746</v>
      </c>
      <c r="B5437" s="7" t="s">
        <v>182</v>
      </c>
      <c r="C5437" s="7" t="s">
        <v>1046</v>
      </c>
      <c r="D5437" s="7" t="s">
        <v>1047</v>
      </c>
      <c r="E5437" s="8">
        <v>5</v>
      </c>
    </row>
    <row r="5438" spans="1:5" s="1" customFormat="1" ht="19.7" customHeight="1" x14ac:dyDescent="0.2">
      <c r="A5438" s="9">
        <v>629746</v>
      </c>
      <c r="B5438" s="10" t="s">
        <v>182</v>
      </c>
      <c r="C5438" s="10" t="s">
        <v>1056</v>
      </c>
      <c r="D5438" s="10" t="s">
        <v>1057</v>
      </c>
      <c r="E5438" s="11">
        <v>21</v>
      </c>
    </row>
    <row r="5439" spans="1:5" s="1" customFormat="1" ht="19.7" customHeight="1" x14ac:dyDescent="0.2">
      <c r="A5439" s="6">
        <v>629746</v>
      </c>
      <c r="B5439" s="7" t="s">
        <v>182</v>
      </c>
      <c r="C5439" s="7" t="s">
        <v>994</v>
      </c>
      <c r="D5439" s="7" t="s">
        <v>995</v>
      </c>
      <c r="E5439" s="8">
        <v>1</v>
      </c>
    </row>
    <row r="5440" spans="1:5" s="1" customFormat="1" ht="19.7" customHeight="1" x14ac:dyDescent="0.2">
      <c r="A5440" s="9">
        <v>629746</v>
      </c>
      <c r="B5440" s="10" t="s">
        <v>182</v>
      </c>
      <c r="C5440" s="10" t="s">
        <v>1058</v>
      </c>
      <c r="D5440" s="10" t="s">
        <v>1059</v>
      </c>
      <c r="E5440" s="11">
        <v>12</v>
      </c>
    </row>
    <row r="5441" spans="1:5" s="1" customFormat="1" ht="19.7" customHeight="1" x14ac:dyDescent="0.2">
      <c r="A5441" s="6">
        <v>629746</v>
      </c>
      <c r="B5441" s="7" t="s">
        <v>182</v>
      </c>
      <c r="C5441" s="7" t="s">
        <v>996</v>
      </c>
      <c r="D5441" s="7" t="s">
        <v>997</v>
      </c>
      <c r="E5441" s="8">
        <v>9</v>
      </c>
    </row>
    <row r="5442" spans="1:5" s="1" customFormat="1" ht="19.7" customHeight="1" x14ac:dyDescent="0.2">
      <c r="A5442" s="9">
        <v>629746</v>
      </c>
      <c r="B5442" s="10" t="s">
        <v>182</v>
      </c>
      <c r="C5442" s="10" t="s">
        <v>1048</v>
      </c>
      <c r="D5442" s="10" t="s">
        <v>1049</v>
      </c>
      <c r="E5442" s="11">
        <v>9</v>
      </c>
    </row>
    <row r="5443" spans="1:5" s="1" customFormat="1" ht="19.7" customHeight="1" x14ac:dyDescent="0.2">
      <c r="A5443" s="6">
        <v>629746</v>
      </c>
      <c r="B5443" s="7" t="s">
        <v>182</v>
      </c>
      <c r="C5443" s="7" t="s">
        <v>998</v>
      </c>
      <c r="D5443" s="7" t="s">
        <v>999</v>
      </c>
      <c r="E5443" s="8">
        <v>7</v>
      </c>
    </row>
    <row r="5444" spans="1:5" s="1" customFormat="1" ht="19.7" customHeight="1" x14ac:dyDescent="0.2">
      <c r="A5444" s="9">
        <v>629746</v>
      </c>
      <c r="B5444" s="10" t="s">
        <v>182</v>
      </c>
      <c r="C5444" s="10" t="s">
        <v>1000</v>
      </c>
      <c r="D5444" s="10" t="s">
        <v>1001</v>
      </c>
      <c r="E5444" s="11">
        <v>3</v>
      </c>
    </row>
    <row r="5445" spans="1:5" s="1" customFormat="1" ht="19.7" customHeight="1" x14ac:dyDescent="0.2">
      <c r="A5445" s="6">
        <v>629746</v>
      </c>
      <c r="B5445" s="7" t="s">
        <v>182</v>
      </c>
      <c r="C5445" s="7" t="s">
        <v>1002</v>
      </c>
      <c r="D5445" s="7" t="s">
        <v>1003</v>
      </c>
      <c r="E5445" s="8">
        <v>3</v>
      </c>
    </row>
    <row r="5446" spans="1:5" s="1" customFormat="1" ht="19.7" customHeight="1" x14ac:dyDescent="0.2">
      <c r="A5446" s="9">
        <v>629746</v>
      </c>
      <c r="B5446" s="10" t="s">
        <v>182</v>
      </c>
      <c r="C5446" s="10" t="s">
        <v>1004</v>
      </c>
      <c r="D5446" s="10" t="s">
        <v>1005</v>
      </c>
      <c r="E5446" s="11">
        <v>7</v>
      </c>
    </row>
    <row r="5447" spans="1:5" s="1" customFormat="1" ht="19.7" customHeight="1" x14ac:dyDescent="0.2">
      <c r="A5447" s="6">
        <v>629746</v>
      </c>
      <c r="B5447" s="7" t="s">
        <v>182</v>
      </c>
      <c r="C5447" s="7" t="s">
        <v>1006</v>
      </c>
      <c r="D5447" s="7" t="s">
        <v>1007</v>
      </c>
      <c r="E5447" s="8">
        <v>8</v>
      </c>
    </row>
    <row r="5448" spans="1:5" s="1" customFormat="1" ht="19.7" customHeight="1" x14ac:dyDescent="0.2">
      <c r="A5448" s="9">
        <v>629746</v>
      </c>
      <c r="B5448" s="10" t="s">
        <v>182</v>
      </c>
      <c r="C5448" s="10" t="s">
        <v>1008</v>
      </c>
      <c r="D5448" s="10" t="s">
        <v>1009</v>
      </c>
      <c r="E5448" s="11">
        <v>3</v>
      </c>
    </row>
    <row r="5449" spans="1:5" s="1" customFormat="1" ht="19.7" customHeight="1" x14ac:dyDescent="0.2">
      <c r="A5449" s="6">
        <v>629746</v>
      </c>
      <c r="B5449" s="7" t="s">
        <v>182</v>
      </c>
      <c r="C5449" s="7" t="s">
        <v>1012</v>
      </c>
      <c r="D5449" s="7" t="s">
        <v>1013</v>
      </c>
      <c r="E5449" s="8">
        <v>10</v>
      </c>
    </row>
    <row r="5450" spans="1:5" s="1" customFormat="1" ht="19.7" customHeight="1" x14ac:dyDescent="0.2">
      <c r="A5450" s="9">
        <v>629746</v>
      </c>
      <c r="B5450" s="10" t="s">
        <v>182</v>
      </c>
      <c r="C5450" s="10" t="s">
        <v>1034</v>
      </c>
      <c r="D5450" s="10" t="s">
        <v>1035</v>
      </c>
      <c r="E5450" s="11">
        <v>9</v>
      </c>
    </row>
    <row r="5451" spans="1:5" s="1" customFormat="1" ht="19.7" customHeight="1" x14ac:dyDescent="0.2">
      <c r="A5451" s="6">
        <v>629746</v>
      </c>
      <c r="B5451" s="7" t="s">
        <v>182</v>
      </c>
      <c r="C5451" s="7" t="s">
        <v>1018</v>
      </c>
      <c r="D5451" s="7" t="s">
        <v>1019</v>
      </c>
      <c r="E5451" s="8">
        <v>3</v>
      </c>
    </row>
    <row r="5452" spans="1:5" s="1" customFormat="1" ht="19.7" customHeight="1" x14ac:dyDescent="0.2">
      <c r="A5452" s="9">
        <v>629746</v>
      </c>
      <c r="B5452" s="10" t="s">
        <v>182</v>
      </c>
      <c r="C5452" s="10" t="s">
        <v>1036</v>
      </c>
      <c r="D5452" s="10" t="s">
        <v>1037</v>
      </c>
      <c r="E5452" s="11">
        <v>3</v>
      </c>
    </row>
    <row r="5453" spans="1:5" s="1" customFormat="1" ht="19.7" customHeight="1" x14ac:dyDescent="0.2">
      <c r="A5453" s="6">
        <v>629746</v>
      </c>
      <c r="B5453" s="7" t="s">
        <v>182</v>
      </c>
      <c r="C5453" s="7" t="s">
        <v>1038</v>
      </c>
      <c r="D5453" s="7" t="s">
        <v>1039</v>
      </c>
      <c r="E5453" s="8">
        <v>7</v>
      </c>
    </row>
    <row r="5454" spans="1:5" s="1" customFormat="1" ht="19.7" customHeight="1" x14ac:dyDescent="0.2">
      <c r="A5454" s="9">
        <v>629746</v>
      </c>
      <c r="B5454" s="10" t="s">
        <v>182</v>
      </c>
      <c r="C5454" s="10" t="s">
        <v>1020</v>
      </c>
      <c r="D5454" s="10" t="s">
        <v>1021</v>
      </c>
      <c r="E5454" s="11">
        <v>7</v>
      </c>
    </row>
    <row r="5455" spans="1:5" s="1" customFormat="1" ht="19.7" customHeight="1" x14ac:dyDescent="0.2">
      <c r="A5455" s="6">
        <v>629746</v>
      </c>
      <c r="B5455" s="7" t="s">
        <v>182</v>
      </c>
      <c r="C5455" s="7" t="s">
        <v>1022</v>
      </c>
      <c r="D5455" s="7" t="s">
        <v>1023</v>
      </c>
      <c r="E5455" s="8">
        <v>6</v>
      </c>
    </row>
    <row r="5456" spans="1:5" s="1" customFormat="1" ht="19.7" customHeight="1" x14ac:dyDescent="0.2">
      <c r="A5456" s="9"/>
      <c r="B5456" s="10"/>
      <c r="C5456" s="10"/>
      <c r="D5456" s="10"/>
      <c r="E5456" s="11"/>
    </row>
    <row r="5457" spans="1:5" s="1" customFormat="1" ht="19.7" customHeight="1" x14ac:dyDescent="0.2">
      <c r="A5457" s="6"/>
      <c r="B5457" s="7"/>
      <c r="C5457" s="7"/>
      <c r="D5457" s="7"/>
      <c r="E5457" s="8"/>
    </row>
    <row r="5458" spans="1:5" s="1" customFormat="1" ht="19.7" customHeight="1" x14ac:dyDescent="0.2">
      <c r="A5458" s="9"/>
      <c r="B5458" s="10"/>
      <c r="C5458" s="10"/>
      <c r="D5458" s="10"/>
      <c r="E5458" s="11"/>
    </row>
    <row r="5459" spans="1:5" s="1" customFormat="1" ht="19.7" customHeight="1" x14ac:dyDescent="0.2">
      <c r="A5459" s="6"/>
      <c r="B5459" s="7"/>
      <c r="C5459" s="7"/>
      <c r="D5459" s="7"/>
      <c r="E5459" s="8"/>
    </row>
    <row r="5460" spans="1:5" s="1" customFormat="1" ht="19.7" customHeight="1" x14ac:dyDescent="0.2">
      <c r="A5460" s="9"/>
      <c r="B5460" s="10"/>
      <c r="C5460" s="10"/>
      <c r="D5460" s="10"/>
      <c r="E5460" s="11"/>
    </row>
    <row r="5461" spans="1:5" s="1" customFormat="1" ht="19.7" customHeight="1" x14ac:dyDescent="0.2">
      <c r="A5461" s="6"/>
      <c r="B5461" s="7"/>
      <c r="C5461" s="7"/>
      <c r="D5461" s="7"/>
      <c r="E5461" s="8"/>
    </row>
    <row r="5462" spans="1:5" s="1" customFormat="1" ht="19.7" customHeight="1" x14ac:dyDescent="0.2">
      <c r="A5462" s="9"/>
      <c r="B5462" s="10"/>
      <c r="C5462" s="10"/>
      <c r="D5462" s="10"/>
      <c r="E5462" s="11"/>
    </row>
    <row r="5463" spans="1:5" s="1" customFormat="1" ht="19.7" customHeight="1" x14ac:dyDescent="0.2">
      <c r="A5463" s="6"/>
      <c r="B5463" s="7"/>
      <c r="C5463" s="7"/>
      <c r="D5463" s="7"/>
      <c r="E5463" s="8"/>
    </row>
    <row r="5464" spans="1:5" s="1" customFormat="1" ht="19.7" customHeight="1" x14ac:dyDescent="0.2">
      <c r="A5464" s="9"/>
      <c r="B5464" s="10"/>
      <c r="C5464" s="10"/>
      <c r="D5464" s="10"/>
      <c r="E5464" s="11"/>
    </row>
    <row r="5465" spans="1:5" s="1" customFormat="1" ht="19.7" customHeight="1" x14ac:dyDescent="0.2">
      <c r="A5465" s="6"/>
      <c r="B5465" s="7"/>
      <c r="C5465" s="7"/>
      <c r="D5465" s="7"/>
      <c r="E5465" s="8"/>
    </row>
    <row r="5466" spans="1:5" s="1" customFormat="1" ht="19.7" customHeight="1" x14ac:dyDescent="0.2">
      <c r="A5466" s="9"/>
      <c r="B5466" s="10"/>
      <c r="C5466" s="10"/>
      <c r="D5466" s="10"/>
      <c r="E5466" s="11"/>
    </row>
    <row r="5467" spans="1:5" s="1" customFormat="1" ht="19.7" customHeight="1" x14ac:dyDescent="0.2">
      <c r="A5467" s="6"/>
      <c r="B5467" s="7"/>
      <c r="C5467" s="7"/>
      <c r="D5467" s="7"/>
      <c r="E5467" s="8"/>
    </row>
    <row r="5468" spans="1:5" s="1" customFormat="1" ht="19.7" customHeight="1" x14ac:dyDescent="0.2">
      <c r="A5468" s="9"/>
      <c r="B5468" s="10"/>
      <c r="C5468" s="10"/>
      <c r="D5468" s="10"/>
      <c r="E5468" s="11"/>
    </row>
    <row r="5469" spans="1:5" s="1" customFormat="1" ht="19.7" customHeight="1" x14ac:dyDescent="0.2">
      <c r="A5469" s="6"/>
      <c r="B5469" s="7"/>
      <c r="C5469" s="7"/>
      <c r="D5469" s="7"/>
      <c r="E5469" s="8"/>
    </row>
    <row r="5470" spans="1:5" s="1" customFormat="1" ht="19.7" customHeight="1" x14ac:dyDescent="0.2">
      <c r="A5470" s="9"/>
      <c r="B5470" s="10"/>
      <c r="C5470" s="10"/>
      <c r="D5470" s="10"/>
      <c r="E5470" s="11"/>
    </row>
    <row r="5471" spans="1:5" s="1" customFormat="1" ht="19.7" customHeight="1" x14ac:dyDescent="0.2">
      <c r="A5471" s="6"/>
      <c r="B5471" s="7"/>
      <c r="C5471" s="7"/>
      <c r="D5471" s="7"/>
      <c r="E5471" s="8"/>
    </row>
    <row r="5472" spans="1:5" s="1" customFormat="1" ht="19.7" customHeight="1" x14ac:dyDescent="0.2">
      <c r="A5472" s="9"/>
      <c r="B5472" s="10"/>
      <c r="C5472" s="10"/>
      <c r="D5472" s="10"/>
      <c r="E5472" s="11"/>
    </row>
    <row r="5473" spans="1:5" s="1" customFormat="1" ht="19.7" customHeight="1" x14ac:dyDescent="0.2">
      <c r="A5473" s="6"/>
      <c r="B5473" s="7"/>
      <c r="C5473" s="7"/>
      <c r="D5473" s="7"/>
      <c r="E5473" s="8"/>
    </row>
    <row r="5474" spans="1:5" s="1" customFormat="1" ht="19.7" customHeight="1" x14ac:dyDescent="0.2">
      <c r="A5474" s="6"/>
      <c r="B5474" s="7"/>
      <c r="C5474" s="7"/>
      <c r="D5474" s="7"/>
      <c r="E5474" s="8"/>
    </row>
    <row r="5475" spans="1:5" s="1" customFormat="1" ht="19.7" customHeight="1" x14ac:dyDescent="0.2">
      <c r="A5475" s="9"/>
      <c r="B5475" s="10"/>
      <c r="C5475" s="10"/>
      <c r="D5475" s="10"/>
      <c r="E5475" s="11"/>
    </row>
    <row r="5476" spans="1:5" s="1" customFormat="1" ht="19.7" customHeight="1" x14ac:dyDescent="0.2">
      <c r="A5476" s="6"/>
      <c r="B5476" s="7"/>
      <c r="C5476" s="7"/>
      <c r="D5476" s="7"/>
      <c r="E5476" s="8"/>
    </row>
    <row r="5477" spans="1:5" s="1" customFormat="1" ht="19.7" customHeight="1" x14ac:dyDescent="0.2">
      <c r="A5477" s="9"/>
      <c r="B5477" s="10"/>
      <c r="C5477" s="10"/>
      <c r="D5477" s="10"/>
      <c r="E5477" s="11"/>
    </row>
    <row r="5478" spans="1:5" s="1" customFormat="1" ht="19.7" customHeight="1" x14ac:dyDescent="0.2">
      <c r="A5478" s="6"/>
      <c r="B5478" s="7"/>
      <c r="C5478" s="7"/>
      <c r="D5478" s="7"/>
      <c r="E5478" s="8"/>
    </row>
    <row r="5479" spans="1:5" s="1" customFormat="1" ht="19.7" customHeight="1" x14ac:dyDescent="0.2">
      <c r="A5479" s="9"/>
      <c r="B5479" s="10"/>
      <c r="C5479" s="10"/>
      <c r="D5479" s="10"/>
      <c r="E5479" s="11"/>
    </row>
    <row r="5480" spans="1:5" s="1" customFormat="1" ht="19.7" customHeight="1" x14ac:dyDescent="0.2">
      <c r="A5480" s="6"/>
      <c r="B5480" s="7"/>
      <c r="C5480" s="7"/>
      <c r="D5480" s="7"/>
      <c r="E5480" s="8"/>
    </row>
    <row r="5481" spans="1:5" s="1" customFormat="1" ht="19.7" customHeight="1" x14ac:dyDescent="0.2">
      <c r="A5481" s="9"/>
      <c r="B5481" s="10"/>
      <c r="C5481" s="10"/>
      <c r="D5481" s="10"/>
      <c r="E5481" s="11"/>
    </row>
    <row r="5482" spans="1:5" s="1" customFormat="1" ht="19.7" customHeight="1" x14ac:dyDescent="0.2">
      <c r="A5482" s="6"/>
      <c r="B5482" s="7"/>
      <c r="C5482" s="7"/>
      <c r="D5482" s="7"/>
      <c r="E5482" s="8"/>
    </row>
    <row r="5483" spans="1:5" s="1" customFormat="1" ht="19.7" customHeight="1" x14ac:dyDescent="0.2">
      <c r="A5483" s="9"/>
      <c r="B5483" s="10"/>
      <c r="C5483" s="10"/>
      <c r="D5483" s="10"/>
      <c r="E5483" s="11"/>
    </row>
    <row r="5484" spans="1:5" s="1" customFormat="1" ht="19.7" customHeight="1" x14ac:dyDescent="0.2">
      <c r="A5484" s="6"/>
      <c r="B5484" s="7"/>
      <c r="C5484" s="7"/>
      <c r="D5484" s="7"/>
      <c r="E5484" s="8"/>
    </row>
    <row r="5485" spans="1:5" s="1" customFormat="1" ht="19.7" customHeight="1" x14ac:dyDescent="0.2">
      <c r="A5485" s="9"/>
      <c r="B5485" s="10"/>
      <c r="C5485" s="10"/>
      <c r="D5485" s="10"/>
      <c r="E5485" s="11"/>
    </row>
    <row r="5486" spans="1:5" s="1" customFormat="1" ht="19.7" customHeight="1" x14ac:dyDescent="0.2">
      <c r="A5486" s="6"/>
      <c r="B5486" s="7"/>
      <c r="C5486" s="7"/>
      <c r="D5486" s="7"/>
      <c r="E5486" s="8"/>
    </row>
    <row r="5487" spans="1:5" s="1" customFormat="1" ht="19.7" customHeight="1" x14ac:dyDescent="0.2">
      <c r="A5487" s="9"/>
      <c r="B5487" s="10"/>
      <c r="C5487" s="10"/>
      <c r="D5487" s="10"/>
      <c r="E5487" s="11"/>
    </row>
    <row r="5488" spans="1:5" s="1" customFormat="1" ht="19.7" customHeight="1" x14ac:dyDescent="0.2">
      <c r="A5488" s="6"/>
      <c r="B5488" s="7"/>
      <c r="C5488" s="7"/>
      <c r="D5488" s="7"/>
      <c r="E5488" s="8"/>
    </row>
    <row r="5489" spans="1:5" s="1" customFormat="1" ht="19.7" customHeight="1" x14ac:dyDescent="0.2">
      <c r="A5489" s="9"/>
      <c r="B5489" s="10"/>
      <c r="C5489" s="10"/>
      <c r="D5489" s="10"/>
      <c r="E5489" s="11"/>
    </row>
    <row r="5490" spans="1:5" s="1" customFormat="1" ht="19.7" customHeight="1" x14ac:dyDescent="0.2">
      <c r="A5490" s="6"/>
      <c r="B5490" s="7"/>
      <c r="C5490" s="7"/>
      <c r="D5490" s="7"/>
      <c r="E5490" s="8"/>
    </row>
    <row r="5491" spans="1:5" s="1" customFormat="1" ht="19.7" customHeight="1" x14ac:dyDescent="0.2">
      <c r="A5491" s="9"/>
      <c r="B5491" s="10"/>
      <c r="C5491" s="10"/>
      <c r="D5491" s="10"/>
      <c r="E5491" s="11"/>
    </row>
    <row r="5492" spans="1:5" s="1" customFormat="1" ht="19.7" customHeight="1" x14ac:dyDescent="0.2">
      <c r="A5492" s="6"/>
      <c r="B5492" s="7"/>
      <c r="C5492" s="7"/>
      <c r="D5492" s="7"/>
      <c r="E5492" s="8"/>
    </row>
    <row r="5493" spans="1:5" s="1" customFormat="1" ht="19.7" customHeight="1" x14ac:dyDescent="0.2">
      <c r="A5493" s="9"/>
      <c r="B5493" s="10"/>
      <c r="C5493" s="10"/>
      <c r="D5493" s="10"/>
      <c r="E5493" s="11"/>
    </row>
    <row r="5494" spans="1:5" s="1" customFormat="1" ht="19.7" customHeight="1" x14ac:dyDescent="0.2">
      <c r="A5494" s="6"/>
      <c r="B5494" s="7"/>
      <c r="C5494" s="7"/>
      <c r="D5494" s="7"/>
      <c r="E5494" s="8"/>
    </row>
    <row r="5495" spans="1:5" s="1" customFormat="1" ht="19.7" customHeight="1" x14ac:dyDescent="0.2">
      <c r="A5495" s="9"/>
      <c r="B5495" s="10"/>
      <c r="C5495" s="10"/>
      <c r="D5495" s="10"/>
      <c r="E5495" s="11"/>
    </row>
    <row r="5496" spans="1:5" s="1" customFormat="1" ht="19.7" customHeight="1" x14ac:dyDescent="0.2">
      <c r="A5496" s="6"/>
      <c r="B5496" s="7"/>
      <c r="C5496" s="7"/>
      <c r="D5496" s="7"/>
      <c r="E5496" s="8"/>
    </row>
    <row r="5497" spans="1:5" s="1" customFormat="1" ht="19.7" customHeight="1" x14ac:dyDescent="0.2">
      <c r="A5497" s="9"/>
      <c r="B5497" s="10"/>
      <c r="C5497" s="10"/>
      <c r="D5497" s="10"/>
      <c r="E5497" s="11"/>
    </row>
    <row r="5498" spans="1:5" s="1" customFormat="1" ht="19.7" customHeight="1" x14ac:dyDescent="0.2">
      <c r="A5498" s="6"/>
      <c r="B5498" s="7"/>
      <c r="C5498" s="7"/>
      <c r="D5498" s="7"/>
      <c r="E5498" s="8"/>
    </row>
    <row r="5499" spans="1:5" s="1" customFormat="1" ht="19.7" customHeight="1" x14ac:dyDescent="0.2">
      <c r="A5499" s="9"/>
      <c r="B5499" s="10"/>
      <c r="C5499" s="10"/>
      <c r="D5499" s="10"/>
      <c r="E5499" s="11"/>
    </row>
    <row r="5500" spans="1:5" s="1" customFormat="1" ht="19.7" customHeight="1" x14ac:dyDescent="0.2">
      <c r="A5500" s="6"/>
      <c r="B5500" s="7"/>
      <c r="C5500" s="7"/>
      <c r="D5500" s="7"/>
      <c r="E5500" s="8"/>
    </row>
    <row r="5501" spans="1:5" s="1" customFormat="1" ht="19.7" customHeight="1" x14ac:dyDescent="0.2">
      <c r="A5501" s="9"/>
      <c r="B5501" s="10"/>
      <c r="C5501" s="10"/>
      <c r="D5501" s="10"/>
      <c r="E5501" s="11"/>
    </row>
    <row r="5502" spans="1:5" s="1" customFormat="1" ht="19.7" customHeight="1" x14ac:dyDescent="0.2">
      <c r="A5502" s="6"/>
      <c r="B5502" s="7"/>
      <c r="C5502" s="7"/>
      <c r="D5502" s="7"/>
      <c r="E5502" s="8"/>
    </row>
    <row r="5503" spans="1:5" s="1" customFormat="1" ht="19.7" customHeight="1" x14ac:dyDescent="0.2">
      <c r="A5503" s="9"/>
      <c r="B5503" s="10"/>
      <c r="C5503" s="10"/>
      <c r="D5503" s="10"/>
      <c r="E5503" s="11"/>
    </row>
    <row r="5504" spans="1:5" s="1" customFormat="1" ht="19.7" customHeight="1" x14ac:dyDescent="0.2">
      <c r="A5504" s="6"/>
      <c r="B5504" s="7"/>
      <c r="C5504" s="7"/>
      <c r="D5504" s="7"/>
      <c r="E5504" s="8"/>
    </row>
    <row r="5505" spans="1:5" s="1" customFormat="1" ht="19.7" customHeight="1" x14ac:dyDescent="0.2">
      <c r="A5505" s="9"/>
      <c r="B5505" s="10"/>
      <c r="C5505" s="10"/>
      <c r="D5505" s="10"/>
      <c r="E5505" s="11"/>
    </row>
    <row r="5506" spans="1:5" s="1" customFormat="1" ht="19.7" customHeight="1" x14ac:dyDescent="0.2">
      <c r="A5506" s="6"/>
      <c r="B5506" s="7"/>
      <c r="C5506" s="7"/>
      <c r="D5506" s="7"/>
      <c r="E5506" s="8"/>
    </row>
    <row r="5507" spans="1:5" s="1" customFormat="1" ht="19.7" customHeight="1" x14ac:dyDescent="0.2">
      <c r="A5507" s="9"/>
      <c r="B5507" s="10"/>
      <c r="C5507" s="10"/>
      <c r="D5507" s="10"/>
      <c r="E5507" s="11"/>
    </row>
    <row r="5508" spans="1:5" s="1" customFormat="1" ht="19.7" customHeight="1" x14ac:dyDescent="0.2">
      <c r="A5508" s="6"/>
      <c r="B5508" s="7"/>
      <c r="C5508" s="7"/>
      <c r="D5508" s="7"/>
      <c r="E5508" s="8"/>
    </row>
    <row r="5509" spans="1:5" s="1" customFormat="1" ht="19.7" customHeight="1" x14ac:dyDescent="0.2">
      <c r="A5509" s="9"/>
      <c r="B5509" s="10"/>
      <c r="C5509" s="10"/>
      <c r="D5509" s="10"/>
      <c r="E5509" s="11"/>
    </row>
    <row r="5510" spans="1:5" s="1" customFormat="1" ht="19.7" customHeight="1" x14ac:dyDescent="0.2">
      <c r="A5510" s="6"/>
      <c r="B5510" s="7"/>
      <c r="C5510" s="7"/>
      <c r="D5510" s="7"/>
      <c r="E5510" s="8"/>
    </row>
    <row r="5511" spans="1:5" s="1" customFormat="1" ht="19.7" customHeight="1" x14ac:dyDescent="0.2">
      <c r="A5511" s="9"/>
      <c r="B5511" s="10"/>
      <c r="C5511" s="10"/>
      <c r="D5511" s="10"/>
      <c r="E5511" s="11"/>
    </row>
    <row r="5512" spans="1:5" s="1" customFormat="1" ht="19.7" customHeight="1" x14ac:dyDescent="0.2">
      <c r="A5512" s="6"/>
      <c r="B5512" s="7"/>
      <c r="C5512" s="7"/>
      <c r="D5512" s="7"/>
      <c r="E5512" s="8"/>
    </row>
    <row r="5513" spans="1:5" s="1" customFormat="1" ht="19.7" customHeight="1" x14ac:dyDescent="0.2">
      <c r="A5513" s="9"/>
      <c r="B5513" s="10"/>
      <c r="C5513" s="10"/>
      <c r="D5513" s="10"/>
      <c r="E5513" s="11"/>
    </row>
    <row r="5514" spans="1:5" s="1" customFormat="1" ht="19.7" customHeight="1" x14ac:dyDescent="0.2">
      <c r="A5514" s="6"/>
      <c r="B5514" s="7"/>
      <c r="C5514" s="7"/>
      <c r="D5514" s="7"/>
      <c r="E5514" s="8"/>
    </row>
    <row r="5515" spans="1:5" s="1" customFormat="1" ht="19.7" customHeight="1" x14ac:dyDescent="0.2">
      <c r="A5515" s="9"/>
      <c r="B5515" s="10"/>
      <c r="C5515" s="10"/>
      <c r="D5515" s="10"/>
      <c r="E5515" s="11"/>
    </row>
    <row r="5516" spans="1:5" s="1" customFormat="1" ht="19.7" customHeight="1" x14ac:dyDescent="0.2">
      <c r="A5516" s="6"/>
      <c r="B5516" s="7"/>
      <c r="C5516" s="7"/>
      <c r="D5516" s="7"/>
      <c r="E5516" s="8"/>
    </row>
    <row r="5517" spans="1:5" s="1" customFormat="1" ht="19.7" customHeight="1" x14ac:dyDescent="0.2">
      <c r="A5517" s="9"/>
      <c r="B5517" s="10"/>
      <c r="C5517" s="10"/>
      <c r="D5517" s="10"/>
      <c r="E5517" s="11"/>
    </row>
    <row r="5518" spans="1:5" s="1" customFormat="1" ht="19.7" customHeight="1" x14ac:dyDescent="0.2">
      <c r="A5518" s="6"/>
      <c r="B5518" s="7"/>
      <c r="C5518" s="7"/>
      <c r="D5518" s="7"/>
      <c r="E5518" s="8"/>
    </row>
    <row r="5519" spans="1:5" s="1" customFormat="1" ht="19.7" customHeight="1" x14ac:dyDescent="0.2">
      <c r="A5519" s="9"/>
      <c r="B5519" s="10"/>
      <c r="C5519" s="10"/>
      <c r="D5519" s="10"/>
      <c r="E5519" s="11"/>
    </row>
    <row r="5520" spans="1:5" s="1" customFormat="1" ht="19.7" customHeight="1" x14ac:dyDescent="0.2">
      <c r="A5520" s="6"/>
      <c r="B5520" s="7"/>
      <c r="C5520" s="7"/>
      <c r="D5520" s="7"/>
      <c r="E5520" s="8"/>
    </row>
    <row r="5521" spans="1:5" s="1" customFormat="1" ht="19.7" customHeight="1" x14ac:dyDescent="0.2">
      <c r="A5521" s="9"/>
      <c r="B5521" s="10"/>
      <c r="C5521" s="10"/>
      <c r="D5521" s="10"/>
      <c r="E5521" s="11"/>
    </row>
    <row r="5522" spans="1:5" s="1" customFormat="1" ht="19.7" customHeight="1" x14ac:dyDescent="0.2">
      <c r="A5522" s="6"/>
      <c r="B5522" s="7"/>
      <c r="C5522" s="7"/>
      <c r="D5522" s="7"/>
      <c r="E5522" s="8"/>
    </row>
    <row r="5523" spans="1:5" s="1" customFormat="1" ht="19.7" customHeight="1" x14ac:dyDescent="0.2">
      <c r="A5523" s="9"/>
      <c r="B5523" s="10"/>
      <c r="C5523" s="10"/>
      <c r="D5523" s="10"/>
      <c r="E5523" s="11"/>
    </row>
    <row r="5524" spans="1:5" s="1" customFormat="1" ht="19.7" customHeight="1" x14ac:dyDescent="0.2">
      <c r="A5524" s="6"/>
      <c r="B5524" s="7"/>
      <c r="C5524" s="7"/>
      <c r="D5524" s="7"/>
      <c r="E5524" s="8"/>
    </row>
    <row r="5525" spans="1:5" s="1" customFormat="1" ht="19.7" customHeight="1" x14ac:dyDescent="0.2">
      <c r="A5525" s="9"/>
      <c r="B5525" s="10"/>
      <c r="C5525" s="10"/>
      <c r="D5525" s="10"/>
      <c r="E5525" s="11"/>
    </row>
    <row r="5526" spans="1:5" s="1" customFormat="1" ht="19.7" customHeight="1" x14ac:dyDescent="0.2">
      <c r="A5526" s="6"/>
      <c r="B5526" s="7"/>
      <c r="C5526" s="7"/>
      <c r="D5526" s="7"/>
      <c r="E5526" s="8"/>
    </row>
    <row r="5527" spans="1:5" s="1" customFormat="1" ht="19.7" customHeight="1" x14ac:dyDescent="0.2">
      <c r="A5527" s="9"/>
      <c r="B5527" s="10"/>
      <c r="C5527" s="10"/>
      <c r="D5527" s="10"/>
      <c r="E5527" s="11"/>
    </row>
    <row r="5528" spans="1:5" s="1" customFormat="1" ht="19.7" customHeight="1" x14ac:dyDescent="0.2">
      <c r="A5528" s="6"/>
      <c r="B5528" s="7"/>
      <c r="C5528" s="7"/>
      <c r="D5528" s="7"/>
      <c r="E5528" s="8"/>
    </row>
    <row r="5529" spans="1:5" s="1" customFormat="1" ht="19.7" customHeight="1" x14ac:dyDescent="0.2">
      <c r="A5529" s="9"/>
      <c r="B5529" s="10"/>
      <c r="C5529" s="10"/>
      <c r="D5529" s="10"/>
      <c r="E5529" s="11"/>
    </row>
    <row r="5530" spans="1:5" s="1" customFormat="1" ht="19.7" customHeight="1" x14ac:dyDescent="0.2">
      <c r="A5530" s="6"/>
      <c r="B5530" s="7"/>
      <c r="C5530" s="7"/>
      <c r="D5530" s="7"/>
      <c r="E5530" s="8"/>
    </row>
    <row r="5531" spans="1:5" s="1" customFormat="1" ht="19.7" customHeight="1" x14ac:dyDescent="0.2">
      <c r="A5531" s="9"/>
      <c r="B5531" s="10"/>
      <c r="C5531" s="10"/>
      <c r="D5531" s="10"/>
      <c r="E5531" s="11"/>
    </row>
    <row r="5532" spans="1:5" s="1" customFormat="1" ht="19.7" customHeight="1" x14ac:dyDescent="0.2">
      <c r="A5532" s="6"/>
      <c r="B5532" s="7"/>
      <c r="C5532" s="7"/>
      <c r="D5532" s="7"/>
      <c r="E5532" s="8"/>
    </row>
    <row r="5533" spans="1:5" s="1" customFormat="1" ht="19.7" customHeight="1" x14ac:dyDescent="0.2">
      <c r="A5533" s="9"/>
      <c r="B5533" s="10"/>
      <c r="C5533" s="10"/>
      <c r="D5533" s="10"/>
      <c r="E5533" s="11"/>
    </row>
    <row r="5534" spans="1:5" s="1" customFormat="1" ht="19.7" customHeight="1" x14ac:dyDescent="0.2">
      <c r="A5534" s="6"/>
      <c r="B5534" s="7"/>
      <c r="C5534" s="7"/>
      <c r="D5534" s="7"/>
      <c r="E5534" s="8"/>
    </row>
    <row r="5535" spans="1:5" s="1" customFormat="1" ht="19.7" customHeight="1" x14ac:dyDescent="0.2">
      <c r="A5535" s="9"/>
      <c r="B5535" s="10"/>
      <c r="C5535" s="10"/>
      <c r="D5535" s="10"/>
      <c r="E5535" s="11"/>
    </row>
    <row r="5536" spans="1:5" s="1" customFormat="1" ht="19.7" customHeight="1" x14ac:dyDescent="0.2">
      <c r="A5536" s="6"/>
      <c r="B5536" s="7"/>
      <c r="C5536" s="7"/>
      <c r="D5536" s="7"/>
      <c r="E5536" s="8"/>
    </row>
    <row r="5537" spans="1:5" s="1" customFormat="1" ht="19.7" customHeight="1" x14ac:dyDescent="0.2">
      <c r="A5537" s="9"/>
      <c r="B5537" s="10"/>
      <c r="C5537" s="10"/>
      <c r="D5537" s="10"/>
      <c r="E5537" s="11"/>
    </row>
    <row r="5538" spans="1:5" s="1" customFormat="1" ht="19.7" customHeight="1" x14ac:dyDescent="0.2">
      <c r="A5538" s="6"/>
      <c r="B5538" s="7"/>
      <c r="C5538" s="7"/>
      <c r="D5538" s="7"/>
      <c r="E5538" s="8"/>
    </row>
    <row r="5539" spans="1:5" s="1" customFormat="1" ht="19.7" customHeight="1" x14ac:dyDescent="0.2">
      <c r="A5539" s="9"/>
      <c r="B5539" s="10"/>
      <c r="C5539" s="10"/>
      <c r="D5539" s="10"/>
      <c r="E5539" s="11"/>
    </row>
    <row r="5540" spans="1:5" s="1" customFormat="1" ht="19.7" customHeight="1" x14ac:dyDescent="0.2">
      <c r="A5540" s="6"/>
      <c r="B5540" s="7"/>
      <c r="C5540" s="7"/>
      <c r="D5540" s="7"/>
      <c r="E5540" s="8"/>
    </row>
    <row r="5541" spans="1:5" s="1" customFormat="1" ht="19.7" customHeight="1" x14ac:dyDescent="0.2">
      <c r="A5541" s="9"/>
      <c r="B5541" s="10"/>
      <c r="C5541" s="10"/>
      <c r="D5541" s="10"/>
      <c r="E5541" s="11"/>
    </row>
    <row r="5542" spans="1:5" s="1" customFormat="1" ht="19.7" customHeight="1" x14ac:dyDescent="0.2">
      <c r="A5542" s="6"/>
      <c r="B5542" s="7"/>
      <c r="C5542" s="7"/>
      <c r="D5542" s="7"/>
      <c r="E5542" s="8"/>
    </row>
    <row r="5543" spans="1:5" s="1" customFormat="1" ht="19.7" customHeight="1" x14ac:dyDescent="0.2">
      <c r="A5543" s="9"/>
      <c r="B5543" s="10"/>
      <c r="C5543" s="10"/>
      <c r="D5543" s="10"/>
      <c r="E5543" s="11"/>
    </row>
    <row r="5544" spans="1:5" s="1" customFormat="1" ht="19.7" customHeight="1" x14ac:dyDescent="0.2">
      <c r="A5544" s="6"/>
      <c r="B5544" s="7"/>
      <c r="C5544" s="7"/>
      <c r="D5544" s="7"/>
      <c r="E5544" s="8"/>
    </row>
    <row r="5545" spans="1:5" s="1" customFormat="1" ht="19.7" customHeight="1" x14ac:dyDescent="0.2">
      <c r="A5545" s="9"/>
      <c r="B5545" s="10"/>
      <c r="C5545" s="10"/>
      <c r="D5545" s="10"/>
      <c r="E5545" s="11"/>
    </row>
    <row r="5546" spans="1:5" s="1" customFormat="1" ht="19.7" customHeight="1" x14ac:dyDescent="0.2">
      <c r="A5546" s="6"/>
      <c r="B5546" s="7"/>
      <c r="C5546" s="7"/>
      <c r="D5546" s="7"/>
      <c r="E5546" s="8"/>
    </row>
    <row r="5547" spans="1:5" s="1" customFormat="1" ht="19.7" customHeight="1" x14ac:dyDescent="0.2">
      <c r="A5547" s="9"/>
      <c r="B5547" s="10"/>
      <c r="C5547" s="10"/>
      <c r="D5547" s="10"/>
      <c r="E5547" s="11"/>
    </row>
    <row r="5548" spans="1:5" s="1" customFormat="1" ht="19.7" customHeight="1" x14ac:dyDescent="0.2">
      <c r="A5548" s="6"/>
      <c r="B5548" s="7"/>
      <c r="C5548" s="7"/>
      <c r="D5548" s="7"/>
      <c r="E5548" s="8"/>
    </row>
    <row r="5549" spans="1:5" s="1" customFormat="1" ht="19.7" customHeight="1" x14ac:dyDescent="0.2">
      <c r="A5549" s="9"/>
      <c r="B5549" s="10"/>
      <c r="C5549" s="10"/>
      <c r="D5549" s="10"/>
      <c r="E5549" s="11"/>
    </row>
    <row r="5550" spans="1:5" s="1" customFormat="1" ht="19.7" customHeight="1" x14ac:dyDescent="0.2">
      <c r="A5550" s="6"/>
      <c r="B5550" s="7"/>
      <c r="C5550" s="7"/>
      <c r="D5550" s="7"/>
      <c r="E5550" s="8"/>
    </row>
    <row r="5551" spans="1:5" s="1" customFormat="1" ht="19.7" customHeight="1" x14ac:dyDescent="0.2">
      <c r="A5551" s="9"/>
      <c r="B5551" s="10"/>
      <c r="C5551" s="10"/>
      <c r="D5551" s="10"/>
      <c r="E5551" s="11"/>
    </row>
    <row r="5552" spans="1:5" s="1" customFormat="1" ht="19.7" customHeight="1" x14ac:dyDescent="0.2">
      <c r="A5552" s="6"/>
      <c r="B5552" s="7"/>
      <c r="C5552" s="7"/>
      <c r="D5552" s="7"/>
      <c r="E5552" s="8"/>
    </row>
    <row r="5553" spans="1:5" s="1" customFormat="1" ht="19.7" customHeight="1" x14ac:dyDescent="0.2">
      <c r="A5553" s="9"/>
      <c r="B5553" s="10"/>
      <c r="C5553" s="10"/>
      <c r="D5553" s="10"/>
      <c r="E5553" s="11"/>
    </row>
    <row r="5554" spans="1:5" s="1" customFormat="1" ht="19.7" customHeight="1" x14ac:dyDescent="0.2">
      <c r="A5554" s="6"/>
      <c r="B5554" s="7"/>
      <c r="C5554" s="7"/>
      <c r="D5554" s="7"/>
      <c r="E5554" s="8"/>
    </row>
    <row r="5555" spans="1:5" s="1" customFormat="1" ht="19.7" customHeight="1" x14ac:dyDescent="0.2">
      <c r="A5555" s="9"/>
      <c r="B5555" s="10"/>
      <c r="C5555" s="10"/>
      <c r="D5555" s="10"/>
      <c r="E5555" s="11"/>
    </row>
    <row r="5556" spans="1:5" s="1" customFormat="1" ht="19.7" customHeight="1" x14ac:dyDescent="0.2">
      <c r="A5556" s="6"/>
      <c r="B5556" s="7"/>
      <c r="C5556" s="7"/>
      <c r="D5556" s="7"/>
      <c r="E5556" s="8"/>
    </row>
    <row r="5557" spans="1:5" s="1" customFormat="1" ht="19.7" customHeight="1" x14ac:dyDescent="0.2">
      <c r="A5557" s="9"/>
      <c r="B5557" s="10"/>
      <c r="C5557" s="10"/>
      <c r="D5557" s="10"/>
      <c r="E5557" s="11"/>
    </row>
    <row r="5558" spans="1:5" s="1" customFormat="1" ht="19.7" customHeight="1" x14ac:dyDescent="0.2">
      <c r="A5558" s="6"/>
      <c r="B5558" s="7"/>
      <c r="C5558" s="7"/>
      <c r="D5558" s="7"/>
      <c r="E5558" s="8"/>
    </row>
    <row r="5559" spans="1:5" s="1" customFormat="1" ht="19.7" customHeight="1" x14ac:dyDescent="0.2">
      <c r="A5559" s="9"/>
      <c r="B5559" s="10"/>
      <c r="C5559" s="10"/>
      <c r="D5559" s="10"/>
      <c r="E5559" s="11"/>
    </row>
    <row r="5560" spans="1:5" s="1" customFormat="1" ht="19.7" customHeight="1" x14ac:dyDescent="0.2">
      <c r="A5560" s="6"/>
      <c r="B5560" s="7"/>
      <c r="C5560" s="7"/>
      <c r="D5560" s="7"/>
      <c r="E5560" s="8"/>
    </row>
    <row r="5561" spans="1:5" s="1" customFormat="1" ht="19.7" customHeight="1" x14ac:dyDescent="0.2">
      <c r="A5561" s="9"/>
      <c r="B5561" s="10"/>
      <c r="C5561" s="10"/>
      <c r="D5561" s="10"/>
      <c r="E5561" s="11"/>
    </row>
    <row r="5562" spans="1:5" s="1" customFormat="1" ht="19.7" customHeight="1" x14ac:dyDescent="0.2">
      <c r="A5562" s="6"/>
      <c r="B5562" s="7"/>
      <c r="C5562" s="7"/>
      <c r="D5562" s="7"/>
      <c r="E5562" s="8"/>
    </row>
    <row r="5563" spans="1:5" s="1" customFormat="1" ht="19.7" customHeight="1" x14ac:dyDescent="0.2">
      <c r="A5563" s="9"/>
      <c r="B5563" s="10"/>
      <c r="C5563" s="10"/>
      <c r="D5563" s="10"/>
      <c r="E5563" s="11"/>
    </row>
    <row r="5564" spans="1:5" s="1" customFormat="1" ht="19.7" customHeight="1" x14ac:dyDescent="0.2">
      <c r="A5564" s="6"/>
      <c r="B5564" s="7"/>
      <c r="C5564" s="7"/>
      <c r="D5564" s="7"/>
      <c r="E5564" s="8"/>
    </row>
    <row r="5565" spans="1:5" s="1" customFormat="1" ht="19.7" customHeight="1" x14ac:dyDescent="0.2">
      <c r="A5565" s="9"/>
      <c r="B5565" s="10"/>
      <c r="C5565" s="10"/>
      <c r="D5565" s="10"/>
      <c r="E5565" s="11"/>
    </row>
    <row r="5566" spans="1:5" s="1" customFormat="1" ht="19.7" customHeight="1" x14ac:dyDescent="0.2">
      <c r="A5566" s="6"/>
      <c r="B5566" s="7"/>
      <c r="C5566" s="7"/>
      <c r="D5566" s="7"/>
      <c r="E5566" s="8"/>
    </row>
    <row r="5567" spans="1:5" s="1" customFormat="1" ht="19.7" customHeight="1" x14ac:dyDescent="0.2">
      <c r="A5567" s="9"/>
      <c r="B5567" s="10"/>
      <c r="C5567" s="10"/>
      <c r="D5567" s="10"/>
      <c r="E5567" s="11"/>
    </row>
    <row r="5568" spans="1:5" s="1" customFormat="1" ht="19.7" customHeight="1" x14ac:dyDescent="0.2">
      <c r="A5568" s="6"/>
      <c r="B5568" s="7"/>
      <c r="C5568" s="7"/>
      <c r="D5568" s="7"/>
      <c r="E5568" s="8"/>
    </row>
    <row r="5569" spans="1:5" s="1" customFormat="1" ht="19.7" customHeight="1" x14ac:dyDescent="0.2">
      <c r="A5569" s="9"/>
      <c r="B5569" s="10"/>
      <c r="C5569" s="10"/>
      <c r="D5569" s="10"/>
      <c r="E5569" s="11"/>
    </row>
    <row r="5570" spans="1:5" s="1" customFormat="1" ht="19.7" customHeight="1" x14ac:dyDescent="0.2">
      <c r="A5570" s="6"/>
      <c r="B5570" s="7"/>
      <c r="C5570" s="7"/>
      <c r="D5570" s="7"/>
      <c r="E5570" s="8"/>
    </row>
    <row r="5571" spans="1:5" s="1" customFormat="1" ht="19.7" customHeight="1" x14ac:dyDescent="0.2">
      <c r="A5571" s="9"/>
      <c r="B5571" s="10"/>
      <c r="C5571" s="10"/>
      <c r="D5571" s="10"/>
      <c r="E5571" s="11"/>
    </row>
    <row r="5572" spans="1:5" s="1" customFormat="1" ht="19.7" customHeight="1" x14ac:dyDescent="0.2">
      <c r="A5572" s="6"/>
      <c r="B5572" s="7"/>
      <c r="C5572" s="7"/>
      <c r="D5572" s="7"/>
      <c r="E5572" s="8"/>
    </row>
    <row r="5573" spans="1:5" s="1" customFormat="1" ht="19.7" customHeight="1" x14ac:dyDescent="0.2">
      <c r="A5573" s="9"/>
      <c r="B5573" s="10"/>
      <c r="C5573" s="10"/>
      <c r="D5573" s="10"/>
      <c r="E5573" s="11"/>
    </row>
    <row r="5574" spans="1:5" s="1" customFormat="1" ht="19.7" customHeight="1" x14ac:dyDescent="0.2">
      <c r="A5574" s="6"/>
      <c r="B5574" s="7"/>
      <c r="C5574" s="7"/>
      <c r="D5574" s="7"/>
      <c r="E5574" s="8"/>
    </row>
    <row r="5575" spans="1:5" s="1" customFormat="1" ht="19.7" customHeight="1" x14ac:dyDescent="0.2">
      <c r="A5575" s="9"/>
      <c r="B5575" s="10"/>
      <c r="C5575" s="10"/>
      <c r="D5575" s="10"/>
      <c r="E5575" s="11"/>
    </row>
    <row r="5576" spans="1:5" s="1" customFormat="1" ht="19.7" customHeight="1" x14ac:dyDescent="0.2">
      <c r="A5576" s="6"/>
      <c r="B5576" s="7"/>
      <c r="C5576" s="7"/>
      <c r="D5576" s="7"/>
      <c r="E5576" s="8"/>
    </row>
    <row r="5577" spans="1:5" s="1" customFormat="1" ht="19.7" customHeight="1" x14ac:dyDescent="0.2">
      <c r="A5577" s="9"/>
      <c r="B5577" s="10"/>
      <c r="C5577" s="10"/>
      <c r="D5577" s="10"/>
      <c r="E5577" s="11"/>
    </row>
    <row r="5578" spans="1:5" s="1" customFormat="1" ht="19.7" customHeight="1" x14ac:dyDescent="0.2">
      <c r="A5578" s="6"/>
      <c r="B5578" s="7"/>
      <c r="C5578" s="7"/>
      <c r="D5578" s="7"/>
      <c r="E5578" s="8"/>
    </row>
    <row r="5579" spans="1:5" s="1" customFormat="1" ht="19.7" customHeight="1" x14ac:dyDescent="0.2">
      <c r="A5579" s="9"/>
      <c r="B5579" s="10"/>
      <c r="C5579" s="10"/>
      <c r="D5579" s="10"/>
      <c r="E5579" s="11"/>
    </row>
    <row r="5580" spans="1:5" s="1" customFormat="1" ht="19.7" customHeight="1" x14ac:dyDescent="0.2">
      <c r="A5580" s="6"/>
      <c r="B5580" s="7"/>
      <c r="C5580" s="7"/>
      <c r="D5580" s="7"/>
      <c r="E5580" s="8"/>
    </row>
    <row r="5581" spans="1:5" s="1" customFormat="1" ht="19.7" customHeight="1" x14ac:dyDescent="0.2">
      <c r="A5581" s="9"/>
      <c r="B5581" s="10"/>
      <c r="C5581" s="10"/>
      <c r="D5581" s="10"/>
      <c r="E5581" s="11"/>
    </row>
    <row r="5582" spans="1:5" s="1" customFormat="1" ht="19.7" customHeight="1" x14ac:dyDescent="0.2">
      <c r="A5582" s="6"/>
      <c r="B5582" s="7"/>
      <c r="C5582" s="7"/>
      <c r="D5582" s="7"/>
      <c r="E5582" s="8"/>
    </row>
    <row r="5583" spans="1:5" s="1" customFormat="1" ht="19.7" customHeight="1" x14ac:dyDescent="0.2">
      <c r="A5583" s="9"/>
      <c r="B5583" s="10"/>
      <c r="C5583" s="10"/>
      <c r="D5583" s="10"/>
      <c r="E5583" s="11"/>
    </row>
    <row r="5584" spans="1:5" s="1" customFormat="1" ht="19.7" customHeight="1" x14ac:dyDescent="0.2">
      <c r="A5584" s="6"/>
      <c r="B5584" s="7"/>
      <c r="C5584" s="7"/>
      <c r="D5584" s="7"/>
      <c r="E5584" s="8"/>
    </row>
    <row r="5585" spans="1:5" s="1" customFormat="1" ht="19.7" customHeight="1" x14ac:dyDescent="0.2">
      <c r="A5585" s="9"/>
      <c r="B5585" s="10"/>
      <c r="C5585" s="10"/>
      <c r="D5585" s="10"/>
      <c r="E5585" s="11"/>
    </row>
    <row r="5586" spans="1:5" s="1" customFormat="1" ht="19.7" customHeight="1" x14ac:dyDescent="0.2">
      <c r="A5586" s="6"/>
      <c r="B5586" s="7"/>
      <c r="C5586" s="7"/>
      <c r="D5586" s="7"/>
      <c r="E5586" s="8"/>
    </row>
    <row r="5587" spans="1:5" s="1" customFormat="1" ht="19.7" customHeight="1" x14ac:dyDescent="0.2">
      <c r="A5587" s="9"/>
      <c r="B5587" s="10"/>
      <c r="C5587" s="10"/>
      <c r="D5587" s="10"/>
      <c r="E5587" s="11"/>
    </row>
    <row r="5588" spans="1:5" s="1" customFormat="1" ht="19.7" customHeight="1" x14ac:dyDescent="0.2">
      <c r="A5588" s="6"/>
      <c r="B5588" s="7"/>
      <c r="C5588" s="7"/>
      <c r="D5588" s="7"/>
      <c r="E5588" s="8"/>
    </row>
    <row r="5589" spans="1:5" s="1" customFormat="1" ht="19.7" customHeight="1" x14ac:dyDescent="0.2">
      <c r="A5589" s="9"/>
      <c r="B5589" s="10"/>
      <c r="C5589" s="10"/>
      <c r="D5589" s="10"/>
      <c r="E5589" s="11"/>
    </row>
    <row r="5590" spans="1:5" s="1" customFormat="1" ht="19.7" customHeight="1" x14ac:dyDescent="0.2">
      <c r="A5590" s="6"/>
      <c r="B5590" s="7"/>
      <c r="C5590" s="7"/>
      <c r="D5590" s="7"/>
      <c r="E5590" s="8"/>
    </row>
    <row r="5591" spans="1:5" s="1" customFormat="1" ht="19.7" customHeight="1" x14ac:dyDescent="0.2">
      <c r="A5591" s="9"/>
      <c r="B5591" s="10"/>
      <c r="C5591" s="10"/>
      <c r="D5591" s="10"/>
      <c r="E5591" s="11"/>
    </row>
    <row r="5592" spans="1:5" s="1" customFormat="1" ht="19.7" customHeight="1" x14ac:dyDescent="0.2">
      <c r="A5592" s="6"/>
      <c r="B5592" s="7"/>
      <c r="C5592" s="7"/>
      <c r="D5592" s="7"/>
      <c r="E5592" s="8"/>
    </row>
    <row r="5593" spans="1:5" s="1" customFormat="1" ht="19.7" customHeight="1" x14ac:dyDescent="0.2">
      <c r="A5593" s="9"/>
      <c r="B5593" s="10"/>
      <c r="C5593" s="10"/>
      <c r="D5593" s="10"/>
      <c r="E5593" s="11"/>
    </row>
    <row r="5594" spans="1:5" s="1" customFormat="1" ht="19.7" customHeight="1" x14ac:dyDescent="0.2">
      <c r="A5594" s="6"/>
      <c r="B5594" s="7"/>
      <c r="C5594" s="7"/>
      <c r="D5594" s="7"/>
      <c r="E5594" s="8"/>
    </row>
    <row r="5595" spans="1:5" s="1" customFormat="1" ht="19.7" customHeight="1" x14ac:dyDescent="0.2">
      <c r="A5595" s="9"/>
      <c r="B5595" s="10"/>
      <c r="C5595" s="10"/>
      <c r="D5595" s="10"/>
      <c r="E5595" s="11"/>
    </row>
    <row r="5596" spans="1:5" s="1" customFormat="1" ht="19.7" customHeight="1" x14ac:dyDescent="0.2">
      <c r="A5596" s="6"/>
      <c r="B5596" s="7"/>
      <c r="C5596" s="7"/>
      <c r="D5596" s="7"/>
      <c r="E5596" s="8"/>
    </row>
    <row r="5597" spans="1:5" s="1" customFormat="1" ht="19.7" customHeight="1" x14ac:dyDescent="0.2">
      <c r="A5597" s="9"/>
      <c r="B5597" s="10"/>
      <c r="C5597" s="10"/>
      <c r="D5597" s="10"/>
      <c r="E5597" s="11"/>
    </row>
    <row r="5598" spans="1:5" s="1" customFormat="1" ht="19.7" customHeight="1" x14ac:dyDescent="0.2">
      <c r="A5598" s="6"/>
      <c r="B5598" s="7"/>
      <c r="C5598" s="7"/>
      <c r="D5598" s="7"/>
      <c r="E5598" s="8"/>
    </row>
    <row r="5599" spans="1:5" s="1" customFormat="1" ht="19.7" customHeight="1" x14ac:dyDescent="0.2">
      <c r="A5599" s="9"/>
      <c r="B5599" s="10"/>
      <c r="C5599" s="10"/>
      <c r="D5599" s="10"/>
      <c r="E5599" s="11"/>
    </row>
    <row r="5600" spans="1:5" s="1" customFormat="1" ht="19.7" customHeight="1" x14ac:dyDescent="0.2">
      <c r="A5600" s="6"/>
      <c r="B5600" s="7"/>
      <c r="C5600" s="7"/>
      <c r="D5600" s="7"/>
      <c r="E5600" s="8"/>
    </row>
    <row r="5601" spans="1:5" s="1" customFormat="1" ht="19.7" customHeight="1" x14ac:dyDescent="0.2">
      <c r="A5601" s="9"/>
      <c r="B5601" s="10"/>
      <c r="C5601" s="10"/>
      <c r="D5601" s="10"/>
      <c r="E5601" s="11"/>
    </row>
    <row r="5602" spans="1:5" s="1" customFormat="1" ht="19.7" customHeight="1" x14ac:dyDescent="0.2">
      <c r="A5602" s="6"/>
      <c r="B5602" s="7"/>
      <c r="C5602" s="7"/>
      <c r="D5602" s="7"/>
      <c r="E5602" s="8"/>
    </row>
    <row r="5603" spans="1:5" s="1" customFormat="1" ht="19.7" customHeight="1" x14ac:dyDescent="0.2">
      <c r="A5603" s="9"/>
      <c r="B5603" s="10"/>
      <c r="C5603" s="10"/>
      <c r="D5603" s="10"/>
      <c r="E5603" s="11"/>
    </row>
    <row r="5604" spans="1:5" s="1" customFormat="1" ht="19.7" customHeight="1" x14ac:dyDescent="0.2">
      <c r="A5604" s="6"/>
      <c r="B5604" s="7"/>
      <c r="C5604" s="7"/>
      <c r="D5604" s="7"/>
      <c r="E5604" s="8"/>
    </row>
    <row r="5605" spans="1:5" s="1" customFormat="1" ht="19.7" customHeight="1" x14ac:dyDescent="0.2">
      <c r="A5605" s="9"/>
      <c r="B5605" s="10"/>
      <c r="C5605" s="10"/>
      <c r="D5605" s="10"/>
      <c r="E5605" s="11"/>
    </row>
    <row r="5606" spans="1:5" s="1" customFormat="1" ht="19.7" customHeight="1" x14ac:dyDescent="0.2">
      <c r="A5606" s="6"/>
      <c r="B5606" s="7"/>
      <c r="C5606" s="7"/>
      <c r="D5606" s="7"/>
      <c r="E5606" s="8"/>
    </row>
    <row r="5607" spans="1:5" s="1" customFormat="1" ht="19.7" customHeight="1" x14ac:dyDescent="0.2">
      <c r="A5607" s="9"/>
      <c r="B5607" s="10"/>
      <c r="C5607" s="10"/>
      <c r="D5607" s="10"/>
      <c r="E5607" s="11"/>
    </row>
    <row r="5608" spans="1:5" s="1" customFormat="1" ht="19.7" customHeight="1" x14ac:dyDescent="0.2">
      <c r="A5608" s="6"/>
      <c r="B5608" s="7"/>
      <c r="C5608" s="7"/>
      <c r="D5608" s="7"/>
      <c r="E5608" s="8"/>
    </row>
    <row r="5609" spans="1:5" s="1" customFormat="1" ht="19.7" customHeight="1" x14ac:dyDescent="0.2">
      <c r="A5609" s="9"/>
      <c r="B5609" s="10"/>
      <c r="C5609" s="10"/>
      <c r="D5609" s="10"/>
      <c r="E5609" s="11"/>
    </row>
    <row r="5610" spans="1:5" s="1" customFormat="1" ht="19.7" customHeight="1" x14ac:dyDescent="0.2">
      <c r="A5610" s="6"/>
      <c r="B5610" s="7"/>
      <c r="C5610" s="7"/>
      <c r="D5610" s="7"/>
      <c r="E5610" s="8"/>
    </row>
    <row r="5611" spans="1:5" s="1" customFormat="1" ht="19.7" customHeight="1" x14ac:dyDescent="0.2">
      <c r="A5611" s="9"/>
      <c r="B5611" s="10"/>
      <c r="C5611" s="10"/>
      <c r="D5611" s="10"/>
      <c r="E5611" s="11"/>
    </row>
    <row r="5612" spans="1:5" s="1" customFormat="1" ht="19.7" customHeight="1" x14ac:dyDescent="0.2">
      <c r="A5612" s="6"/>
      <c r="B5612" s="7"/>
      <c r="C5612" s="7"/>
      <c r="D5612" s="7"/>
      <c r="E5612" s="8"/>
    </row>
    <row r="5613" spans="1:5" s="1" customFormat="1" ht="19.7" customHeight="1" x14ac:dyDescent="0.2">
      <c r="A5613" s="9"/>
      <c r="B5613" s="10"/>
      <c r="C5613" s="10"/>
      <c r="D5613" s="10"/>
      <c r="E5613" s="11"/>
    </row>
    <row r="5614" spans="1:5" s="1" customFormat="1" ht="19.7" customHeight="1" x14ac:dyDescent="0.2">
      <c r="A5614" s="6"/>
      <c r="B5614" s="7"/>
      <c r="C5614" s="7"/>
      <c r="D5614" s="7"/>
      <c r="E5614" s="8"/>
    </row>
    <row r="5615" spans="1:5" s="1" customFormat="1" ht="19.7" customHeight="1" x14ac:dyDescent="0.2">
      <c r="A5615" s="9"/>
      <c r="B5615" s="10"/>
      <c r="C5615" s="10"/>
      <c r="D5615" s="10"/>
      <c r="E5615" s="11"/>
    </row>
    <row r="5616" spans="1:5" s="1" customFormat="1" ht="19.7" customHeight="1" x14ac:dyDescent="0.2">
      <c r="A5616" s="6"/>
      <c r="B5616" s="7"/>
      <c r="C5616" s="7"/>
      <c r="D5616" s="7"/>
      <c r="E5616" s="8"/>
    </row>
    <row r="5617" spans="1:5" s="1" customFormat="1" ht="19.7" customHeight="1" x14ac:dyDescent="0.2">
      <c r="A5617" s="9"/>
      <c r="B5617" s="10"/>
      <c r="C5617" s="10"/>
      <c r="D5617" s="10"/>
      <c r="E5617" s="11"/>
    </row>
    <row r="5618" spans="1:5" s="1" customFormat="1" ht="19.7" customHeight="1" x14ac:dyDescent="0.2">
      <c r="A5618" s="6"/>
      <c r="B5618" s="7"/>
      <c r="C5618" s="7"/>
      <c r="D5618" s="7"/>
      <c r="E5618" s="8"/>
    </row>
    <row r="5619" spans="1:5" s="1" customFormat="1" ht="19.7" customHeight="1" x14ac:dyDescent="0.2">
      <c r="A5619" s="9"/>
      <c r="B5619" s="10"/>
      <c r="C5619" s="10"/>
      <c r="D5619" s="10"/>
      <c r="E5619" s="11"/>
    </row>
    <row r="5620" spans="1:5" s="1" customFormat="1" ht="19.7" customHeight="1" x14ac:dyDescent="0.2">
      <c r="A5620" s="6"/>
      <c r="B5620" s="7"/>
      <c r="C5620" s="7"/>
      <c r="D5620" s="7"/>
      <c r="E5620" s="8"/>
    </row>
    <row r="5621" spans="1:5" s="1" customFormat="1" ht="19.7" customHeight="1" x14ac:dyDescent="0.2">
      <c r="A5621" s="9"/>
      <c r="B5621" s="10"/>
      <c r="C5621" s="10"/>
      <c r="D5621" s="10"/>
      <c r="E5621" s="11"/>
    </row>
    <row r="5622" spans="1:5" s="1" customFormat="1" ht="19.7" customHeight="1" x14ac:dyDescent="0.2">
      <c r="A5622" s="9"/>
      <c r="B5622" s="10"/>
      <c r="C5622" s="10"/>
      <c r="D5622" s="10"/>
      <c r="E5622" s="11"/>
    </row>
    <row r="5623" spans="1:5" s="1" customFormat="1" ht="19.7" customHeight="1" x14ac:dyDescent="0.2">
      <c r="A5623" s="6"/>
      <c r="B5623" s="7"/>
      <c r="C5623" s="7"/>
      <c r="D5623" s="7"/>
      <c r="E5623" s="8"/>
    </row>
    <row r="5624" spans="1:5" s="1" customFormat="1" ht="19.7" customHeight="1" x14ac:dyDescent="0.2">
      <c r="A5624" s="9"/>
      <c r="B5624" s="10"/>
      <c r="C5624" s="10"/>
      <c r="D5624" s="10"/>
      <c r="E5624" s="11"/>
    </row>
    <row r="5625" spans="1:5" s="1" customFormat="1" ht="19.7" customHeight="1" x14ac:dyDescent="0.2">
      <c r="A5625" s="6"/>
      <c r="B5625" s="7"/>
      <c r="C5625" s="7"/>
      <c r="D5625" s="7"/>
      <c r="E5625" s="8"/>
    </row>
    <row r="5626" spans="1:5" s="1" customFormat="1" ht="19.7" customHeight="1" x14ac:dyDescent="0.2">
      <c r="A5626" s="9"/>
      <c r="B5626" s="10"/>
      <c r="C5626" s="10"/>
      <c r="D5626" s="10"/>
      <c r="E5626" s="11"/>
    </row>
    <row r="5627" spans="1:5" s="1" customFormat="1" ht="19.7" customHeight="1" x14ac:dyDescent="0.2">
      <c r="A5627" s="6"/>
      <c r="B5627" s="7"/>
      <c r="C5627" s="7"/>
      <c r="D5627" s="7"/>
      <c r="E5627" s="8"/>
    </row>
    <row r="5628" spans="1:5" s="1" customFormat="1" ht="19.7" customHeight="1" x14ac:dyDescent="0.2">
      <c r="A5628" s="9"/>
      <c r="B5628" s="10"/>
      <c r="C5628" s="10"/>
      <c r="D5628" s="10"/>
      <c r="E5628" s="11"/>
    </row>
    <row r="5629" spans="1:5" s="1" customFormat="1" ht="19.7" customHeight="1" x14ac:dyDescent="0.2">
      <c r="A5629" s="6"/>
      <c r="B5629" s="7"/>
      <c r="C5629" s="7"/>
      <c r="D5629" s="7"/>
      <c r="E5629" s="8"/>
    </row>
    <row r="5630" spans="1:5" s="1" customFormat="1" ht="19.7" customHeight="1" x14ac:dyDescent="0.2">
      <c r="A5630" s="9"/>
      <c r="B5630" s="10"/>
      <c r="C5630" s="10"/>
      <c r="D5630" s="10"/>
      <c r="E5630" s="11"/>
    </row>
    <row r="5631" spans="1:5" s="1" customFormat="1" ht="19.7" customHeight="1" x14ac:dyDescent="0.2">
      <c r="A5631" s="6"/>
      <c r="B5631" s="7"/>
      <c r="C5631" s="7"/>
      <c r="D5631" s="7"/>
      <c r="E5631" s="8"/>
    </row>
    <row r="5632" spans="1:5" s="1" customFormat="1" ht="19.7" customHeight="1" x14ac:dyDescent="0.2">
      <c r="A5632" s="9"/>
      <c r="B5632" s="10"/>
      <c r="C5632" s="10"/>
      <c r="D5632" s="10"/>
      <c r="E5632" s="11"/>
    </row>
    <row r="5633" spans="1:5" s="1" customFormat="1" ht="19.7" customHeight="1" x14ac:dyDescent="0.2">
      <c r="A5633" s="6"/>
      <c r="B5633" s="7"/>
      <c r="C5633" s="7"/>
      <c r="D5633" s="7"/>
      <c r="E5633" s="8"/>
    </row>
    <row r="5634" spans="1:5" s="1" customFormat="1" ht="19.7" customHeight="1" x14ac:dyDescent="0.2">
      <c r="A5634" s="9"/>
      <c r="B5634" s="10"/>
      <c r="C5634" s="10"/>
      <c r="D5634" s="10"/>
      <c r="E5634" s="11"/>
    </row>
    <row r="5635" spans="1:5" s="1" customFormat="1" ht="19.7" customHeight="1" x14ac:dyDescent="0.2">
      <c r="A5635" s="6"/>
      <c r="B5635" s="7"/>
      <c r="C5635" s="7"/>
      <c r="D5635" s="7"/>
      <c r="E5635" s="8"/>
    </row>
    <row r="5636" spans="1:5" s="1" customFormat="1" ht="19.7" customHeight="1" x14ac:dyDescent="0.2">
      <c r="A5636" s="9"/>
      <c r="B5636" s="10"/>
      <c r="C5636" s="10"/>
      <c r="D5636" s="10"/>
      <c r="E5636" s="11"/>
    </row>
    <row r="5637" spans="1:5" s="1" customFormat="1" ht="19.7" customHeight="1" x14ac:dyDescent="0.2">
      <c r="A5637" s="6"/>
      <c r="B5637" s="7"/>
      <c r="C5637" s="7"/>
      <c r="D5637" s="7"/>
      <c r="E5637" s="8"/>
    </row>
    <row r="5638" spans="1:5" s="1" customFormat="1" ht="19.7" customHeight="1" x14ac:dyDescent="0.2">
      <c r="A5638" s="9"/>
      <c r="B5638" s="10"/>
      <c r="C5638" s="10"/>
      <c r="D5638" s="10"/>
      <c r="E5638" s="11"/>
    </row>
    <row r="5639" spans="1:5" s="1" customFormat="1" ht="19.7" customHeight="1" x14ac:dyDescent="0.2">
      <c r="A5639" s="6"/>
      <c r="B5639" s="7"/>
      <c r="C5639" s="7"/>
      <c r="D5639" s="7"/>
      <c r="E5639" s="8"/>
    </row>
    <row r="5640" spans="1:5" s="1" customFormat="1" ht="19.7" customHeight="1" x14ac:dyDescent="0.2">
      <c r="A5640" s="9"/>
      <c r="B5640" s="10"/>
      <c r="C5640" s="10"/>
      <c r="D5640" s="10"/>
      <c r="E5640" s="11"/>
    </row>
    <row r="5641" spans="1:5" s="1" customFormat="1" ht="19.7" customHeight="1" x14ac:dyDescent="0.2">
      <c r="A5641" s="6"/>
      <c r="B5641" s="7"/>
      <c r="C5641" s="7"/>
      <c r="D5641" s="7"/>
      <c r="E5641" s="8"/>
    </row>
    <row r="5642" spans="1:5" s="1" customFormat="1" ht="19.7" customHeight="1" x14ac:dyDescent="0.2">
      <c r="A5642" s="9"/>
      <c r="B5642" s="10"/>
      <c r="C5642" s="10"/>
      <c r="D5642" s="10"/>
      <c r="E5642" s="11"/>
    </row>
    <row r="5643" spans="1:5" s="1" customFormat="1" ht="19.7" customHeight="1" x14ac:dyDescent="0.2">
      <c r="A5643" s="6"/>
      <c r="B5643" s="7"/>
      <c r="C5643" s="7"/>
      <c r="D5643" s="7"/>
      <c r="E5643" s="8"/>
    </row>
    <row r="5644" spans="1:5" s="1" customFormat="1" ht="19.7" customHeight="1" x14ac:dyDescent="0.2">
      <c r="A5644" s="9"/>
      <c r="B5644" s="10"/>
      <c r="C5644" s="10"/>
      <c r="D5644" s="10"/>
      <c r="E5644" s="11"/>
    </row>
    <row r="5645" spans="1:5" s="1" customFormat="1" ht="19.7" customHeight="1" x14ac:dyDescent="0.2">
      <c r="A5645" s="9"/>
      <c r="B5645" s="10"/>
      <c r="C5645" s="10"/>
      <c r="D5645" s="10"/>
      <c r="E5645" s="11"/>
    </row>
    <row r="5646" spans="1:5" s="1" customFormat="1" ht="19.7" customHeight="1" x14ac:dyDescent="0.2">
      <c r="A5646" s="6"/>
      <c r="B5646" s="7"/>
      <c r="C5646" s="7"/>
      <c r="D5646" s="7"/>
      <c r="E5646" s="8"/>
    </row>
    <row r="5647" spans="1:5" s="1" customFormat="1" ht="19.7" customHeight="1" x14ac:dyDescent="0.2">
      <c r="A5647" s="9"/>
      <c r="B5647" s="10"/>
      <c r="C5647" s="10"/>
      <c r="D5647" s="10"/>
      <c r="E5647" s="11"/>
    </row>
    <row r="5648" spans="1:5" s="1" customFormat="1" ht="19.7" customHeight="1" x14ac:dyDescent="0.2">
      <c r="A5648" s="6"/>
      <c r="B5648" s="7"/>
      <c r="C5648" s="7"/>
      <c r="D5648" s="7"/>
      <c r="E5648" s="8"/>
    </row>
    <row r="5649" spans="1:5" s="1" customFormat="1" ht="19.7" customHeight="1" x14ac:dyDescent="0.2">
      <c r="A5649" s="9"/>
      <c r="B5649" s="10"/>
      <c r="C5649" s="10"/>
      <c r="D5649" s="10"/>
      <c r="E5649" s="11"/>
    </row>
    <row r="5650" spans="1:5" s="1" customFormat="1" ht="19.7" customHeight="1" x14ac:dyDescent="0.2">
      <c r="A5650" s="6"/>
      <c r="B5650" s="7"/>
      <c r="C5650" s="7"/>
      <c r="D5650" s="7"/>
      <c r="E5650" s="8"/>
    </row>
    <row r="5651" spans="1:5" s="1" customFormat="1" ht="19.7" customHeight="1" x14ac:dyDescent="0.2">
      <c r="A5651" s="9"/>
      <c r="B5651" s="10"/>
      <c r="C5651" s="10"/>
      <c r="D5651" s="10"/>
      <c r="E5651" s="11"/>
    </row>
    <row r="5652" spans="1:5" s="1" customFormat="1" ht="19.7" customHeight="1" x14ac:dyDescent="0.2">
      <c r="A5652" s="6"/>
      <c r="B5652" s="7"/>
      <c r="C5652" s="7"/>
      <c r="D5652" s="7"/>
      <c r="E5652" s="8"/>
    </row>
    <row r="5653" spans="1:5" s="1" customFormat="1" ht="19.7" customHeight="1" x14ac:dyDescent="0.2">
      <c r="A5653" s="6"/>
      <c r="B5653" s="7"/>
      <c r="C5653" s="7"/>
      <c r="D5653" s="7"/>
      <c r="E5653" s="8"/>
    </row>
    <row r="5654" spans="1:5" s="1" customFormat="1" ht="19.7" customHeight="1" x14ac:dyDescent="0.2">
      <c r="A5654" s="9"/>
      <c r="B5654" s="10"/>
      <c r="C5654" s="10"/>
      <c r="D5654" s="10"/>
      <c r="E5654" s="11"/>
    </row>
    <row r="5655" spans="1:5" s="1" customFormat="1" ht="19.7" customHeight="1" x14ac:dyDescent="0.2">
      <c r="A5655" s="6"/>
      <c r="B5655" s="7"/>
      <c r="C5655" s="7"/>
      <c r="D5655" s="7"/>
      <c r="E5655" s="8"/>
    </row>
    <row r="5656" spans="1:5" s="1" customFormat="1" ht="19.7" customHeight="1" x14ac:dyDescent="0.2">
      <c r="A5656" s="9"/>
      <c r="B5656" s="10"/>
      <c r="C5656" s="10"/>
      <c r="D5656" s="10"/>
      <c r="E5656" s="11"/>
    </row>
    <row r="5657" spans="1:5" s="1" customFormat="1" ht="19.7" customHeight="1" x14ac:dyDescent="0.2">
      <c r="A5657" s="6"/>
      <c r="B5657" s="7"/>
      <c r="C5657" s="7"/>
      <c r="D5657" s="7"/>
      <c r="E5657" s="8"/>
    </row>
    <row r="5658" spans="1:5" s="1" customFormat="1" ht="19.7" customHeight="1" x14ac:dyDescent="0.2">
      <c r="A5658" s="9"/>
      <c r="B5658" s="10"/>
      <c r="C5658" s="10"/>
      <c r="D5658" s="10"/>
      <c r="E5658" s="11"/>
    </row>
    <row r="5659" spans="1:5" s="1" customFormat="1" ht="19.7" customHeight="1" x14ac:dyDescent="0.2">
      <c r="A5659" s="6"/>
      <c r="B5659" s="7"/>
      <c r="C5659" s="7"/>
      <c r="D5659" s="7"/>
      <c r="E5659" s="8"/>
    </row>
    <row r="5660" spans="1:5" s="1" customFormat="1" ht="19.7" customHeight="1" x14ac:dyDescent="0.2">
      <c r="A5660" s="9"/>
      <c r="B5660" s="10"/>
      <c r="C5660" s="10"/>
      <c r="D5660" s="10"/>
      <c r="E5660" s="11"/>
    </row>
    <row r="5661" spans="1:5" s="1" customFormat="1" ht="19.7" customHeight="1" x14ac:dyDescent="0.2">
      <c r="A5661" s="6"/>
      <c r="B5661" s="7"/>
      <c r="C5661" s="7"/>
      <c r="D5661" s="7"/>
      <c r="E5661" s="8"/>
    </row>
    <row r="5662" spans="1:5" s="1" customFormat="1" ht="19.7" customHeight="1" x14ac:dyDescent="0.2">
      <c r="A5662" s="9"/>
      <c r="B5662" s="10"/>
      <c r="C5662" s="10"/>
      <c r="D5662" s="10"/>
      <c r="E5662" s="11"/>
    </row>
    <row r="5663" spans="1:5" s="1" customFormat="1" ht="19.7" customHeight="1" x14ac:dyDescent="0.2">
      <c r="A5663" s="6"/>
      <c r="B5663" s="7"/>
      <c r="C5663" s="7"/>
      <c r="D5663" s="7"/>
      <c r="E5663" s="8"/>
    </row>
    <row r="5664" spans="1:5" s="1" customFormat="1" ht="19.7" customHeight="1" x14ac:dyDescent="0.2">
      <c r="A5664" s="9"/>
      <c r="B5664" s="10"/>
      <c r="C5664" s="10"/>
      <c r="D5664" s="10"/>
      <c r="E5664" s="11"/>
    </row>
    <row r="5665" spans="1:5" s="1" customFormat="1" ht="19.7" customHeight="1" x14ac:dyDescent="0.2">
      <c r="A5665" s="6"/>
      <c r="B5665" s="7"/>
      <c r="C5665" s="7"/>
      <c r="D5665" s="7"/>
      <c r="E5665" s="8"/>
    </row>
    <row r="5666" spans="1:5" s="1" customFormat="1" ht="19.7" customHeight="1" x14ac:dyDescent="0.2">
      <c r="A5666" s="9"/>
      <c r="B5666" s="10"/>
      <c r="C5666" s="10"/>
      <c r="D5666" s="10"/>
      <c r="E5666" s="11"/>
    </row>
    <row r="5667" spans="1:5" s="1" customFormat="1" ht="19.7" customHeight="1" x14ac:dyDescent="0.2">
      <c r="A5667" s="6"/>
      <c r="B5667" s="7"/>
      <c r="C5667" s="7"/>
      <c r="D5667" s="7"/>
      <c r="E5667" s="8"/>
    </row>
    <row r="5668" spans="1:5" s="1" customFormat="1" ht="19.7" customHeight="1" x14ac:dyDescent="0.2">
      <c r="A5668" s="9"/>
      <c r="B5668" s="10"/>
      <c r="C5668" s="10"/>
      <c r="D5668" s="10"/>
      <c r="E5668" s="11"/>
    </row>
    <row r="5669" spans="1:5" s="1" customFormat="1" ht="19.7" customHeight="1" x14ac:dyDescent="0.2">
      <c r="A5669" s="6"/>
      <c r="B5669" s="7"/>
      <c r="C5669" s="7"/>
      <c r="D5669" s="7"/>
      <c r="E5669" s="8"/>
    </row>
    <row r="5670" spans="1:5" s="1" customFormat="1" ht="19.7" customHeight="1" x14ac:dyDescent="0.2">
      <c r="A5670" s="9"/>
      <c r="B5670" s="10"/>
      <c r="C5670" s="10"/>
      <c r="D5670" s="10"/>
      <c r="E5670" s="11"/>
    </row>
    <row r="5671" spans="1:5" s="1" customFormat="1" ht="19.7" customHeight="1" x14ac:dyDescent="0.2">
      <c r="A5671" s="6"/>
      <c r="B5671" s="7"/>
      <c r="C5671" s="7"/>
      <c r="D5671" s="7"/>
      <c r="E5671" s="8"/>
    </row>
    <row r="5672" spans="1:5" s="1" customFormat="1" ht="19.7" customHeight="1" x14ac:dyDescent="0.2">
      <c r="A5672" s="6"/>
      <c r="B5672" s="7"/>
      <c r="C5672" s="7"/>
      <c r="D5672" s="7"/>
      <c r="E5672" s="8"/>
    </row>
    <row r="5673" spans="1:5" s="1" customFormat="1" ht="19.7" customHeight="1" x14ac:dyDescent="0.2">
      <c r="A5673" s="6"/>
      <c r="B5673" s="7"/>
      <c r="C5673" s="7"/>
      <c r="D5673" s="7"/>
      <c r="E5673" s="8"/>
    </row>
    <row r="5674" spans="1:5" s="1" customFormat="1" ht="19.7" customHeight="1" x14ac:dyDescent="0.2">
      <c r="A5674" s="9"/>
      <c r="B5674" s="10"/>
      <c r="C5674" s="10"/>
      <c r="D5674" s="10"/>
      <c r="E5674" s="11"/>
    </row>
    <row r="5675" spans="1:5" s="1" customFormat="1" ht="19.7" customHeight="1" x14ac:dyDescent="0.2">
      <c r="A5675" s="6"/>
      <c r="B5675" s="7"/>
      <c r="C5675" s="7"/>
      <c r="D5675" s="7"/>
      <c r="E5675" s="8"/>
    </row>
    <row r="5676" spans="1:5" s="1" customFormat="1" ht="19.7" customHeight="1" x14ac:dyDescent="0.2">
      <c r="A5676" s="9"/>
      <c r="B5676" s="10"/>
      <c r="C5676" s="10"/>
      <c r="D5676" s="10"/>
      <c r="E5676" s="11"/>
    </row>
    <row r="5677" spans="1:5" s="1" customFormat="1" ht="19.7" customHeight="1" x14ac:dyDescent="0.2">
      <c r="A5677" s="6"/>
      <c r="B5677" s="7"/>
      <c r="C5677" s="7"/>
      <c r="D5677" s="7"/>
      <c r="E5677" s="8"/>
    </row>
    <row r="5678" spans="1:5" s="1" customFormat="1" ht="19.7" customHeight="1" x14ac:dyDescent="0.2">
      <c r="A5678" s="9"/>
      <c r="B5678" s="10"/>
      <c r="C5678" s="10"/>
      <c r="D5678" s="10"/>
      <c r="E5678" s="11"/>
    </row>
    <row r="5679" spans="1:5" s="1" customFormat="1" ht="19.7" customHeight="1" x14ac:dyDescent="0.2">
      <c r="A5679" s="6"/>
      <c r="B5679" s="7"/>
      <c r="C5679" s="7"/>
      <c r="D5679" s="7"/>
      <c r="E5679" s="8"/>
    </row>
    <row r="5680" spans="1:5" s="1" customFormat="1" ht="19.7" customHeight="1" x14ac:dyDescent="0.2">
      <c r="A5680" s="9"/>
      <c r="B5680" s="10"/>
      <c r="C5680" s="10"/>
      <c r="D5680" s="10"/>
      <c r="E5680" s="11"/>
    </row>
    <row r="5681" spans="1:5" s="1" customFormat="1" ht="19.7" customHeight="1" x14ac:dyDescent="0.2">
      <c r="A5681" s="6"/>
      <c r="B5681" s="7"/>
      <c r="C5681" s="7"/>
      <c r="D5681" s="7"/>
      <c r="E5681" s="8"/>
    </row>
    <row r="5682" spans="1:5" s="1" customFormat="1" ht="19.7" customHeight="1" x14ac:dyDescent="0.2">
      <c r="A5682" s="9"/>
      <c r="B5682" s="10"/>
      <c r="C5682" s="10"/>
      <c r="D5682" s="10"/>
      <c r="E5682" s="11"/>
    </row>
    <row r="5683" spans="1:5" s="1" customFormat="1" ht="19.7" customHeight="1" x14ac:dyDescent="0.2">
      <c r="A5683" s="6"/>
      <c r="B5683" s="7"/>
      <c r="C5683" s="7"/>
      <c r="D5683" s="7"/>
      <c r="E5683" s="8"/>
    </row>
    <row r="5684" spans="1:5" s="1" customFormat="1" ht="19.7" customHeight="1" x14ac:dyDescent="0.2">
      <c r="A5684" s="9"/>
      <c r="B5684" s="10"/>
      <c r="C5684" s="10"/>
      <c r="D5684" s="10"/>
      <c r="E5684" s="11"/>
    </row>
    <row r="5685" spans="1:5" s="1" customFormat="1" ht="19.7" customHeight="1" x14ac:dyDescent="0.2">
      <c r="A5685" s="6"/>
      <c r="B5685" s="7"/>
      <c r="C5685" s="7"/>
      <c r="D5685" s="7"/>
      <c r="E5685" s="8"/>
    </row>
    <row r="5686" spans="1:5" s="1" customFormat="1" ht="19.7" customHeight="1" x14ac:dyDescent="0.2">
      <c r="A5686" s="6"/>
      <c r="B5686" s="7"/>
      <c r="C5686" s="7"/>
      <c r="D5686" s="7"/>
      <c r="E5686" s="8"/>
    </row>
    <row r="5687" spans="1:5" s="1" customFormat="1" ht="19.7" customHeight="1" x14ac:dyDescent="0.2">
      <c r="A5687" s="9"/>
      <c r="B5687" s="10"/>
      <c r="C5687" s="10"/>
      <c r="D5687" s="10"/>
      <c r="E5687" s="11"/>
    </row>
    <row r="5688" spans="1:5" s="1" customFormat="1" ht="19.7" customHeight="1" x14ac:dyDescent="0.2">
      <c r="A5688" s="6"/>
      <c r="B5688" s="7"/>
      <c r="C5688" s="7"/>
      <c r="D5688" s="7"/>
      <c r="E5688" s="8"/>
    </row>
    <row r="5689" spans="1:5" s="1" customFormat="1" ht="19.7" customHeight="1" x14ac:dyDescent="0.2">
      <c r="A5689" s="9"/>
      <c r="B5689" s="10"/>
      <c r="C5689" s="10"/>
      <c r="D5689" s="10"/>
      <c r="E5689" s="11"/>
    </row>
    <row r="5690" spans="1:5" s="1" customFormat="1" ht="19.7" customHeight="1" x14ac:dyDescent="0.2">
      <c r="A5690" s="6"/>
      <c r="B5690" s="7"/>
      <c r="C5690" s="7"/>
      <c r="D5690" s="7"/>
      <c r="E5690" s="8"/>
    </row>
    <row r="5691" spans="1:5" s="1" customFormat="1" ht="19.7" customHeight="1" x14ac:dyDescent="0.2">
      <c r="A5691" s="9"/>
      <c r="B5691" s="10"/>
      <c r="C5691" s="10"/>
      <c r="D5691" s="10"/>
      <c r="E5691" s="11"/>
    </row>
    <row r="5692" spans="1:5" s="1" customFormat="1" ht="19.7" customHeight="1" x14ac:dyDescent="0.2">
      <c r="A5692" s="6"/>
      <c r="B5692" s="7"/>
      <c r="C5692" s="7"/>
      <c r="D5692" s="7"/>
      <c r="E5692" s="8"/>
    </row>
    <row r="5693" spans="1:5" s="1" customFormat="1" ht="19.7" customHeight="1" x14ac:dyDescent="0.2">
      <c r="A5693" s="9"/>
      <c r="B5693" s="10"/>
      <c r="C5693" s="10"/>
      <c r="D5693" s="10"/>
      <c r="E5693" s="11"/>
    </row>
    <row r="5694" spans="1:5" s="1" customFormat="1" ht="19.7" customHeight="1" x14ac:dyDescent="0.2">
      <c r="A5694" s="6"/>
      <c r="B5694" s="7"/>
      <c r="C5694" s="7"/>
      <c r="D5694" s="7"/>
      <c r="E5694" s="8"/>
    </row>
    <row r="5695" spans="1:5" s="1" customFormat="1" ht="19.7" customHeight="1" x14ac:dyDescent="0.2">
      <c r="A5695" s="9"/>
      <c r="B5695" s="10"/>
      <c r="C5695" s="10"/>
      <c r="D5695" s="10"/>
      <c r="E5695" s="11"/>
    </row>
    <row r="5696" spans="1:5" s="1" customFormat="1" ht="19.7" customHeight="1" x14ac:dyDescent="0.2">
      <c r="A5696" s="6"/>
      <c r="B5696" s="7"/>
      <c r="C5696" s="7"/>
      <c r="D5696" s="7"/>
      <c r="E5696" s="8"/>
    </row>
    <row r="5697" spans="1:5" s="1" customFormat="1" ht="19.7" customHeight="1" x14ac:dyDescent="0.2">
      <c r="A5697" s="9"/>
      <c r="B5697" s="10"/>
      <c r="C5697" s="10"/>
      <c r="D5697" s="10"/>
      <c r="E5697" s="11"/>
    </row>
    <row r="5698" spans="1:5" s="1" customFormat="1" ht="19.7" customHeight="1" x14ac:dyDescent="0.2">
      <c r="A5698" s="6"/>
      <c r="B5698" s="7"/>
      <c r="C5698" s="7"/>
      <c r="D5698" s="7"/>
      <c r="E5698" s="8"/>
    </row>
    <row r="5699" spans="1:5" s="1" customFormat="1" ht="19.7" customHeight="1" x14ac:dyDescent="0.2">
      <c r="A5699" s="9"/>
      <c r="B5699" s="10"/>
      <c r="C5699" s="10"/>
      <c r="D5699" s="10"/>
      <c r="E5699" s="11"/>
    </row>
    <row r="5700" spans="1:5" s="1" customFormat="1" ht="19.7" customHeight="1" x14ac:dyDescent="0.2">
      <c r="A5700" s="6"/>
      <c r="B5700" s="7"/>
      <c r="C5700" s="7"/>
      <c r="D5700" s="7"/>
      <c r="E5700" s="8"/>
    </row>
    <row r="5701" spans="1:5" s="1" customFormat="1" ht="19.7" customHeight="1" x14ac:dyDescent="0.2">
      <c r="A5701" s="9"/>
      <c r="B5701" s="10"/>
      <c r="C5701" s="10"/>
      <c r="D5701" s="10"/>
      <c r="E5701" s="11"/>
    </row>
    <row r="5702" spans="1:5" s="1" customFormat="1" ht="19.7" customHeight="1" x14ac:dyDescent="0.2">
      <c r="A5702" s="6"/>
      <c r="B5702" s="7"/>
      <c r="C5702" s="7"/>
      <c r="D5702" s="7"/>
      <c r="E5702" s="8"/>
    </row>
    <row r="5703" spans="1:5" s="1" customFormat="1" ht="19.7" customHeight="1" x14ac:dyDescent="0.2">
      <c r="A5703" s="9"/>
      <c r="B5703" s="10"/>
      <c r="C5703" s="10"/>
      <c r="D5703" s="10"/>
      <c r="E5703" s="11"/>
    </row>
    <row r="5704" spans="1:5" s="1" customFormat="1" ht="19.7" customHeight="1" x14ac:dyDescent="0.2">
      <c r="A5704" s="6"/>
      <c r="B5704" s="7"/>
      <c r="C5704" s="7"/>
      <c r="D5704" s="7"/>
      <c r="E5704" s="8"/>
    </row>
    <row r="5705" spans="1:5" s="1" customFormat="1" ht="19.7" customHeight="1" x14ac:dyDescent="0.2">
      <c r="A5705" s="9"/>
      <c r="B5705" s="10"/>
      <c r="C5705" s="10"/>
      <c r="D5705" s="10"/>
      <c r="E5705" s="11"/>
    </row>
    <row r="5706" spans="1:5" s="1" customFormat="1" ht="19.7" customHeight="1" x14ac:dyDescent="0.2">
      <c r="A5706" s="6"/>
      <c r="B5706" s="7"/>
      <c r="C5706" s="7"/>
      <c r="D5706" s="7"/>
      <c r="E5706" s="8"/>
    </row>
    <row r="5707" spans="1:5" s="1" customFormat="1" ht="19.7" customHeight="1" x14ac:dyDescent="0.2">
      <c r="A5707" s="9"/>
      <c r="B5707" s="10"/>
      <c r="C5707" s="10"/>
      <c r="D5707" s="10"/>
      <c r="E5707" s="11"/>
    </row>
    <row r="5708" spans="1:5" s="1" customFormat="1" ht="19.7" customHeight="1" x14ac:dyDescent="0.2">
      <c r="A5708" s="6"/>
      <c r="B5708" s="7"/>
      <c r="C5708" s="7"/>
      <c r="D5708" s="7"/>
      <c r="E5708" s="8"/>
    </row>
    <row r="5709" spans="1:5" s="1" customFormat="1" ht="19.7" customHeight="1" x14ac:dyDescent="0.2">
      <c r="A5709" s="9"/>
      <c r="B5709" s="10"/>
      <c r="C5709" s="10"/>
      <c r="D5709" s="10"/>
      <c r="E5709" s="11"/>
    </row>
    <row r="5710" spans="1:5" s="1" customFormat="1" ht="19.7" customHeight="1" x14ac:dyDescent="0.2">
      <c r="A5710" s="6"/>
      <c r="B5710" s="7"/>
      <c r="C5710" s="7"/>
      <c r="D5710" s="7"/>
      <c r="E5710" s="8"/>
    </row>
    <row r="5711" spans="1:5" s="1" customFormat="1" ht="19.7" customHeight="1" x14ac:dyDescent="0.2">
      <c r="A5711" s="9"/>
      <c r="B5711" s="10"/>
      <c r="C5711" s="10"/>
      <c r="D5711" s="10"/>
      <c r="E5711" s="11"/>
    </row>
    <row r="5712" spans="1:5" s="1" customFormat="1" ht="19.7" customHeight="1" x14ac:dyDescent="0.2">
      <c r="A5712" s="6"/>
      <c r="B5712" s="7"/>
      <c r="C5712" s="7"/>
      <c r="D5712" s="7"/>
      <c r="E5712" s="8"/>
    </row>
    <row r="5713" spans="1:5" s="1" customFormat="1" ht="19.7" customHeight="1" x14ac:dyDescent="0.2">
      <c r="A5713" s="9"/>
      <c r="B5713" s="10"/>
      <c r="C5713" s="10"/>
      <c r="D5713" s="10"/>
      <c r="E5713" s="11"/>
    </row>
    <row r="5714" spans="1:5" s="1" customFormat="1" ht="19.7" customHeight="1" x14ac:dyDescent="0.2">
      <c r="A5714" s="6"/>
      <c r="B5714" s="7"/>
      <c r="C5714" s="7"/>
      <c r="D5714" s="7"/>
      <c r="E5714" s="8"/>
    </row>
    <row r="5715" spans="1:5" s="1" customFormat="1" ht="19.7" customHeight="1" x14ac:dyDescent="0.2">
      <c r="A5715" s="9"/>
      <c r="B5715" s="10"/>
      <c r="C5715" s="10"/>
      <c r="D5715" s="10"/>
      <c r="E5715" s="11"/>
    </row>
    <row r="5716" spans="1:5" s="1" customFormat="1" ht="19.7" customHeight="1" x14ac:dyDescent="0.2">
      <c r="A5716" s="6"/>
      <c r="B5716" s="7"/>
      <c r="C5716" s="7"/>
      <c r="D5716" s="7"/>
      <c r="E5716" s="8"/>
    </row>
    <row r="5717" spans="1:5" s="1" customFormat="1" ht="19.7" customHeight="1" x14ac:dyDescent="0.2">
      <c r="A5717" s="9"/>
      <c r="B5717" s="10"/>
      <c r="C5717" s="10"/>
      <c r="D5717" s="10"/>
      <c r="E5717" s="11"/>
    </row>
    <row r="5718" spans="1:5" s="1" customFormat="1" ht="19.7" customHeight="1" x14ac:dyDescent="0.2">
      <c r="A5718" s="6"/>
      <c r="B5718" s="7"/>
      <c r="C5718" s="7"/>
      <c r="D5718" s="7"/>
      <c r="E5718" s="8"/>
    </row>
    <row r="5719" spans="1:5" s="1" customFormat="1" ht="19.7" customHeight="1" x14ac:dyDescent="0.2">
      <c r="A5719" s="9"/>
      <c r="B5719" s="10"/>
      <c r="C5719" s="10"/>
      <c r="D5719" s="10"/>
      <c r="E5719" s="11"/>
    </row>
    <row r="5720" spans="1:5" s="1" customFormat="1" ht="19.7" customHeight="1" x14ac:dyDescent="0.2">
      <c r="A5720" s="6"/>
      <c r="B5720" s="7"/>
      <c r="C5720" s="7"/>
      <c r="D5720" s="7"/>
      <c r="E5720" s="8"/>
    </row>
    <row r="5721" spans="1:5" s="1" customFormat="1" ht="19.7" customHeight="1" x14ac:dyDescent="0.2">
      <c r="A5721" s="9"/>
      <c r="B5721" s="10"/>
      <c r="C5721" s="10"/>
      <c r="D5721" s="10"/>
      <c r="E5721" s="11"/>
    </row>
    <row r="5722" spans="1:5" s="1" customFormat="1" ht="19.7" customHeight="1" x14ac:dyDescent="0.2">
      <c r="A5722" s="6"/>
      <c r="B5722" s="7"/>
      <c r="C5722" s="7"/>
      <c r="D5722" s="7"/>
      <c r="E5722" s="8"/>
    </row>
    <row r="5723" spans="1:5" s="1" customFormat="1" ht="19.7" customHeight="1" x14ac:dyDescent="0.2">
      <c r="A5723" s="9"/>
      <c r="B5723" s="10"/>
      <c r="C5723" s="10"/>
      <c r="D5723" s="10"/>
      <c r="E5723" s="11"/>
    </row>
    <row r="5724" spans="1:5" s="1" customFormat="1" ht="19.7" customHeight="1" x14ac:dyDescent="0.2">
      <c r="A5724" s="6"/>
      <c r="B5724" s="7"/>
      <c r="C5724" s="7"/>
      <c r="D5724" s="7"/>
      <c r="E5724" s="8"/>
    </row>
    <row r="5725" spans="1:5" s="1" customFormat="1" ht="19.7" customHeight="1" x14ac:dyDescent="0.2">
      <c r="A5725" s="9"/>
      <c r="B5725" s="10"/>
      <c r="C5725" s="10"/>
      <c r="D5725" s="10"/>
      <c r="E5725" s="11"/>
    </row>
    <row r="5726" spans="1:5" s="1" customFormat="1" ht="19.7" customHeight="1" x14ac:dyDescent="0.2">
      <c r="A5726" s="6"/>
      <c r="B5726" s="7"/>
      <c r="C5726" s="7"/>
      <c r="D5726" s="7"/>
      <c r="E5726" s="8"/>
    </row>
    <row r="5727" spans="1:5" s="1" customFormat="1" ht="19.7" customHeight="1" x14ac:dyDescent="0.2">
      <c r="A5727" s="9"/>
      <c r="B5727" s="10"/>
      <c r="C5727" s="10"/>
      <c r="D5727" s="10"/>
      <c r="E5727" s="11"/>
    </row>
    <row r="5728" spans="1:5" s="1" customFormat="1" ht="19.7" customHeight="1" x14ac:dyDescent="0.2">
      <c r="A5728" s="6"/>
      <c r="B5728" s="7"/>
      <c r="C5728" s="7"/>
      <c r="D5728" s="7"/>
      <c r="E5728" s="8"/>
    </row>
    <row r="5729" spans="1:5" s="1" customFormat="1" ht="19.7" customHeight="1" x14ac:dyDescent="0.2">
      <c r="A5729" s="9"/>
      <c r="B5729" s="10"/>
      <c r="C5729" s="10"/>
      <c r="D5729" s="10"/>
      <c r="E5729" s="11"/>
    </row>
    <row r="5730" spans="1:5" s="1" customFormat="1" ht="19.7" customHeight="1" x14ac:dyDescent="0.2">
      <c r="A5730" s="6"/>
      <c r="B5730" s="7"/>
      <c r="C5730" s="7"/>
      <c r="D5730" s="7"/>
      <c r="E5730" s="8"/>
    </row>
    <row r="5731" spans="1:5" s="1" customFormat="1" ht="19.7" customHeight="1" x14ac:dyDescent="0.2">
      <c r="A5731" s="9"/>
      <c r="B5731" s="10"/>
      <c r="C5731" s="10"/>
      <c r="D5731" s="10"/>
      <c r="E5731" s="11"/>
    </row>
    <row r="5732" spans="1:5" s="1" customFormat="1" ht="19.7" customHeight="1" x14ac:dyDescent="0.2">
      <c r="A5732" s="6"/>
      <c r="B5732" s="7"/>
      <c r="C5732" s="7"/>
      <c r="D5732" s="7"/>
      <c r="E5732" s="8"/>
    </row>
    <row r="5733" spans="1:5" s="1" customFormat="1" ht="19.7" customHeight="1" x14ac:dyDescent="0.2">
      <c r="A5733" s="9"/>
      <c r="B5733" s="10"/>
      <c r="C5733" s="10"/>
      <c r="D5733" s="10"/>
      <c r="E5733" s="11"/>
    </row>
    <row r="5734" spans="1:5" s="1" customFormat="1" ht="19.7" customHeight="1" x14ac:dyDescent="0.2">
      <c r="A5734" s="6"/>
      <c r="B5734" s="7"/>
      <c r="C5734" s="7"/>
      <c r="D5734" s="7"/>
      <c r="E5734" s="8"/>
    </row>
    <row r="5735" spans="1:5" s="1" customFormat="1" ht="19.7" customHeight="1" x14ac:dyDescent="0.2">
      <c r="A5735" s="9"/>
      <c r="B5735" s="10"/>
      <c r="C5735" s="10"/>
      <c r="D5735" s="10"/>
      <c r="E5735" s="11"/>
    </row>
    <row r="5736" spans="1:5" s="1" customFormat="1" ht="19.7" customHeight="1" x14ac:dyDescent="0.2">
      <c r="A5736" s="6"/>
      <c r="B5736" s="7"/>
      <c r="C5736" s="7"/>
      <c r="D5736" s="7"/>
      <c r="E5736" s="8"/>
    </row>
    <row r="5737" spans="1:5" s="1" customFormat="1" ht="19.7" customHeight="1" x14ac:dyDescent="0.2">
      <c r="A5737" s="9"/>
      <c r="B5737" s="10"/>
      <c r="C5737" s="10"/>
      <c r="D5737" s="10"/>
      <c r="E5737" s="11"/>
    </row>
    <row r="5738" spans="1:5" s="1" customFormat="1" ht="19.7" customHeight="1" x14ac:dyDescent="0.2">
      <c r="A5738" s="6"/>
      <c r="B5738" s="7"/>
      <c r="C5738" s="7"/>
      <c r="D5738" s="7"/>
      <c r="E5738" s="8"/>
    </row>
    <row r="5739" spans="1:5" s="1" customFormat="1" ht="19.7" customHeight="1" x14ac:dyDescent="0.2">
      <c r="A5739" s="9"/>
      <c r="B5739" s="10"/>
      <c r="C5739" s="10"/>
      <c r="D5739" s="10"/>
      <c r="E5739" s="11"/>
    </row>
    <row r="5740" spans="1:5" s="1" customFormat="1" ht="19.7" customHeight="1" x14ac:dyDescent="0.2">
      <c r="A5740" s="9"/>
      <c r="B5740" s="10"/>
      <c r="C5740" s="10"/>
      <c r="D5740" s="10"/>
      <c r="E5740" s="11"/>
    </row>
    <row r="5741" spans="1:5" s="1" customFormat="1" ht="19.7" customHeight="1" x14ac:dyDescent="0.2">
      <c r="A5741" s="6"/>
      <c r="B5741" s="7"/>
      <c r="C5741" s="7"/>
      <c r="D5741" s="7"/>
      <c r="E5741" s="8"/>
    </row>
    <row r="5742" spans="1:5" s="1" customFormat="1" ht="19.7" customHeight="1" x14ac:dyDescent="0.2">
      <c r="A5742" s="9"/>
      <c r="B5742" s="10"/>
      <c r="C5742" s="10"/>
      <c r="D5742" s="10"/>
      <c r="E5742" s="11"/>
    </row>
    <row r="5743" spans="1:5" s="1" customFormat="1" ht="19.7" customHeight="1" x14ac:dyDescent="0.2">
      <c r="A5743" s="6"/>
      <c r="B5743" s="7"/>
      <c r="C5743" s="7"/>
      <c r="D5743" s="7"/>
      <c r="E5743" s="8"/>
    </row>
    <row r="5744" spans="1:5" s="1" customFormat="1" ht="19.7" customHeight="1" x14ac:dyDescent="0.2">
      <c r="A5744" s="9"/>
      <c r="B5744" s="10"/>
      <c r="C5744" s="10"/>
      <c r="D5744" s="10"/>
      <c r="E5744" s="11"/>
    </row>
    <row r="5745" spans="1:5" s="1" customFormat="1" ht="19.7" customHeight="1" x14ac:dyDescent="0.2">
      <c r="A5745" s="6"/>
      <c r="B5745" s="7"/>
      <c r="C5745" s="7"/>
      <c r="D5745" s="7"/>
      <c r="E5745" s="8"/>
    </row>
    <row r="5746" spans="1:5" s="1" customFormat="1" ht="19.7" customHeight="1" x14ac:dyDescent="0.2">
      <c r="A5746" s="9"/>
      <c r="B5746" s="10"/>
      <c r="C5746" s="10"/>
      <c r="D5746" s="10"/>
      <c r="E5746" s="11"/>
    </row>
    <row r="5747" spans="1:5" s="1" customFormat="1" ht="19.7" customHeight="1" x14ac:dyDescent="0.2">
      <c r="A5747" s="6"/>
      <c r="B5747" s="7"/>
      <c r="C5747" s="7"/>
      <c r="D5747" s="7"/>
      <c r="E5747" s="8"/>
    </row>
    <row r="5748" spans="1:5" s="1" customFormat="1" ht="19.7" customHeight="1" x14ac:dyDescent="0.2">
      <c r="A5748" s="9"/>
      <c r="B5748" s="10"/>
      <c r="C5748" s="10"/>
      <c r="D5748" s="10"/>
      <c r="E5748" s="11"/>
    </row>
    <row r="5749" spans="1:5" s="1" customFormat="1" ht="19.7" customHeight="1" x14ac:dyDescent="0.2">
      <c r="A5749" s="6"/>
      <c r="B5749" s="7"/>
      <c r="C5749" s="7"/>
      <c r="D5749" s="7"/>
      <c r="E5749" s="8"/>
    </row>
    <row r="5750" spans="1:5" s="1" customFormat="1" ht="19.7" customHeight="1" x14ac:dyDescent="0.2">
      <c r="A5750" s="9"/>
      <c r="B5750" s="10"/>
      <c r="C5750" s="10"/>
      <c r="D5750" s="10"/>
      <c r="E5750" s="11"/>
    </row>
    <row r="5751" spans="1:5" s="1" customFormat="1" ht="19.7" customHeight="1" x14ac:dyDescent="0.2">
      <c r="A5751" s="6"/>
      <c r="B5751" s="7"/>
      <c r="C5751" s="7"/>
      <c r="D5751" s="7"/>
      <c r="E5751" s="8"/>
    </row>
    <row r="5752" spans="1:5" s="1" customFormat="1" ht="19.7" customHeight="1" x14ac:dyDescent="0.2">
      <c r="A5752" s="9"/>
      <c r="B5752" s="10"/>
      <c r="C5752" s="10"/>
      <c r="D5752" s="10"/>
      <c r="E5752" s="11"/>
    </row>
    <row r="5753" spans="1:5" s="1" customFormat="1" ht="19.7" customHeight="1" x14ac:dyDescent="0.2">
      <c r="A5753" s="6"/>
      <c r="B5753" s="7"/>
      <c r="C5753" s="7"/>
      <c r="D5753" s="7"/>
      <c r="E5753" s="8"/>
    </row>
    <row r="5754" spans="1:5" s="1" customFormat="1" ht="19.7" customHeight="1" x14ac:dyDescent="0.2">
      <c r="A5754" s="9"/>
      <c r="B5754" s="10"/>
      <c r="C5754" s="10"/>
      <c r="D5754" s="10"/>
      <c r="E5754" s="11"/>
    </row>
    <row r="5755" spans="1:5" s="1" customFormat="1" ht="19.7" customHeight="1" x14ac:dyDescent="0.2">
      <c r="A5755" s="6"/>
      <c r="B5755" s="7"/>
      <c r="C5755" s="7"/>
      <c r="D5755" s="7"/>
      <c r="E5755" s="8"/>
    </row>
    <row r="5756" spans="1:5" s="1" customFormat="1" ht="19.7" customHeight="1" x14ac:dyDescent="0.2">
      <c r="A5756" s="9"/>
      <c r="B5756" s="10"/>
      <c r="C5756" s="10"/>
      <c r="D5756" s="10"/>
      <c r="E5756" s="11"/>
    </row>
    <row r="5757" spans="1:5" s="1" customFormat="1" ht="19.7" customHeight="1" x14ac:dyDescent="0.2">
      <c r="A5757" s="6"/>
      <c r="B5757" s="7"/>
      <c r="C5757" s="7"/>
      <c r="D5757" s="7"/>
      <c r="E5757" s="8"/>
    </row>
    <row r="5758" spans="1:5" s="1" customFormat="1" ht="19.7" customHeight="1" x14ac:dyDescent="0.2">
      <c r="A5758" s="9"/>
      <c r="B5758" s="10"/>
      <c r="C5758" s="10"/>
      <c r="D5758" s="10"/>
      <c r="E5758" s="11"/>
    </row>
    <row r="5759" spans="1:5" s="1" customFormat="1" ht="19.7" customHeight="1" x14ac:dyDescent="0.2">
      <c r="A5759" s="6"/>
      <c r="B5759" s="7"/>
      <c r="C5759" s="7"/>
      <c r="D5759" s="7"/>
      <c r="E5759" s="8"/>
    </row>
    <row r="5760" spans="1:5" s="1" customFormat="1" ht="19.7" customHeight="1" x14ac:dyDescent="0.2">
      <c r="A5760" s="9"/>
      <c r="B5760" s="10"/>
      <c r="C5760" s="10"/>
      <c r="D5760" s="10"/>
      <c r="E5760" s="11"/>
    </row>
    <row r="5761" spans="1:5" s="1" customFormat="1" ht="19.7" customHeight="1" x14ac:dyDescent="0.2">
      <c r="A5761" s="6"/>
      <c r="B5761" s="7"/>
      <c r="C5761" s="7"/>
      <c r="D5761" s="7"/>
      <c r="E5761" s="8"/>
    </row>
    <row r="5762" spans="1:5" s="1" customFormat="1" ht="19.7" customHeight="1" x14ac:dyDescent="0.2">
      <c r="A5762" s="9"/>
      <c r="B5762" s="10"/>
      <c r="C5762" s="10"/>
      <c r="D5762" s="10"/>
      <c r="E5762" s="11"/>
    </row>
    <row r="5763" spans="1:5" s="1" customFormat="1" ht="19.7" customHeight="1" x14ac:dyDescent="0.2">
      <c r="A5763" s="6"/>
      <c r="B5763" s="7"/>
      <c r="C5763" s="7"/>
      <c r="D5763" s="7"/>
      <c r="E5763" s="8"/>
    </row>
    <row r="5764" spans="1:5" s="1" customFormat="1" ht="19.7" customHeight="1" x14ac:dyDescent="0.2">
      <c r="A5764" s="9"/>
      <c r="B5764" s="10"/>
      <c r="C5764" s="10"/>
      <c r="D5764" s="10"/>
      <c r="E5764" s="11"/>
    </row>
    <row r="5765" spans="1:5" s="1" customFormat="1" ht="19.7" customHeight="1" x14ac:dyDescent="0.2">
      <c r="A5765" s="6"/>
      <c r="B5765" s="7"/>
      <c r="C5765" s="7"/>
      <c r="D5765" s="7"/>
      <c r="E5765" s="8"/>
    </row>
    <row r="5766" spans="1:5" s="1" customFormat="1" ht="19.7" customHeight="1" x14ac:dyDescent="0.2">
      <c r="A5766" s="9"/>
      <c r="B5766" s="10"/>
      <c r="C5766" s="10"/>
      <c r="D5766" s="10"/>
      <c r="E5766" s="11"/>
    </row>
    <row r="5767" spans="1:5" s="1" customFormat="1" ht="19.7" customHeight="1" x14ac:dyDescent="0.2">
      <c r="A5767" s="6"/>
      <c r="B5767" s="7"/>
      <c r="C5767" s="7"/>
      <c r="D5767" s="7"/>
      <c r="E5767" s="8"/>
    </row>
    <row r="5768" spans="1:5" s="1" customFormat="1" ht="19.7" customHeight="1" x14ac:dyDescent="0.2">
      <c r="A5768" s="9"/>
      <c r="B5768" s="10"/>
      <c r="C5768" s="10"/>
      <c r="D5768" s="10"/>
      <c r="E5768" s="11"/>
    </row>
    <row r="5769" spans="1:5" s="1" customFormat="1" ht="19.7" customHeight="1" x14ac:dyDescent="0.2">
      <c r="A5769" s="6"/>
      <c r="B5769" s="7"/>
      <c r="C5769" s="7"/>
      <c r="D5769" s="7"/>
      <c r="E5769" s="8"/>
    </row>
    <row r="5770" spans="1:5" s="1" customFormat="1" ht="19.7" customHeight="1" x14ac:dyDescent="0.2">
      <c r="A5770" s="9"/>
      <c r="B5770" s="10"/>
      <c r="C5770" s="10"/>
      <c r="D5770" s="10"/>
      <c r="E5770" s="11"/>
    </row>
    <row r="5771" spans="1:5" s="1" customFormat="1" ht="19.7" customHeight="1" x14ac:dyDescent="0.2">
      <c r="A5771" s="6"/>
      <c r="B5771" s="7"/>
      <c r="C5771" s="7"/>
      <c r="D5771" s="7"/>
      <c r="E5771" s="8"/>
    </row>
    <row r="5772" spans="1:5" s="1" customFormat="1" ht="19.7" customHeight="1" x14ac:dyDescent="0.2">
      <c r="A5772" s="9"/>
      <c r="B5772" s="10"/>
      <c r="C5772" s="10"/>
      <c r="D5772" s="10"/>
      <c r="E5772" s="11"/>
    </row>
    <row r="5773" spans="1:5" s="1" customFormat="1" ht="19.7" customHeight="1" x14ac:dyDescent="0.2">
      <c r="A5773" s="6"/>
      <c r="B5773" s="7"/>
      <c r="C5773" s="7"/>
      <c r="D5773" s="7"/>
      <c r="E5773" s="8"/>
    </row>
    <row r="5774" spans="1:5" s="1" customFormat="1" ht="19.7" customHeight="1" x14ac:dyDescent="0.2">
      <c r="A5774" s="9"/>
      <c r="B5774" s="10"/>
      <c r="C5774" s="10"/>
      <c r="D5774" s="10"/>
      <c r="E5774" s="11"/>
    </row>
    <row r="5775" spans="1:5" s="1" customFormat="1" ht="19.7" customHeight="1" x14ac:dyDescent="0.2">
      <c r="A5775" s="6"/>
      <c r="B5775" s="7"/>
      <c r="C5775" s="7"/>
      <c r="D5775" s="7"/>
      <c r="E5775" s="8"/>
    </row>
    <row r="5776" spans="1:5" s="1" customFormat="1" ht="19.7" customHeight="1" x14ac:dyDescent="0.2">
      <c r="A5776" s="9"/>
      <c r="B5776" s="10"/>
      <c r="C5776" s="10"/>
      <c r="D5776" s="10"/>
      <c r="E5776" s="11"/>
    </row>
    <row r="5777" spans="1:5" s="1" customFormat="1" ht="19.7" customHeight="1" x14ac:dyDescent="0.2">
      <c r="A5777" s="6"/>
      <c r="B5777" s="7"/>
      <c r="C5777" s="7"/>
      <c r="D5777" s="7"/>
      <c r="E5777" s="8"/>
    </row>
    <row r="5778" spans="1:5" s="1" customFormat="1" ht="19.7" customHeight="1" x14ac:dyDescent="0.2">
      <c r="A5778" s="9"/>
      <c r="B5778" s="10"/>
      <c r="C5778" s="10"/>
      <c r="D5778" s="10"/>
      <c r="E5778" s="11"/>
    </row>
    <row r="5779" spans="1:5" s="1" customFormat="1" ht="19.7" customHeight="1" x14ac:dyDescent="0.2">
      <c r="A5779" s="6"/>
      <c r="B5779" s="7"/>
      <c r="C5779" s="7"/>
      <c r="D5779" s="7"/>
      <c r="E5779" s="8"/>
    </row>
    <row r="5780" spans="1:5" s="1" customFormat="1" ht="19.7" customHeight="1" x14ac:dyDescent="0.2">
      <c r="A5780" s="9"/>
      <c r="B5780" s="10"/>
      <c r="C5780" s="10"/>
      <c r="D5780" s="10"/>
      <c r="E5780" s="11"/>
    </row>
    <row r="5781" spans="1:5" s="1" customFormat="1" ht="19.7" customHeight="1" x14ac:dyDescent="0.2">
      <c r="A5781" s="6"/>
      <c r="B5781" s="7"/>
      <c r="C5781" s="7"/>
      <c r="D5781" s="7"/>
      <c r="E5781" s="8"/>
    </row>
    <row r="5782" spans="1:5" s="1" customFormat="1" ht="19.7" customHeight="1" x14ac:dyDescent="0.2">
      <c r="A5782" s="9"/>
      <c r="B5782" s="10"/>
      <c r="C5782" s="10"/>
      <c r="D5782" s="10"/>
      <c r="E5782" s="11"/>
    </row>
    <row r="5783" spans="1:5" s="1" customFormat="1" ht="19.7" customHeight="1" x14ac:dyDescent="0.2">
      <c r="A5783" s="6"/>
      <c r="B5783" s="7"/>
      <c r="C5783" s="7"/>
      <c r="D5783" s="7"/>
      <c r="E5783" s="8"/>
    </row>
    <row r="5784" spans="1:5" s="1" customFormat="1" ht="19.7" customHeight="1" x14ac:dyDescent="0.2">
      <c r="A5784" s="9"/>
      <c r="B5784" s="10"/>
      <c r="C5784" s="10"/>
      <c r="D5784" s="10"/>
      <c r="E5784" s="11"/>
    </row>
    <row r="5785" spans="1:5" s="1" customFormat="1" ht="19.7" customHeight="1" x14ac:dyDescent="0.2">
      <c r="A5785" s="6"/>
      <c r="B5785" s="7"/>
      <c r="C5785" s="7"/>
      <c r="D5785" s="7"/>
      <c r="E5785" s="8"/>
    </row>
    <row r="5786" spans="1:5" s="1" customFormat="1" ht="19.7" customHeight="1" x14ac:dyDescent="0.2">
      <c r="A5786" s="9"/>
      <c r="B5786" s="10"/>
      <c r="C5786" s="10"/>
      <c r="D5786" s="10"/>
      <c r="E5786" s="11"/>
    </row>
    <row r="5787" spans="1:5" s="1" customFormat="1" ht="19.7" customHeight="1" x14ac:dyDescent="0.2">
      <c r="A5787" s="6"/>
      <c r="B5787" s="7"/>
      <c r="C5787" s="7"/>
      <c r="D5787" s="7"/>
      <c r="E5787" s="8"/>
    </row>
    <row r="5788" spans="1:5" s="1" customFormat="1" ht="19.7" customHeight="1" x14ac:dyDescent="0.2">
      <c r="A5788" s="9"/>
      <c r="B5788" s="10"/>
      <c r="C5788" s="10"/>
      <c r="D5788" s="10"/>
      <c r="E5788" s="11"/>
    </row>
    <row r="5789" spans="1:5" s="1" customFormat="1" ht="19.7" customHeight="1" x14ac:dyDescent="0.2">
      <c r="A5789" s="6"/>
      <c r="B5789" s="7"/>
      <c r="C5789" s="7"/>
      <c r="D5789" s="7"/>
      <c r="E5789" s="8"/>
    </row>
    <row r="5790" spans="1:5" s="1" customFormat="1" ht="19.7" customHeight="1" x14ac:dyDescent="0.2">
      <c r="A5790" s="9"/>
      <c r="B5790" s="10"/>
      <c r="C5790" s="10"/>
      <c r="D5790" s="10"/>
      <c r="E5790" s="11"/>
    </row>
    <row r="5791" spans="1:5" s="1" customFormat="1" ht="19.7" customHeight="1" x14ac:dyDescent="0.2">
      <c r="A5791" s="6"/>
      <c r="B5791" s="7"/>
      <c r="C5791" s="7"/>
      <c r="D5791" s="7"/>
      <c r="E5791" s="8"/>
    </row>
    <row r="5792" spans="1:5" s="1" customFormat="1" ht="19.7" customHeight="1" x14ac:dyDescent="0.2">
      <c r="A5792" s="9"/>
      <c r="B5792" s="10"/>
      <c r="C5792" s="10"/>
      <c r="D5792" s="10"/>
      <c r="E5792" s="11"/>
    </row>
    <row r="5793" spans="1:5" s="1" customFormat="1" ht="19.7" customHeight="1" x14ac:dyDescent="0.2">
      <c r="A5793" s="6"/>
      <c r="B5793" s="7"/>
      <c r="C5793" s="7"/>
      <c r="D5793" s="7"/>
      <c r="E5793" s="8"/>
    </row>
    <row r="5794" spans="1:5" s="1" customFormat="1" ht="19.7" customHeight="1" x14ac:dyDescent="0.2">
      <c r="A5794" s="9"/>
      <c r="B5794" s="10"/>
      <c r="C5794" s="10"/>
      <c r="D5794" s="10"/>
      <c r="E5794" s="11"/>
    </row>
    <row r="5795" spans="1:5" s="1" customFormat="1" ht="19.7" customHeight="1" x14ac:dyDescent="0.2">
      <c r="A5795" s="6"/>
      <c r="B5795" s="7"/>
      <c r="C5795" s="7"/>
      <c r="D5795" s="7"/>
      <c r="E5795" s="8"/>
    </row>
    <row r="5796" spans="1:5" s="1" customFormat="1" ht="19.7" customHeight="1" x14ac:dyDescent="0.2">
      <c r="A5796" s="9"/>
      <c r="B5796" s="10"/>
      <c r="C5796" s="10"/>
      <c r="D5796" s="10"/>
      <c r="E5796" s="11"/>
    </row>
    <row r="5797" spans="1:5" s="1" customFormat="1" ht="19.7" customHeight="1" x14ac:dyDescent="0.2">
      <c r="A5797" s="6"/>
      <c r="B5797" s="7"/>
      <c r="C5797" s="7"/>
      <c r="D5797" s="7"/>
      <c r="E5797" s="8"/>
    </row>
    <row r="5798" spans="1:5" s="1" customFormat="1" ht="19.7" customHeight="1" x14ac:dyDescent="0.2">
      <c r="A5798" s="9"/>
      <c r="B5798" s="10"/>
      <c r="C5798" s="10"/>
      <c r="D5798" s="10"/>
      <c r="E5798" s="11"/>
    </row>
    <row r="5799" spans="1:5" s="1" customFormat="1" ht="19.7" customHeight="1" x14ac:dyDescent="0.2">
      <c r="A5799" s="6"/>
      <c r="B5799" s="7"/>
      <c r="C5799" s="7"/>
      <c r="D5799" s="7"/>
      <c r="E5799" s="8"/>
    </row>
    <row r="5800" spans="1:5" s="1" customFormat="1" ht="19.7" customHeight="1" x14ac:dyDescent="0.2">
      <c r="A5800" s="9"/>
      <c r="B5800" s="10"/>
      <c r="C5800" s="10"/>
      <c r="D5800" s="10"/>
      <c r="E5800" s="11"/>
    </row>
    <row r="5801" spans="1:5" s="1" customFormat="1" ht="19.7" customHeight="1" x14ac:dyDescent="0.2">
      <c r="A5801" s="6"/>
      <c r="B5801" s="7"/>
      <c r="C5801" s="7"/>
      <c r="D5801" s="7"/>
      <c r="E5801" s="8"/>
    </row>
    <row r="5802" spans="1:5" s="1" customFormat="1" ht="19.7" customHeight="1" x14ac:dyDescent="0.2">
      <c r="A5802" s="9"/>
      <c r="B5802" s="10"/>
      <c r="C5802" s="10"/>
      <c r="D5802" s="10"/>
      <c r="E5802" s="11"/>
    </row>
    <row r="5803" spans="1:5" s="1" customFormat="1" ht="19.7" customHeight="1" x14ac:dyDescent="0.2">
      <c r="A5803" s="6"/>
      <c r="B5803" s="7"/>
      <c r="C5803" s="7"/>
      <c r="D5803" s="7"/>
      <c r="E5803" s="8"/>
    </row>
    <row r="5804" spans="1:5" s="1" customFormat="1" ht="19.7" customHeight="1" x14ac:dyDescent="0.2">
      <c r="A5804" s="9"/>
      <c r="B5804" s="10"/>
      <c r="C5804" s="10"/>
      <c r="D5804" s="10"/>
      <c r="E5804" s="11"/>
    </row>
    <row r="5805" spans="1:5" s="1" customFormat="1" ht="19.7" customHeight="1" x14ac:dyDescent="0.2">
      <c r="A5805" s="6"/>
      <c r="B5805" s="7"/>
      <c r="C5805" s="7"/>
      <c r="D5805" s="7"/>
      <c r="E5805" s="8"/>
    </row>
    <row r="5806" spans="1:5" s="1" customFormat="1" ht="19.7" customHeight="1" x14ac:dyDescent="0.2">
      <c r="A5806" s="9"/>
      <c r="B5806" s="10"/>
      <c r="C5806" s="10"/>
      <c r="D5806" s="10"/>
      <c r="E5806" s="11"/>
    </row>
    <row r="5807" spans="1:5" s="1" customFormat="1" ht="19.7" customHeight="1" x14ac:dyDescent="0.2">
      <c r="A5807" s="6"/>
      <c r="B5807" s="7"/>
      <c r="C5807" s="7"/>
      <c r="D5807" s="7"/>
      <c r="E5807" s="8"/>
    </row>
    <row r="5808" spans="1:5" s="1" customFormat="1" ht="19.7" customHeight="1" x14ac:dyDescent="0.2">
      <c r="A5808" s="9"/>
      <c r="B5808" s="10"/>
      <c r="C5808" s="10"/>
      <c r="D5808" s="10"/>
      <c r="E5808" s="11"/>
    </row>
    <row r="5809" spans="1:5" s="1" customFormat="1" ht="19.7" customHeight="1" x14ac:dyDescent="0.2">
      <c r="A5809" s="6"/>
      <c r="B5809" s="7"/>
      <c r="C5809" s="7"/>
      <c r="D5809" s="7"/>
      <c r="E5809" s="8"/>
    </row>
    <row r="5810" spans="1:5" s="1" customFormat="1" ht="19.7" customHeight="1" x14ac:dyDescent="0.2">
      <c r="A5810" s="9"/>
      <c r="B5810" s="10"/>
      <c r="C5810" s="10"/>
      <c r="D5810" s="10"/>
      <c r="E5810" s="11"/>
    </row>
    <row r="5811" spans="1:5" s="1" customFormat="1" ht="19.7" customHeight="1" x14ac:dyDescent="0.2">
      <c r="A5811" s="6"/>
      <c r="B5811" s="7"/>
      <c r="C5811" s="7"/>
      <c r="D5811" s="7"/>
      <c r="E5811" s="8"/>
    </row>
    <row r="5812" spans="1:5" s="1" customFormat="1" ht="19.7" customHeight="1" x14ac:dyDescent="0.2">
      <c r="A5812" s="9"/>
      <c r="B5812" s="10"/>
      <c r="C5812" s="10"/>
      <c r="D5812" s="10"/>
      <c r="E5812" s="11"/>
    </row>
    <row r="5813" spans="1:5" s="1" customFormat="1" ht="19.7" customHeight="1" x14ac:dyDescent="0.2">
      <c r="A5813" s="6"/>
      <c r="B5813" s="7"/>
      <c r="C5813" s="7"/>
      <c r="D5813" s="7"/>
      <c r="E5813" s="8"/>
    </row>
    <row r="5814" spans="1:5" s="1" customFormat="1" ht="19.7" customHeight="1" x14ac:dyDescent="0.2">
      <c r="A5814" s="9"/>
      <c r="B5814" s="10"/>
      <c r="C5814" s="10"/>
      <c r="D5814" s="10"/>
      <c r="E5814" s="11"/>
    </row>
    <row r="5815" spans="1:5" s="1" customFormat="1" ht="19.7" customHeight="1" x14ac:dyDescent="0.2">
      <c r="A5815" s="6"/>
      <c r="B5815" s="7"/>
      <c r="C5815" s="7"/>
      <c r="D5815" s="7"/>
      <c r="E5815" s="8"/>
    </row>
    <row r="5816" spans="1:5" s="1" customFormat="1" ht="19.7" customHeight="1" x14ac:dyDescent="0.2">
      <c r="A5816" s="9"/>
      <c r="B5816" s="10"/>
      <c r="C5816" s="10"/>
      <c r="D5816" s="10"/>
      <c r="E5816" s="11"/>
    </row>
    <row r="5817" spans="1:5" s="1" customFormat="1" ht="19.7" customHeight="1" x14ac:dyDescent="0.2">
      <c r="A5817" s="6"/>
      <c r="B5817" s="7"/>
      <c r="C5817" s="7"/>
      <c r="D5817" s="7"/>
      <c r="E5817" s="8"/>
    </row>
    <row r="5818" spans="1:5" s="1" customFormat="1" ht="19.7" customHeight="1" x14ac:dyDescent="0.2">
      <c r="A5818" s="9"/>
      <c r="B5818" s="10"/>
      <c r="C5818" s="10"/>
      <c r="D5818" s="10"/>
      <c r="E5818" s="11"/>
    </row>
    <row r="5819" spans="1:5" s="1" customFormat="1" ht="19.7" customHeight="1" x14ac:dyDescent="0.2">
      <c r="A5819" s="6"/>
      <c r="B5819" s="7"/>
      <c r="C5819" s="7"/>
      <c r="D5819" s="7"/>
      <c r="E5819" s="8"/>
    </row>
    <row r="5820" spans="1:5" s="1" customFormat="1" ht="19.7" customHeight="1" x14ac:dyDescent="0.2">
      <c r="A5820" s="9"/>
      <c r="B5820" s="10"/>
      <c r="C5820" s="10"/>
      <c r="D5820" s="10"/>
      <c r="E5820" s="11"/>
    </row>
    <row r="5821" spans="1:5" s="1" customFormat="1" ht="19.7" customHeight="1" x14ac:dyDescent="0.2">
      <c r="A5821" s="6"/>
      <c r="B5821" s="7"/>
      <c r="C5821" s="7"/>
      <c r="D5821" s="7"/>
      <c r="E5821" s="8"/>
    </row>
    <row r="5822" spans="1:5" s="1" customFormat="1" ht="19.7" customHeight="1" x14ac:dyDescent="0.2">
      <c r="A5822" s="9"/>
      <c r="B5822" s="10"/>
      <c r="C5822" s="10"/>
      <c r="D5822" s="10"/>
      <c r="E5822" s="11"/>
    </row>
    <row r="5823" spans="1:5" s="1" customFormat="1" ht="19.7" customHeight="1" x14ac:dyDescent="0.2">
      <c r="A5823" s="6"/>
      <c r="B5823" s="7"/>
      <c r="C5823" s="7"/>
      <c r="D5823" s="7"/>
      <c r="E5823" s="8"/>
    </row>
    <row r="5824" spans="1:5" s="1" customFormat="1" ht="19.7" customHeight="1" x14ac:dyDescent="0.2">
      <c r="A5824" s="9"/>
      <c r="B5824" s="10"/>
      <c r="C5824" s="10"/>
      <c r="D5824" s="10"/>
      <c r="E5824" s="11"/>
    </row>
    <row r="5825" spans="1:5" s="1" customFormat="1" ht="19.7" customHeight="1" x14ac:dyDescent="0.2">
      <c r="A5825" s="6"/>
      <c r="B5825" s="7"/>
      <c r="C5825" s="7"/>
      <c r="D5825" s="7"/>
      <c r="E5825" s="8"/>
    </row>
    <row r="5826" spans="1:5" s="1" customFormat="1" ht="19.7" customHeight="1" x14ac:dyDescent="0.2">
      <c r="A5826" s="9"/>
      <c r="B5826" s="10"/>
      <c r="C5826" s="10"/>
      <c r="D5826" s="10"/>
      <c r="E5826" s="11"/>
    </row>
    <row r="5827" spans="1:5" s="1" customFormat="1" ht="19.7" customHeight="1" x14ac:dyDescent="0.2">
      <c r="A5827" s="6"/>
      <c r="B5827" s="7"/>
      <c r="C5827" s="7"/>
      <c r="D5827" s="7"/>
      <c r="E5827" s="8"/>
    </row>
    <row r="5828" spans="1:5" s="1" customFormat="1" ht="19.7" customHeight="1" x14ac:dyDescent="0.2">
      <c r="A5828" s="9"/>
      <c r="B5828" s="10"/>
      <c r="C5828" s="10"/>
      <c r="D5828" s="10"/>
      <c r="E5828" s="11"/>
    </row>
    <row r="5829" spans="1:5" s="1" customFormat="1" ht="19.7" customHeight="1" x14ac:dyDescent="0.2">
      <c r="A5829" s="6"/>
      <c r="B5829" s="7"/>
      <c r="C5829" s="7"/>
      <c r="D5829" s="7"/>
      <c r="E5829" s="8"/>
    </row>
    <row r="5830" spans="1:5" s="1" customFormat="1" ht="19.7" customHeight="1" x14ac:dyDescent="0.2">
      <c r="A5830" s="9"/>
      <c r="B5830" s="10"/>
      <c r="C5830" s="10"/>
      <c r="D5830" s="10"/>
      <c r="E5830" s="11"/>
    </row>
    <row r="5831" spans="1:5" s="1" customFormat="1" ht="19.7" customHeight="1" x14ac:dyDescent="0.2">
      <c r="A5831" s="6"/>
      <c r="B5831" s="7"/>
      <c r="C5831" s="7"/>
      <c r="D5831" s="7"/>
      <c r="E5831" s="8"/>
    </row>
    <row r="5832" spans="1:5" s="1" customFormat="1" ht="19.7" customHeight="1" x14ac:dyDescent="0.2">
      <c r="A5832" s="9"/>
      <c r="B5832" s="10"/>
      <c r="C5832" s="10"/>
      <c r="D5832" s="10"/>
      <c r="E5832" s="11"/>
    </row>
    <row r="5833" spans="1:5" s="1" customFormat="1" ht="19.7" customHeight="1" x14ac:dyDescent="0.2">
      <c r="A5833" s="6"/>
      <c r="B5833" s="7"/>
      <c r="C5833" s="7"/>
      <c r="D5833" s="7"/>
      <c r="E5833" s="8"/>
    </row>
    <row r="5834" spans="1:5" s="1" customFormat="1" ht="19.7" customHeight="1" x14ac:dyDescent="0.2">
      <c r="A5834" s="9"/>
      <c r="B5834" s="10"/>
      <c r="C5834" s="10"/>
      <c r="D5834" s="10"/>
      <c r="E5834" s="11"/>
    </row>
    <row r="5835" spans="1:5" s="1" customFormat="1" ht="19.7" customHeight="1" x14ac:dyDescent="0.2">
      <c r="A5835" s="6"/>
      <c r="B5835" s="7"/>
      <c r="C5835" s="7"/>
      <c r="D5835" s="7"/>
      <c r="E5835" s="8"/>
    </row>
    <row r="5836" spans="1:5" s="1" customFormat="1" ht="19.7" customHeight="1" x14ac:dyDescent="0.2">
      <c r="A5836" s="9"/>
      <c r="B5836" s="10"/>
      <c r="C5836" s="10"/>
      <c r="D5836" s="10"/>
      <c r="E5836" s="11"/>
    </row>
    <row r="5837" spans="1:5" s="1" customFormat="1" ht="19.7" customHeight="1" x14ac:dyDescent="0.2">
      <c r="A5837" s="6"/>
      <c r="B5837" s="7"/>
      <c r="C5837" s="7"/>
      <c r="D5837" s="7"/>
      <c r="E5837" s="8"/>
    </row>
    <row r="5838" spans="1:5" s="1" customFormat="1" ht="19.7" customHeight="1" x14ac:dyDescent="0.2">
      <c r="A5838" s="9"/>
      <c r="B5838" s="10"/>
      <c r="C5838" s="10"/>
      <c r="D5838" s="10"/>
      <c r="E5838" s="11"/>
    </row>
    <row r="5839" spans="1:5" s="1" customFormat="1" ht="19.7" customHeight="1" x14ac:dyDescent="0.2">
      <c r="A5839" s="6"/>
      <c r="B5839" s="7"/>
      <c r="C5839" s="7"/>
      <c r="D5839" s="7"/>
      <c r="E5839" s="8"/>
    </row>
    <row r="5840" spans="1:5" s="1" customFormat="1" ht="19.7" customHeight="1" x14ac:dyDescent="0.2">
      <c r="A5840" s="9"/>
      <c r="B5840" s="10"/>
      <c r="C5840" s="10"/>
      <c r="D5840" s="10"/>
      <c r="E5840" s="11"/>
    </row>
    <row r="5841" spans="1:5" s="1" customFormat="1" ht="19.7" customHeight="1" x14ac:dyDescent="0.2">
      <c r="A5841" s="6"/>
      <c r="B5841" s="7"/>
      <c r="C5841" s="7"/>
      <c r="D5841" s="7"/>
      <c r="E5841" s="8"/>
    </row>
    <row r="5842" spans="1:5" s="1" customFormat="1" ht="19.7" customHeight="1" x14ac:dyDescent="0.2">
      <c r="A5842" s="9"/>
      <c r="B5842" s="10"/>
      <c r="C5842" s="10"/>
      <c r="D5842" s="10"/>
      <c r="E5842" s="11"/>
    </row>
    <row r="5843" spans="1:5" s="1" customFormat="1" ht="19.7" customHeight="1" x14ac:dyDescent="0.2">
      <c r="A5843" s="6"/>
      <c r="B5843" s="7"/>
      <c r="C5843" s="7"/>
      <c r="D5843" s="7"/>
      <c r="E5843" s="8"/>
    </row>
    <row r="5844" spans="1:5" s="1" customFormat="1" ht="19.7" customHeight="1" x14ac:dyDescent="0.2">
      <c r="A5844" s="9"/>
      <c r="B5844" s="10"/>
      <c r="C5844" s="10"/>
      <c r="D5844" s="10"/>
      <c r="E5844" s="11"/>
    </row>
    <row r="5845" spans="1:5" s="1" customFormat="1" ht="19.7" customHeight="1" x14ac:dyDescent="0.2">
      <c r="A5845" s="6"/>
      <c r="B5845" s="7"/>
      <c r="C5845" s="7"/>
      <c r="D5845" s="7"/>
      <c r="E5845" s="8"/>
    </row>
    <row r="5846" spans="1:5" s="1" customFormat="1" ht="19.7" customHeight="1" x14ac:dyDescent="0.2">
      <c r="A5846" s="9"/>
      <c r="B5846" s="10"/>
      <c r="C5846" s="10"/>
      <c r="D5846" s="10"/>
      <c r="E5846" s="11"/>
    </row>
    <row r="5847" spans="1:5" s="1" customFormat="1" ht="19.7" customHeight="1" x14ac:dyDescent="0.2">
      <c r="A5847" s="6"/>
      <c r="B5847" s="7"/>
      <c r="C5847" s="7"/>
      <c r="D5847" s="7"/>
      <c r="E5847" s="8"/>
    </row>
    <row r="5848" spans="1:5" s="1" customFormat="1" ht="19.7" customHeight="1" x14ac:dyDescent="0.2">
      <c r="A5848" s="9"/>
      <c r="B5848" s="10"/>
      <c r="C5848" s="10"/>
      <c r="D5848" s="10"/>
      <c r="E5848" s="11"/>
    </row>
    <row r="5849" spans="1:5" s="1" customFormat="1" ht="19.7" customHeight="1" x14ac:dyDescent="0.2">
      <c r="A5849" s="6"/>
      <c r="B5849" s="7"/>
      <c r="C5849" s="7"/>
      <c r="D5849" s="7"/>
      <c r="E5849" s="8"/>
    </row>
    <row r="5850" spans="1:5" s="1" customFormat="1" ht="19.7" customHeight="1" x14ac:dyDescent="0.2">
      <c r="A5850" s="9"/>
      <c r="B5850" s="10"/>
      <c r="C5850" s="10"/>
      <c r="D5850" s="10"/>
      <c r="E5850" s="11"/>
    </row>
    <row r="5851" spans="1:5" s="1" customFormat="1" ht="19.7" customHeight="1" x14ac:dyDescent="0.2">
      <c r="A5851" s="6"/>
      <c r="B5851" s="7"/>
      <c r="C5851" s="7"/>
      <c r="D5851" s="7"/>
      <c r="E5851" s="8"/>
    </row>
    <row r="5852" spans="1:5" s="1" customFormat="1" ht="19.7" customHeight="1" x14ac:dyDescent="0.2">
      <c r="A5852" s="9"/>
      <c r="B5852" s="10"/>
      <c r="C5852" s="10"/>
      <c r="D5852" s="10"/>
      <c r="E5852" s="11"/>
    </row>
    <row r="5853" spans="1:5" s="1" customFormat="1" ht="19.7" customHeight="1" x14ac:dyDescent="0.2">
      <c r="A5853" s="6"/>
      <c r="B5853" s="7"/>
      <c r="C5853" s="7"/>
      <c r="D5853" s="7"/>
      <c r="E5853" s="8"/>
    </row>
    <row r="5854" spans="1:5" s="1" customFormat="1" ht="19.7" customHeight="1" x14ac:dyDescent="0.2">
      <c r="A5854" s="9"/>
      <c r="B5854" s="10"/>
      <c r="C5854" s="10"/>
      <c r="D5854" s="10"/>
      <c r="E5854" s="11"/>
    </row>
    <row r="5855" spans="1:5" s="1" customFormat="1" ht="19.7" customHeight="1" x14ac:dyDescent="0.2">
      <c r="A5855" s="6"/>
      <c r="B5855" s="7"/>
      <c r="C5855" s="7"/>
      <c r="D5855" s="7"/>
      <c r="E5855" s="8"/>
    </row>
    <row r="5856" spans="1:5" s="1" customFormat="1" ht="19.7" customHeight="1" x14ac:dyDescent="0.2">
      <c r="A5856" s="9"/>
      <c r="B5856" s="10"/>
      <c r="C5856" s="10"/>
      <c r="D5856" s="10"/>
      <c r="E5856" s="11"/>
    </row>
    <row r="5857" spans="1:5" s="1" customFormat="1" ht="19.7" customHeight="1" x14ac:dyDescent="0.2">
      <c r="A5857" s="6"/>
      <c r="B5857" s="7"/>
      <c r="C5857" s="7"/>
      <c r="D5857" s="7"/>
      <c r="E5857" s="8"/>
    </row>
    <row r="5858" spans="1:5" s="1" customFormat="1" ht="19.7" customHeight="1" x14ac:dyDescent="0.2">
      <c r="A5858" s="9"/>
      <c r="B5858" s="10"/>
      <c r="C5858" s="10"/>
      <c r="D5858" s="10"/>
      <c r="E5858" s="11"/>
    </row>
    <row r="5859" spans="1:5" s="1" customFormat="1" ht="19.7" customHeight="1" x14ac:dyDescent="0.2">
      <c r="A5859" s="6"/>
      <c r="B5859" s="7"/>
      <c r="C5859" s="7"/>
      <c r="D5859" s="7"/>
      <c r="E5859" s="8"/>
    </row>
    <row r="5860" spans="1:5" s="1" customFormat="1" ht="19.7" customHeight="1" x14ac:dyDescent="0.2">
      <c r="A5860" s="9"/>
      <c r="B5860" s="10"/>
      <c r="C5860" s="10"/>
      <c r="D5860" s="10"/>
      <c r="E5860" s="11"/>
    </row>
    <row r="5861" spans="1:5" s="1" customFormat="1" ht="19.7" customHeight="1" x14ac:dyDescent="0.2">
      <c r="A5861" s="6"/>
      <c r="B5861" s="7"/>
      <c r="C5861" s="7"/>
      <c r="D5861" s="7"/>
      <c r="E5861" s="8"/>
    </row>
    <row r="5862" spans="1:5" s="1" customFormat="1" ht="19.7" customHeight="1" x14ac:dyDescent="0.2">
      <c r="A5862" s="9"/>
      <c r="B5862" s="10"/>
      <c r="C5862" s="10"/>
      <c r="D5862" s="10"/>
      <c r="E5862" s="11"/>
    </row>
    <row r="5863" spans="1:5" s="1" customFormat="1" ht="19.7" customHeight="1" x14ac:dyDescent="0.2">
      <c r="A5863" s="6"/>
      <c r="B5863" s="7"/>
      <c r="C5863" s="7"/>
      <c r="D5863" s="7"/>
      <c r="E5863" s="8"/>
    </row>
    <row r="5864" spans="1:5" s="1" customFormat="1" ht="19.7" customHeight="1" x14ac:dyDescent="0.2">
      <c r="A5864" s="9"/>
      <c r="B5864" s="10"/>
      <c r="C5864" s="10"/>
      <c r="D5864" s="10"/>
      <c r="E5864" s="11"/>
    </row>
    <row r="5865" spans="1:5" s="1" customFormat="1" ht="19.7" customHeight="1" x14ac:dyDescent="0.2">
      <c r="A5865" s="6"/>
      <c r="B5865" s="7"/>
      <c r="C5865" s="7"/>
      <c r="D5865" s="7"/>
      <c r="E5865" s="8"/>
    </row>
    <row r="5866" spans="1:5" s="1" customFormat="1" ht="19.7" customHeight="1" x14ac:dyDescent="0.2">
      <c r="A5866" s="9"/>
      <c r="B5866" s="10"/>
      <c r="C5866" s="10"/>
      <c r="D5866" s="10"/>
      <c r="E5866" s="11"/>
    </row>
    <row r="5867" spans="1:5" s="1" customFormat="1" ht="19.7" customHeight="1" x14ac:dyDescent="0.2">
      <c r="A5867" s="6"/>
      <c r="B5867" s="7"/>
      <c r="C5867" s="7"/>
      <c r="D5867" s="7"/>
      <c r="E5867" s="8"/>
    </row>
    <row r="5868" spans="1:5" s="1" customFormat="1" ht="19.7" customHeight="1" x14ac:dyDescent="0.2">
      <c r="A5868" s="9"/>
      <c r="B5868" s="10"/>
      <c r="C5868" s="10"/>
      <c r="D5868" s="10"/>
      <c r="E5868" s="11"/>
    </row>
    <row r="5869" spans="1:5" s="1" customFormat="1" ht="19.7" customHeight="1" x14ac:dyDescent="0.2">
      <c r="A5869" s="6"/>
      <c r="B5869" s="7"/>
      <c r="C5869" s="7"/>
      <c r="D5869" s="7"/>
      <c r="E5869" s="8"/>
    </row>
    <row r="5870" spans="1:5" s="1" customFormat="1" ht="19.7" customHeight="1" x14ac:dyDescent="0.2">
      <c r="A5870" s="9"/>
      <c r="B5870" s="10"/>
      <c r="C5870" s="10"/>
      <c r="D5870" s="10"/>
      <c r="E5870" s="11"/>
    </row>
    <row r="5871" spans="1:5" s="1" customFormat="1" ht="19.7" customHeight="1" x14ac:dyDescent="0.2">
      <c r="A5871" s="6"/>
      <c r="B5871" s="7"/>
      <c r="C5871" s="7"/>
      <c r="D5871" s="7"/>
      <c r="E5871" s="8"/>
    </row>
    <row r="5872" spans="1:5" s="1" customFormat="1" ht="19.7" customHeight="1" x14ac:dyDescent="0.2">
      <c r="A5872" s="9"/>
      <c r="B5872" s="10"/>
      <c r="C5872" s="10"/>
      <c r="D5872" s="10"/>
      <c r="E5872" s="11"/>
    </row>
    <row r="5873" spans="1:5" s="1" customFormat="1" ht="19.7" customHeight="1" x14ac:dyDescent="0.2">
      <c r="A5873" s="6"/>
      <c r="B5873" s="7"/>
      <c r="C5873" s="7"/>
      <c r="D5873" s="7"/>
      <c r="E5873" s="8"/>
    </row>
    <row r="5874" spans="1:5" s="1" customFormat="1" ht="19.7" customHeight="1" x14ac:dyDescent="0.2">
      <c r="A5874" s="9"/>
      <c r="B5874" s="10"/>
      <c r="C5874" s="10"/>
      <c r="D5874" s="10"/>
      <c r="E5874" s="11"/>
    </row>
    <row r="5875" spans="1:5" s="1" customFormat="1" ht="19.7" customHeight="1" x14ac:dyDescent="0.2">
      <c r="A5875" s="6"/>
      <c r="B5875" s="7"/>
      <c r="C5875" s="7"/>
      <c r="D5875" s="7"/>
      <c r="E5875" s="8"/>
    </row>
    <row r="5876" spans="1:5" s="1" customFormat="1" ht="19.7" customHeight="1" x14ac:dyDescent="0.2">
      <c r="A5876" s="9"/>
      <c r="B5876" s="10"/>
      <c r="C5876" s="10"/>
      <c r="D5876" s="10"/>
      <c r="E5876" s="11"/>
    </row>
    <row r="5877" spans="1:5" s="1" customFormat="1" ht="19.7" customHeight="1" x14ac:dyDescent="0.2">
      <c r="A5877" s="6"/>
      <c r="B5877" s="7"/>
      <c r="C5877" s="7"/>
      <c r="D5877" s="7"/>
      <c r="E5877" s="8"/>
    </row>
    <row r="5878" spans="1:5" s="1" customFormat="1" ht="19.7" customHeight="1" x14ac:dyDescent="0.2">
      <c r="A5878" s="9"/>
      <c r="B5878" s="10"/>
      <c r="C5878" s="10"/>
      <c r="D5878" s="10"/>
      <c r="E5878" s="11"/>
    </row>
    <row r="5879" spans="1:5" s="1" customFormat="1" ht="19.7" customHeight="1" x14ac:dyDescent="0.2">
      <c r="A5879" s="6"/>
      <c r="B5879" s="7"/>
      <c r="C5879" s="7"/>
      <c r="D5879" s="7"/>
      <c r="E5879" s="8"/>
    </row>
    <row r="5880" spans="1:5" s="1" customFormat="1" ht="19.7" customHeight="1" x14ac:dyDescent="0.2">
      <c r="A5880" s="9"/>
      <c r="B5880" s="10"/>
      <c r="C5880" s="10"/>
      <c r="D5880" s="10"/>
      <c r="E5880" s="11"/>
    </row>
    <row r="5881" spans="1:5" s="1" customFormat="1" ht="19.7" customHeight="1" x14ac:dyDescent="0.2">
      <c r="A5881" s="6"/>
      <c r="B5881" s="7"/>
      <c r="C5881" s="7"/>
      <c r="D5881" s="7"/>
      <c r="E5881" s="8"/>
    </row>
    <row r="5882" spans="1:5" s="1" customFormat="1" ht="19.7" customHeight="1" x14ac:dyDescent="0.2">
      <c r="A5882" s="9"/>
      <c r="B5882" s="10"/>
      <c r="C5882" s="10"/>
      <c r="D5882" s="10"/>
      <c r="E5882" s="11"/>
    </row>
    <row r="5883" spans="1:5" s="1" customFormat="1" ht="19.7" customHeight="1" x14ac:dyDescent="0.2">
      <c r="A5883" s="6"/>
      <c r="B5883" s="7"/>
      <c r="C5883" s="7"/>
      <c r="D5883" s="7"/>
      <c r="E5883" s="8"/>
    </row>
    <row r="5884" spans="1:5" s="1" customFormat="1" ht="19.7" customHeight="1" x14ac:dyDescent="0.2">
      <c r="A5884" s="9"/>
      <c r="B5884" s="10"/>
      <c r="C5884" s="10"/>
      <c r="D5884" s="10"/>
      <c r="E5884" s="11"/>
    </row>
    <row r="5885" spans="1:5" s="1" customFormat="1" ht="19.7" customHeight="1" x14ac:dyDescent="0.2">
      <c r="A5885" s="6"/>
      <c r="B5885" s="7"/>
      <c r="C5885" s="7"/>
      <c r="D5885" s="7"/>
      <c r="E5885" s="8"/>
    </row>
    <row r="5886" spans="1:5" s="1" customFormat="1" ht="19.7" customHeight="1" x14ac:dyDescent="0.2">
      <c r="A5886" s="9"/>
      <c r="B5886" s="10"/>
      <c r="C5886" s="10"/>
      <c r="D5886" s="10"/>
      <c r="E5886" s="11"/>
    </row>
    <row r="5887" spans="1:5" s="1" customFormat="1" ht="19.7" customHeight="1" x14ac:dyDescent="0.2">
      <c r="A5887" s="6"/>
      <c r="B5887" s="7"/>
      <c r="C5887" s="7"/>
      <c r="D5887" s="7"/>
      <c r="E5887" s="8"/>
    </row>
    <row r="5888" spans="1:5" s="1" customFormat="1" ht="19.7" customHeight="1" x14ac:dyDescent="0.2">
      <c r="A5888" s="9"/>
      <c r="B5888" s="10"/>
      <c r="C5888" s="10"/>
      <c r="D5888" s="10"/>
      <c r="E5888" s="11"/>
    </row>
    <row r="5889" spans="1:5" s="1" customFormat="1" ht="19.7" customHeight="1" x14ac:dyDescent="0.2">
      <c r="A5889" s="6"/>
      <c r="B5889" s="7"/>
      <c r="C5889" s="7"/>
      <c r="D5889" s="7"/>
      <c r="E5889" s="8"/>
    </row>
    <row r="5890" spans="1:5" s="1" customFormat="1" ht="19.7" customHeight="1" x14ac:dyDescent="0.2">
      <c r="A5890" s="9"/>
      <c r="B5890" s="10"/>
      <c r="C5890" s="10"/>
      <c r="D5890" s="10"/>
      <c r="E5890" s="11"/>
    </row>
    <row r="5891" spans="1:5" s="1" customFormat="1" ht="19.7" customHeight="1" x14ac:dyDescent="0.2">
      <c r="A5891" s="6"/>
      <c r="B5891" s="7"/>
      <c r="C5891" s="7"/>
      <c r="D5891" s="7"/>
      <c r="E5891" s="8"/>
    </row>
    <row r="5892" spans="1:5" s="1" customFormat="1" ht="19.7" customHeight="1" x14ac:dyDescent="0.2">
      <c r="A5892" s="9"/>
      <c r="B5892" s="10"/>
      <c r="C5892" s="10"/>
      <c r="D5892" s="10"/>
      <c r="E5892" s="11"/>
    </row>
    <row r="5893" spans="1:5" s="1" customFormat="1" ht="19.7" customHeight="1" x14ac:dyDescent="0.2">
      <c r="A5893" s="6"/>
      <c r="B5893" s="7"/>
      <c r="C5893" s="7"/>
      <c r="D5893" s="7"/>
      <c r="E5893" s="8"/>
    </row>
    <row r="5894" spans="1:5" s="1" customFormat="1" ht="19.7" customHeight="1" x14ac:dyDescent="0.2">
      <c r="A5894" s="9"/>
      <c r="B5894" s="10"/>
      <c r="C5894" s="10"/>
      <c r="D5894" s="10"/>
      <c r="E5894" s="11"/>
    </row>
    <row r="5895" spans="1:5" s="1" customFormat="1" ht="19.7" customHeight="1" x14ac:dyDescent="0.2">
      <c r="A5895" s="6"/>
      <c r="B5895" s="7"/>
      <c r="C5895" s="7"/>
      <c r="D5895" s="7"/>
      <c r="E5895" s="8"/>
    </row>
    <row r="5896" spans="1:5" s="1" customFormat="1" ht="19.7" customHeight="1" x14ac:dyDescent="0.2">
      <c r="A5896" s="9"/>
      <c r="B5896" s="10"/>
      <c r="C5896" s="10"/>
      <c r="D5896" s="10"/>
      <c r="E5896" s="11"/>
    </row>
    <row r="5897" spans="1:5" s="1" customFormat="1" ht="19.7" customHeight="1" x14ac:dyDescent="0.2">
      <c r="A5897" s="6"/>
      <c r="B5897" s="7"/>
      <c r="C5897" s="7"/>
      <c r="D5897" s="7"/>
      <c r="E5897" s="8"/>
    </row>
    <row r="5898" spans="1:5" s="1" customFormat="1" ht="19.7" customHeight="1" x14ac:dyDescent="0.2">
      <c r="A5898" s="9"/>
      <c r="B5898" s="10"/>
      <c r="C5898" s="10"/>
      <c r="D5898" s="10"/>
      <c r="E5898" s="11"/>
    </row>
    <row r="5899" spans="1:5" s="1" customFormat="1" ht="19.7" customHeight="1" x14ac:dyDescent="0.2">
      <c r="A5899" s="6"/>
      <c r="B5899" s="7"/>
      <c r="C5899" s="7"/>
      <c r="D5899" s="7"/>
      <c r="E5899" s="8"/>
    </row>
    <row r="5900" spans="1:5" s="1" customFormat="1" ht="19.7" customHeight="1" x14ac:dyDescent="0.2">
      <c r="A5900" s="9"/>
      <c r="B5900" s="10"/>
      <c r="C5900" s="10"/>
      <c r="D5900" s="10"/>
      <c r="E5900" s="11"/>
    </row>
    <row r="5901" spans="1:5" s="1" customFormat="1" ht="19.7" customHeight="1" x14ac:dyDescent="0.2">
      <c r="A5901" s="6"/>
      <c r="B5901" s="7"/>
      <c r="C5901" s="7"/>
      <c r="D5901" s="7"/>
      <c r="E5901" s="8"/>
    </row>
    <row r="5902" spans="1:5" s="1" customFormat="1" ht="19.7" customHeight="1" x14ac:dyDescent="0.2">
      <c r="A5902" s="9"/>
      <c r="B5902" s="10"/>
      <c r="C5902" s="10"/>
      <c r="D5902" s="10"/>
      <c r="E5902" s="11"/>
    </row>
    <row r="5903" spans="1:5" s="1" customFormat="1" ht="19.7" customHeight="1" x14ac:dyDescent="0.2">
      <c r="A5903" s="6"/>
      <c r="B5903" s="7"/>
      <c r="C5903" s="7"/>
      <c r="D5903" s="7"/>
      <c r="E5903" s="8"/>
    </row>
    <row r="5904" spans="1:5" s="1" customFormat="1" ht="19.7" customHeight="1" x14ac:dyDescent="0.2">
      <c r="A5904" s="9"/>
      <c r="B5904" s="10"/>
      <c r="C5904" s="10"/>
      <c r="D5904" s="10"/>
      <c r="E5904" s="11"/>
    </row>
    <row r="5905" spans="1:5" s="1" customFormat="1" ht="19.7" customHeight="1" x14ac:dyDescent="0.2">
      <c r="A5905" s="6"/>
      <c r="B5905" s="7"/>
      <c r="C5905" s="7"/>
      <c r="D5905" s="7"/>
      <c r="E5905" s="8"/>
    </row>
    <row r="5906" spans="1:5" s="1" customFormat="1" ht="19.7" customHeight="1" x14ac:dyDescent="0.2">
      <c r="A5906" s="9"/>
      <c r="B5906" s="10"/>
      <c r="C5906" s="10"/>
      <c r="D5906" s="10"/>
      <c r="E5906" s="11"/>
    </row>
    <row r="5907" spans="1:5" s="1" customFormat="1" ht="19.7" customHeight="1" x14ac:dyDescent="0.2">
      <c r="A5907" s="6"/>
      <c r="B5907" s="7"/>
      <c r="C5907" s="7"/>
      <c r="D5907" s="7"/>
      <c r="E5907" s="8"/>
    </row>
    <row r="5908" spans="1:5" s="1" customFormat="1" ht="19.7" customHeight="1" x14ac:dyDescent="0.2">
      <c r="A5908" s="9"/>
      <c r="B5908" s="10"/>
      <c r="C5908" s="10"/>
      <c r="D5908" s="10"/>
      <c r="E5908" s="11"/>
    </row>
    <row r="5909" spans="1:5" s="1" customFormat="1" ht="19.7" customHeight="1" x14ac:dyDescent="0.2">
      <c r="A5909" s="6"/>
      <c r="B5909" s="7"/>
      <c r="C5909" s="7"/>
      <c r="D5909" s="7"/>
      <c r="E5909" s="8"/>
    </row>
    <row r="5910" spans="1:5" s="1" customFormat="1" ht="19.7" customHeight="1" x14ac:dyDescent="0.2">
      <c r="A5910" s="9"/>
      <c r="B5910" s="10"/>
      <c r="C5910" s="10"/>
      <c r="D5910" s="10"/>
      <c r="E5910" s="11"/>
    </row>
    <row r="5911" spans="1:5" s="1" customFormat="1" ht="19.7" customHeight="1" x14ac:dyDescent="0.2">
      <c r="A5911" s="6"/>
      <c r="B5911" s="7"/>
      <c r="C5911" s="7"/>
      <c r="D5911" s="7"/>
      <c r="E5911" s="8"/>
    </row>
    <row r="5912" spans="1:5" s="1" customFormat="1" ht="19.7" customHeight="1" x14ac:dyDescent="0.2">
      <c r="A5912" s="9"/>
      <c r="B5912" s="10"/>
      <c r="C5912" s="10"/>
      <c r="D5912" s="10"/>
      <c r="E5912" s="11"/>
    </row>
    <row r="5913" spans="1:5" s="1" customFormat="1" ht="19.7" customHeight="1" x14ac:dyDescent="0.2">
      <c r="A5913" s="6"/>
      <c r="B5913" s="7"/>
      <c r="C5913" s="7"/>
      <c r="D5913" s="7"/>
      <c r="E5913" s="8"/>
    </row>
    <row r="5914" spans="1:5" s="1" customFormat="1" ht="19.7" customHeight="1" x14ac:dyDescent="0.2">
      <c r="A5914" s="9"/>
      <c r="B5914" s="10"/>
      <c r="C5914" s="10"/>
      <c r="D5914" s="10"/>
      <c r="E5914" s="11"/>
    </row>
    <row r="5915" spans="1:5" s="1" customFormat="1" ht="19.7" customHeight="1" x14ac:dyDescent="0.2">
      <c r="A5915" s="6"/>
      <c r="B5915" s="7"/>
      <c r="C5915" s="7"/>
      <c r="D5915" s="7"/>
      <c r="E5915" s="8"/>
    </row>
    <row r="5916" spans="1:5" s="1" customFormat="1" ht="19.7" customHeight="1" x14ac:dyDescent="0.2">
      <c r="A5916" s="9"/>
      <c r="B5916" s="10"/>
      <c r="C5916" s="10"/>
      <c r="D5916" s="10"/>
      <c r="E5916" s="11"/>
    </row>
    <row r="5917" spans="1:5" s="1" customFormat="1" ht="19.7" customHeight="1" x14ac:dyDescent="0.2">
      <c r="A5917" s="6"/>
      <c r="B5917" s="7"/>
      <c r="C5917" s="7"/>
      <c r="D5917" s="7"/>
      <c r="E5917" s="8"/>
    </row>
    <row r="5918" spans="1:5" s="1" customFormat="1" ht="19.7" customHeight="1" x14ac:dyDescent="0.2">
      <c r="A5918" s="9"/>
      <c r="B5918" s="10"/>
      <c r="C5918" s="10"/>
      <c r="D5918" s="10"/>
      <c r="E5918" s="11"/>
    </row>
    <row r="5919" spans="1:5" s="1" customFormat="1" ht="19.7" customHeight="1" x14ac:dyDescent="0.2">
      <c r="A5919" s="6"/>
      <c r="B5919" s="7"/>
      <c r="C5919" s="7"/>
      <c r="D5919" s="7"/>
      <c r="E5919" s="8"/>
    </row>
    <row r="5920" spans="1:5" s="1" customFormat="1" ht="19.7" customHeight="1" x14ac:dyDescent="0.2">
      <c r="A5920" s="9"/>
      <c r="B5920" s="10"/>
      <c r="C5920" s="10"/>
      <c r="D5920" s="10"/>
      <c r="E5920" s="11"/>
    </row>
    <row r="5921" spans="1:5" s="1" customFormat="1" ht="19.7" customHeight="1" x14ac:dyDescent="0.2">
      <c r="A5921" s="6"/>
      <c r="B5921" s="7"/>
      <c r="C5921" s="7"/>
      <c r="D5921" s="7"/>
      <c r="E5921" s="8"/>
    </row>
    <row r="5922" spans="1:5" s="1" customFormat="1" ht="19.7" customHeight="1" x14ac:dyDescent="0.2">
      <c r="A5922" s="9"/>
      <c r="B5922" s="10"/>
      <c r="C5922" s="10"/>
      <c r="D5922" s="10"/>
      <c r="E5922" s="11"/>
    </row>
    <row r="5923" spans="1:5" s="1" customFormat="1" ht="19.7" customHeight="1" x14ac:dyDescent="0.2">
      <c r="A5923" s="6"/>
      <c r="B5923" s="7"/>
      <c r="C5923" s="7"/>
      <c r="D5923" s="7"/>
      <c r="E5923" s="8"/>
    </row>
    <row r="5924" spans="1:5" s="1" customFormat="1" ht="19.7" customHeight="1" x14ac:dyDescent="0.2">
      <c r="A5924" s="9"/>
      <c r="B5924" s="10"/>
      <c r="C5924" s="10"/>
      <c r="D5924" s="10"/>
      <c r="E5924" s="11"/>
    </row>
    <row r="5925" spans="1:5" s="1" customFormat="1" ht="19.7" customHeight="1" x14ac:dyDescent="0.2">
      <c r="A5925" s="6"/>
      <c r="B5925" s="7"/>
      <c r="C5925" s="7"/>
      <c r="D5925" s="7"/>
      <c r="E5925" s="8"/>
    </row>
    <row r="5926" spans="1:5" s="1" customFormat="1" ht="19.7" customHeight="1" x14ac:dyDescent="0.2">
      <c r="A5926" s="9"/>
      <c r="B5926" s="10"/>
      <c r="C5926" s="10"/>
      <c r="D5926" s="10"/>
      <c r="E5926" s="11"/>
    </row>
    <row r="5927" spans="1:5" s="1" customFormat="1" ht="19.7" customHeight="1" x14ac:dyDescent="0.2">
      <c r="A5927" s="6"/>
      <c r="B5927" s="7"/>
      <c r="C5927" s="7"/>
      <c r="D5927" s="7"/>
      <c r="E5927" s="8"/>
    </row>
    <row r="5928" spans="1:5" s="1" customFormat="1" ht="19.7" customHeight="1" x14ac:dyDescent="0.2">
      <c r="A5928" s="9"/>
      <c r="B5928" s="10"/>
      <c r="C5928" s="10"/>
      <c r="D5928" s="10"/>
      <c r="E5928" s="11"/>
    </row>
    <row r="5929" spans="1:5" s="1" customFormat="1" ht="19.7" customHeight="1" x14ac:dyDescent="0.2">
      <c r="A5929" s="6"/>
      <c r="B5929" s="7"/>
      <c r="C5929" s="7"/>
      <c r="D5929" s="7"/>
      <c r="E5929" s="8"/>
    </row>
    <row r="5930" spans="1:5" s="1" customFormat="1" ht="19.7" customHeight="1" x14ac:dyDescent="0.2">
      <c r="A5930" s="9"/>
      <c r="B5930" s="10"/>
      <c r="C5930" s="10"/>
      <c r="D5930" s="10"/>
      <c r="E5930" s="11"/>
    </row>
    <row r="5931" spans="1:5" s="1" customFormat="1" ht="19.7" customHeight="1" x14ac:dyDescent="0.2">
      <c r="A5931" s="6"/>
      <c r="B5931" s="7"/>
      <c r="C5931" s="7"/>
      <c r="D5931" s="7"/>
      <c r="E5931" s="8"/>
    </row>
    <row r="5932" spans="1:5" s="1" customFormat="1" ht="19.7" customHeight="1" x14ac:dyDescent="0.2">
      <c r="A5932" s="9"/>
      <c r="B5932" s="10"/>
      <c r="C5932" s="10"/>
      <c r="D5932" s="10"/>
      <c r="E5932" s="11"/>
    </row>
    <row r="5933" spans="1:5" s="1" customFormat="1" ht="19.7" customHeight="1" x14ac:dyDescent="0.2">
      <c r="A5933" s="6"/>
      <c r="B5933" s="7"/>
      <c r="C5933" s="7"/>
      <c r="D5933" s="7"/>
      <c r="E5933" s="8"/>
    </row>
    <row r="5934" spans="1:5" s="1" customFormat="1" ht="19.7" customHeight="1" x14ac:dyDescent="0.2">
      <c r="A5934" s="9"/>
      <c r="B5934" s="10"/>
      <c r="C5934" s="10"/>
      <c r="D5934" s="10"/>
      <c r="E5934" s="11"/>
    </row>
    <row r="5935" spans="1:5" s="1" customFormat="1" ht="19.7" customHeight="1" x14ac:dyDescent="0.2">
      <c r="A5935" s="6"/>
      <c r="B5935" s="7"/>
      <c r="C5935" s="7"/>
      <c r="D5935" s="7"/>
      <c r="E5935" s="8"/>
    </row>
    <row r="5936" spans="1:5" s="1" customFormat="1" ht="19.7" customHeight="1" x14ac:dyDescent="0.2">
      <c r="A5936" s="9"/>
      <c r="B5936" s="10"/>
      <c r="C5936" s="10"/>
      <c r="D5936" s="10"/>
      <c r="E5936" s="11"/>
    </row>
    <row r="5937" spans="1:5" s="1" customFormat="1" ht="19.7" customHeight="1" x14ac:dyDescent="0.2">
      <c r="A5937" s="6"/>
      <c r="B5937" s="7"/>
      <c r="C5937" s="7"/>
      <c r="D5937" s="7"/>
      <c r="E5937" s="8"/>
    </row>
    <row r="5938" spans="1:5" s="1" customFormat="1" ht="19.7" customHeight="1" x14ac:dyDescent="0.2">
      <c r="A5938" s="9"/>
      <c r="B5938" s="10"/>
      <c r="C5938" s="10"/>
      <c r="D5938" s="10"/>
      <c r="E5938" s="11"/>
    </row>
    <row r="5939" spans="1:5" s="1" customFormat="1" ht="19.7" customHeight="1" x14ac:dyDescent="0.2">
      <c r="A5939" s="6"/>
      <c r="B5939" s="7"/>
      <c r="C5939" s="7"/>
      <c r="D5939" s="7"/>
      <c r="E5939" s="8"/>
    </row>
    <row r="5940" spans="1:5" s="1" customFormat="1" ht="19.7" customHeight="1" x14ac:dyDescent="0.2">
      <c r="A5940" s="9"/>
      <c r="B5940" s="10"/>
      <c r="C5940" s="10"/>
      <c r="D5940" s="10"/>
      <c r="E5940" s="11"/>
    </row>
    <row r="5941" spans="1:5" s="1" customFormat="1" ht="19.7" customHeight="1" x14ac:dyDescent="0.2">
      <c r="A5941" s="6"/>
      <c r="B5941" s="7"/>
      <c r="C5941" s="7"/>
      <c r="D5941" s="7"/>
      <c r="E5941" s="8"/>
    </row>
    <row r="5942" spans="1:5" s="1" customFormat="1" ht="19.7" customHeight="1" x14ac:dyDescent="0.2">
      <c r="A5942" s="9"/>
      <c r="B5942" s="10"/>
      <c r="C5942" s="10"/>
      <c r="D5942" s="10"/>
      <c r="E5942" s="11"/>
    </row>
    <row r="5943" spans="1:5" s="1" customFormat="1" ht="19.7" customHeight="1" x14ac:dyDescent="0.2">
      <c r="A5943" s="6"/>
      <c r="B5943" s="7"/>
      <c r="C5943" s="7"/>
      <c r="D5943" s="7"/>
      <c r="E5943" s="8"/>
    </row>
    <row r="5944" spans="1:5" s="1" customFormat="1" ht="19.7" customHeight="1" x14ac:dyDescent="0.2">
      <c r="A5944" s="9"/>
      <c r="B5944" s="10"/>
      <c r="C5944" s="10"/>
      <c r="D5944" s="10"/>
      <c r="E5944" s="11"/>
    </row>
    <row r="5945" spans="1:5" s="1" customFormat="1" ht="19.7" customHeight="1" x14ac:dyDescent="0.2">
      <c r="A5945" s="6"/>
      <c r="B5945" s="7"/>
      <c r="C5945" s="7"/>
      <c r="D5945" s="7"/>
      <c r="E5945" s="8"/>
    </row>
    <row r="5946" spans="1:5" s="1" customFormat="1" ht="19.7" customHeight="1" x14ac:dyDescent="0.2">
      <c r="A5946" s="9"/>
      <c r="B5946" s="10"/>
      <c r="C5946" s="10"/>
      <c r="D5946" s="10"/>
      <c r="E5946" s="11"/>
    </row>
    <row r="5947" spans="1:5" s="1" customFormat="1" ht="19.7" customHeight="1" x14ac:dyDescent="0.2">
      <c r="A5947" s="6"/>
      <c r="B5947" s="7"/>
      <c r="C5947" s="7"/>
      <c r="D5947" s="7"/>
      <c r="E5947" s="8"/>
    </row>
    <row r="5948" spans="1:5" s="1" customFormat="1" ht="19.7" customHeight="1" x14ac:dyDescent="0.2">
      <c r="A5948" s="9"/>
      <c r="B5948" s="10"/>
      <c r="C5948" s="10"/>
      <c r="D5948" s="10"/>
      <c r="E5948" s="11"/>
    </row>
    <row r="5949" spans="1:5" s="1" customFormat="1" ht="19.7" customHeight="1" x14ac:dyDescent="0.2">
      <c r="A5949" s="6"/>
      <c r="B5949" s="7"/>
      <c r="C5949" s="7"/>
      <c r="D5949" s="7"/>
      <c r="E5949" s="8"/>
    </row>
    <row r="5950" spans="1:5" s="1" customFormat="1" ht="19.7" customHeight="1" x14ac:dyDescent="0.2">
      <c r="A5950" s="9"/>
      <c r="B5950" s="10"/>
      <c r="C5950" s="10"/>
      <c r="D5950" s="10"/>
      <c r="E5950" s="11"/>
    </row>
    <row r="5951" spans="1:5" s="1" customFormat="1" ht="19.7" customHeight="1" x14ac:dyDescent="0.2">
      <c r="A5951" s="6"/>
      <c r="B5951" s="7"/>
      <c r="C5951" s="7"/>
      <c r="D5951" s="7"/>
      <c r="E5951" s="8"/>
    </row>
    <row r="5952" spans="1:5" s="1" customFormat="1" ht="19.7" customHeight="1" x14ac:dyDescent="0.2">
      <c r="A5952" s="9"/>
      <c r="B5952" s="10"/>
      <c r="C5952" s="10"/>
      <c r="D5952" s="10"/>
      <c r="E5952" s="11"/>
    </row>
    <row r="5953" spans="1:5" s="1" customFormat="1" ht="19.7" customHeight="1" x14ac:dyDescent="0.2">
      <c r="A5953" s="6"/>
      <c r="B5953" s="7"/>
      <c r="C5953" s="7"/>
      <c r="D5953" s="7"/>
      <c r="E5953" s="8"/>
    </row>
    <row r="5954" spans="1:5" s="1" customFormat="1" ht="19.7" customHeight="1" x14ac:dyDescent="0.2">
      <c r="A5954" s="9"/>
      <c r="B5954" s="10"/>
      <c r="C5954" s="10"/>
      <c r="D5954" s="10"/>
      <c r="E5954" s="11"/>
    </row>
    <row r="5955" spans="1:5" s="1" customFormat="1" ht="19.7" customHeight="1" x14ac:dyDescent="0.2">
      <c r="A5955" s="6"/>
      <c r="B5955" s="7"/>
      <c r="C5955" s="7"/>
      <c r="D5955" s="7"/>
      <c r="E5955" s="8"/>
    </row>
    <row r="5956" spans="1:5" s="1" customFormat="1" ht="19.7" customHeight="1" x14ac:dyDescent="0.2">
      <c r="A5956" s="9"/>
      <c r="B5956" s="10"/>
      <c r="C5956" s="10"/>
      <c r="D5956" s="10"/>
      <c r="E5956" s="11"/>
    </row>
    <row r="5957" spans="1:5" s="1" customFormat="1" ht="19.7" customHeight="1" x14ac:dyDescent="0.2">
      <c r="A5957" s="6"/>
      <c r="B5957" s="7"/>
      <c r="C5957" s="7"/>
      <c r="D5957" s="7"/>
      <c r="E5957" s="8"/>
    </row>
    <row r="5958" spans="1:5" s="1" customFormat="1" ht="19.7" customHeight="1" x14ac:dyDescent="0.2">
      <c r="A5958" s="9"/>
      <c r="B5958" s="10"/>
      <c r="C5958" s="10"/>
      <c r="D5958" s="10"/>
      <c r="E5958" s="11"/>
    </row>
    <row r="5959" spans="1:5" s="1" customFormat="1" ht="19.7" customHeight="1" x14ac:dyDescent="0.2">
      <c r="A5959" s="6"/>
      <c r="B5959" s="7"/>
      <c r="C5959" s="7"/>
      <c r="D5959" s="7"/>
      <c r="E5959" s="8"/>
    </row>
    <row r="5960" spans="1:5" s="1" customFormat="1" ht="19.7" customHeight="1" x14ac:dyDescent="0.2">
      <c r="A5960" s="9"/>
      <c r="B5960" s="10"/>
      <c r="C5960" s="10"/>
      <c r="D5960" s="10"/>
      <c r="E5960" s="11"/>
    </row>
    <row r="5961" spans="1:5" s="1" customFormat="1" ht="19.7" customHeight="1" x14ac:dyDescent="0.2">
      <c r="A5961" s="6"/>
      <c r="B5961" s="7"/>
      <c r="C5961" s="7"/>
      <c r="D5961" s="7"/>
      <c r="E5961" s="8"/>
    </row>
    <row r="5962" spans="1:5" s="1" customFormat="1" ht="19.7" customHeight="1" x14ac:dyDescent="0.2">
      <c r="A5962" s="9"/>
      <c r="B5962" s="10"/>
      <c r="C5962" s="10"/>
      <c r="D5962" s="10"/>
      <c r="E5962" s="11"/>
    </row>
    <row r="5963" spans="1:5" s="1" customFormat="1" ht="19.7" customHeight="1" x14ac:dyDescent="0.2">
      <c r="A5963" s="6"/>
      <c r="B5963" s="7"/>
      <c r="C5963" s="7"/>
      <c r="D5963" s="7"/>
      <c r="E5963" s="8"/>
    </row>
    <row r="5964" spans="1:5" s="1" customFormat="1" ht="19.7" customHeight="1" x14ac:dyDescent="0.2">
      <c r="A5964" s="9"/>
      <c r="B5964" s="10"/>
      <c r="C5964" s="10"/>
      <c r="D5964" s="10"/>
      <c r="E5964" s="11"/>
    </row>
    <row r="5965" spans="1:5" s="1" customFormat="1" ht="19.7" customHeight="1" x14ac:dyDescent="0.2">
      <c r="A5965" s="6"/>
      <c r="B5965" s="7"/>
      <c r="C5965" s="7"/>
      <c r="D5965" s="7"/>
      <c r="E5965" s="8"/>
    </row>
    <row r="5966" spans="1:5" s="1" customFormat="1" ht="19.7" customHeight="1" x14ac:dyDescent="0.2">
      <c r="A5966" s="9"/>
      <c r="B5966" s="10"/>
      <c r="C5966" s="10"/>
      <c r="D5966" s="10"/>
      <c r="E5966" s="11"/>
    </row>
    <row r="5967" spans="1:5" s="1" customFormat="1" ht="19.7" customHeight="1" x14ac:dyDescent="0.2">
      <c r="A5967" s="6"/>
      <c r="B5967" s="7"/>
      <c r="C5967" s="7"/>
      <c r="D5967" s="7"/>
      <c r="E5967" s="8"/>
    </row>
    <row r="5968" spans="1:5" s="1" customFormat="1" ht="19.7" customHeight="1" x14ac:dyDescent="0.2">
      <c r="A5968" s="9"/>
      <c r="B5968" s="10"/>
      <c r="C5968" s="10"/>
      <c r="D5968" s="10"/>
      <c r="E5968" s="11"/>
    </row>
    <row r="5969" spans="1:5" s="1" customFormat="1" ht="19.7" customHeight="1" x14ac:dyDescent="0.2">
      <c r="A5969" s="6"/>
      <c r="B5969" s="7"/>
      <c r="C5969" s="7"/>
      <c r="D5969" s="7"/>
      <c r="E5969" s="8"/>
    </row>
    <row r="5970" spans="1:5" s="1" customFormat="1" ht="19.7" customHeight="1" x14ac:dyDescent="0.2">
      <c r="A5970" s="9"/>
      <c r="B5970" s="10"/>
      <c r="C5970" s="10"/>
      <c r="D5970" s="10"/>
      <c r="E5970" s="11"/>
    </row>
    <row r="5971" spans="1:5" s="1" customFormat="1" ht="19.7" customHeight="1" x14ac:dyDescent="0.2">
      <c r="A5971" s="6"/>
      <c r="B5971" s="7"/>
      <c r="C5971" s="7"/>
      <c r="D5971" s="7"/>
      <c r="E5971" s="8"/>
    </row>
    <row r="5972" spans="1:5" s="1" customFormat="1" ht="19.7" customHeight="1" x14ac:dyDescent="0.2">
      <c r="A5972" s="9"/>
      <c r="B5972" s="10"/>
      <c r="C5972" s="10"/>
      <c r="D5972" s="10"/>
      <c r="E5972" s="11"/>
    </row>
    <row r="5973" spans="1:5" s="1" customFormat="1" ht="19.7" customHeight="1" x14ac:dyDescent="0.2">
      <c r="A5973" s="6"/>
      <c r="B5973" s="7"/>
      <c r="C5973" s="7"/>
      <c r="D5973" s="7"/>
      <c r="E5973" s="8"/>
    </row>
    <row r="5974" spans="1:5" s="1" customFormat="1" ht="19.7" customHeight="1" x14ac:dyDescent="0.2">
      <c r="A5974" s="9"/>
      <c r="B5974" s="10"/>
      <c r="C5974" s="10"/>
      <c r="D5974" s="10"/>
      <c r="E5974" s="11"/>
    </row>
    <row r="5975" spans="1:5" s="1" customFormat="1" ht="19.7" customHeight="1" x14ac:dyDescent="0.2">
      <c r="A5975" s="6"/>
      <c r="B5975" s="7"/>
      <c r="C5975" s="7"/>
      <c r="D5975" s="7"/>
      <c r="E5975" s="8"/>
    </row>
    <row r="5976" spans="1:5" s="1" customFormat="1" ht="19.7" customHeight="1" x14ac:dyDescent="0.2">
      <c r="A5976" s="9"/>
      <c r="B5976" s="10"/>
      <c r="C5976" s="10"/>
      <c r="D5976" s="10"/>
      <c r="E5976" s="11"/>
    </row>
    <row r="5977" spans="1:5" s="1" customFormat="1" ht="19.7" customHeight="1" x14ac:dyDescent="0.2">
      <c r="A5977" s="6"/>
      <c r="B5977" s="7"/>
      <c r="C5977" s="7"/>
      <c r="D5977" s="7"/>
      <c r="E5977" s="8"/>
    </row>
    <row r="5978" spans="1:5" s="1" customFormat="1" ht="19.7" customHeight="1" x14ac:dyDescent="0.2">
      <c r="A5978" s="9"/>
      <c r="B5978" s="10"/>
      <c r="C5978" s="10"/>
      <c r="D5978" s="10"/>
      <c r="E5978" s="11"/>
    </row>
    <row r="5979" spans="1:5" s="1" customFormat="1" ht="19.7" customHeight="1" x14ac:dyDescent="0.2">
      <c r="A5979" s="6"/>
      <c r="B5979" s="7"/>
      <c r="C5979" s="7"/>
      <c r="D5979" s="7"/>
      <c r="E5979" s="8"/>
    </row>
    <row r="5980" spans="1:5" s="1" customFormat="1" ht="19.7" customHeight="1" x14ac:dyDescent="0.2">
      <c r="A5980" s="9"/>
      <c r="B5980" s="10"/>
      <c r="C5980" s="10"/>
      <c r="D5980" s="10"/>
      <c r="E5980" s="11"/>
    </row>
    <row r="5981" spans="1:5" s="1" customFormat="1" ht="19.7" customHeight="1" x14ac:dyDescent="0.2">
      <c r="A5981" s="6"/>
      <c r="B5981" s="7"/>
      <c r="C5981" s="7"/>
      <c r="D5981" s="7"/>
      <c r="E5981" s="8"/>
    </row>
    <row r="5982" spans="1:5" s="1" customFormat="1" ht="19.7" customHeight="1" x14ac:dyDescent="0.2">
      <c r="A5982" s="9"/>
      <c r="B5982" s="10"/>
      <c r="C5982" s="10"/>
      <c r="D5982" s="10"/>
      <c r="E5982" s="11"/>
    </row>
    <row r="5983" spans="1:5" s="1" customFormat="1" ht="19.7" customHeight="1" x14ac:dyDescent="0.2">
      <c r="A5983" s="6"/>
      <c r="B5983" s="7"/>
      <c r="C5983" s="7"/>
      <c r="D5983" s="7"/>
      <c r="E5983" s="8"/>
    </row>
    <row r="5984" spans="1:5" s="1" customFormat="1" ht="19.7" customHeight="1" x14ac:dyDescent="0.2">
      <c r="A5984" s="9"/>
      <c r="B5984" s="10"/>
      <c r="C5984" s="10"/>
      <c r="D5984" s="10"/>
      <c r="E5984" s="11"/>
    </row>
    <row r="5985" spans="1:5" s="1" customFormat="1" ht="19.7" customHeight="1" x14ac:dyDescent="0.2">
      <c r="A5985" s="6"/>
      <c r="B5985" s="7"/>
      <c r="C5985" s="7"/>
      <c r="D5985" s="7"/>
      <c r="E5985" s="8"/>
    </row>
    <row r="5986" spans="1:5" s="1" customFormat="1" ht="19.7" customHeight="1" x14ac:dyDescent="0.2">
      <c r="A5986" s="9"/>
      <c r="B5986" s="10"/>
      <c r="C5986" s="10"/>
      <c r="D5986" s="10"/>
      <c r="E5986" s="11"/>
    </row>
    <row r="5987" spans="1:5" s="1" customFormat="1" ht="19.7" customHeight="1" x14ac:dyDescent="0.2">
      <c r="A5987" s="6"/>
      <c r="B5987" s="7"/>
      <c r="C5987" s="7"/>
      <c r="D5987" s="7"/>
      <c r="E5987" s="8"/>
    </row>
    <row r="5988" spans="1:5" s="1" customFormat="1" ht="19.7" customHeight="1" x14ac:dyDescent="0.2">
      <c r="A5988" s="9"/>
      <c r="B5988" s="10"/>
      <c r="C5988" s="10"/>
      <c r="D5988" s="10"/>
      <c r="E5988" s="11"/>
    </row>
    <row r="5989" spans="1:5" s="1" customFormat="1" ht="19.7" customHeight="1" x14ac:dyDescent="0.2">
      <c r="A5989" s="6"/>
      <c r="B5989" s="7"/>
      <c r="C5989" s="7"/>
      <c r="D5989" s="7"/>
      <c r="E5989" s="8"/>
    </row>
    <row r="5990" spans="1:5" s="1" customFormat="1" ht="19.7" customHeight="1" x14ac:dyDescent="0.2">
      <c r="A5990" s="9"/>
      <c r="B5990" s="10"/>
      <c r="C5990" s="10"/>
      <c r="D5990" s="10"/>
      <c r="E5990" s="11"/>
    </row>
    <row r="5991" spans="1:5" s="1" customFormat="1" ht="19.7" customHeight="1" x14ac:dyDescent="0.2">
      <c r="A5991" s="6"/>
      <c r="B5991" s="7"/>
      <c r="C5991" s="7"/>
      <c r="D5991" s="7"/>
      <c r="E5991" s="8"/>
    </row>
    <row r="5992" spans="1:5" s="1" customFormat="1" ht="19.7" customHeight="1" x14ac:dyDescent="0.2">
      <c r="A5992" s="9"/>
      <c r="B5992" s="10"/>
      <c r="C5992" s="10"/>
      <c r="D5992" s="10"/>
      <c r="E5992" s="11"/>
    </row>
    <row r="5993" spans="1:5" s="1" customFormat="1" ht="19.7" customHeight="1" x14ac:dyDescent="0.2">
      <c r="A5993" s="6"/>
      <c r="B5993" s="7"/>
      <c r="C5993" s="7"/>
      <c r="D5993" s="7"/>
      <c r="E5993" s="8"/>
    </row>
    <row r="5994" spans="1:5" s="1" customFormat="1" ht="19.7" customHeight="1" x14ac:dyDescent="0.2">
      <c r="A5994" s="9"/>
      <c r="B5994" s="10"/>
      <c r="C5994" s="10"/>
      <c r="D5994" s="10"/>
      <c r="E5994" s="11"/>
    </row>
    <row r="5995" spans="1:5" s="1" customFormat="1" ht="19.7" customHeight="1" x14ac:dyDescent="0.2">
      <c r="A5995" s="6"/>
      <c r="B5995" s="7"/>
      <c r="C5995" s="7"/>
      <c r="D5995" s="7"/>
      <c r="E5995" s="8"/>
    </row>
    <row r="5996" spans="1:5" s="1" customFormat="1" ht="19.7" customHeight="1" x14ac:dyDescent="0.2">
      <c r="A5996" s="9"/>
      <c r="B5996" s="10"/>
      <c r="C5996" s="10"/>
      <c r="D5996" s="10"/>
      <c r="E5996" s="11"/>
    </row>
    <row r="5997" spans="1:5" s="1" customFormat="1" ht="19.7" customHeight="1" x14ac:dyDescent="0.2">
      <c r="A5997" s="6"/>
      <c r="B5997" s="7"/>
      <c r="C5997" s="7"/>
      <c r="D5997" s="7"/>
      <c r="E5997" s="8"/>
    </row>
    <row r="5998" spans="1:5" s="1" customFormat="1" ht="19.7" customHeight="1" x14ac:dyDescent="0.2">
      <c r="A5998" s="9"/>
      <c r="B5998" s="10"/>
      <c r="C5998" s="10"/>
      <c r="D5998" s="10"/>
      <c r="E5998" s="11"/>
    </row>
    <row r="5999" spans="1:5" s="1" customFormat="1" ht="19.7" customHeight="1" x14ac:dyDescent="0.2">
      <c r="A5999" s="6"/>
      <c r="B5999" s="7"/>
      <c r="C5999" s="7"/>
      <c r="D5999" s="7"/>
      <c r="E5999" s="8"/>
    </row>
    <row r="6000" spans="1:5" s="1" customFormat="1" ht="19.7" customHeight="1" x14ac:dyDescent="0.2">
      <c r="A6000" s="9"/>
      <c r="B6000" s="10"/>
      <c r="C6000" s="10"/>
      <c r="D6000" s="10"/>
      <c r="E6000" s="11"/>
    </row>
    <row r="6001" spans="1:5" s="1" customFormat="1" ht="19.7" customHeight="1" x14ac:dyDescent="0.2">
      <c r="A6001" s="6"/>
      <c r="B6001" s="7"/>
      <c r="C6001" s="7"/>
      <c r="D6001" s="7"/>
      <c r="E6001" s="8"/>
    </row>
    <row r="6002" spans="1:5" s="1" customFormat="1" ht="19.7" customHeight="1" x14ac:dyDescent="0.2">
      <c r="A6002" s="9"/>
      <c r="B6002" s="10"/>
      <c r="C6002" s="10"/>
      <c r="D6002" s="10"/>
      <c r="E6002" s="11"/>
    </row>
    <row r="6003" spans="1:5" s="1" customFormat="1" ht="19.7" customHeight="1" x14ac:dyDescent="0.2">
      <c r="A6003" s="6"/>
      <c r="B6003" s="7"/>
      <c r="C6003" s="7"/>
      <c r="D6003" s="7"/>
      <c r="E6003" s="8"/>
    </row>
    <row r="6004" spans="1:5" s="1" customFormat="1" ht="19.7" customHeight="1" x14ac:dyDescent="0.2">
      <c r="A6004" s="9"/>
      <c r="B6004" s="10"/>
      <c r="C6004" s="10"/>
      <c r="D6004" s="10"/>
      <c r="E6004" s="11"/>
    </row>
    <row r="6005" spans="1:5" s="1" customFormat="1" ht="19.7" customHeight="1" x14ac:dyDescent="0.2">
      <c r="A6005" s="6"/>
      <c r="B6005" s="7"/>
      <c r="C6005" s="7"/>
      <c r="D6005" s="7"/>
      <c r="E6005" s="8"/>
    </row>
    <row r="6006" spans="1:5" s="1" customFormat="1" ht="19.7" customHeight="1" x14ac:dyDescent="0.2">
      <c r="A6006" s="9"/>
      <c r="B6006" s="10"/>
      <c r="C6006" s="10"/>
      <c r="D6006" s="10"/>
      <c r="E6006" s="11"/>
    </row>
    <row r="6007" spans="1:5" s="1" customFormat="1" ht="19.7" customHeight="1" x14ac:dyDescent="0.2">
      <c r="A6007" s="6"/>
      <c r="B6007" s="7"/>
      <c r="C6007" s="7"/>
      <c r="D6007" s="7"/>
      <c r="E6007" s="8"/>
    </row>
    <row r="6008" spans="1:5" s="1" customFormat="1" ht="19.7" customHeight="1" x14ac:dyDescent="0.2">
      <c r="A6008" s="9"/>
      <c r="B6008" s="10"/>
      <c r="C6008" s="10"/>
      <c r="D6008" s="10"/>
      <c r="E6008" s="11"/>
    </row>
    <row r="6009" spans="1:5" s="1" customFormat="1" ht="19.7" customHeight="1" x14ac:dyDescent="0.2">
      <c r="A6009" s="6"/>
      <c r="B6009" s="7"/>
      <c r="C6009" s="7"/>
      <c r="D6009" s="7"/>
      <c r="E6009" s="8"/>
    </row>
    <row r="6010" spans="1:5" s="1" customFormat="1" ht="19.7" customHeight="1" x14ac:dyDescent="0.2">
      <c r="A6010" s="9"/>
      <c r="B6010" s="10"/>
      <c r="C6010" s="10"/>
      <c r="D6010" s="10"/>
      <c r="E6010" s="11"/>
    </row>
    <row r="6011" spans="1:5" s="1" customFormat="1" ht="19.7" customHeight="1" x14ac:dyDescent="0.2">
      <c r="A6011" s="6"/>
      <c r="B6011" s="7"/>
      <c r="C6011" s="7"/>
      <c r="D6011" s="7"/>
      <c r="E6011" s="8"/>
    </row>
    <row r="6012" spans="1:5" s="1" customFormat="1" ht="19.7" customHeight="1" x14ac:dyDescent="0.2">
      <c r="A6012" s="9"/>
      <c r="B6012" s="10"/>
      <c r="C6012" s="10"/>
      <c r="D6012" s="10"/>
      <c r="E6012" s="11"/>
    </row>
    <row r="6013" spans="1:5" s="1" customFormat="1" ht="19.7" customHeight="1" x14ac:dyDescent="0.2">
      <c r="A6013" s="6"/>
      <c r="B6013" s="7"/>
      <c r="C6013" s="7"/>
      <c r="D6013" s="7"/>
      <c r="E6013" s="8"/>
    </row>
    <row r="6014" spans="1:5" s="1" customFormat="1" ht="19.7" customHeight="1" x14ac:dyDescent="0.2">
      <c r="A6014" s="9"/>
      <c r="B6014" s="10"/>
      <c r="C6014" s="10"/>
      <c r="D6014" s="10"/>
      <c r="E6014" s="11"/>
    </row>
    <row r="6015" spans="1:5" s="1" customFormat="1" ht="19.7" customHeight="1" x14ac:dyDescent="0.2">
      <c r="A6015" s="6"/>
      <c r="B6015" s="7"/>
      <c r="C6015" s="7"/>
      <c r="D6015" s="7"/>
      <c r="E6015" s="8"/>
    </row>
    <row r="6016" spans="1:5" s="1" customFormat="1" ht="19.7" customHeight="1" x14ac:dyDescent="0.2">
      <c r="A6016" s="9"/>
      <c r="B6016" s="10"/>
      <c r="C6016" s="10"/>
      <c r="D6016" s="10"/>
      <c r="E6016" s="11"/>
    </row>
    <row r="6017" spans="1:5" s="1" customFormat="1" ht="19.7" customHeight="1" x14ac:dyDescent="0.2">
      <c r="A6017" s="6"/>
      <c r="B6017" s="7"/>
      <c r="C6017" s="7"/>
      <c r="D6017" s="7"/>
      <c r="E6017" s="8"/>
    </row>
    <row r="6018" spans="1:5" s="1" customFormat="1" ht="19.7" customHeight="1" x14ac:dyDescent="0.2">
      <c r="A6018" s="9"/>
      <c r="B6018" s="10"/>
      <c r="C6018" s="10"/>
      <c r="D6018" s="10"/>
      <c r="E6018" s="11"/>
    </row>
    <row r="6019" spans="1:5" s="1" customFormat="1" ht="19.7" customHeight="1" x14ac:dyDescent="0.2">
      <c r="A6019" s="6"/>
      <c r="B6019" s="7"/>
      <c r="C6019" s="7"/>
      <c r="D6019" s="7"/>
      <c r="E6019" s="8"/>
    </row>
    <row r="6020" spans="1:5" s="1" customFormat="1" ht="19.7" customHeight="1" x14ac:dyDescent="0.2">
      <c r="A6020" s="9"/>
      <c r="B6020" s="10"/>
      <c r="C6020" s="10"/>
      <c r="D6020" s="10"/>
      <c r="E6020" s="11"/>
    </row>
    <row r="6021" spans="1:5" s="1" customFormat="1" ht="19.7" customHeight="1" x14ac:dyDescent="0.2">
      <c r="A6021" s="6"/>
      <c r="B6021" s="7"/>
      <c r="C6021" s="7"/>
      <c r="D6021" s="7"/>
      <c r="E6021" s="8"/>
    </row>
    <row r="6022" spans="1:5" s="1" customFormat="1" ht="19.7" customHeight="1" x14ac:dyDescent="0.2">
      <c r="A6022" s="9"/>
      <c r="B6022" s="10"/>
      <c r="C6022" s="10"/>
      <c r="D6022" s="10"/>
      <c r="E6022" s="11"/>
    </row>
    <row r="6023" spans="1:5" s="1" customFormat="1" ht="19.7" customHeight="1" x14ac:dyDescent="0.2">
      <c r="A6023" s="6"/>
      <c r="B6023" s="7"/>
      <c r="C6023" s="7"/>
      <c r="D6023" s="7"/>
      <c r="E6023" s="8"/>
    </row>
    <row r="6024" spans="1:5" s="1" customFormat="1" ht="19.7" customHeight="1" x14ac:dyDescent="0.2">
      <c r="A6024" s="9"/>
      <c r="B6024" s="10"/>
      <c r="C6024" s="10"/>
      <c r="D6024" s="10"/>
      <c r="E6024" s="11"/>
    </row>
    <row r="6025" spans="1:5" s="1" customFormat="1" ht="19.7" customHeight="1" x14ac:dyDescent="0.2">
      <c r="A6025" s="6"/>
      <c r="B6025" s="7"/>
      <c r="C6025" s="7"/>
      <c r="D6025" s="7"/>
      <c r="E6025" s="8"/>
    </row>
    <row r="6026" spans="1:5" s="1" customFormat="1" ht="19.7" customHeight="1" x14ac:dyDescent="0.2">
      <c r="A6026" s="9"/>
      <c r="B6026" s="10"/>
      <c r="C6026" s="10"/>
      <c r="D6026" s="10"/>
      <c r="E6026" s="11"/>
    </row>
    <row r="6027" spans="1:5" s="1" customFormat="1" ht="19.7" customHeight="1" x14ac:dyDescent="0.2">
      <c r="A6027" s="6"/>
      <c r="B6027" s="7"/>
      <c r="C6027" s="7"/>
      <c r="D6027" s="7"/>
      <c r="E6027" s="8"/>
    </row>
    <row r="6028" spans="1:5" s="1" customFormat="1" ht="19.7" customHeight="1" x14ac:dyDescent="0.2">
      <c r="A6028" s="9"/>
      <c r="B6028" s="10"/>
      <c r="C6028" s="10"/>
      <c r="D6028" s="10"/>
      <c r="E6028" s="11"/>
    </row>
    <row r="6029" spans="1:5" s="1" customFormat="1" ht="19.7" customHeight="1" x14ac:dyDescent="0.2">
      <c r="A6029" s="6"/>
      <c r="B6029" s="7"/>
      <c r="C6029" s="7"/>
      <c r="D6029" s="7"/>
      <c r="E6029" s="8"/>
    </row>
    <row r="6030" spans="1:5" s="1" customFormat="1" ht="19.7" customHeight="1" x14ac:dyDescent="0.2">
      <c r="A6030" s="9"/>
      <c r="B6030" s="10"/>
      <c r="C6030" s="10"/>
      <c r="D6030" s="10"/>
      <c r="E6030" s="11"/>
    </row>
    <row r="6031" spans="1:5" s="1" customFormat="1" ht="19.7" customHeight="1" x14ac:dyDescent="0.2">
      <c r="A6031" s="6"/>
      <c r="B6031" s="7"/>
      <c r="C6031" s="7"/>
      <c r="D6031" s="7"/>
      <c r="E6031" s="8"/>
    </row>
    <row r="6032" spans="1:5" s="1" customFormat="1" ht="19.7" customHeight="1" x14ac:dyDescent="0.2">
      <c r="A6032" s="9"/>
      <c r="B6032" s="10"/>
      <c r="C6032" s="10"/>
      <c r="D6032" s="10"/>
      <c r="E6032" s="11"/>
    </row>
    <row r="6033" spans="1:5" s="1" customFormat="1" ht="19.7" customHeight="1" x14ac:dyDescent="0.2">
      <c r="A6033" s="6"/>
      <c r="B6033" s="7"/>
      <c r="C6033" s="7"/>
      <c r="D6033" s="7"/>
      <c r="E6033" s="8"/>
    </row>
    <row r="6034" spans="1:5" s="1" customFormat="1" ht="19.7" customHeight="1" x14ac:dyDescent="0.2">
      <c r="A6034" s="9"/>
      <c r="B6034" s="10"/>
      <c r="C6034" s="10"/>
      <c r="D6034" s="10"/>
      <c r="E6034" s="11"/>
    </row>
    <row r="6035" spans="1:5" s="1" customFormat="1" ht="19.7" customHeight="1" x14ac:dyDescent="0.2">
      <c r="A6035" s="6"/>
      <c r="B6035" s="7"/>
      <c r="C6035" s="7"/>
      <c r="D6035" s="7"/>
      <c r="E6035" s="8"/>
    </row>
    <row r="6036" spans="1:5" s="1" customFormat="1" ht="19.7" customHeight="1" x14ac:dyDescent="0.2">
      <c r="A6036" s="9"/>
      <c r="B6036" s="10"/>
      <c r="C6036" s="10"/>
      <c r="D6036" s="10"/>
      <c r="E6036" s="11"/>
    </row>
    <row r="6037" spans="1:5" s="1" customFormat="1" ht="19.7" customHeight="1" x14ac:dyDescent="0.2">
      <c r="A6037" s="6"/>
      <c r="B6037" s="7"/>
      <c r="C6037" s="7"/>
      <c r="D6037" s="7"/>
      <c r="E6037" s="8"/>
    </row>
    <row r="6038" spans="1:5" s="1" customFormat="1" ht="19.7" customHeight="1" x14ac:dyDescent="0.2">
      <c r="A6038" s="9"/>
      <c r="B6038" s="10"/>
      <c r="C6038" s="10"/>
      <c r="D6038" s="10"/>
      <c r="E6038" s="11"/>
    </row>
    <row r="6039" spans="1:5" s="1" customFormat="1" ht="19.7" customHeight="1" x14ac:dyDescent="0.2">
      <c r="A6039" s="6"/>
      <c r="B6039" s="7"/>
      <c r="C6039" s="7"/>
      <c r="D6039" s="7"/>
      <c r="E6039" s="8"/>
    </row>
    <row r="6040" spans="1:5" s="1" customFormat="1" ht="19.7" customHeight="1" x14ac:dyDescent="0.2">
      <c r="A6040" s="9"/>
      <c r="B6040" s="10"/>
      <c r="C6040" s="10"/>
      <c r="D6040" s="10"/>
      <c r="E6040" s="11"/>
    </row>
    <row r="6041" spans="1:5" s="1" customFormat="1" ht="19.7" customHeight="1" x14ac:dyDescent="0.2">
      <c r="A6041" s="6"/>
      <c r="B6041" s="7"/>
      <c r="C6041" s="7"/>
      <c r="D6041" s="7"/>
      <c r="E6041" s="8"/>
    </row>
    <row r="6042" spans="1:5" s="1" customFormat="1" ht="19.7" customHeight="1" x14ac:dyDescent="0.2">
      <c r="A6042" s="9"/>
      <c r="B6042" s="10"/>
      <c r="C6042" s="10"/>
      <c r="D6042" s="10"/>
      <c r="E6042" s="11"/>
    </row>
    <row r="6043" spans="1:5" s="1" customFormat="1" ht="19.7" customHeight="1" x14ac:dyDescent="0.2">
      <c r="A6043" s="6"/>
      <c r="B6043" s="7"/>
      <c r="C6043" s="7"/>
      <c r="D6043" s="7"/>
      <c r="E6043" s="8"/>
    </row>
    <row r="6044" spans="1:5" s="1" customFormat="1" ht="19.7" customHeight="1" x14ac:dyDescent="0.2">
      <c r="A6044" s="9"/>
      <c r="B6044" s="10"/>
      <c r="C6044" s="10"/>
      <c r="D6044" s="10"/>
      <c r="E6044" s="11"/>
    </row>
    <row r="6045" spans="1:5" s="1" customFormat="1" ht="19.7" customHeight="1" x14ac:dyDescent="0.2">
      <c r="A6045" s="6"/>
      <c r="B6045" s="7"/>
      <c r="C6045" s="7"/>
      <c r="D6045" s="7"/>
      <c r="E6045" s="8"/>
    </row>
    <row r="6046" spans="1:5" s="1" customFormat="1" ht="19.7" customHeight="1" x14ac:dyDescent="0.2">
      <c r="A6046" s="9"/>
      <c r="B6046" s="10"/>
      <c r="C6046" s="10"/>
      <c r="D6046" s="10"/>
      <c r="E6046" s="11"/>
    </row>
    <row r="6047" spans="1:5" s="1" customFormat="1" ht="19.7" customHeight="1" x14ac:dyDescent="0.2">
      <c r="A6047" s="6"/>
      <c r="B6047" s="7"/>
      <c r="C6047" s="7"/>
      <c r="D6047" s="7"/>
      <c r="E6047" s="8"/>
    </row>
    <row r="6048" spans="1:5" s="1" customFormat="1" ht="19.7" customHeight="1" x14ac:dyDescent="0.2">
      <c r="A6048" s="9"/>
      <c r="B6048" s="10"/>
      <c r="C6048" s="10"/>
      <c r="D6048" s="10"/>
      <c r="E6048" s="11"/>
    </row>
    <row r="6049" spans="1:5" s="1" customFormat="1" ht="19.7" customHeight="1" x14ac:dyDescent="0.2">
      <c r="A6049" s="6"/>
      <c r="B6049" s="7"/>
      <c r="C6049" s="7"/>
      <c r="D6049" s="7"/>
      <c r="E6049" s="8"/>
    </row>
    <row r="6050" spans="1:5" s="1" customFormat="1" ht="19.7" customHeight="1" x14ac:dyDescent="0.2">
      <c r="A6050" s="9"/>
      <c r="B6050" s="10"/>
      <c r="C6050" s="10"/>
      <c r="D6050" s="10"/>
      <c r="E6050" s="11"/>
    </row>
    <row r="6051" spans="1:5" s="1" customFormat="1" ht="19.7" customHeight="1" x14ac:dyDescent="0.2">
      <c r="A6051" s="6"/>
      <c r="B6051" s="7"/>
      <c r="C6051" s="7"/>
      <c r="D6051" s="7"/>
      <c r="E6051" s="8"/>
    </row>
    <row r="6052" spans="1:5" s="1" customFormat="1" ht="19.7" customHeight="1" x14ac:dyDescent="0.2">
      <c r="A6052" s="9"/>
      <c r="B6052" s="10"/>
      <c r="C6052" s="10"/>
      <c r="D6052" s="10"/>
      <c r="E6052" s="11"/>
    </row>
    <row r="6053" spans="1:5" s="1" customFormat="1" ht="19.7" customHeight="1" x14ac:dyDescent="0.2">
      <c r="A6053" s="6"/>
      <c r="B6053" s="7"/>
      <c r="C6053" s="7"/>
      <c r="D6053" s="7"/>
      <c r="E6053" s="8"/>
    </row>
    <row r="6054" spans="1:5" s="1" customFormat="1" ht="19.7" customHeight="1" x14ac:dyDescent="0.2">
      <c r="A6054" s="9"/>
      <c r="B6054" s="10"/>
      <c r="C6054" s="10"/>
      <c r="D6054" s="10"/>
      <c r="E6054" s="11"/>
    </row>
    <row r="6055" spans="1:5" s="1" customFormat="1" ht="19.7" customHeight="1" x14ac:dyDescent="0.2">
      <c r="A6055" s="6"/>
      <c r="B6055" s="7"/>
      <c r="C6055" s="7"/>
      <c r="D6055" s="7"/>
      <c r="E6055" s="8"/>
    </row>
    <row r="6056" spans="1:5" s="1" customFormat="1" ht="19.7" customHeight="1" x14ac:dyDescent="0.2">
      <c r="A6056" s="9"/>
      <c r="B6056" s="10"/>
      <c r="C6056" s="10"/>
      <c r="D6056" s="10"/>
      <c r="E6056" s="11"/>
    </row>
    <row r="6057" spans="1:5" s="1" customFormat="1" ht="19.7" customHeight="1" x14ac:dyDescent="0.2">
      <c r="A6057" s="6"/>
      <c r="B6057" s="7"/>
      <c r="C6057" s="7"/>
      <c r="D6057" s="7"/>
      <c r="E6057" s="8"/>
    </row>
    <row r="6058" spans="1:5" s="1" customFormat="1" ht="19.7" customHeight="1" x14ac:dyDescent="0.2">
      <c r="A6058" s="9"/>
      <c r="B6058" s="10"/>
      <c r="C6058" s="10"/>
      <c r="D6058" s="10"/>
      <c r="E6058" s="11"/>
    </row>
    <row r="6059" spans="1:5" s="1" customFormat="1" ht="19.7" customHeight="1" x14ac:dyDescent="0.2">
      <c r="A6059" s="9"/>
      <c r="B6059" s="10"/>
      <c r="C6059" s="10"/>
      <c r="D6059" s="10"/>
      <c r="E6059" s="11"/>
    </row>
    <row r="6060" spans="1:5" s="1" customFormat="1" ht="19.7" customHeight="1" x14ac:dyDescent="0.2">
      <c r="A6060" s="6"/>
      <c r="B6060" s="7"/>
      <c r="C6060" s="7"/>
      <c r="D6060" s="7"/>
      <c r="E6060" s="8"/>
    </row>
    <row r="6061" spans="1:5" s="1" customFormat="1" ht="19.7" customHeight="1" x14ac:dyDescent="0.2">
      <c r="A6061" s="9"/>
      <c r="B6061" s="10"/>
      <c r="C6061" s="10"/>
      <c r="D6061" s="10"/>
      <c r="E6061" s="11"/>
    </row>
    <row r="6062" spans="1:5" s="1" customFormat="1" ht="19.7" customHeight="1" x14ac:dyDescent="0.2">
      <c r="A6062" s="6"/>
      <c r="B6062" s="7"/>
      <c r="C6062" s="7"/>
      <c r="D6062" s="7"/>
      <c r="E6062" s="8"/>
    </row>
    <row r="6063" spans="1:5" s="1" customFormat="1" ht="19.7" customHeight="1" x14ac:dyDescent="0.2">
      <c r="A6063" s="9"/>
      <c r="B6063" s="10"/>
      <c r="C6063" s="10"/>
      <c r="D6063" s="10"/>
      <c r="E6063" s="11"/>
    </row>
    <row r="6064" spans="1:5" s="1" customFormat="1" ht="19.7" customHeight="1" x14ac:dyDescent="0.2">
      <c r="A6064" s="6"/>
      <c r="B6064" s="7"/>
      <c r="C6064" s="7"/>
      <c r="D6064" s="7"/>
      <c r="E6064" s="8"/>
    </row>
    <row r="6065" spans="1:5" s="1" customFormat="1" ht="19.7" customHeight="1" x14ac:dyDescent="0.2">
      <c r="A6065" s="9"/>
      <c r="B6065" s="10"/>
      <c r="C6065" s="10"/>
      <c r="D6065" s="10"/>
      <c r="E6065" s="11"/>
    </row>
    <row r="6066" spans="1:5" s="1" customFormat="1" ht="19.7" customHeight="1" x14ac:dyDescent="0.2">
      <c r="A6066" s="6"/>
      <c r="B6066" s="7"/>
      <c r="C6066" s="7"/>
      <c r="D6066" s="7"/>
      <c r="E6066" s="8"/>
    </row>
    <row r="6067" spans="1:5" s="1" customFormat="1" ht="19.7" customHeight="1" x14ac:dyDescent="0.2">
      <c r="A6067" s="9"/>
      <c r="B6067" s="10"/>
      <c r="C6067" s="10"/>
      <c r="D6067" s="10"/>
      <c r="E6067" s="11"/>
    </row>
    <row r="6068" spans="1:5" s="1" customFormat="1" ht="19.7" customHeight="1" x14ac:dyDescent="0.2">
      <c r="A6068" s="6"/>
      <c r="B6068" s="7"/>
      <c r="C6068" s="7"/>
      <c r="D6068" s="7"/>
      <c r="E6068" s="8"/>
    </row>
    <row r="6069" spans="1:5" s="1" customFormat="1" ht="19.7" customHeight="1" x14ac:dyDescent="0.2">
      <c r="A6069" s="9"/>
      <c r="B6069" s="10"/>
      <c r="C6069" s="10"/>
      <c r="D6069" s="10"/>
      <c r="E6069" s="11"/>
    </row>
    <row r="6070" spans="1:5" s="1" customFormat="1" ht="19.7" customHeight="1" x14ac:dyDescent="0.2">
      <c r="A6070" s="6"/>
      <c r="B6070" s="7"/>
      <c r="C6070" s="7"/>
      <c r="D6070" s="7"/>
      <c r="E6070" s="8"/>
    </row>
    <row r="6071" spans="1:5" s="1" customFormat="1" ht="19.7" customHeight="1" x14ac:dyDescent="0.2">
      <c r="A6071" s="9"/>
      <c r="B6071" s="10"/>
      <c r="C6071" s="10"/>
      <c r="D6071" s="10"/>
      <c r="E6071" s="11"/>
    </row>
    <row r="6072" spans="1:5" s="1" customFormat="1" ht="19.7" customHeight="1" x14ac:dyDescent="0.2">
      <c r="A6072" s="6"/>
      <c r="B6072" s="7"/>
      <c r="C6072" s="7"/>
      <c r="D6072" s="7"/>
      <c r="E6072" s="8"/>
    </row>
    <row r="6073" spans="1:5" s="1" customFormat="1" ht="19.7" customHeight="1" x14ac:dyDescent="0.2">
      <c r="A6073" s="9"/>
      <c r="B6073" s="10"/>
      <c r="C6073" s="10"/>
      <c r="D6073" s="10"/>
      <c r="E6073" s="11"/>
    </row>
    <row r="6074" spans="1:5" s="1" customFormat="1" ht="19.7" customHeight="1" x14ac:dyDescent="0.2">
      <c r="A6074" s="6"/>
      <c r="B6074" s="7"/>
      <c r="C6074" s="7"/>
      <c r="D6074" s="7"/>
      <c r="E6074" s="8"/>
    </row>
    <row r="6075" spans="1:5" s="1" customFormat="1" ht="19.7" customHeight="1" x14ac:dyDescent="0.2">
      <c r="A6075" s="9"/>
      <c r="B6075" s="10"/>
      <c r="C6075" s="10"/>
      <c r="D6075" s="10"/>
      <c r="E6075" s="11"/>
    </row>
    <row r="6076" spans="1:5" s="1" customFormat="1" ht="19.7" customHeight="1" x14ac:dyDescent="0.2">
      <c r="A6076" s="6"/>
      <c r="B6076" s="7"/>
      <c r="C6076" s="7"/>
      <c r="D6076" s="7"/>
      <c r="E6076" s="8"/>
    </row>
    <row r="6077" spans="1:5" s="1" customFormat="1" ht="19.7" customHeight="1" x14ac:dyDescent="0.2">
      <c r="A6077" s="9"/>
      <c r="B6077" s="10"/>
      <c r="C6077" s="10"/>
      <c r="D6077" s="10"/>
      <c r="E6077" s="11"/>
    </row>
    <row r="6078" spans="1:5" s="1" customFormat="1" ht="19.7" customHeight="1" x14ac:dyDescent="0.2">
      <c r="A6078" s="6"/>
      <c r="B6078" s="7"/>
      <c r="C6078" s="7"/>
      <c r="D6078" s="7"/>
      <c r="E6078" s="8"/>
    </row>
    <row r="6079" spans="1:5" s="1" customFormat="1" ht="19.7" customHeight="1" x14ac:dyDescent="0.2">
      <c r="A6079" s="9"/>
      <c r="B6079" s="10"/>
      <c r="C6079" s="10"/>
      <c r="D6079" s="10"/>
      <c r="E6079" s="11"/>
    </row>
    <row r="6080" spans="1:5" s="1" customFormat="1" ht="19.7" customHeight="1" x14ac:dyDescent="0.2">
      <c r="A6080" s="6"/>
      <c r="B6080" s="7"/>
      <c r="C6080" s="7"/>
      <c r="D6080" s="7"/>
      <c r="E6080" s="8"/>
    </row>
    <row r="6081" spans="1:5" s="1" customFormat="1" ht="19.7" customHeight="1" x14ac:dyDescent="0.2">
      <c r="A6081" s="9"/>
      <c r="B6081" s="10"/>
      <c r="C6081" s="10"/>
      <c r="D6081" s="10"/>
      <c r="E6081" s="11"/>
    </row>
    <row r="6082" spans="1:5" s="1" customFormat="1" ht="19.7" customHeight="1" x14ac:dyDescent="0.2">
      <c r="A6082" s="6"/>
      <c r="B6082" s="7"/>
      <c r="C6082" s="7"/>
      <c r="D6082" s="7"/>
      <c r="E6082" s="8"/>
    </row>
    <row r="6083" spans="1:5" s="1" customFormat="1" ht="19.7" customHeight="1" x14ac:dyDescent="0.2">
      <c r="A6083" s="9"/>
      <c r="B6083" s="10"/>
      <c r="C6083" s="10"/>
      <c r="D6083" s="10"/>
      <c r="E6083" s="11"/>
    </row>
    <row r="6084" spans="1:5" s="1" customFormat="1" ht="19.7" customHeight="1" x14ac:dyDescent="0.2">
      <c r="A6084" s="6"/>
      <c r="B6084" s="7"/>
      <c r="C6084" s="7"/>
      <c r="D6084" s="7"/>
      <c r="E6084" s="8"/>
    </row>
    <row r="6085" spans="1:5" s="1" customFormat="1" ht="19.7" customHeight="1" x14ac:dyDescent="0.2">
      <c r="A6085" s="9"/>
      <c r="B6085" s="10"/>
      <c r="C6085" s="10"/>
      <c r="D6085" s="10"/>
      <c r="E6085" s="11"/>
    </row>
    <row r="6086" spans="1:5" s="1" customFormat="1" ht="19.7" customHeight="1" x14ac:dyDescent="0.2">
      <c r="A6086" s="6"/>
      <c r="B6086" s="7"/>
      <c r="C6086" s="7"/>
      <c r="D6086" s="7"/>
      <c r="E6086" s="8"/>
    </row>
    <row r="6087" spans="1:5" s="1" customFormat="1" ht="19.7" customHeight="1" x14ac:dyDescent="0.2">
      <c r="A6087" s="9"/>
      <c r="B6087" s="10"/>
      <c r="C6087" s="10"/>
      <c r="D6087" s="10"/>
      <c r="E6087" s="11"/>
    </row>
    <row r="6088" spans="1:5" s="1" customFormat="1" ht="19.7" customHeight="1" x14ac:dyDescent="0.2">
      <c r="A6088" s="6"/>
      <c r="B6088" s="7"/>
      <c r="C6088" s="7"/>
      <c r="D6088" s="7"/>
      <c r="E6088" s="8"/>
    </row>
    <row r="6089" spans="1:5" s="1" customFormat="1" ht="19.7" customHeight="1" x14ac:dyDescent="0.2">
      <c r="A6089" s="9"/>
      <c r="B6089" s="10"/>
      <c r="C6089" s="10"/>
      <c r="D6089" s="10"/>
      <c r="E6089" s="11"/>
    </row>
    <row r="6090" spans="1:5" s="1" customFormat="1" ht="19.7" customHeight="1" x14ac:dyDescent="0.2">
      <c r="A6090" s="6"/>
      <c r="B6090" s="7"/>
      <c r="C6090" s="7"/>
      <c r="D6090" s="7"/>
      <c r="E6090" s="8"/>
    </row>
    <row r="6091" spans="1:5" s="1" customFormat="1" ht="19.7" customHeight="1" x14ac:dyDescent="0.2">
      <c r="A6091" s="9"/>
      <c r="B6091" s="10"/>
      <c r="C6091" s="10"/>
      <c r="D6091" s="10"/>
      <c r="E6091" s="11"/>
    </row>
    <row r="6092" spans="1:5" s="1" customFormat="1" ht="19.7" customHeight="1" x14ac:dyDescent="0.2">
      <c r="A6092" s="6"/>
      <c r="B6092" s="7"/>
      <c r="C6092" s="7"/>
      <c r="D6092" s="7"/>
      <c r="E6092" s="8"/>
    </row>
    <row r="6093" spans="1:5" s="1" customFormat="1" ht="19.7" customHeight="1" x14ac:dyDescent="0.2">
      <c r="A6093" s="9"/>
      <c r="B6093" s="10"/>
      <c r="C6093" s="10"/>
      <c r="D6093" s="10"/>
      <c r="E6093" s="11"/>
    </row>
    <row r="6094" spans="1:5" s="1" customFormat="1" ht="19.7" customHeight="1" x14ac:dyDescent="0.2">
      <c r="A6094" s="6"/>
      <c r="B6094" s="7"/>
      <c r="C6094" s="7"/>
      <c r="D6094" s="7"/>
      <c r="E6094" s="8"/>
    </row>
    <row r="6095" spans="1:5" s="1" customFormat="1" ht="19.7" customHeight="1" x14ac:dyDescent="0.2">
      <c r="A6095" s="9"/>
      <c r="B6095" s="10"/>
      <c r="C6095" s="10"/>
      <c r="D6095" s="10"/>
      <c r="E6095" s="11"/>
    </row>
    <row r="6096" spans="1:5" s="1" customFormat="1" ht="19.7" customHeight="1" x14ac:dyDescent="0.2">
      <c r="A6096" s="6"/>
      <c r="B6096" s="7"/>
      <c r="C6096" s="7"/>
      <c r="D6096" s="7"/>
      <c r="E6096" s="8"/>
    </row>
    <row r="6097" spans="1:5" s="1" customFormat="1" ht="19.7" customHeight="1" x14ac:dyDescent="0.2">
      <c r="A6097" s="9"/>
      <c r="B6097" s="10"/>
      <c r="C6097" s="10"/>
      <c r="D6097" s="10"/>
      <c r="E6097" s="11"/>
    </row>
    <row r="6098" spans="1:5" s="1" customFormat="1" ht="19.7" customHeight="1" x14ac:dyDescent="0.2">
      <c r="A6098" s="6"/>
      <c r="B6098" s="7"/>
      <c r="C6098" s="7"/>
      <c r="D6098" s="7"/>
      <c r="E6098" s="8"/>
    </row>
    <row r="6099" spans="1:5" s="1" customFormat="1" ht="19.7" customHeight="1" x14ac:dyDescent="0.2">
      <c r="A6099" s="9"/>
      <c r="B6099" s="10"/>
      <c r="C6099" s="10"/>
      <c r="D6099" s="10"/>
      <c r="E6099" s="11"/>
    </row>
    <row r="6100" spans="1:5" s="1" customFormat="1" ht="19.7" customHeight="1" x14ac:dyDescent="0.2">
      <c r="A6100" s="6"/>
      <c r="B6100" s="7"/>
      <c r="C6100" s="7"/>
      <c r="D6100" s="7"/>
      <c r="E6100" s="8"/>
    </row>
    <row r="6101" spans="1:5" s="1" customFormat="1" ht="19.7" customHeight="1" x14ac:dyDescent="0.2">
      <c r="A6101" s="9"/>
      <c r="B6101" s="10"/>
      <c r="C6101" s="10"/>
      <c r="D6101" s="10"/>
      <c r="E6101" s="11"/>
    </row>
    <row r="6102" spans="1:5" s="1" customFormat="1" ht="19.7" customHeight="1" x14ac:dyDescent="0.2">
      <c r="A6102" s="6"/>
      <c r="B6102" s="7"/>
      <c r="C6102" s="7"/>
      <c r="D6102" s="7"/>
      <c r="E6102" s="8"/>
    </row>
    <row r="6103" spans="1:5" s="1" customFormat="1" ht="19.7" customHeight="1" x14ac:dyDescent="0.2">
      <c r="A6103" s="9"/>
      <c r="B6103" s="10"/>
      <c r="C6103" s="10"/>
      <c r="D6103" s="10"/>
      <c r="E6103" s="11"/>
    </row>
    <row r="6104" spans="1:5" s="1" customFormat="1" ht="19.7" customHeight="1" x14ac:dyDescent="0.2">
      <c r="A6104" s="6"/>
      <c r="B6104" s="7"/>
      <c r="C6104" s="7"/>
      <c r="D6104" s="7"/>
      <c r="E6104" s="8"/>
    </row>
    <row r="6105" spans="1:5" s="1" customFormat="1" ht="19.7" customHeight="1" x14ac:dyDescent="0.2">
      <c r="A6105" s="9"/>
      <c r="B6105" s="10"/>
      <c r="C6105" s="10"/>
      <c r="D6105" s="10"/>
      <c r="E6105" s="11"/>
    </row>
    <row r="6106" spans="1:5" s="1" customFormat="1" ht="19.7" customHeight="1" x14ac:dyDescent="0.2">
      <c r="A6106" s="6"/>
      <c r="B6106" s="7"/>
      <c r="C6106" s="7"/>
      <c r="D6106" s="7"/>
      <c r="E6106" s="8"/>
    </row>
    <row r="6107" spans="1:5" s="1" customFormat="1" ht="19.7" customHeight="1" x14ac:dyDescent="0.2">
      <c r="A6107" s="9"/>
      <c r="B6107" s="10"/>
      <c r="C6107" s="10"/>
      <c r="D6107" s="10"/>
      <c r="E6107" s="11"/>
    </row>
    <row r="6108" spans="1:5" s="1" customFormat="1" ht="19.7" customHeight="1" x14ac:dyDescent="0.2">
      <c r="A6108" s="6"/>
      <c r="B6108" s="7"/>
      <c r="C6108" s="7"/>
      <c r="D6108" s="7"/>
      <c r="E6108" s="8"/>
    </row>
    <row r="6109" spans="1:5" s="1" customFormat="1" ht="19.7" customHeight="1" x14ac:dyDescent="0.2">
      <c r="A6109" s="9"/>
      <c r="B6109" s="10"/>
      <c r="C6109" s="10"/>
      <c r="D6109" s="10"/>
      <c r="E6109" s="11"/>
    </row>
    <row r="6110" spans="1:5" s="1" customFormat="1" ht="19.7" customHeight="1" x14ac:dyDescent="0.2">
      <c r="A6110" s="6"/>
      <c r="B6110" s="7"/>
      <c r="C6110" s="7"/>
      <c r="D6110" s="7"/>
      <c r="E6110" s="8"/>
    </row>
    <row r="6111" spans="1:5" s="1" customFormat="1" ht="19.7" customHeight="1" x14ac:dyDescent="0.2">
      <c r="A6111" s="9"/>
      <c r="B6111" s="10"/>
      <c r="C6111" s="10"/>
      <c r="D6111" s="10"/>
      <c r="E6111" s="11"/>
    </row>
    <row r="6112" spans="1:5" s="1" customFormat="1" ht="19.7" customHeight="1" x14ac:dyDescent="0.2">
      <c r="A6112" s="6"/>
      <c r="B6112" s="7"/>
      <c r="C6112" s="7"/>
      <c r="D6112" s="7"/>
      <c r="E6112" s="8"/>
    </row>
    <row r="6113" spans="1:5" s="1" customFormat="1" ht="19.7" customHeight="1" x14ac:dyDescent="0.2">
      <c r="A6113" s="9"/>
      <c r="B6113" s="10"/>
      <c r="C6113" s="10"/>
      <c r="D6113" s="10"/>
      <c r="E6113" s="11"/>
    </row>
    <row r="6114" spans="1:5" s="1" customFormat="1" ht="19.7" customHeight="1" x14ac:dyDescent="0.2">
      <c r="A6114" s="6"/>
      <c r="B6114" s="7"/>
      <c r="C6114" s="7"/>
      <c r="D6114" s="7"/>
      <c r="E6114" s="8"/>
    </row>
    <row r="6115" spans="1:5" s="1" customFormat="1" ht="19.7" customHeight="1" x14ac:dyDescent="0.2">
      <c r="A6115" s="9"/>
      <c r="B6115" s="10"/>
      <c r="C6115" s="10"/>
      <c r="D6115" s="10"/>
      <c r="E6115" s="11"/>
    </row>
    <row r="6116" spans="1:5" s="1" customFormat="1" ht="19.7" customHeight="1" x14ac:dyDescent="0.2">
      <c r="A6116" s="6"/>
      <c r="B6116" s="7"/>
      <c r="C6116" s="7"/>
      <c r="D6116" s="7"/>
      <c r="E6116" s="8"/>
    </row>
    <row r="6117" spans="1:5" s="1" customFormat="1" ht="19.7" customHeight="1" x14ac:dyDescent="0.2">
      <c r="A6117" s="9"/>
      <c r="B6117" s="10"/>
      <c r="C6117" s="10"/>
      <c r="D6117" s="10"/>
      <c r="E6117" s="11"/>
    </row>
    <row r="6118" spans="1:5" s="1" customFormat="1" ht="19.7" customHeight="1" x14ac:dyDescent="0.2">
      <c r="A6118" s="6"/>
      <c r="B6118" s="7"/>
      <c r="C6118" s="7"/>
      <c r="D6118" s="7"/>
      <c r="E6118" s="8"/>
    </row>
    <row r="6119" spans="1:5" s="1" customFormat="1" ht="19.7" customHeight="1" x14ac:dyDescent="0.2">
      <c r="A6119" s="9"/>
      <c r="B6119" s="10"/>
      <c r="C6119" s="10"/>
      <c r="D6119" s="10"/>
      <c r="E6119" s="11"/>
    </row>
    <row r="6120" spans="1:5" s="1" customFormat="1" ht="19.7" customHeight="1" x14ac:dyDescent="0.2">
      <c r="A6120" s="6"/>
      <c r="B6120" s="7"/>
      <c r="C6120" s="7"/>
      <c r="D6120" s="7"/>
      <c r="E6120" s="8"/>
    </row>
    <row r="6121" spans="1:5" s="1" customFormat="1" ht="19.7" customHeight="1" x14ac:dyDescent="0.2">
      <c r="A6121" s="9"/>
      <c r="B6121" s="10"/>
      <c r="C6121" s="10"/>
      <c r="D6121" s="10"/>
      <c r="E6121" s="11"/>
    </row>
    <row r="6122" spans="1:5" s="1" customFormat="1" ht="19.7" customHeight="1" x14ac:dyDescent="0.2">
      <c r="A6122" s="6"/>
      <c r="B6122" s="7"/>
      <c r="C6122" s="7"/>
      <c r="D6122" s="7"/>
      <c r="E6122" s="8"/>
    </row>
    <row r="6123" spans="1:5" s="1" customFormat="1" ht="19.7" customHeight="1" x14ac:dyDescent="0.2">
      <c r="A6123" s="9"/>
      <c r="B6123" s="10"/>
      <c r="C6123" s="10"/>
      <c r="D6123" s="10"/>
      <c r="E6123" s="11"/>
    </row>
    <row r="6124" spans="1:5" s="1" customFormat="1" ht="19.7" customHeight="1" x14ac:dyDescent="0.2">
      <c r="A6124" s="6"/>
      <c r="B6124" s="7"/>
      <c r="C6124" s="7"/>
      <c r="D6124" s="7"/>
      <c r="E6124" s="8"/>
    </row>
    <row r="6125" spans="1:5" s="1" customFormat="1" ht="19.7" customHeight="1" x14ac:dyDescent="0.2">
      <c r="A6125" s="9"/>
      <c r="B6125" s="10"/>
      <c r="C6125" s="10"/>
      <c r="D6125" s="10"/>
      <c r="E6125" s="11"/>
    </row>
    <row r="6126" spans="1:5" s="1" customFormat="1" ht="19.7" customHeight="1" x14ac:dyDescent="0.2">
      <c r="A6126" s="6"/>
      <c r="B6126" s="7"/>
      <c r="C6126" s="7"/>
      <c r="D6126" s="7"/>
      <c r="E6126" s="8"/>
    </row>
    <row r="6127" spans="1:5" s="1" customFormat="1" ht="19.7" customHeight="1" x14ac:dyDescent="0.2">
      <c r="A6127" s="9"/>
      <c r="B6127" s="10"/>
      <c r="C6127" s="10"/>
      <c r="D6127" s="10"/>
      <c r="E6127" s="11"/>
    </row>
    <row r="6128" spans="1:5" s="1" customFormat="1" ht="19.7" customHeight="1" x14ac:dyDescent="0.2">
      <c r="A6128" s="6"/>
      <c r="B6128" s="7"/>
      <c r="C6128" s="7"/>
      <c r="D6128" s="7"/>
      <c r="E6128" s="8"/>
    </row>
    <row r="6129" spans="1:5" s="1" customFormat="1" ht="19.7" customHeight="1" x14ac:dyDescent="0.2">
      <c r="A6129" s="9"/>
      <c r="B6129" s="10"/>
      <c r="C6129" s="10"/>
      <c r="D6129" s="10"/>
      <c r="E6129" s="11"/>
    </row>
    <row r="6130" spans="1:5" s="1" customFormat="1" ht="19.7" customHeight="1" x14ac:dyDescent="0.2">
      <c r="A6130" s="6"/>
      <c r="B6130" s="7"/>
      <c r="C6130" s="7"/>
      <c r="D6130" s="7"/>
      <c r="E6130" s="8"/>
    </row>
    <row r="6131" spans="1:5" s="1" customFormat="1" ht="19.7" customHeight="1" x14ac:dyDescent="0.2">
      <c r="A6131" s="9"/>
      <c r="B6131" s="10"/>
      <c r="C6131" s="10"/>
      <c r="D6131" s="10"/>
      <c r="E6131" s="11"/>
    </row>
    <row r="6132" spans="1:5" s="1" customFormat="1" ht="19.7" customHeight="1" x14ac:dyDescent="0.2">
      <c r="A6132" s="6"/>
      <c r="B6132" s="7"/>
      <c r="C6132" s="7"/>
      <c r="D6132" s="7"/>
      <c r="E6132" s="8"/>
    </row>
    <row r="6133" spans="1:5" s="1" customFormat="1" ht="19.7" customHeight="1" x14ac:dyDescent="0.2">
      <c r="A6133" s="9"/>
      <c r="B6133" s="10"/>
      <c r="C6133" s="10"/>
      <c r="D6133" s="10"/>
      <c r="E6133" s="11"/>
    </row>
    <row r="6134" spans="1:5" s="1" customFormat="1" ht="19.7" customHeight="1" x14ac:dyDescent="0.2">
      <c r="A6134" s="6"/>
      <c r="B6134" s="7"/>
      <c r="C6134" s="7"/>
      <c r="D6134" s="7"/>
      <c r="E6134" s="8"/>
    </row>
    <row r="6135" spans="1:5" s="1" customFormat="1" ht="19.7" customHeight="1" x14ac:dyDescent="0.2">
      <c r="A6135" s="9"/>
      <c r="B6135" s="10"/>
      <c r="C6135" s="10"/>
      <c r="D6135" s="10"/>
      <c r="E6135" s="11"/>
    </row>
    <row r="6136" spans="1:5" s="1" customFormat="1" ht="19.7" customHeight="1" x14ac:dyDescent="0.2">
      <c r="A6136" s="6"/>
      <c r="B6136" s="7"/>
      <c r="C6136" s="7"/>
      <c r="D6136" s="7"/>
      <c r="E6136" s="8"/>
    </row>
    <row r="6137" spans="1:5" s="1" customFormat="1" ht="19.7" customHeight="1" x14ac:dyDescent="0.2">
      <c r="A6137" s="9"/>
      <c r="B6137" s="10"/>
      <c r="C6137" s="10"/>
      <c r="D6137" s="10"/>
      <c r="E6137" s="11"/>
    </row>
    <row r="6138" spans="1:5" s="1" customFormat="1" ht="19.7" customHeight="1" x14ac:dyDescent="0.2">
      <c r="A6138" s="6"/>
      <c r="B6138" s="7"/>
      <c r="C6138" s="7"/>
      <c r="D6138" s="7"/>
      <c r="E6138" s="8"/>
    </row>
    <row r="6139" spans="1:5" s="1" customFormat="1" ht="19.7" customHeight="1" x14ac:dyDescent="0.2">
      <c r="A6139" s="9"/>
      <c r="B6139" s="10"/>
      <c r="C6139" s="10"/>
      <c r="D6139" s="10"/>
      <c r="E6139" s="11"/>
    </row>
    <row r="6140" spans="1:5" s="1" customFormat="1" ht="19.7" customHeight="1" x14ac:dyDescent="0.2">
      <c r="A6140" s="6"/>
      <c r="B6140" s="7"/>
      <c r="C6140" s="7"/>
      <c r="D6140" s="7"/>
      <c r="E6140" s="8"/>
    </row>
    <row r="6141" spans="1:5" s="1" customFormat="1" ht="19.7" customHeight="1" x14ac:dyDescent="0.2">
      <c r="A6141" s="9"/>
      <c r="B6141" s="10"/>
      <c r="C6141" s="10"/>
      <c r="D6141" s="10"/>
      <c r="E6141" s="11"/>
    </row>
    <row r="6142" spans="1:5" s="1" customFormat="1" ht="19.7" customHeight="1" x14ac:dyDescent="0.2">
      <c r="A6142" s="6"/>
      <c r="B6142" s="7"/>
      <c r="C6142" s="7"/>
      <c r="D6142" s="7"/>
      <c r="E6142" s="8"/>
    </row>
    <row r="6143" spans="1:5" s="1" customFormat="1" ht="19.7" customHeight="1" x14ac:dyDescent="0.2">
      <c r="A6143" s="9"/>
      <c r="B6143" s="10"/>
      <c r="C6143" s="10"/>
      <c r="D6143" s="10"/>
      <c r="E6143" s="11"/>
    </row>
    <row r="6144" spans="1:5" s="1" customFormat="1" ht="19.7" customHeight="1" x14ac:dyDescent="0.2">
      <c r="A6144" s="6"/>
      <c r="B6144" s="7"/>
      <c r="C6144" s="7"/>
      <c r="D6144" s="7"/>
      <c r="E6144" s="8"/>
    </row>
    <row r="6145" spans="1:5" s="1" customFormat="1" ht="19.7" customHeight="1" x14ac:dyDescent="0.2">
      <c r="A6145" s="9"/>
      <c r="B6145" s="10"/>
      <c r="C6145" s="10"/>
      <c r="D6145" s="10"/>
      <c r="E6145" s="11"/>
    </row>
    <row r="6146" spans="1:5" s="1" customFormat="1" ht="19.7" customHeight="1" x14ac:dyDescent="0.2">
      <c r="A6146" s="6"/>
      <c r="B6146" s="7"/>
      <c r="C6146" s="7"/>
      <c r="D6146" s="7"/>
      <c r="E6146" s="8"/>
    </row>
    <row r="6147" spans="1:5" s="1" customFormat="1" ht="19.7" customHeight="1" x14ac:dyDescent="0.2">
      <c r="A6147" s="9"/>
      <c r="B6147" s="10"/>
      <c r="C6147" s="10"/>
      <c r="D6147" s="10"/>
      <c r="E6147" s="11"/>
    </row>
    <row r="6148" spans="1:5" s="1" customFormat="1" ht="19.7" customHeight="1" x14ac:dyDescent="0.2">
      <c r="A6148" s="6"/>
      <c r="B6148" s="7"/>
      <c r="C6148" s="7"/>
      <c r="D6148" s="7"/>
      <c r="E6148" s="8"/>
    </row>
    <row r="6149" spans="1:5" s="1" customFormat="1" ht="19.7" customHeight="1" x14ac:dyDescent="0.2">
      <c r="A6149" s="9"/>
      <c r="B6149" s="10"/>
      <c r="C6149" s="10"/>
      <c r="D6149" s="10"/>
      <c r="E6149" s="11"/>
    </row>
    <row r="6150" spans="1:5" s="1" customFormat="1" ht="19.7" customHeight="1" x14ac:dyDescent="0.2">
      <c r="A6150" s="6"/>
      <c r="B6150" s="7"/>
      <c r="C6150" s="7"/>
      <c r="D6150" s="7"/>
      <c r="E6150" s="8"/>
    </row>
    <row r="6151" spans="1:5" s="1" customFormat="1" ht="19.7" customHeight="1" x14ac:dyDescent="0.2">
      <c r="A6151" s="9"/>
      <c r="B6151" s="10"/>
      <c r="C6151" s="10"/>
      <c r="D6151" s="10"/>
      <c r="E6151" s="11"/>
    </row>
    <row r="6152" spans="1:5" s="1" customFormat="1" ht="19.7" customHeight="1" x14ac:dyDescent="0.2">
      <c r="A6152" s="6"/>
      <c r="B6152" s="7"/>
      <c r="C6152" s="7"/>
      <c r="D6152" s="7"/>
      <c r="E6152" s="8"/>
    </row>
    <row r="6153" spans="1:5" s="1" customFormat="1" ht="19.7" customHeight="1" x14ac:dyDescent="0.2">
      <c r="A6153" s="9"/>
      <c r="B6153" s="10"/>
      <c r="C6153" s="10"/>
      <c r="D6153" s="10"/>
      <c r="E6153" s="11"/>
    </row>
    <row r="6154" spans="1:5" s="1" customFormat="1" ht="19.7" customHeight="1" x14ac:dyDescent="0.2">
      <c r="A6154" s="6"/>
      <c r="B6154" s="7"/>
      <c r="C6154" s="7"/>
      <c r="D6154" s="7"/>
      <c r="E6154" s="8"/>
    </row>
    <row r="6155" spans="1:5" s="1" customFormat="1" ht="19.7" customHeight="1" x14ac:dyDescent="0.2">
      <c r="A6155" s="9"/>
      <c r="B6155" s="10"/>
      <c r="C6155" s="10"/>
      <c r="D6155" s="10"/>
      <c r="E6155" s="11"/>
    </row>
    <row r="6156" spans="1:5" s="1" customFormat="1" ht="19.7" customHeight="1" x14ac:dyDescent="0.2">
      <c r="A6156" s="6"/>
      <c r="B6156" s="7"/>
      <c r="C6156" s="7"/>
      <c r="D6156" s="7"/>
      <c r="E6156" s="8"/>
    </row>
    <row r="6157" spans="1:5" s="1" customFormat="1" ht="19.7" customHeight="1" x14ac:dyDescent="0.2">
      <c r="A6157" s="9"/>
      <c r="B6157" s="10"/>
      <c r="C6157" s="10"/>
      <c r="D6157" s="10"/>
      <c r="E6157" s="11"/>
    </row>
    <row r="6158" spans="1:5" s="1" customFormat="1" ht="19.7" customHeight="1" x14ac:dyDescent="0.2">
      <c r="A6158" s="6"/>
      <c r="B6158" s="7"/>
      <c r="C6158" s="7"/>
      <c r="D6158" s="7"/>
      <c r="E6158" s="8"/>
    </row>
    <row r="6159" spans="1:5" s="1" customFormat="1" ht="19.7" customHeight="1" x14ac:dyDescent="0.2">
      <c r="A6159" s="9"/>
      <c r="B6159" s="10"/>
      <c r="C6159" s="10"/>
      <c r="D6159" s="10"/>
      <c r="E6159" s="11"/>
    </row>
    <row r="6160" spans="1:5" s="1" customFormat="1" ht="19.7" customHeight="1" x14ac:dyDescent="0.2">
      <c r="A6160" s="6"/>
      <c r="B6160" s="7"/>
      <c r="C6160" s="7"/>
      <c r="D6160" s="7"/>
      <c r="E6160" s="8"/>
    </row>
    <row r="6161" spans="1:5" s="1" customFormat="1" ht="19.7" customHeight="1" x14ac:dyDescent="0.2">
      <c r="A6161" s="9"/>
      <c r="B6161" s="10"/>
      <c r="C6161" s="10"/>
      <c r="D6161" s="10"/>
      <c r="E6161" s="11"/>
    </row>
    <row r="6162" spans="1:5" s="1" customFormat="1" ht="19.7" customHeight="1" x14ac:dyDescent="0.2">
      <c r="A6162" s="6"/>
      <c r="B6162" s="7"/>
      <c r="C6162" s="7"/>
      <c r="D6162" s="7"/>
      <c r="E6162" s="8"/>
    </row>
    <row r="6163" spans="1:5" s="1" customFormat="1" ht="19.7" customHeight="1" x14ac:dyDescent="0.2">
      <c r="A6163" s="9"/>
      <c r="B6163" s="10"/>
      <c r="C6163" s="10"/>
      <c r="D6163" s="10"/>
      <c r="E6163" s="11"/>
    </row>
    <row r="6164" spans="1:5" s="1" customFormat="1" ht="19.7" customHeight="1" x14ac:dyDescent="0.2">
      <c r="A6164" s="6"/>
      <c r="B6164" s="7"/>
      <c r="C6164" s="7"/>
      <c r="D6164" s="7"/>
      <c r="E6164" s="8"/>
    </row>
    <row r="6165" spans="1:5" s="1" customFormat="1" ht="19.7" customHeight="1" x14ac:dyDescent="0.2">
      <c r="A6165" s="9"/>
      <c r="B6165" s="10"/>
      <c r="C6165" s="10"/>
      <c r="D6165" s="10"/>
      <c r="E6165" s="11"/>
    </row>
    <row r="6166" spans="1:5" s="1" customFormat="1" ht="19.7" customHeight="1" x14ac:dyDescent="0.2">
      <c r="A6166" s="6"/>
      <c r="B6166" s="7"/>
      <c r="C6166" s="7"/>
      <c r="D6166" s="7"/>
      <c r="E6166" s="8"/>
    </row>
    <row r="6167" spans="1:5" s="1" customFormat="1" ht="19.7" customHeight="1" x14ac:dyDescent="0.2">
      <c r="A6167" s="9"/>
      <c r="B6167" s="10"/>
      <c r="C6167" s="10"/>
      <c r="D6167" s="10"/>
      <c r="E6167" s="11"/>
    </row>
    <row r="6168" spans="1:5" s="1" customFormat="1" ht="19.7" customHeight="1" x14ac:dyDescent="0.2">
      <c r="A6168" s="6"/>
      <c r="B6168" s="7"/>
      <c r="C6168" s="7"/>
      <c r="D6168" s="7"/>
      <c r="E6168" s="8"/>
    </row>
    <row r="6169" spans="1:5" s="1" customFormat="1" ht="19.7" customHeight="1" x14ac:dyDescent="0.2">
      <c r="A6169" s="9"/>
      <c r="B6169" s="10"/>
      <c r="C6169" s="10"/>
      <c r="D6169" s="10"/>
      <c r="E6169" s="11"/>
    </row>
    <row r="6170" spans="1:5" s="1" customFormat="1" ht="19.7" customHeight="1" x14ac:dyDescent="0.2">
      <c r="A6170" s="6"/>
      <c r="B6170" s="7"/>
      <c r="C6170" s="7"/>
      <c r="D6170" s="7"/>
      <c r="E6170" s="8"/>
    </row>
    <row r="6171" spans="1:5" s="1" customFormat="1" ht="19.7" customHeight="1" x14ac:dyDescent="0.2">
      <c r="A6171" s="9"/>
      <c r="B6171" s="10"/>
      <c r="C6171" s="10"/>
      <c r="D6171" s="10"/>
      <c r="E6171" s="11"/>
    </row>
    <row r="6172" spans="1:5" s="1" customFormat="1" ht="19.7" customHeight="1" x14ac:dyDescent="0.2">
      <c r="A6172" s="6"/>
      <c r="B6172" s="7"/>
      <c r="C6172" s="7"/>
      <c r="D6172" s="7"/>
      <c r="E6172" s="8"/>
    </row>
    <row r="6173" spans="1:5" s="1" customFormat="1" ht="19.7" customHeight="1" x14ac:dyDescent="0.2">
      <c r="A6173" s="9"/>
      <c r="B6173" s="10"/>
      <c r="C6173" s="10"/>
      <c r="D6173" s="10"/>
      <c r="E6173" s="11"/>
    </row>
    <row r="6174" spans="1:5" s="1" customFormat="1" ht="19.7" customHeight="1" x14ac:dyDescent="0.2">
      <c r="A6174" s="6"/>
      <c r="B6174" s="7"/>
      <c r="C6174" s="7"/>
      <c r="D6174" s="7"/>
      <c r="E6174" s="8"/>
    </row>
    <row r="6175" spans="1:5" s="1" customFormat="1" ht="19.7" customHeight="1" x14ac:dyDescent="0.2">
      <c r="A6175" s="9"/>
      <c r="B6175" s="10"/>
      <c r="C6175" s="10"/>
      <c r="D6175" s="10"/>
      <c r="E6175" s="11"/>
    </row>
    <row r="6176" spans="1:5" s="1" customFormat="1" ht="19.7" customHeight="1" x14ac:dyDescent="0.2">
      <c r="A6176" s="6"/>
      <c r="B6176" s="7"/>
      <c r="C6176" s="7"/>
      <c r="D6176" s="7"/>
      <c r="E6176" s="8"/>
    </row>
    <row r="6177" spans="1:5" s="1" customFormat="1" ht="19.7" customHeight="1" x14ac:dyDescent="0.2">
      <c r="A6177" s="9"/>
      <c r="B6177" s="10"/>
      <c r="C6177" s="10"/>
      <c r="D6177" s="10"/>
      <c r="E6177" s="11"/>
    </row>
    <row r="6178" spans="1:5" s="1" customFormat="1" ht="19.7" customHeight="1" x14ac:dyDescent="0.2">
      <c r="A6178" s="6"/>
      <c r="B6178" s="7"/>
      <c r="C6178" s="7"/>
      <c r="D6178" s="7"/>
      <c r="E6178" s="8"/>
    </row>
    <row r="6179" spans="1:5" s="1" customFormat="1" ht="19.7" customHeight="1" x14ac:dyDescent="0.2">
      <c r="A6179" s="9"/>
      <c r="B6179" s="10"/>
      <c r="C6179" s="10"/>
      <c r="D6179" s="10"/>
      <c r="E6179" s="11"/>
    </row>
    <row r="6180" spans="1:5" s="1" customFormat="1" ht="19.7" customHeight="1" x14ac:dyDescent="0.2">
      <c r="A6180" s="6"/>
      <c r="B6180" s="7"/>
      <c r="C6180" s="7"/>
      <c r="D6180" s="7"/>
      <c r="E6180" s="8"/>
    </row>
    <row r="6181" spans="1:5" s="1" customFormat="1" ht="19.7" customHeight="1" x14ac:dyDescent="0.2">
      <c r="A6181" s="9"/>
      <c r="B6181" s="10"/>
      <c r="C6181" s="10"/>
      <c r="D6181" s="10"/>
      <c r="E6181" s="11"/>
    </row>
    <row r="6182" spans="1:5" s="1" customFormat="1" ht="19.7" customHeight="1" x14ac:dyDescent="0.2">
      <c r="A6182" s="6"/>
      <c r="B6182" s="7"/>
      <c r="C6182" s="7"/>
      <c r="D6182" s="7"/>
      <c r="E6182" s="8"/>
    </row>
    <row r="6183" spans="1:5" s="1" customFormat="1" ht="19.7" customHeight="1" x14ac:dyDescent="0.2">
      <c r="A6183" s="9"/>
      <c r="B6183" s="10"/>
      <c r="C6183" s="10"/>
      <c r="D6183" s="10"/>
      <c r="E6183" s="11"/>
    </row>
    <row r="6184" spans="1:5" s="1" customFormat="1" ht="19.7" customHeight="1" x14ac:dyDescent="0.2">
      <c r="A6184" s="6"/>
      <c r="B6184" s="7"/>
      <c r="C6184" s="7"/>
      <c r="D6184" s="7"/>
      <c r="E6184" s="8"/>
    </row>
    <row r="6185" spans="1:5" s="1" customFormat="1" ht="19.7" customHeight="1" x14ac:dyDescent="0.2">
      <c r="A6185" s="9"/>
      <c r="B6185" s="10"/>
      <c r="C6185" s="10"/>
      <c r="D6185" s="10"/>
      <c r="E6185" s="11"/>
    </row>
    <row r="6186" spans="1:5" s="1" customFormat="1" ht="19.7" customHeight="1" x14ac:dyDescent="0.2">
      <c r="A6186" s="6"/>
      <c r="B6186" s="7"/>
      <c r="C6186" s="7"/>
      <c r="D6186" s="7"/>
      <c r="E6186" s="8"/>
    </row>
    <row r="6187" spans="1:5" s="1" customFormat="1" ht="19.7" customHeight="1" x14ac:dyDescent="0.2">
      <c r="A6187" s="9"/>
      <c r="B6187" s="10"/>
      <c r="C6187" s="10"/>
      <c r="D6187" s="10"/>
      <c r="E6187" s="11"/>
    </row>
    <row r="6188" spans="1:5" s="1" customFormat="1" ht="19.7" customHeight="1" x14ac:dyDescent="0.2">
      <c r="A6188" s="6"/>
      <c r="B6188" s="7"/>
      <c r="C6188" s="7"/>
      <c r="D6188" s="7"/>
      <c r="E6188" s="8"/>
    </row>
    <row r="6189" spans="1:5" s="1" customFormat="1" ht="19.7" customHeight="1" x14ac:dyDescent="0.2">
      <c r="A6189" s="9"/>
      <c r="B6189" s="10"/>
      <c r="C6189" s="10"/>
      <c r="D6189" s="10"/>
      <c r="E6189" s="11"/>
    </row>
    <row r="6190" spans="1:5" s="1" customFormat="1" ht="19.7" customHeight="1" x14ac:dyDescent="0.2">
      <c r="A6190" s="6"/>
      <c r="B6190" s="7"/>
      <c r="C6190" s="7"/>
      <c r="D6190" s="7"/>
      <c r="E6190" s="8"/>
    </row>
    <row r="6191" spans="1:5" s="1" customFormat="1" ht="19.7" customHeight="1" x14ac:dyDescent="0.2">
      <c r="A6191" s="9"/>
      <c r="B6191" s="10"/>
      <c r="C6191" s="10"/>
      <c r="D6191" s="10"/>
      <c r="E6191" s="11"/>
    </row>
    <row r="6192" spans="1:5" s="1" customFormat="1" ht="19.7" customHeight="1" x14ac:dyDescent="0.2">
      <c r="A6192" s="6"/>
      <c r="B6192" s="7"/>
      <c r="C6192" s="7"/>
      <c r="D6192" s="7"/>
      <c r="E6192" s="8"/>
    </row>
    <row r="6193" spans="1:5" s="1" customFormat="1" ht="19.7" customHeight="1" x14ac:dyDescent="0.2">
      <c r="A6193" s="9"/>
      <c r="B6193" s="10"/>
      <c r="C6193" s="10"/>
      <c r="D6193" s="10"/>
      <c r="E6193" s="11"/>
    </row>
    <row r="6194" spans="1:5" s="1" customFormat="1" ht="19.7" customHeight="1" x14ac:dyDescent="0.2">
      <c r="A6194" s="6"/>
      <c r="B6194" s="7"/>
      <c r="C6194" s="7"/>
      <c r="D6194" s="7"/>
      <c r="E6194" s="8"/>
    </row>
    <row r="6195" spans="1:5" s="1" customFormat="1" ht="19.7" customHeight="1" x14ac:dyDescent="0.2">
      <c r="A6195" s="9"/>
      <c r="B6195" s="10"/>
      <c r="C6195" s="10"/>
      <c r="D6195" s="10"/>
      <c r="E6195" s="11"/>
    </row>
    <row r="6196" spans="1:5" s="1" customFormat="1" ht="19.7" customHeight="1" x14ac:dyDescent="0.2">
      <c r="A6196" s="6"/>
      <c r="B6196" s="7"/>
      <c r="C6196" s="7"/>
      <c r="D6196" s="7"/>
      <c r="E6196" s="8"/>
    </row>
    <row r="6197" spans="1:5" s="1" customFormat="1" ht="19.7" customHeight="1" x14ac:dyDescent="0.2">
      <c r="A6197" s="9"/>
      <c r="B6197" s="10"/>
      <c r="C6197" s="10"/>
      <c r="D6197" s="10"/>
      <c r="E6197" s="11"/>
    </row>
    <row r="6198" spans="1:5" s="1" customFormat="1" ht="19.7" customHeight="1" x14ac:dyDescent="0.2">
      <c r="A6198" s="6"/>
      <c r="B6198" s="7"/>
      <c r="C6198" s="7"/>
      <c r="D6198" s="7"/>
      <c r="E6198" s="8"/>
    </row>
    <row r="6199" spans="1:5" s="1" customFormat="1" ht="19.7" customHeight="1" x14ac:dyDescent="0.2">
      <c r="A6199" s="9"/>
      <c r="B6199" s="10"/>
      <c r="C6199" s="10"/>
      <c r="D6199" s="10"/>
      <c r="E6199" s="11"/>
    </row>
    <row r="6200" spans="1:5" s="1" customFormat="1" ht="19.7" customHeight="1" x14ac:dyDescent="0.2">
      <c r="A6200" s="6"/>
      <c r="B6200" s="7"/>
      <c r="C6200" s="7"/>
      <c r="D6200" s="7"/>
      <c r="E6200" s="8"/>
    </row>
    <row r="6201" spans="1:5" s="1" customFormat="1" ht="19.7" customHeight="1" x14ac:dyDescent="0.2">
      <c r="A6201" s="9"/>
      <c r="B6201" s="10"/>
      <c r="C6201" s="10"/>
      <c r="D6201" s="10"/>
      <c r="E6201" s="11"/>
    </row>
    <row r="6202" spans="1:5" s="1" customFormat="1" ht="19.7" customHeight="1" x14ac:dyDescent="0.2">
      <c r="A6202" s="6"/>
      <c r="B6202" s="7"/>
      <c r="C6202" s="7"/>
      <c r="D6202" s="7"/>
      <c r="E6202" s="8"/>
    </row>
    <row r="6203" spans="1:5" s="1" customFormat="1" ht="19.7" customHeight="1" x14ac:dyDescent="0.2">
      <c r="A6203" s="9"/>
      <c r="B6203" s="10"/>
      <c r="C6203" s="10"/>
      <c r="D6203" s="10"/>
      <c r="E6203" s="11"/>
    </row>
    <row r="6204" spans="1:5" s="1" customFormat="1" ht="19.7" customHeight="1" x14ac:dyDescent="0.2">
      <c r="A6204" s="6"/>
      <c r="B6204" s="7"/>
      <c r="C6204" s="7"/>
      <c r="D6204" s="7"/>
      <c r="E6204" s="8"/>
    </row>
    <row r="6205" spans="1:5" s="1" customFormat="1" ht="19.7" customHeight="1" x14ac:dyDescent="0.2">
      <c r="A6205" s="9"/>
      <c r="B6205" s="10"/>
      <c r="C6205" s="10"/>
      <c r="D6205" s="10"/>
      <c r="E6205" s="11"/>
    </row>
    <row r="6206" spans="1:5" s="1" customFormat="1" ht="19.7" customHeight="1" x14ac:dyDescent="0.2">
      <c r="A6206" s="6"/>
      <c r="B6206" s="7"/>
      <c r="C6206" s="7"/>
      <c r="D6206" s="7"/>
      <c r="E6206" s="8"/>
    </row>
    <row r="6207" spans="1:5" s="1" customFormat="1" ht="19.7" customHeight="1" x14ac:dyDescent="0.2">
      <c r="A6207" s="9"/>
      <c r="B6207" s="10"/>
      <c r="C6207" s="10"/>
      <c r="D6207" s="10"/>
      <c r="E6207" s="11"/>
    </row>
    <row r="6208" spans="1:5" s="1" customFormat="1" ht="19.7" customHeight="1" x14ac:dyDescent="0.2">
      <c r="A6208" s="6"/>
      <c r="B6208" s="7"/>
      <c r="C6208" s="7"/>
      <c r="D6208" s="7"/>
      <c r="E6208" s="8"/>
    </row>
    <row r="6209" spans="1:5" s="1" customFormat="1" ht="19.7" customHeight="1" x14ac:dyDescent="0.2">
      <c r="A6209" s="9"/>
      <c r="B6209" s="10"/>
      <c r="C6209" s="10"/>
      <c r="D6209" s="10"/>
      <c r="E6209" s="11"/>
    </row>
    <row r="6210" spans="1:5" s="1" customFormat="1" ht="19.7" customHeight="1" x14ac:dyDescent="0.2">
      <c r="A6210" s="6"/>
      <c r="B6210" s="7"/>
      <c r="C6210" s="7"/>
      <c r="D6210" s="7"/>
      <c r="E6210" s="8"/>
    </row>
    <row r="6211" spans="1:5" s="1" customFormat="1" ht="19.7" customHeight="1" x14ac:dyDescent="0.2">
      <c r="A6211" s="9"/>
      <c r="B6211" s="10"/>
      <c r="C6211" s="10"/>
      <c r="D6211" s="10"/>
      <c r="E6211" s="11"/>
    </row>
    <row r="6212" spans="1:5" s="1" customFormat="1" ht="19.7" customHeight="1" x14ac:dyDescent="0.2">
      <c r="A6212" s="6"/>
      <c r="B6212" s="7"/>
      <c r="C6212" s="7"/>
      <c r="D6212" s="7"/>
      <c r="E6212" s="8"/>
    </row>
    <row r="6213" spans="1:5" s="1" customFormat="1" ht="19.7" customHeight="1" x14ac:dyDescent="0.2">
      <c r="A6213" s="9"/>
      <c r="B6213" s="10"/>
      <c r="C6213" s="10"/>
      <c r="D6213" s="10"/>
      <c r="E6213" s="11"/>
    </row>
    <row r="6214" spans="1:5" s="1" customFormat="1" ht="19.7" customHeight="1" x14ac:dyDescent="0.2">
      <c r="A6214" s="6"/>
      <c r="B6214" s="7"/>
      <c r="C6214" s="7"/>
      <c r="D6214" s="7"/>
      <c r="E6214" s="8"/>
    </row>
    <row r="6215" spans="1:5" s="1" customFormat="1" ht="19.7" customHeight="1" x14ac:dyDescent="0.2">
      <c r="A6215" s="9"/>
      <c r="B6215" s="10"/>
      <c r="C6215" s="10"/>
      <c r="D6215" s="10"/>
      <c r="E6215" s="11"/>
    </row>
    <row r="6216" spans="1:5" s="1" customFormat="1" ht="19.7" customHeight="1" x14ac:dyDescent="0.2">
      <c r="A6216" s="6"/>
      <c r="B6216" s="7"/>
      <c r="C6216" s="7"/>
      <c r="D6216" s="7"/>
      <c r="E6216" s="8"/>
    </row>
    <row r="6217" spans="1:5" s="1" customFormat="1" ht="19.7" customHeight="1" x14ac:dyDescent="0.2">
      <c r="A6217" s="9"/>
      <c r="B6217" s="10"/>
      <c r="C6217" s="10"/>
      <c r="D6217" s="10"/>
      <c r="E6217" s="11"/>
    </row>
    <row r="6218" spans="1:5" s="1" customFormat="1" ht="19.7" customHeight="1" x14ac:dyDescent="0.2">
      <c r="A6218" s="6"/>
      <c r="B6218" s="7"/>
      <c r="C6218" s="7"/>
      <c r="D6218" s="7"/>
      <c r="E6218" s="8"/>
    </row>
    <row r="6219" spans="1:5" s="1" customFormat="1" ht="19.7" customHeight="1" x14ac:dyDescent="0.2">
      <c r="A6219" s="9"/>
      <c r="B6219" s="10"/>
      <c r="C6219" s="10"/>
      <c r="D6219" s="10"/>
      <c r="E6219" s="11"/>
    </row>
    <row r="6220" spans="1:5" s="1" customFormat="1" ht="19.7" customHeight="1" x14ac:dyDescent="0.2">
      <c r="A6220" s="6"/>
      <c r="B6220" s="7"/>
      <c r="C6220" s="7"/>
      <c r="D6220" s="7"/>
      <c r="E6220" s="8"/>
    </row>
    <row r="6221" spans="1:5" s="1" customFormat="1" ht="19.7" customHeight="1" x14ac:dyDescent="0.2">
      <c r="A6221" s="9"/>
      <c r="B6221" s="10"/>
      <c r="C6221" s="10"/>
      <c r="D6221" s="10"/>
      <c r="E6221" s="11"/>
    </row>
    <row r="6222" spans="1:5" s="1" customFormat="1" ht="19.7" customHeight="1" x14ac:dyDescent="0.2">
      <c r="A6222" s="6"/>
      <c r="B6222" s="7"/>
      <c r="C6222" s="7"/>
      <c r="D6222" s="7"/>
      <c r="E6222" s="8"/>
    </row>
    <row r="6223" spans="1:5" s="1" customFormat="1" ht="19.7" customHeight="1" x14ac:dyDescent="0.2">
      <c r="A6223" s="9"/>
      <c r="B6223" s="10"/>
      <c r="C6223" s="10"/>
      <c r="D6223" s="10"/>
      <c r="E6223" s="11"/>
    </row>
    <row r="6224" spans="1:5" s="1" customFormat="1" ht="19.7" customHeight="1" x14ac:dyDescent="0.2">
      <c r="A6224" s="6"/>
      <c r="B6224" s="7"/>
      <c r="C6224" s="7"/>
      <c r="D6224" s="7"/>
      <c r="E6224" s="8"/>
    </row>
    <row r="6225" spans="1:5" s="1" customFormat="1" ht="19.7" customHeight="1" x14ac:dyDescent="0.2">
      <c r="A6225" s="9"/>
      <c r="B6225" s="10"/>
      <c r="C6225" s="10"/>
      <c r="D6225" s="10"/>
      <c r="E6225" s="11"/>
    </row>
    <row r="6226" spans="1:5" s="1" customFormat="1" ht="19.7" customHeight="1" x14ac:dyDescent="0.2">
      <c r="A6226" s="6"/>
      <c r="B6226" s="7"/>
      <c r="C6226" s="7"/>
      <c r="D6226" s="7"/>
      <c r="E6226" s="8"/>
    </row>
    <row r="6227" spans="1:5" s="1" customFormat="1" ht="19.7" customHeight="1" x14ac:dyDescent="0.2">
      <c r="A6227" s="9"/>
      <c r="B6227" s="10"/>
      <c r="C6227" s="10"/>
      <c r="D6227" s="10"/>
      <c r="E6227" s="11"/>
    </row>
    <row r="6228" spans="1:5" s="1" customFormat="1" ht="19.7" customHeight="1" x14ac:dyDescent="0.2">
      <c r="A6228" s="6"/>
      <c r="B6228" s="7"/>
      <c r="C6228" s="7"/>
      <c r="D6228" s="7"/>
      <c r="E6228" s="8"/>
    </row>
    <row r="6229" spans="1:5" s="1" customFormat="1" ht="19.7" customHeight="1" x14ac:dyDescent="0.2">
      <c r="A6229" s="9"/>
      <c r="B6229" s="10"/>
      <c r="C6229" s="10"/>
      <c r="D6229" s="10"/>
      <c r="E6229" s="11"/>
    </row>
    <row r="6230" spans="1:5" s="1" customFormat="1" ht="19.7" customHeight="1" x14ac:dyDescent="0.2">
      <c r="A6230" s="6"/>
      <c r="B6230" s="7"/>
      <c r="C6230" s="7"/>
      <c r="D6230" s="7"/>
      <c r="E6230" s="8"/>
    </row>
    <row r="6231" spans="1:5" s="1" customFormat="1" ht="19.7" customHeight="1" x14ac:dyDescent="0.2">
      <c r="A6231" s="9"/>
      <c r="B6231" s="10"/>
      <c r="C6231" s="10"/>
      <c r="D6231" s="10"/>
      <c r="E6231" s="11"/>
    </row>
    <row r="6232" spans="1:5" s="1" customFormat="1" ht="19.7" customHeight="1" x14ac:dyDescent="0.2">
      <c r="A6232" s="6"/>
      <c r="B6232" s="7"/>
      <c r="C6232" s="7"/>
      <c r="D6232" s="7"/>
      <c r="E6232" s="8"/>
    </row>
    <row r="6233" spans="1:5" s="1" customFormat="1" ht="19.7" customHeight="1" x14ac:dyDescent="0.2">
      <c r="A6233" s="9"/>
      <c r="B6233" s="10"/>
      <c r="C6233" s="10"/>
      <c r="D6233" s="10"/>
      <c r="E6233" s="11"/>
    </row>
    <row r="6234" spans="1:5" s="1" customFormat="1" ht="19.7" customHeight="1" x14ac:dyDescent="0.2">
      <c r="A6234" s="6"/>
      <c r="B6234" s="7"/>
      <c r="C6234" s="7"/>
      <c r="D6234" s="7"/>
      <c r="E6234" s="8"/>
    </row>
    <row r="6235" spans="1:5" s="1" customFormat="1" ht="19.7" customHeight="1" x14ac:dyDescent="0.2">
      <c r="A6235" s="9"/>
      <c r="B6235" s="10"/>
      <c r="C6235" s="10"/>
      <c r="D6235" s="10"/>
      <c r="E6235" s="11"/>
    </row>
    <row r="6236" spans="1:5" s="1" customFormat="1" ht="19.7" customHeight="1" x14ac:dyDescent="0.2">
      <c r="A6236" s="6"/>
      <c r="B6236" s="7"/>
      <c r="C6236" s="7"/>
      <c r="D6236" s="7"/>
      <c r="E6236" s="8"/>
    </row>
    <row r="6237" spans="1:5" s="1" customFormat="1" ht="19.7" customHeight="1" x14ac:dyDescent="0.2">
      <c r="A6237" s="9"/>
      <c r="B6237" s="10"/>
      <c r="C6237" s="10"/>
      <c r="D6237" s="10"/>
      <c r="E6237" s="11"/>
    </row>
    <row r="6238" spans="1:5" s="1" customFormat="1" ht="19.7" customHeight="1" x14ac:dyDescent="0.2">
      <c r="A6238" s="6"/>
      <c r="B6238" s="7"/>
      <c r="C6238" s="7"/>
      <c r="D6238" s="7"/>
      <c r="E6238" s="8"/>
    </row>
    <row r="6239" spans="1:5" s="1" customFormat="1" ht="19.7" customHeight="1" x14ac:dyDescent="0.2">
      <c r="A6239" s="9"/>
      <c r="B6239" s="10"/>
      <c r="C6239" s="10"/>
      <c r="D6239" s="10"/>
      <c r="E6239" s="11"/>
    </row>
    <row r="6240" spans="1:5" s="1" customFormat="1" ht="19.7" customHeight="1" x14ac:dyDescent="0.2">
      <c r="A6240" s="6"/>
      <c r="B6240" s="7"/>
      <c r="C6240" s="7"/>
      <c r="D6240" s="7"/>
      <c r="E6240" s="8"/>
    </row>
    <row r="6241" spans="1:5" s="1" customFormat="1" ht="19.7" customHeight="1" x14ac:dyDescent="0.2">
      <c r="A6241" s="9"/>
      <c r="B6241" s="10"/>
      <c r="C6241" s="10"/>
      <c r="D6241" s="10"/>
      <c r="E6241" s="11"/>
    </row>
    <row r="6242" spans="1:5" s="1" customFormat="1" ht="19.7" customHeight="1" x14ac:dyDescent="0.2">
      <c r="A6242" s="6"/>
      <c r="B6242" s="7"/>
      <c r="C6242" s="7"/>
      <c r="D6242" s="7"/>
      <c r="E6242" s="8"/>
    </row>
    <row r="6243" spans="1:5" s="1" customFormat="1" ht="19.7" customHeight="1" x14ac:dyDescent="0.2">
      <c r="A6243" s="9"/>
      <c r="B6243" s="10"/>
      <c r="C6243" s="10"/>
      <c r="D6243" s="10"/>
      <c r="E6243" s="11"/>
    </row>
    <row r="6244" spans="1:5" s="1" customFormat="1" ht="19.7" customHeight="1" x14ac:dyDescent="0.2">
      <c r="A6244" s="6"/>
      <c r="B6244" s="7"/>
      <c r="C6244" s="7"/>
      <c r="D6244" s="7"/>
      <c r="E6244" s="8"/>
    </row>
    <row r="6245" spans="1:5" s="1" customFormat="1" ht="19.7" customHeight="1" x14ac:dyDescent="0.2">
      <c r="A6245" s="9"/>
      <c r="B6245" s="10"/>
      <c r="C6245" s="10"/>
      <c r="D6245" s="10"/>
      <c r="E6245" s="11"/>
    </row>
    <row r="6246" spans="1:5" s="1" customFormat="1" ht="19.7" customHeight="1" x14ac:dyDescent="0.2">
      <c r="A6246" s="6"/>
      <c r="B6246" s="7"/>
      <c r="C6246" s="7"/>
      <c r="D6246" s="7"/>
      <c r="E6246" s="8"/>
    </row>
    <row r="6247" spans="1:5" s="1" customFormat="1" ht="19.7" customHeight="1" x14ac:dyDescent="0.2">
      <c r="A6247" s="9"/>
      <c r="B6247" s="10"/>
      <c r="C6247" s="10"/>
      <c r="D6247" s="10"/>
      <c r="E6247" s="11"/>
    </row>
    <row r="6248" spans="1:5" s="1" customFormat="1" ht="19.7" customHeight="1" x14ac:dyDescent="0.2">
      <c r="A6248" s="6"/>
      <c r="B6248" s="7"/>
      <c r="C6248" s="7"/>
      <c r="D6248" s="7"/>
      <c r="E6248" s="8"/>
    </row>
    <row r="6249" spans="1:5" s="1" customFormat="1" ht="19.7" customHeight="1" x14ac:dyDescent="0.2">
      <c r="A6249" s="9"/>
      <c r="B6249" s="10"/>
      <c r="C6249" s="10"/>
      <c r="D6249" s="10"/>
      <c r="E6249" s="11"/>
    </row>
    <row r="6250" spans="1:5" s="1" customFormat="1" ht="19.7" customHeight="1" x14ac:dyDescent="0.2">
      <c r="A6250" s="6"/>
      <c r="B6250" s="7"/>
      <c r="C6250" s="7"/>
      <c r="D6250" s="7"/>
      <c r="E6250" s="8"/>
    </row>
    <row r="6251" spans="1:5" s="1" customFormat="1" ht="19.7" customHeight="1" x14ac:dyDescent="0.2">
      <c r="A6251" s="9"/>
      <c r="B6251" s="10"/>
      <c r="C6251" s="10"/>
      <c r="D6251" s="10"/>
      <c r="E6251" s="11"/>
    </row>
    <row r="6252" spans="1:5" s="1" customFormat="1" ht="19.7" customHeight="1" x14ac:dyDescent="0.2">
      <c r="A6252" s="6"/>
      <c r="B6252" s="7"/>
      <c r="C6252" s="7"/>
      <c r="D6252" s="7"/>
      <c r="E6252" s="8"/>
    </row>
    <row r="6253" spans="1:5" s="1" customFormat="1" ht="19.7" customHeight="1" x14ac:dyDescent="0.2">
      <c r="A6253" s="9"/>
      <c r="B6253" s="10"/>
      <c r="C6253" s="10"/>
      <c r="D6253" s="10"/>
      <c r="E6253" s="11"/>
    </row>
    <row r="6254" spans="1:5" s="1" customFormat="1" ht="19.7" customHeight="1" x14ac:dyDescent="0.2">
      <c r="A6254" s="6"/>
      <c r="B6254" s="7"/>
      <c r="C6254" s="7"/>
      <c r="D6254" s="7"/>
      <c r="E6254" s="8"/>
    </row>
    <row r="6255" spans="1:5" s="1" customFormat="1" ht="19.7" customHeight="1" x14ac:dyDescent="0.2">
      <c r="A6255" s="9"/>
      <c r="B6255" s="10"/>
      <c r="C6255" s="10"/>
      <c r="D6255" s="10"/>
      <c r="E6255" s="11"/>
    </row>
    <row r="6256" spans="1:5" s="1" customFormat="1" ht="19.7" customHeight="1" x14ac:dyDescent="0.2">
      <c r="A6256" s="6"/>
      <c r="B6256" s="7"/>
      <c r="C6256" s="7"/>
      <c r="D6256" s="7"/>
      <c r="E6256" s="8"/>
    </row>
    <row r="6257" spans="1:5" s="1" customFormat="1" ht="19.7" customHeight="1" x14ac:dyDescent="0.2">
      <c r="A6257" s="9"/>
      <c r="B6257" s="10"/>
      <c r="C6257" s="10"/>
      <c r="D6257" s="10"/>
      <c r="E6257" s="11"/>
    </row>
    <row r="6258" spans="1:5" s="1" customFormat="1" ht="19.7" customHeight="1" x14ac:dyDescent="0.2">
      <c r="A6258" s="6"/>
      <c r="B6258" s="7"/>
      <c r="C6258" s="7"/>
      <c r="D6258" s="7"/>
      <c r="E6258" s="8"/>
    </row>
    <row r="6259" spans="1:5" s="1" customFormat="1" ht="19.7" customHeight="1" x14ac:dyDescent="0.2">
      <c r="A6259" s="9"/>
      <c r="B6259" s="10"/>
      <c r="C6259" s="10"/>
      <c r="D6259" s="10"/>
      <c r="E6259" s="11"/>
    </row>
    <row r="6260" spans="1:5" s="1" customFormat="1" ht="19.7" customHeight="1" x14ac:dyDescent="0.2">
      <c r="A6260" s="6"/>
      <c r="B6260" s="7"/>
      <c r="C6260" s="7"/>
      <c r="D6260" s="7"/>
      <c r="E6260" s="8"/>
    </row>
    <row r="6261" spans="1:5" s="1" customFormat="1" ht="19.7" customHeight="1" x14ac:dyDescent="0.2">
      <c r="A6261" s="9"/>
      <c r="B6261" s="10"/>
      <c r="C6261" s="10"/>
      <c r="D6261" s="10"/>
      <c r="E6261" s="11"/>
    </row>
    <row r="6262" spans="1:5" s="1" customFormat="1" ht="19.7" customHeight="1" x14ac:dyDescent="0.2">
      <c r="A6262" s="6"/>
      <c r="B6262" s="7"/>
      <c r="C6262" s="7"/>
      <c r="D6262" s="7"/>
      <c r="E6262" s="8"/>
    </row>
    <row r="6263" spans="1:5" s="1" customFormat="1" ht="19.7" customHeight="1" x14ac:dyDescent="0.2">
      <c r="A6263" s="9"/>
      <c r="B6263" s="10"/>
      <c r="C6263" s="10"/>
      <c r="D6263" s="10"/>
      <c r="E6263" s="11"/>
    </row>
    <row r="6264" spans="1:5" s="1" customFormat="1" ht="19.7" customHeight="1" x14ac:dyDescent="0.2">
      <c r="A6264" s="6"/>
      <c r="B6264" s="7"/>
      <c r="C6264" s="7"/>
      <c r="D6264" s="7"/>
      <c r="E6264" s="8"/>
    </row>
    <row r="6265" spans="1:5" s="1" customFormat="1" ht="19.7" customHeight="1" x14ac:dyDescent="0.2">
      <c r="A6265" s="9"/>
      <c r="B6265" s="10"/>
      <c r="C6265" s="10"/>
      <c r="D6265" s="10"/>
      <c r="E6265" s="11"/>
    </row>
    <row r="6266" spans="1:5" s="1" customFormat="1" ht="19.7" customHeight="1" x14ac:dyDescent="0.2">
      <c r="A6266" s="6"/>
      <c r="B6266" s="7"/>
      <c r="C6266" s="7"/>
      <c r="D6266" s="7"/>
      <c r="E6266" s="8"/>
    </row>
    <row r="6267" spans="1:5" s="1" customFormat="1" ht="19.7" customHeight="1" x14ac:dyDescent="0.2">
      <c r="A6267" s="9"/>
      <c r="B6267" s="10"/>
      <c r="C6267" s="10"/>
      <c r="D6267" s="10"/>
      <c r="E6267" s="11"/>
    </row>
    <row r="6268" spans="1:5" s="1" customFormat="1" ht="19.7" customHeight="1" x14ac:dyDescent="0.2">
      <c r="A6268" s="6"/>
      <c r="B6268" s="7"/>
      <c r="C6268" s="7"/>
      <c r="D6268" s="7"/>
      <c r="E6268" s="8"/>
    </row>
    <row r="6269" spans="1:5" s="1" customFormat="1" ht="19.7" customHeight="1" x14ac:dyDescent="0.2">
      <c r="A6269" s="9"/>
      <c r="B6269" s="10"/>
      <c r="C6269" s="10"/>
      <c r="D6269" s="10"/>
      <c r="E6269" s="11"/>
    </row>
    <row r="6270" spans="1:5" s="1" customFormat="1" ht="19.7" customHeight="1" x14ac:dyDescent="0.2">
      <c r="A6270" s="6"/>
      <c r="B6270" s="7"/>
      <c r="C6270" s="7"/>
      <c r="D6270" s="7"/>
      <c r="E6270" s="8"/>
    </row>
    <row r="6271" spans="1:5" s="1" customFormat="1" ht="19.7" customHeight="1" x14ac:dyDescent="0.2">
      <c r="A6271" s="9"/>
      <c r="B6271" s="10"/>
      <c r="C6271" s="10"/>
      <c r="D6271" s="10"/>
      <c r="E6271" s="11"/>
    </row>
    <row r="6272" spans="1:5" s="1" customFormat="1" ht="19.7" customHeight="1" x14ac:dyDescent="0.2">
      <c r="A6272" s="6"/>
      <c r="B6272" s="7"/>
      <c r="C6272" s="7"/>
      <c r="D6272" s="7"/>
      <c r="E6272" s="8"/>
    </row>
    <row r="6273" spans="1:5" s="1" customFormat="1" ht="19.7" customHeight="1" x14ac:dyDescent="0.2">
      <c r="A6273" s="9"/>
      <c r="B6273" s="10"/>
      <c r="C6273" s="10"/>
      <c r="D6273" s="10"/>
      <c r="E6273" s="11"/>
    </row>
    <row r="6274" spans="1:5" s="1" customFormat="1" ht="19.7" customHeight="1" x14ac:dyDescent="0.2">
      <c r="A6274" s="6"/>
      <c r="B6274" s="7"/>
      <c r="C6274" s="7"/>
      <c r="D6274" s="7"/>
      <c r="E6274" s="8"/>
    </row>
    <row r="6275" spans="1:5" s="1" customFormat="1" ht="19.7" customHeight="1" x14ac:dyDescent="0.2">
      <c r="A6275" s="9"/>
      <c r="B6275" s="10"/>
      <c r="C6275" s="10"/>
      <c r="D6275" s="10"/>
      <c r="E6275" s="11"/>
    </row>
    <row r="6276" spans="1:5" s="1" customFormat="1" ht="19.7" customHeight="1" x14ac:dyDescent="0.2">
      <c r="A6276" s="6"/>
      <c r="B6276" s="7"/>
      <c r="C6276" s="7"/>
      <c r="D6276" s="7"/>
      <c r="E6276" s="8"/>
    </row>
    <row r="6277" spans="1:5" s="1" customFormat="1" ht="19.7" customHeight="1" x14ac:dyDescent="0.2">
      <c r="A6277" s="9"/>
      <c r="B6277" s="10"/>
      <c r="C6277" s="10"/>
      <c r="D6277" s="10"/>
      <c r="E6277" s="11"/>
    </row>
    <row r="6278" spans="1:5" s="1" customFormat="1" ht="19.7" customHeight="1" x14ac:dyDescent="0.2">
      <c r="A6278" s="6"/>
      <c r="B6278" s="7"/>
      <c r="C6278" s="7"/>
      <c r="D6278" s="7"/>
      <c r="E6278" s="8"/>
    </row>
    <row r="6279" spans="1:5" s="1" customFormat="1" ht="19.7" customHeight="1" x14ac:dyDescent="0.2">
      <c r="A6279" s="9"/>
      <c r="B6279" s="10"/>
      <c r="C6279" s="10"/>
      <c r="D6279" s="10"/>
      <c r="E6279" s="11"/>
    </row>
    <row r="6280" spans="1:5" s="1" customFormat="1" ht="19.7" customHeight="1" x14ac:dyDescent="0.2">
      <c r="A6280" s="6"/>
      <c r="B6280" s="7"/>
      <c r="C6280" s="7"/>
      <c r="D6280" s="7"/>
      <c r="E6280" s="8"/>
    </row>
    <row r="6281" spans="1:5" s="1" customFormat="1" ht="19.7" customHeight="1" x14ac:dyDescent="0.2">
      <c r="A6281" s="9"/>
      <c r="B6281" s="10"/>
      <c r="C6281" s="10"/>
      <c r="D6281" s="10"/>
      <c r="E6281" s="11"/>
    </row>
    <row r="6282" spans="1:5" s="1" customFormat="1" ht="19.7" customHeight="1" x14ac:dyDescent="0.2">
      <c r="A6282" s="6"/>
      <c r="B6282" s="7"/>
      <c r="C6282" s="7"/>
      <c r="D6282" s="7"/>
      <c r="E6282" s="8"/>
    </row>
    <row r="6283" spans="1:5" s="1" customFormat="1" ht="19.7" customHeight="1" x14ac:dyDescent="0.2">
      <c r="A6283" s="9"/>
      <c r="B6283" s="10"/>
      <c r="C6283" s="10"/>
      <c r="D6283" s="10"/>
      <c r="E6283" s="11"/>
    </row>
    <row r="6284" spans="1:5" s="1" customFormat="1" ht="19.7" customHeight="1" x14ac:dyDescent="0.2">
      <c r="A6284" s="6"/>
      <c r="B6284" s="7"/>
      <c r="C6284" s="7"/>
      <c r="D6284" s="7"/>
      <c r="E6284" s="8"/>
    </row>
    <row r="6285" spans="1:5" s="1" customFormat="1" ht="19.7" customHeight="1" x14ac:dyDescent="0.2">
      <c r="A6285" s="9"/>
      <c r="B6285" s="10"/>
      <c r="C6285" s="10"/>
      <c r="D6285" s="10"/>
      <c r="E6285" s="11"/>
    </row>
    <row r="6286" spans="1:5" s="1" customFormat="1" ht="19.7" customHeight="1" x14ac:dyDescent="0.2">
      <c r="A6286" s="6"/>
      <c r="B6286" s="7"/>
      <c r="C6286" s="7"/>
      <c r="D6286" s="7"/>
      <c r="E6286" s="8"/>
    </row>
    <row r="6287" spans="1:5" s="1" customFormat="1" ht="19.7" customHeight="1" x14ac:dyDescent="0.2">
      <c r="A6287" s="9"/>
      <c r="B6287" s="10"/>
      <c r="C6287" s="10"/>
      <c r="D6287" s="10"/>
      <c r="E6287" s="11"/>
    </row>
    <row r="6288" spans="1:5" s="1" customFormat="1" ht="19.7" customHeight="1" x14ac:dyDescent="0.2">
      <c r="A6288" s="6"/>
      <c r="B6288" s="7"/>
      <c r="C6288" s="7"/>
      <c r="D6288" s="7"/>
      <c r="E6288" s="8"/>
    </row>
    <row r="6289" spans="1:5" s="1" customFormat="1" ht="19.7" customHeight="1" x14ac:dyDescent="0.2">
      <c r="A6289" s="9"/>
      <c r="B6289" s="10"/>
      <c r="C6289" s="10"/>
      <c r="D6289" s="10"/>
      <c r="E6289" s="11"/>
    </row>
    <row r="6290" spans="1:5" s="1" customFormat="1" ht="19.7" customHeight="1" x14ac:dyDescent="0.2">
      <c r="A6290" s="6"/>
      <c r="B6290" s="7"/>
      <c r="C6290" s="7"/>
      <c r="D6290" s="7"/>
      <c r="E6290" s="8"/>
    </row>
    <row r="6291" spans="1:5" s="1" customFormat="1" ht="19.7" customHeight="1" x14ac:dyDescent="0.2">
      <c r="A6291" s="9"/>
      <c r="B6291" s="10"/>
      <c r="C6291" s="10"/>
      <c r="D6291" s="10"/>
      <c r="E6291" s="11"/>
    </row>
    <row r="6292" spans="1:5" s="1" customFormat="1" ht="19.7" customHeight="1" x14ac:dyDescent="0.2">
      <c r="A6292" s="6"/>
      <c r="B6292" s="7"/>
      <c r="C6292" s="7"/>
      <c r="D6292" s="7"/>
      <c r="E6292" s="8"/>
    </row>
    <row r="6293" spans="1:5" s="1" customFormat="1" ht="19.7" customHeight="1" x14ac:dyDescent="0.2">
      <c r="A6293" s="9"/>
      <c r="B6293" s="10"/>
      <c r="C6293" s="10"/>
      <c r="D6293" s="10"/>
      <c r="E6293" s="11"/>
    </row>
    <row r="6294" spans="1:5" s="1" customFormat="1" ht="19.7" customHeight="1" x14ac:dyDescent="0.2">
      <c r="A6294" s="6"/>
      <c r="B6294" s="7"/>
      <c r="C6294" s="7"/>
      <c r="D6294" s="7"/>
      <c r="E6294" s="8"/>
    </row>
    <row r="6295" spans="1:5" s="1" customFormat="1" ht="19.7" customHeight="1" x14ac:dyDescent="0.2">
      <c r="A6295" s="9"/>
      <c r="B6295" s="10"/>
      <c r="C6295" s="10"/>
      <c r="D6295" s="10"/>
      <c r="E6295" s="11"/>
    </row>
    <row r="6296" spans="1:5" s="1" customFormat="1" ht="19.7" customHeight="1" x14ac:dyDescent="0.2">
      <c r="A6296" s="6"/>
      <c r="B6296" s="7"/>
      <c r="C6296" s="7"/>
      <c r="D6296" s="7"/>
      <c r="E6296" s="8"/>
    </row>
    <row r="6297" spans="1:5" s="1" customFormat="1" ht="19.7" customHeight="1" x14ac:dyDescent="0.2">
      <c r="A6297" s="9"/>
      <c r="B6297" s="10"/>
      <c r="C6297" s="10"/>
      <c r="D6297" s="10"/>
      <c r="E6297" s="11"/>
    </row>
    <row r="6298" spans="1:5" s="1" customFormat="1" ht="19.7" customHeight="1" x14ac:dyDescent="0.2">
      <c r="A6298" s="6"/>
      <c r="B6298" s="7"/>
      <c r="C6298" s="7"/>
      <c r="D6298" s="7"/>
      <c r="E6298" s="8"/>
    </row>
    <row r="6299" spans="1:5" s="1" customFormat="1" ht="19.7" customHeight="1" x14ac:dyDescent="0.2">
      <c r="A6299" s="9"/>
      <c r="B6299" s="10"/>
      <c r="C6299" s="10"/>
      <c r="D6299" s="10"/>
      <c r="E6299" s="11"/>
    </row>
    <row r="6300" spans="1:5" s="1" customFormat="1" ht="19.7" customHeight="1" x14ac:dyDescent="0.2">
      <c r="A6300" s="6"/>
      <c r="B6300" s="7"/>
      <c r="C6300" s="7"/>
      <c r="D6300" s="7"/>
      <c r="E6300" s="8"/>
    </row>
    <row r="6301" spans="1:5" s="1" customFormat="1" ht="19.7" customHeight="1" x14ac:dyDescent="0.2">
      <c r="A6301" s="9"/>
      <c r="B6301" s="10"/>
      <c r="C6301" s="10"/>
      <c r="D6301" s="10"/>
      <c r="E6301" s="11"/>
    </row>
    <row r="6302" spans="1:5" s="1" customFormat="1" ht="19.7" customHeight="1" x14ac:dyDescent="0.2">
      <c r="A6302" s="6"/>
      <c r="B6302" s="7"/>
      <c r="C6302" s="7"/>
      <c r="D6302" s="7"/>
      <c r="E6302" s="8"/>
    </row>
    <row r="6303" spans="1:5" s="1" customFormat="1" ht="19.7" customHeight="1" x14ac:dyDescent="0.2">
      <c r="A6303" s="9"/>
      <c r="B6303" s="10"/>
      <c r="C6303" s="10"/>
      <c r="D6303" s="10"/>
      <c r="E6303" s="11"/>
    </row>
    <row r="6304" spans="1:5" s="1" customFormat="1" ht="19.7" customHeight="1" x14ac:dyDescent="0.2">
      <c r="A6304" s="6"/>
      <c r="B6304" s="7"/>
      <c r="C6304" s="7"/>
      <c r="D6304" s="7"/>
      <c r="E6304" s="8"/>
    </row>
    <row r="6305" spans="1:5" s="1" customFormat="1" ht="19.7" customHeight="1" x14ac:dyDescent="0.2">
      <c r="A6305" s="9"/>
      <c r="B6305" s="10"/>
      <c r="C6305" s="10"/>
      <c r="D6305" s="10"/>
      <c r="E6305" s="11"/>
    </row>
    <row r="6306" spans="1:5" s="1" customFormat="1" ht="19.7" customHeight="1" x14ac:dyDescent="0.2">
      <c r="A6306" s="6"/>
      <c r="B6306" s="7"/>
      <c r="C6306" s="7"/>
      <c r="D6306" s="7"/>
      <c r="E6306" s="8"/>
    </row>
    <row r="6307" spans="1:5" s="1" customFormat="1" ht="19.7" customHeight="1" x14ac:dyDescent="0.2">
      <c r="A6307" s="9"/>
      <c r="B6307" s="10"/>
      <c r="C6307" s="10"/>
      <c r="D6307" s="10"/>
      <c r="E6307" s="11"/>
    </row>
    <row r="6308" spans="1:5" s="1" customFormat="1" ht="19.7" customHeight="1" x14ac:dyDescent="0.2">
      <c r="A6308" s="6"/>
      <c r="B6308" s="7"/>
      <c r="C6308" s="7"/>
      <c r="D6308" s="7"/>
      <c r="E6308" s="8"/>
    </row>
    <row r="6309" spans="1:5" s="1" customFormat="1" ht="19.7" customHeight="1" x14ac:dyDescent="0.2">
      <c r="A6309" s="9"/>
      <c r="B6309" s="10"/>
      <c r="C6309" s="10"/>
      <c r="D6309" s="10"/>
      <c r="E6309" s="11"/>
    </row>
    <row r="6310" spans="1:5" s="1" customFormat="1" ht="19.7" customHeight="1" x14ac:dyDescent="0.2">
      <c r="A6310" s="6"/>
      <c r="B6310" s="7"/>
      <c r="C6310" s="7"/>
      <c r="D6310" s="7"/>
      <c r="E6310" s="8"/>
    </row>
    <row r="6311" spans="1:5" s="1" customFormat="1" ht="19.7" customHeight="1" x14ac:dyDescent="0.2">
      <c r="A6311" s="9"/>
      <c r="B6311" s="10"/>
      <c r="C6311" s="10"/>
      <c r="D6311" s="10"/>
      <c r="E6311" s="11"/>
    </row>
    <row r="6312" spans="1:5" s="1" customFormat="1" ht="19.7" customHeight="1" x14ac:dyDescent="0.2">
      <c r="A6312" s="6"/>
      <c r="B6312" s="7"/>
      <c r="C6312" s="7"/>
      <c r="D6312" s="7"/>
      <c r="E6312" s="8"/>
    </row>
    <row r="6313" spans="1:5" s="1" customFormat="1" ht="19.7" customHeight="1" x14ac:dyDescent="0.2">
      <c r="A6313" s="9"/>
      <c r="B6313" s="10"/>
      <c r="C6313" s="10"/>
      <c r="D6313" s="10"/>
      <c r="E6313" s="11"/>
    </row>
    <row r="6314" spans="1:5" s="1" customFormat="1" ht="19.7" customHeight="1" x14ac:dyDescent="0.2">
      <c r="A6314" s="6"/>
      <c r="B6314" s="7"/>
      <c r="C6314" s="7"/>
      <c r="D6314" s="7"/>
      <c r="E6314" s="8"/>
    </row>
    <row r="6315" spans="1:5" s="1" customFormat="1" ht="19.7" customHeight="1" x14ac:dyDescent="0.2">
      <c r="A6315" s="9"/>
      <c r="B6315" s="10"/>
      <c r="C6315" s="10"/>
      <c r="D6315" s="10"/>
      <c r="E6315" s="11"/>
    </row>
    <row r="6316" spans="1:5" s="1" customFormat="1" ht="19.7" customHeight="1" x14ac:dyDescent="0.2">
      <c r="A6316" s="6"/>
      <c r="B6316" s="7"/>
      <c r="C6316" s="7"/>
      <c r="D6316" s="7"/>
      <c r="E6316" s="8"/>
    </row>
    <row r="6317" spans="1:5" s="1" customFormat="1" ht="19.7" customHeight="1" x14ac:dyDescent="0.2">
      <c r="A6317" s="9"/>
      <c r="B6317" s="10"/>
      <c r="C6317" s="10"/>
      <c r="D6317" s="10"/>
      <c r="E6317" s="11"/>
    </row>
    <row r="6318" spans="1:5" s="1" customFormat="1" ht="19.7" customHeight="1" x14ac:dyDescent="0.2">
      <c r="A6318" s="6"/>
      <c r="B6318" s="7"/>
      <c r="C6318" s="7"/>
      <c r="D6318" s="7"/>
      <c r="E6318" s="8"/>
    </row>
    <row r="6319" spans="1:5" s="1" customFormat="1" ht="19.7" customHeight="1" x14ac:dyDescent="0.2">
      <c r="A6319" s="9"/>
      <c r="B6319" s="10"/>
      <c r="C6319" s="10"/>
      <c r="D6319" s="10"/>
      <c r="E6319" s="11"/>
    </row>
    <row r="6320" spans="1:5" s="1" customFormat="1" ht="19.7" customHeight="1" x14ac:dyDescent="0.2">
      <c r="A6320" s="6"/>
      <c r="B6320" s="7"/>
      <c r="C6320" s="7"/>
      <c r="D6320" s="7"/>
      <c r="E6320" s="8"/>
    </row>
    <row r="6321" spans="1:5" s="1" customFormat="1" ht="19.7" customHeight="1" x14ac:dyDescent="0.2">
      <c r="A6321" s="9"/>
      <c r="B6321" s="10"/>
      <c r="C6321" s="10"/>
      <c r="D6321" s="10"/>
      <c r="E6321" s="11"/>
    </row>
    <row r="6322" spans="1:5" s="1" customFormat="1" ht="19.7" customHeight="1" x14ac:dyDescent="0.2">
      <c r="A6322" s="6"/>
      <c r="B6322" s="7"/>
      <c r="C6322" s="7"/>
      <c r="D6322" s="7"/>
      <c r="E6322" s="8"/>
    </row>
    <row r="6323" spans="1:5" s="1" customFormat="1" ht="19.7" customHeight="1" x14ac:dyDescent="0.2">
      <c r="A6323" s="9"/>
      <c r="B6323" s="10"/>
      <c r="C6323" s="10"/>
      <c r="D6323" s="10"/>
      <c r="E6323" s="11"/>
    </row>
    <row r="6324" spans="1:5" s="1" customFormat="1" ht="19.7" customHeight="1" x14ac:dyDescent="0.2">
      <c r="A6324" s="6"/>
      <c r="B6324" s="7"/>
      <c r="C6324" s="7"/>
      <c r="D6324" s="7"/>
      <c r="E6324" s="8"/>
    </row>
    <row r="6325" spans="1:5" s="1" customFormat="1" ht="19.7" customHeight="1" x14ac:dyDescent="0.2">
      <c r="A6325" s="9"/>
      <c r="B6325" s="10"/>
      <c r="C6325" s="10"/>
      <c r="D6325" s="10"/>
      <c r="E6325" s="11"/>
    </row>
    <row r="6326" spans="1:5" s="1" customFormat="1" ht="19.7" customHeight="1" x14ac:dyDescent="0.2">
      <c r="A6326" s="6"/>
      <c r="B6326" s="7"/>
      <c r="C6326" s="7"/>
      <c r="D6326" s="7"/>
      <c r="E6326" s="8"/>
    </row>
    <row r="6327" spans="1:5" s="1" customFormat="1" ht="19.7" customHeight="1" x14ac:dyDescent="0.2">
      <c r="A6327" s="9"/>
      <c r="B6327" s="10"/>
      <c r="C6327" s="10"/>
      <c r="D6327" s="10"/>
      <c r="E6327" s="11"/>
    </row>
    <row r="6328" spans="1:5" s="1" customFormat="1" ht="19.7" customHeight="1" x14ac:dyDescent="0.2">
      <c r="A6328" s="6"/>
      <c r="B6328" s="7"/>
      <c r="C6328" s="7"/>
      <c r="D6328" s="7"/>
      <c r="E6328" s="8"/>
    </row>
    <row r="6329" spans="1:5" s="1" customFormat="1" ht="19.7" customHeight="1" x14ac:dyDescent="0.2">
      <c r="A6329" s="6"/>
      <c r="B6329" s="7"/>
      <c r="C6329" s="7"/>
      <c r="D6329" s="7"/>
      <c r="E6329" s="8"/>
    </row>
    <row r="6330" spans="1:5" s="1" customFormat="1" ht="19.7" customHeight="1" x14ac:dyDescent="0.2">
      <c r="A6330" s="9"/>
      <c r="B6330" s="10"/>
      <c r="C6330" s="10"/>
      <c r="D6330" s="10"/>
      <c r="E6330" s="11"/>
    </row>
    <row r="6331" spans="1:5" s="1" customFormat="1" ht="19.7" customHeight="1" x14ac:dyDescent="0.2">
      <c r="A6331" s="6"/>
      <c r="B6331" s="7"/>
      <c r="C6331" s="7"/>
      <c r="D6331" s="7"/>
      <c r="E6331" s="8"/>
    </row>
    <row r="6332" spans="1:5" s="1" customFormat="1" ht="19.7" customHeight="1" x14ac:dyDescent="0.2">
      <c r="A6332" s="9"/>
      <c r="B6332" s="10"/>
      <c r="C6332" s="10"/>
      <c r="D6332" s="10"/>
      <c r="E6332" s="11"/>
    </row>
    <row r="6333" spans="1:5" s="1" customFormat="1" ht="19.7" customHeight="1" x14ac:dyDescent="0.2">
      <c r="A6333" s="6"/>
      <c r="B6333" s="7"/>
      <c r="C6333" s="7"/>
      <c r="D6333" s="7"/>
      <c r="E6333" s="8"/>
    </row>
    <row r="6334" spans="1:5" s="1" customFormat="1" ht="19.7" customHeight="1" x14ac:dyDescent="0.2">
      <c r="A6334" s="9"/>
      <c r="B6334" s="10"/>
      <c r="C6334" s="10"/>
      <c r="D6334" s="10"/>
      <c r="E6334" s="11"/>
    </row>
    <row r="6335" spans="1:5" s="1" customFormat="1" ht="19.7" customHeight="1" x14ac:dyDescent="0.2">
      <c r="A6335" s="6"/>
      <c r="B6335" s="7"/>
      <c r="C6335" s="7"/>
      <c r="D6335" s="7"/>
      <c r="E6335" s="8"/>
    </row>
    <row r="6336" spans="1:5" s="1" customFormat="1" ht="19.7" customHeight="1" x14ac:dyDescent="0.2">
      <c r="A6336" s="9"/>
      <c r="B6336" s="10"/>
      <c r="C6336" s="10"/>
      <c r="D6336" s="10"/>
      <c r="E6336" s="11"/>
    </row>
    <row r="6337" spans="1:5" s="1" customFormat="1" ht="19.7" customHeight="1" x14ac:dyDescent="0.2">
      <c r="A6337" s="6"/>
      <c r="B6337" s="7"/>
      <c r="C6337" s="7"/>
      <c r="D6337" s="7"/>
      <c r="E6337" s="8"/>
    </row>
    <row r="6338" spans="1:5" s="1" customFormat="1" ht="19.7" customHeight="1" x14ac:dyDescent="0.2">
      <c r="A6338" s="9"/>
      <c r="B6338" s="10"/>
      <c r="C6338" s="10"/>
      <c r="D6338" s="10"/>
      <c r="E6338" s="11"/>
    </row>
    <row r="6339" spans="1:5" s="1" customFormat="1" ht="19.7" customHeight="1" x14ac:dyDescent="0.2">
      <c r="A6339" s="6"/>
      <c r="B6339" s="7"/>
      <c r="C6339" s="7"/>
      <c r="D6339" s="7"/>
      <c r="E6339" s="8"/>
    </row>
    <row r="6340" spans="1:5" s="1" customFormat="1" ht="19.7" customHeight="1" x14ac:dyDescent="0.2">
      <c r="A6340" s="9"/>
      <c r="B6340" s="10"/>
      <c r="C6340" s="10"/>
      <c r="D6340" s="10"/>
      <c r="E6340" s="11"/>
    </row>
    <row r="6341" spans="1:5" s="1" customFormat="1" ht="19.7" customHeight="1" x14ac:dyDescent="0.2">
      <c r="A6341" s="6"/>
      <c r="B6341" s="7"/>
      <c r="C6341" s="7"/>
      <c r="D6341" s="7"/>
      <c r="E6341" s="8"/>
    </row>
    <row r="6342" spans="1:5" s="1" customFormat="1" ht="19.7" customHeight="1" x14ac:dyDescent="0.2">
      <c r="A6342" s="9"/>
      <c r="B6342" s="10"/>
      <c r="C6342" s="10"/>
      <c r="D6342" s="10"/>
      <c r="E6342" s="11"/>
    </row>
    <row r="6343" spans="1:5" s="1" customFormat="1" ht="19.7" customHeight="1" x14ac:dyDescent="0.2">
      <c r="A6343" s="6"/>
      <c r="B6343" s="7"/>
      <c r="C6343" s="7"/>
      <c r="D6343" s="7"/>
      <c r="E6343" s="8"/>
    </row>
    <row r="6344" spans="1:5" s="1" customFormat="1" ht="19.7" customHeight="1" x14ac:dyDescent="0.2">
      <c r="A6344" s="9"/>
      <c r="B6344" s="10"/>
      <c r="C6344" s="10"/>
      <c r="D6344" s="10"/>
      <c r="E6344" s="11"/>
    </row>
    <row r="6345" spans="1:5" s="1" customFormat="1" ht="19.7" customHeight="1" x14ac:dyDescent="0.2">
      <c r="A6345" s="6"/>
      <c r="B6345" s="7"/>
      <c r="C6345" s="7"/>
      <c r="D6345" s="7"/>
      <c r="E6345" s="8"/>
    </row>
    <row r="6346" spans="1:5" s="1" customFormat="1" ht="19.7" customHeight="1" x14ac:dyDescent="0.2">
      <c r="A6346" s="9"/>
      <c r="B6346" s="10"/>
      <c r="C6346" s="10"/>
      <c r="D6346" s="10"/>
      <c r="E6346" s="11"/>
    </row>
    <row r="6347" spans="1:5" s="1" customFormat="1" ht="19.7" customHeight="1" x14ac:dyDescent="0.2">
      <c r="A6347" s="6"/>
      <c r="B6347" s="7"/>
      <c r="C6347" s="7"/>
      <c r="D6347" s="7"/>
      <c r="E6347" s="8"/>
    </row>
    <row r="6348" spans="1:5" s="1" customFormat="1" ht="19.7" customHeight="1" x14ac:dyDescent="0.2">
      <c r="A6348" s="9"/>
      <c r="B6348" s="10"/>
      <c r="C6348" s="10"/>
      <c r="D6348" s="10"/>
      <c r="E6348" s="11"/>
    </row>
    <row r="6349" spans="1:5" s="1" customFormat="1" ht="19.7" customHeight="1" x14ac:dyDescent="0.2">
      <c r="A6349" s="6"/>
      <c r="B6349" s="7"/>
      <c r="C6349" s="7"/>
      <c r="D6349" s="7"/>
      <c r="E6349" s="8"/>
    </row>
    <row r="6350" spans="1:5" s="1" customFormat="1" ht="19.7" customHeight="1" x14ac:dyDescent="0.2">
      <c r="A6350" s="9"/>
      <c r="B6350" s="10"/>
      <c r="C6350" s="10"/>
      <c r="D6350" s="10"/>
      <c r="E6350" s="11"/>
    </row>
    <row r="6351" spans="1:5" s="1" customFormat="1" ht="19.7" customHeight="1" x14ac:dyDescent="0.2">
      <c r="A6351" s="6"/>
      <c r="B6351" s="7"/>
      <c r="C6351" s="7"/>
      <c r="D6351" s="7"/>
      <c r="E6351" s="8"/>
    </row>
    <row r="6352" spans="1:5" s="1" customFormat="1" ht="19.7" customHeight="1" x14ac:dyDescent="0.2">
      <c r="A6352" s="9"/>
      <c r="B6352" s="10"/>
      <c r="C6352" s="10"/>
      <c r="D6352" s="10"/>
      <c r="E6352" s="11"/>
    </row>
    <row r="6353" spans="1:5" s="1" customFormat="1" ht="19.7" customHeight="1" x14ac:dyDescent="0.2">
      <c r="A6353" s="6"/>
      <c r="B6353" s="7"/>
      <c r="C6353" s="7"/>
      <c r="D6353" s="7"/>
      <c r="E6353" s="8"/>
    </row>
    <row r="6354" spans="1:5" s="1" customFormat="1" ht="19.7" customHeight="1" x14ac:dyDescent="0.2">
      <c r="A6354" s="9"/>
      <c r="B6354" s="10"/>
      <c r="C6354" s="10"/>
      <c r="D6354" s="10"/>
      <c r="E6354" s="11"/>
    </row>
    <row r="6355" spans="1:5" s="1" customFormat="1" ht="19.7" customHeight="1" x14ac:dyDescent="0.2">
      <c r="A6355" s="6"/>
      <c r="B6355" s="7"/>
      <c r="C6355" s="7"/>
      <c r="D6355" s="7"/>
      <c r="E6355" s="8"/>
    </row>
    <row r="6356" spans="1:5" s="1" customFormat="1" ht="19.7" customHeight="1" x14ac:dyDescent="0.2">
      <c r="A6356" s="9"/>
      <c r="B6356" s="10"/>
      <c r="C6356" s="10"/>
      <c r="D6356" s="10"/>
      <c r="E6356" s="11"/>
    </row>
    <row r="6357" spans="1:5" s="1" customFormat="1" ht="19.7" customHeight="1" x14ac:dyDescent="0.2">
      <c r="A6357" s="6"/>
      <c r="B6357" s="7"/>
      <c r="C6357" s="7"/>
      <c r="D6357" s="7"/>
      <c r="E6357" s="8"/>
    </row>
    <row r="6358" spans="1:5" s="1" customFormat="1" ht="19.7" customHeight="1" x14ac:dyDescent="0.2">
      <c r="A6358" s="9"/>
      <c r="B6358" s="10"/>
      <c r="C6358" s="10"/>
      <c r="D6358" s="10"/>
      <c r="E6358" s="11"/>
    </row>
    <row r="6359" spans="1:5" s="1" customFormat="1" ht="19.7" customHeight="1" x14ac:dyDescent="0.2">
      <c r="A6359" s="6"/>
      <c r="B6359" s="7"/>
      <c r="C6359" s="7"/>
      <c r="D6359" s="7"/>
      <c r="E6359" s="8"/>
    </row>
    <row r="6360" spans="1:5" s="1" customFormat="1" ht="19.7" customHeight="1" x14ac:dyDescent="0.2">
      <c r="A6360" s="9"/>
      <c r="B6360" s="10"/>
      <c r="C6360" s="10"/>
      <c r="D6360" s="10"/>
      <c r="E6360" s="11"/>
    </row>
    <row r="6361" spans="1:5" s="1" customFormat="1" ht="19.7" customHeight="1" x14ac:dyDescent="0.2">
      <c r="A6361" s="6"/>
      <c r="B6361" s="7"/>
      <c r="C6361" s="7"/>
      <c r="D6361" s="7"/>
      <c r="E6361" s="8"/>
    </row>
    <row r="6362" spans="1:5" s="1" customFormat="1" ht="19.7" customHeight="1" x14ac:dyDescent="0.2">
      <c r="A6362" s="9"/>
      <c r="B6362" s="10"/>
      <c r="C6362" s="10"/>
      <c r="D6362" s="10"/>
      <c r="E6362" s="11"/>
    </row>
    <row r="6363" spans="1:5" s="1" customFormat="1" ht="19.7" customHeight="1" x14ac:dyDescent="0.2">
      <c r="A6363" s="6"/>
      <c r="B6363" s="7"/>
      <c r="C6363" s="7"/>
      <c r="D6363" s="7"/>
      <c r="E6363" s="8"/>
    </row>
    <row r="6364" spans="1:5" s="1" customFormat="1" ht="19.7" customHeight="1" x14ac:dyDescent="0.2">
      <c r="A6364" s="9"/>
      <c r="B6364" s="10"/>
      <c r="C6364" s="10"/>
      <c r="D6364" s="10"/>
      <c r="E6364" s="11"/>
    </row>
    <row r="6365" spans="1:5" s="1" customFormat="1" ht="19.7" customHeight="1" x14ac:dyDescent="0.2">
      <c r="A6365" s="6"/>
      <c r="B6365" s="7"/>
      <c r="C6365" s="7"/>
      <c r="D6365" s="7"/>
      <c r="E6365" s="8"/>
    </row>
    <row r="6366" spans="1:5" s="1" customFormat="1" ht="19.7" customHeight="1" x14ac:dyDescent="0.2">
      <c r="A6366" s="9"/>
      <c r="B6366" s="10"/>
      <c r="C6366" s="10"/>
      <c r="D6366" s="10"/>
      <c r="E6366" s="11"/>
    </row>
    <row r="6367" spans="1:5" s="1" customFormat="1" ht="19.7" customHeight="1" x14ac:dyDescent="0.2">
      <c r="A6367" s="6"/>
      <c r="B6367" s="7"/>
      <c r="C6367" s="7"/>
      <c r="D6367" s="7"/>
      <c r="E6367" s="8"/>
    </row>
    <row r="6368" spans="1:5" s="1" customFormat="1" ht="19.7" customHeight="1" x14ac:dyDescent="0.2">
      <c r="A6368" s="9"/>
      <c r="B6368" s="10"/>
      <c r="C6368" s="10"/>
      <c r="D6368" s="10"/>
      <c r="E6368" s="11"/>
    </row>
    <row r="6369" spans="1:5" s="1" customFormat="1" ht="19.7" customHeight="1" x14ac:dyDescent="0.2">
      <c r="A6369" s="6"/>
      <c r="B6369" s="7"/>
      <c r="C6369" s="7"/>
      <c r="D6369" s="7"/>
      <c r="E6369" s="8"/>
    </row>
    <row r="6370" spans="1:5" s="1" customFormat="1" ht="19.7" customHeight="1" x14ac:dyDescent="0.2">
      <c r="A6370" s="9"/>
      <c r="B6370" s="10"/>
      <c r="C6370" s="10"/>
      <c r="D6370" s="10"/>
      <c r="E6370" s="11"/>
    </row>
    <row r="6371" spans="1:5" s="1" customFormat="1" ht="19.7" customHeight="1" x14ac:dyDescent="0.2">
      <c r="A6371" s="6"/>
      <c r="B6371" s="7"/>
      <c r="C6371" s="7"/>
      <c r="D6371" s="7"/>
      <c r="E6371" s="8"/>
    </row>
    <row r="6372" spans="1:5" s="1" customFormat="1" ht="19.7" customHeight="1" x14ac:dyDescent="0.2">
      <c r="A6372" s="9"/>
      <c r="B6372" s="10"/>
      <c r="C6372" s="10"/>
      <c r="D6372" s="10"/>
      <c r="E6372" s="11"/>
    </row>
    <row r="6373" spans="1:5" s="1" customFormat="1" ht="19.7" customHeight="1" x14ac:dyDescent="0.2">
      <c r="A6373" s="6"/>
      <c r="B6373" s="7"/>
      <c r="C6373" s="7"/>
      <c r="D6373" s="7"/>
      <c r="E6373" s="8"/>
    </row>
    <row r="6374" spans="1:5" s="1" customFormat="1" ht="19.7" customHeight="1" x14ac:dyDescent="0.2">
      <c r="A6374" s="9"/>
      <c r="B6374" s="10"/>
      <c r="C6374" s="10"/>
      <c r="D6374" s="10"/>
      <c r="E6374" s="11"/>
    </row>
    <row r="6375" spans="1:5" s="1" customFormat="1" ht="19.7" customHeight="1" x14ac:dyDescent="0.2">
      <c r="A6375" s="6"/>
      <c r="B6375" s="7"/>
      <c r="C6375" s="7"/>
      <c r="D6375" s="7"/>
      <c r="E6375" s="8"/>
    </row>
    <row r="6376" spans="1:5" s="1" customFormat="1" ht="19.7" customHeight="1" x14ac:dyDescent="0.2">
      <c r="A6376" s="9"/>
      <c r="B6376" s="10"/>
      <c r="C6376" s="10"/>
      <c r="D6376" s="10"/>
      <c r="E6376" s="11"/>
    </row>
    <row r="6377" spans="1:5" s="1" customFormat="1" ht="19.7" customHeight="1" x14ac:dyDescent="0.2">
      <c r="A6377" s="6"/>
      <c r="B6377" s="7"/>
      <c r="C6377" s="7"/>
      <c r="D6377" s="7"/>
      <c r="E6377" s="8"/>
    </row>
    <row r="6378" spans="1:5" s="1" customFormat="1" ht="19.7" customHeight="1" x14ac:dyDescent="0.2">
      <c r="A6378" s="9"/>
      <c r="B6378" s="10"/>
      <c r="C6378" s="10"/>
      <c r="D6378" s="10"/>
      <c r="E6378" s="11"/>
    </row>
    <row r="6379" spans="1:5" s="1" customFormat="1" ht="19.7" customHeight="1" x14ac:dyDescent="0.2">
      <c r="A6379" s="6"/>
      <c r="B6379" s="7"/>
      <c r="C6379" s="7"/>
      <c r="D6379" s="7"/>
      <c r="E6379" s="8"/>
    </row>
    <row r="6380" spans="1:5" s="1" customFormat="1" ht="19.7" customHeight="1" x14ac:dyDescent="0.2">
      <c r="A6380" s="9"/>
      <c r="B6380" s="10"/>
      <c r="C6380" s="10"/>
      <c r="D6380" s="10"/>
      <c r="E6380" s="11"/>
    </row>
    <row r="6381" spans="1:5" s="1" customFormat="1" ht="19.7" customHeight="1" x14ac:dyDescent="0.2">
      <c r="A6381" s="6"/>
      <c r="B6381" s="7"/>
      <c r="C6381" s="7"/>
      <c r="D6381" s="7"/>
      <c r="E6381" s="8"/>
    </row>
    <row r="6382" spans="1:5" s="1" customFormat="1" ht="19.7" customHeight="1" x14ac:dyDescent="0.2">
      <c r="A6382" s="9"/>
      <c r="B6382" s="10"/>
      <c r="C6382" s="10"/>
      <c r="D6382" s="10"/>
      <c r="E6382" s="11"/>
    </row>
    <row r="6383" spans="1:5" s="1" customFormat="1" ht="19.7" customHeight="1" x14ac:dyDescent="0.2">
      <c r="A6383" s="6"/>
      <c r="B6383" s="7"/>
      <c r="C6383" s="7"/>
      <c r="D6383" s="7"/>
      <c r="E6383" s="8"/>
    </row>
    <row r="6384" spans="1:5" s="1" customFormat="1" ht="19.7" customHeight="1" x14ac:dyDescent="0.2">
      <c r="A6384" s="9"/>
      <c r="B6384" s="10"/>
      <c r="C6384" s="10"/>
      <c r="D6384" s="10"/>
      <c r="E6384" s="11"/>
    </row>
    <row r="6385" spans="1:5" s="1" customFormat="1" ht="19.7" customHeight="1" x14ac:dyDescent="0.2">
      <c r="A6385" s="6"/>
      <c r="B6385" s="7"/>
      <c r="C6385" s="7"/>
      <c r="D6385" s="7"/>
      <c r="E6385" s="8"/>
    </row>
    <row r="6386" spans="1:5" s="1" customFormat="1" ht="19.7" customHeight="1" x14ac:dyDescent="0.2">
      <c r="A6386" s="9"/>
      <c r="B6386" s="10"/>
      <c r="C6386" s="10"/>
      <c r="D6386" s="10"/>
      <c r="E6386" s="11"/>
    </row>
    <row r="6387" spans="1:5" s="1" customFormat="1" ht="19.7" customHeight="1" x14ac:dyDescent="0.2">
      <c r="A6387" s="6"/>
      <c r="B6387" s="7"/>
      <c r="C6387" s="7"/>
      <c r="D6387" s="7"/>
      <c r="E6387" s="8"/>
    </row>
    <row r="6388" spans="1:5" s="1" customFormat="1" ht="19.7" customHeight="1" x14ac:dyDescent="0.2">
      <c r="A6388" s="9"/>
      <c r="B6388" s="10"/>
      <c r="C6388" s="10"/>
      <c r="D6388" s="10"/>
      <c r="E6388" s="11"/>
    </row>
    <row r="6389" spans="1:5" s="1" customFormat="1" ht="19.7" customHeight="1" x14ac:dyDescent="0.2">
      <c r="A6389" s="6"/>
      <c r="B6389" s="7"/>
      <c r="C6389" s="7"/>
      <c r="D6389" s="7"/>
      <c r="E6389" s="8"/>
    </row>
    <row r="6390" spans="1:5" s="1" customFormat="1" ht="19.7" customHeight="1" x14ac:dyDescent="0.2">
      <c r="A6390" s="9"/>
      <c r="B6390" s="10"/>
      <c r="C6390" s="10"/>
      <c r="D6390" s="10"/>
      <c r="E6390" s="11"/>
    </row>
    <row r="6391" spans="1:5" s="1" customFormat="1" ht="19.7" customHeight="1" x14ac:dyDescent="0.2">
      <c r="A6391" s="6"/>
      <c r="B6391" s="7"/>
      <c r="C6391" s="7"/>
      <c r="D6391" s="7"/>
      <c r="E6391" s="8"/>
    </row>
    <row r="6392" spans="1:5" s="1" customFormat="1" ht="19.7" customHeight="1" x14ac:dyDescent="0.2">
      <c r="A6392" s="9"/>
      <c r="B6392" s="10"/>
      <c r="C6392" s="10"/>
      <c r="D6392" s="10"/>
      <c r="E6392" s="11"/>
    </row>
    <row r="6393" spans="1:5" s="1" customFormat="1" ht="19.7" customHeight="1" x14ac:dyDescent="0.2">
      <c r="A6393" s="6"/>
      <c r="B6393" s="7"/>
      <c r="C6393" s="7"/>
      <c r="D6393" s="7"/>
      <c r="E6393" s="8"/>
    </row>
    <row r="6394" spans="1:5" s="1" customFormat="1" ht="19.7" customHeight="1" x14ac:dyDescent="0.2">
      <c r="A6394" s="9"/>
      <c r="B6394" s="10"/>
      <c r="C6394" s="10"/>
      <c r="D6394" s="10"/>
      <c r="E6394" s="11"/>
    </row>
    <row r="6395" spans="1:5" s="1" customFormat="1" ht="19.7" customHeight="1" x14ac:dyDescent="0.2">
      <c r="A6395" s="6"/>
      <c r="B6395" s="7"/>
      <c r="C6395" s="7"/>
      <c r="D6395" s="7"/>
      <c r="E6395" s="8"/>
    </row>
    <row r="6396" spans="1:5" s="1" customFormat="1" ht="19.7" customHeight="1" x14ac:dyDescent="0.2">
      <c r="A6396" s="9"/>
      <c r="B6396" s="10"/>
      <c r="C6396" s="10"/>
      <c r="D6396" s="10"/>
      <c r="E6396" s="11"/>
    </row>
    <row r="6397" spans="1:5" s="1" customFormat="1" ht="19.7" customHeight="1" x14ac:dyDescent="0.2">
      <c r="A6397" s="6"/>
      <c r="B6397" s="7"/>
      <c r="C6397" s="7"/>
      <c r="D6397" s="7"/>
      <c r="E6397" s="8"/>
    </row>
    <row r="6398" spans="1:5" s="1" customFormat="1" ht="19.7" customHeight="1" x14ac:dyDescent="0.2">
      <c r="A6398" s="9"/>
      <c r="B6398" s="10"/>
      <c r="C6398" s="10"/>
      <c r="D6398" s="10"/>
      <c r="E6398" s="11"/>
    </row>
    <row r="6399" spans="1:5" s="1" customFormat="1" ht="19.7" customHeight="1" x14ac:dyDescent="0.2">
      <c r="A6399" s="6"/>
      <c r="B6399" s="7"/>
      <c r="C6399" s="7"/>
      <c r="D6399" s="7"/>
      <c r="E6399" s="8"/>
    </row>
    <row r="6400" spans="1:5" s="1" customFormat="1" ht="19.7" customHeight="1" x14ac:dyDescent="0.2">
      <c r="A6400" s="9"/>
      <c r="B6400" s="10"/>
      <c r="C6400" s="10"/>
      <c r="D6400" s="10"/>
      <c r="E6400" s="11"/>
    </row>
    <row r="6401" spans="1:5" s="1" customFormat="1" ht="19.7" customHeight="1" x14ac:dyDescent="0.2">
      <c r="A6401" s="6"/>
      <c r="B6401" s="7"/>
      <c r="C6401" s="7"/>
      <c r="D6401" s="7"/>
      <c r="E6401" s="8"/>
    </row>
    <row r="6402" spans="1:5" s="1" customFormat="1" ht="19.7" customHeight="1" x14ac:dyDescent="0.2">
      <c r="A6402" s="9"/>
      <c r="B6402" s="10"/>
      <c r="C6402" s="10"/>
      <c r="D6402" s="10"/>
      <c r="E6402" s="11"/>
    </row>
    <row r="6403" spans="1:5" s="1" customFormat="1" ht="19.7" customHeight="1" x14ac:dyDescent="0.2">
      <c r="A6403" s="6"/>
      <c r="B6403" s="7"/>
      <c r="C6403" s="7"/>
      <c r="D6403" s="7"/>
      <c r="E6403" s="8"/>
    </row>
    <row r="6404" spans="1:5" s="1" customFormat="1" ht="19.7" customHeight="1" x14ac:dyDescent="0.2">
      <c r="A6404" s="9"/>
      <c r="B6404" s="10"/>
      <c r="C6404" s="10"/>
      <c r="D6404" s="10"/>
      <c r="E6404" s="11"/>
    </row>
    <row r="6405" spans="1:5" s="1" customFormat="1" ht="19.7" customHeight="1" x14ac:dyDescent="0.2">
      <c r="A6405" s="6"/>
      <c r="B6405" s="7"/>
      <c r="C6405" s="7"/>
      <c r="D6405" s="7"/>
      <c r="E6405" s="8"/>
    </row>
    <row r="6406" spans="1:5" s="1" customFormat="1" ht="19.7" customHeight="1" x14ac:dyDescent="0.2">
      <c r="A6406" s="9"/>
      <c r="B6406" s="10"/>
      <c r="C6406" s="10"/>
      <c r="D6406" s="10"/>
      <c r="E6406" s="11"/>
    </row>
    <row r="6407" spans="1:5" s="1" customFormat="1" ht="19.7" customHeight="1" x14ac:dyDescent="0.2">
      <c r="A6407" s="6"/>
      <c r="B6407" s="7"/>
      <c r="C6407" s="7"/>
      <c r="D6407" s="7"/>
      <c r="E6407" s="8"/>
    </row>
    <row r="6408" spans="1:5" s="1" customFormat="1" ht="19.7" customHeight="1" x14ac:dyDescent="0.2">
      <c r="A6408" s="9"/>
      <c r="B6408" s="10"/>
      <c r="C6408" s="10"/>
      <c r="D6408" s="10"/>
      <c r="E6408" s="11"/>
    </row>
    <row r="6409" spans="1:5" s="1" customFormat="1" ht="19.7" customHeight="1" x14ac:dyDescent="0.2">
      <c r="A6409" s="6"/>
      <c r="B6409" s="7"/>
      <c r="C6409" s="7"/>
      <c r="D6409" s="7"/>
      <c r="E6409" s="8"/>
    </row>
    <row r="6410" spans="1:5" s="1" customFormat="1" ht="19.7" customHeight="1" x14ac:dyDescent="0.2">
      <c r="A6410" s="9"/>
      <c r="B6410" s="10"/>
      <c r="C6410" s="10"/>
      <c r="D6410" s="10"/>
      <c r="E6410" s="11"/>
    </row>
    <row r="6411" spans="1:5" s="1" customFormat="1" ht="19.7" customHeight="1" x14ac:dyDescent="0.2">
      <c r="A6411" s="6"/>
      <c r="B6411" s="7"/>
      <c r="C6411" s="7"/>
      <c r="D6411" s="7"/>
      <c r="E6411" s="8"/>
    </row>
    <row r="6412" spans="1:5" s="1" customFormat="1" ht="19.7" customHeight="1" x14ac:dyDescent="0.2">
      <c r="A6412" s="9"/>
      <c r="B6412" s="10"/>
      <c r="C6412" s="10"/>
      <c r="D6412" s="10"/>
      <c r="E6412" s="11"/>
    </row>
    <row r="6413" spans="1:5" s="1" customFormat="1" ht="19.7" customHeight="1" x14ac:dyDescent="0.2">
      <c r="A6413" s="6"/>
      <c r="B6413" s="7"/>
      <c r="C6413" s="7"/>
      <c r="D6413" s="7"/>
      <c r="E6413" s="8"/>
    </row>
    <row r="6414" spans="1:5" s="1" customFormat="1" ht="19.7" customHeight="1" x14ac:dyDescent="0.2">
      <c r="A6414" s="9"/>
      <c r="B6414" s="10"/>
      <c r="C6414" s="10"/>
      <c r="D6414" s="10"/>
      <c r="E6414" s="11"/>
    </row>
    <row r="6415" spans="1:5" s="1" customFormat="1" ht="19.7" customHeight="1" x14ac:dyDescent="0.2">
      <c r="A6415" s="6"/>
      <c r="B6415" s="7"/>
      <c r="C6415" s="7"/>
      <c r="D6415" s="7"/>
      <c r="E6415" s="8"/>
    </row>
    <row r="6416" spans="1:5" s="1" customFormat="1" ht="19.7" customHeight="1" x14ac:dyDescent="0.2">
      <c r="A6416" s="9"/>
      <c r="B6416" s="10"/>
      <c r="C6416" s="10"/>
      <c r="D6416" s="10"/>
      <c r="E6416" s="11"/>
    </row>
    <row r="6417" spans="1:5" s="1" customFormat="1" ht="19.7" customHeight="1" x14ac:dyDescent="0.2">
      <c r="A6417" s="6"/>
      <c r="B6417" s="7"/>
      <c r="C6417" s="7"/>
      <c r="D6417" s="7"/>
      <c r="E6417" s="8"/>
    </row>
    <row r="6418" spans="1:5" s="1" customFormat="1" ht="19.7" customHeight="1" x14ac:dyDescent="0.2">
      <c r="A6418" s="9"/>
      <c r="B6418" s="10"/>
      <c r="C6418" s="10"/>
      <c r="D6418" s="10"/>
      <c r="E6418" s="11"/>
    </row>
    <row r="6419" spans="1:5" s="1" customFormat="1" ht="19.7" customHeight="1" x14ac:dyDescent="0.2">
      <c r="A6419" s="6"/>
      <c r="B6419" s="7"/>
      <c r="C6419" s="7"/>
      <c r="D6419" s="7"/>
      <c r="E6419" s="8"/>
    </row>
    <row r="6420" spans="1:5" s="1" customFormat="1" ht="19.7" customHeight="1" x14ac:dyDescent="0.2">
      <c r="A6420" s="9"/>
      <c r="B6420" s="10"/>
      <c r="C6420" s="10"/>
      <c r="D6420" s="10"/>
      <c r="E6420" s="11"/>
    </row>
    <row r="6421" spans="1:5" s="1" customFormat="1" ht="19.7" customHeight="1" x14ac:dyDescent="0.2">
      <c r="A6421" s="6"/>
      <c r="B6421" s="7"/>
      <c r="C6421" s="7"/>
      <c r="D6421" s="7"/>
      <c r="E6421" s="8"/>
    </row>
    <row r="6422" spans="1:5" s="1" customFormat="1" ht="19.7" customHeight="1" x14ac:dyDescent="0.2">
      <c r="A6422" s="9"/>
      <c r="B6422" s="10"/>
      <c r="C6422" s="10"/>
      <c r="D6422" s="10"/>
      <c r="E6422" s="11"/>
    </row>
    <row r="6423" spans="1:5" s="1" customFormat="1" ht="19.7" customHeight="1" x14ac:dyDescent="0.2">
      <c r="A6423" s="6"/>
      <c r="B6423" s="7"/>
      <c r="C6423" s="7"/>
      <c r="D6423" s="7"/>
      <c r="E6423" s="8"/>
    </row>
    <row r="6424" spans="1:5" s="1" customFormat="1" ht="19.7" customHeight="1" x14ac:dyDescent="0.2">
      <c r="A6424" s="9"/>
      <c r="B6424" s="10"/>
      <c r="C6424" s="10"/>
      <c r="D6424" s="10"/>
      <c r="E6424" s="11"/>
    </row>
    <row r="6425" spans="1:5" s="1" customFormat="1" ht="19.7" customHeight="1" x14ac:dyDescent="0.2">
      <c r="A6425" s="6"/>
      <c r="B6425" s="7"/>
      <c r="C6425" s="7"/>
      <c r="D6425" s="7"/>
      <c r="E6425" s="8"/>
    </row>
    <row r="6426" spans="1:5" s="1" customFormat="1" ht="19.7" customHeight="1" x14ac:dyDescent="0.2">
      <c r="A6426" s="9"/>
      <c r="B6426" s="10"/>
      <c r="C6426" s="10"/>
      <c r="D6426" s="10"/>
      <c r="E6426" s="11"/>
    </row>
    <row r="6427" spans="1:5" s="1" customFormat="1" ht="19.7" customHeight="1" x14ac:dyDescent="0.2">
      <c r="A6427" s="6"/>
      <c r="B6427" s="7"/>
      <c r="C6427" s="7"/>
      <c r="D6427" s="7"/>
      <c r="E6427" s="8"/>
    </row>
    <row r="6428" spans="1:5" s="1" customFormat="1" ht="19.7" customHeight="1" x14ac:dyDescent="0.2">
      <c r="A6428" s="9"/>
      <c r="B6428" s="10"/>
      <c r="C6428" s="10"/>
      <c r="D6428" s="10"/>
      <c r="E6428" s="11"/>
    </row>
    <row r="6429" spans="1:5" s="1" customFormat="1" ht="19.7" customHeight="1" x14ac:dyDescent="0.2">
      <c r="A6429" s="6"/>
      <c r="B6429" s="7"/>
      <c r="C6429" s="7"/>
      <c r="D6429" s="7"/>
      <c r="E6429" s="8"/>
    </row>
    <row r="6430" spans="1:5" s="1" customFormat="1" ht="19.7" customHeight="1" x14ac:dyDescent="0.2">
      <c r="A6430" s="9"/>
      <c r="B6430" s="10"/>
      <c r="C6430" s="10"/>
      <c r="D6430" s="10"/>
      <c r="E6430" s="11"/>
    </row>
    <row r="6431" spans="1:5" s="1" customFormat="1" ht="19.7" customHeight="1" x14ac:dyDescent="0.2">
      <c r="A6431" s="6"/>
      <c r="B6431" s="7"/>
      <c r="C6431" s="7"/>
      <c r="D6431" s="7"/>
      <c r="E6431" s="8"/>
    </row>
    <row r="6432" spans="1:5" s="1" customFormat="1" ht="19.7" customHeight="1" x14ac:dyDescent="0.2">
      <c r="A6432" s="9"/>
      <c r="B6432" s="10"/>
      <c r="C6432" s="10"/>
      <c r="D6432" s="10"/>
      <c r="E6432" s="11"/>
    </row>
    <row r="6433" spans="1:5" s="1" customFormat="1" ht="19.7" customHeight="1" x14ac:dyDescent="0.2">
      <c r="A6433" s="6"/>
      <c r="B6433" s="7"/>
      <c r="C6433" s="7"/>
      <c r="D6433" s="7"/>
      <c r="E6433" s="8"/>
    </row>
    <row r="6434" spans="1:5" s="1" customFormat="1" ht="19.7" customHeight="1" x14ac:dyDescent="0.2">
      <c r="A6434" s="9"/>
      <c r="B6434" s="10"/>
      <c r="C6434" s="10"/>
      <c r="D6434" s="10"/>
      <c r="E6434" s="11"/>
    </row>
    <row r="6435" spans="1:5" s="1" customFormat="1" ht="19.7" customHeight="1" x14ac:dyDescent="0.2">
      <c r="A6435" s="6"/>
      <c r="B6435" s="7"/>
      <c r="C6435" s="7"/>
      <c r="D6435" s="7"/>
      <c r="E6435" s="8"/>
    </row>
    <row r="6436" spans="1:5" s="1" customFormat="1" ht="19.7" customHeight="1" x14ac:dyDescent="0.2">
      <c r="A6436" s="9"/>
      <c r="B6436" s="10"/>
      <c r="C6436" s="10"/>
      <c r="D6436" s="10"/>
      <c r="E6436" s="11"/>
    </row>
    <row r="6437" spans="1:5" s="1" customFormat="1" ht="19.7" customHeight="1" x14ac:dyDescent="0.2">
      <c r="A6437" s="6"/>
      <c r="B6437" s="7"/>
      <c r="C6437" s="7"/>
      <c r="D6437" s="7"/>
      <c r="E6437" s="8"/>
    </row>
    <row r="6438" spans="1:5" s="1" customFormat="1" ht="19.7" customHeight="1" x14ac:dyDescent="0.2">
      <c r="A6438" s="9"/>
      <c r="B6438" s="10"/>
      <c r="C6438" s="10"/>
      <c r="D6438" s="10"/>
      <c r="E6438" s="11"/>
    </row>
    <row r="6439" spans="1:5" s="1" customFormat="1" ht="19.7" customHeight="1" x14ac:dyDescent="0.2">
      <c r="A6439" s="6"/>
      <c r="B6439" s="7"/>
      <c r="C6439" s="7"/>
      <c r="D6439" s="7"/>
      <c r="E6439" s="8"/>
    </row>
    <row r="6440" spans="1:5" s="1" customFormat="1" ht="19.7" customHeight="1" x14ac:dyDescent="0.2">
      <c r="A6440" s="9"/>
      <c r="B6440" s="10"/>
      <c r="C6440" s="10"/>
      <c r="D6440" s="10"/>
      <c r="E6440" s="11"/>
    </row>
    <row r="6441" spans="1:5" s="1" customFormat="1" ht="19.7" customHeight="1" x14ac:dyDescent="0.2">
      <c r="A6441" s="6"/>
      <c r="B6441" s="7"/>
      <c r="C6441" s="7"/>
      <c r="D6441" s="7"/>
      <c r="E6441" s="8"/>
    </row>
    <row r="6442" spans="1:5" s="1" customFormat="1" ht="19.7" customHeight="1" x14ac:dyDescent="0.2">
      <c r="A6442" s="9"/>
      <c r="B6442" s="10"/>
      <c r="C6442" s="10"/>
      <c r="D6442" s="10"/>
      <c r="E6442" s="11"/>
    </row>
    <row r="6443" spans="1:5" s="1" customFormat="1" ht="19.7" customHeight="1" x14ac:dyDescent="0.2">
      <c r="A6443" s="6"/>
      <c r="B6443" s="7"/>
      <c r="C6443" s="7"/>
      <c r="D6443" s="7"/>
      <c r="E6443" s="8"/>
    </row>
    <row r="6444" spans="1:5" s="1" customFormat="1" ht="19.7" customHeight="1" x14ac:dyDescent="0.2">
      <c r="A6444" s="9"/>
      <c r="B6444" s="10"/>
      <c r="C6444" s="10"/>
      <c r="D6444" s="10"/>
      <c r="E6444" s="11"/>
    </row>
    <row r="6445" spans="1:5" s="1" customFormat="1" ht="19.7" customHeight="1" x14ac:dyDescent="0.2">
      <c r="A6445" s="6"/>
      <c r="B6445" s="7"/>
      <c r="C6445" s="7"/>
      <c r="D6445" s="7"/>
      <c r="E6445" s="8"/>
    </row>
    <row r="6446" spans="1:5" s="1" customFormat="1" ht="19.7" customHeight="1" x14ac:dyDescent="0.2">
      <c r="A6446" s="9"/>
      <c r="B6446" s="10"/>
      <c r="C6446" s="10"/>
      <c r="D6446" s="10"/>
      <c r="E6446" s="11"/>
    </row>
    <row r="6447" spans="1:5" s="1" customFormat="1" ht="19.7" customHeight="1" x14ac:dyDescent="0.2">
      <c r="A6447" s="6"/>
      <c r="B6447" s="7"/>
      <c r="C6447" s="7"/>
      <c r="D6447" s="7"/>
      <c r="E6447" s="8"/>
    </row>
    <row r="6448" spans="1:5" s="1" customFormat="1" ht="19.7" customHeight="1" x14ac:dyDescent="0.2">
      <c r="A6448" s="9"/>
      <c r="B6448" s="10"/>
      <c r="C6448" s="10"/>
      <c r="D6448" s="10"/>
      <c r="E6448" s="11"/>
    </row>
    <row r="6449" spans="1:5" s="1" customFormat="1" ht="19.7" customHeight="1" x14ac:dyDescent="0.2">
      <c r="A6449" s="6"/>
      <c r="B6449" s="7"/>
      <c r="C6449" s="7"/>
      <c r="D6449" s="7"/>
      <c r="E6449" s="8"/>
    </row>
    <row r="6450" spans="1:5" s="1" customFormat="1" ht="19.7" customHeight="1" x14ac:dyDescent="0.2">
      <c r="A6450" s="9"/>
      <c r="B6450" s="10"/>
      <c r="C6450" s="10"/>
      <c r="D6450" s="10"/>
      <c r="E6450" s="11"/>
    </row>
    <row r="6451" spans="1:5" s="1" customFormat="1" ht="19.7" customHeight="1" x14ac:dyDescent="0.2">
      <c r="A6451" s="6"/>
      <c r="B6451" s="7"/>
      <c r="C6451" s="7"/>
      <c r="D6451" s="7"/>
      <c r="E6451" s="8"/>
    </row>
    <row r="6452" spans="1:5" s="1" customFormat="1" ht="19.7" customHeight="1" x14ac:dyDescent="0.2">
      <c r="A6452" s="9"/>
      <c r="B6452" s="10"/>
      <c r="C6452" s="10"/>
      <c r="D6452" s="10"/>
      <c r="E6452" s="11"/>
    </row>
    <row r="6453" spans="1:5" s="1" customFormat="1" ht="19.7" customHeight="1" x14ac:dyDescent="0.2">
      <c r="A6453" s="6"/>
      <c r="B6453" s="7"/>
      <c r="C6453" s="7"/>
      <c r="D6453" s="7"/>
      <c r="E6453" s="8"/>
    </row>
    <row r="6454" spans="1:5" s="1" customFormat="1" ht="19.7" customHeight="1" x14ac:dyDescent="0.2">
      <c r="A6454" s="9"/>
      <c r="B6454" s="10"/>
      <c r="C6454" s="10"/>
      <c r="D6454" s="10"/>
      <c r="E6454" s="11"/>
    </row>
    <row r="6455" spans="1:5" s="1" customFormat="1" ht="19.7" customHeight="1" x14ac:dyDescent="0.2">
      <c r="A6455" s="6"/>
      <c r="B6455" s="7"/>
      <c r="C6455" s="7"/>
      <c r="D6455" s="7"/>
      <c r="E6455" s="8"/>
    </row>
    <row r="6456" spans="1:5" s="1" customFormat="1" ht="19.7" customHeight="1" x14ac:dyDescent="0.2">
      <c r="A6456" s="9"/>
      <c r="B6456" s="10"/>
      <c r="C6456" s="10"/>
      <c r="D6456" s="10"/>
      <c r="E6456" s="11"/>
    </row>
    <row r="6457" spans="1:5" s="1" customFormat="1" ht="19.7" customHeight="1" x14ac:dyDescent="0.2">
      <c r="A6457" s="6"/>
      <c r="B6457" s="7"/>
      <c r="C6457" s="7"/>
      <c r="D6457" s="7"/>
      <c r="E6457" s="8"/>
    </row>
    <row r="6458" spans="1:5" s="1" customFormat="1" ht="19.7" customHeight="1" x14ac:dyDescent="0.2">
      <c r="A6458" s="9"/>
      <c r="B6458" s="10"/>
      <c r="C6458" s="10"/>
      <c r="D6458" s="10"/>
      <c r="E6458" s="11"/>
    </row>
    <row r="6459" spans="1:5" s="1" customFormat="1" ht="19.7" customHeight="1" x14ac:dyDescent="0.2">
      <c r="A6459" s="6"/>
      <c r="B6459" s="7"/>
      <c r="C6459" s="7"/>
      <c r="D6459" s="7"/>
      <c r="E6459" s="8"/>
    </row>
    <row r="6460" spans="1:5" s="1" customFormat="1" ht="19.7" customHeight="1" x14ac:dyDescent="0.2">
      <c r="A6460" s="9"/>
      <c r="B6460" s="10"/>
      <c r="C6460" s="10"/>
      <c r="D6460" s="10"/>
      <c r="E6460" s="11"/>
    </row>
    <row r="6461" spans="1:5" s="1" customFormat="1" ht="19.7" customHeight="1" x14ac:dyDescent="0.2">
      <c r="A6461" s="6"/>
      <c r="B6461" s="7"/>
      <c r="C6461" s="7"/>
      <c r="D6461" s="7"/>
      <c r="E6461" s="8"/>
    </row>
    <row r="6462" spans="1:5" s="1" customFormat="1" ht="19.7" customHeight="1" x14ac:dyDescent="0.2">
      <c r="A6462" s="9"/>
      <c r="B6462" s="10"/>
      <c r="C6462" s="10"/>
      <c r="D6462" s="10"/>
      <c r="E6462" s="11"/>
    </row>
    <row r="6463" spans="1:5" s="1" customFormat="1" ht="19.7" customHeight="1" x14ac:dyDescent="0.2">
      <c r="A6463" s="6"/>
      <c r="B6463" s="7"/>
      <c r="C6463" s="7"/>
      <c r="D6463" s="7"/>
      <c r="E6463" s="8"/>
    </row>
    <row r="6464" spans="1:5" s="1" customFormat="1" ht="19.7" customHeight="1" x14ac:dyDescent="0.2">
      <c r="A6464" s="9"/>
      <c r="B6464" s="10"/>
      <c r="C6464" s="10"/>
      <c r="D6464" s="10"/>
      <c r="E6464" s="11"/>
    </row>
    <row r="6465" spans="1:5" s="1" customFormat="1" ht="19.7" customHeight="1" x14ac:dyDescent="0.2">
      <c r="A6465" s="6"/>
      <c r="B6465" s="7"/>
      <c r="C6465" s="7"/>
      <c r="D6465" s="7"/>
      <c r="E6465" s="8"/>
    </row>
    <row r="6466" spans="1:5" s="1" customFormat="1" ht="19.7" customHeight="1" x14ac:dyDescent="0.2">
      <c r="A6466" s="9"/>
      <c r="B6466" s="10"/>
      <c r="C6466" s="10"/>
      <c r="D6466" s="10"/>
      <c r="E6466" s="11"/>
    </row>
    <row r="6467" spans="1:5" s="1" customFormat="1" ht="19.7" customHeight="1" x14ac:dyDescent="0.2">
      <c r="A6467" s="6"/>
      <c r="B6467" s="7"/>
      <c r="C6467" s="7"/>
      <c r="D6467" s="7"/>
      <c r="E6467" s="8"/>
    </row>
    <row r="6468" spans="1:5" s="1" customFormat="1" ht="19.7" customHeight="1" x14ac:dyDescent="0.2">
      <c r="A6468" s="9"/>
      <c r="B6468" s="10"/>
      <c r="C6468" s="10"/>
      <c r="D6468" s="10"/>
      <c r="E6468" s="11"/>
    </row>
    <row r="6469" spans="1:5" s="1" customFormat="1" ht="19.7" customHeight="1" x14ac:dyDescent="0.2">
      <c r="A6469" s="6"/>
      <c r="B6469" s="7"/>
      <c r="C6469" s="7"/>
      <c r="D6469" s="7"/>
      <c r="E6469" s="8"/>
    </row>
    <row r="6470" spans="1:5" s="1" customFormat="1" ht="19.7" customHeight="1" x14ac:dyDescent="0.2">
      <c r="A6470" s="9"/>
      <c r="B6470" s="10"/>
      <c r="C6470" s="10"/>
      <c r="D6470" s="10"/>
      <c r="E6470" s="11"/>
    </row>
    <row r="6471" spans="1:5" s="1" customFormat="1" ht="19.7" customHeight="1" x14ac:dyDescent="0.2">
      <c r="A6471" s="6"/>
      <c r="B6471" s="7"/>
      <c r="C6471" s="7"/>
      <c r="D6471" s="7"/>
      <c r="E6471" s="8"/>
    </row>
    <row r="6472" spans="1:5" s="1" customFormat="1" ht="19.7" customHeight="1" x14ac:dyDescent="0.2">
      <c r="A6472" s="9"/>
      <c r="B6472" s="10"/>
      <c r="C6472" s="10"/>
      <c r="D6472" s="10"/>
      <c r="E6472" s="11"/>
    </row>
    <row r="6473" spans="1:5" s="1" customFormat="1" ht="19.7" customHeight="1" x14ac:dyDescent="0.2">
      <c r="A6473" s="6"/>
      <c r="B6473" s="7"/>
      <c r="C6473" s="7"/>
      <c r="D6473" s="7"/>
      <c r="E6473" s="8"/>
    </row>
    <row r="6474" spans="1:5" s="1" customFormat="1" ht="19.7" customHeight="1" x14ac:dyDescent="0.2">
      <c r="A6474" s="9"/>
      <c r="B6474" s="10"/>
      <c r="C6474" s="10"/>
      <c r="D6474" s="10"/>
      <c r="E6474" s="11"/>
    </row>
    <row r="6475" spans="1:5" s="1" customFormat="1" ht="19.7" customHeight="1" x14ac:dyDescent="0.2">
      <c r="A6475" s="6"/>
      <c r="B6475" s="7"/>
      <c r="C6475" s="7"/>
      <c r="D6475" s="7"/>
      <c r="E6475" s="8"/>
    </row>
    <row r="6476" spans="1:5" s="1" customFormat="1" ht="19.7" customHeight="1" x14ac:dyDescent="0.2">
      <c r="A6476" s="9"/>
      <c r="B6476" s="10"/>
      <c r="C6476" s="10"/>
      <c r="D6476" s="10"/>
      <c r="E6476" s="11"/>
    </row>
    <row r="6477" spans="1:5" s="1" customFormat="1" ht="19.7" customHeight="1" x14ac:dyDescent="0.2">
      <c r="A6477" s="6"/>
      <c r="B6477" s="7"/>
      <c r="C6477" s="7"/>
      <c r="D6477" s="7"/>
      <c r="E6477" s="8"/>
    </row>
    <row r="6478" spans="1:5" s="1" customFormat="1" ht="19.7" customHeight="1" x14ac:dyDescent="0.2">
      <c r="A6478" s="9"/>
      <c r="B6478" s="10"/>
      <c r="C6478" s="10"/>
      <c r="D6478" s="10"/>
      <c r="E6478" s="11"/>
    </row>
    <row r="6479" spans="1:5" s="1" customFormat="1" ht="19.7" customHeight="1" x14ac:dyDescent="0.2">
      <c r="A6479" s="6"/>
      <c r="B6479" s="7"/>
      <c r="C6479" s="7"/>
      <c r="D6479" s="7"/>
      <c r="E6479" s="8"/>
    </row>
    <row r="6480" spans="1:5" s="1" customFormat="1" ht="19.7" customHeight="1" x14ac:dyDescent="0.2">
      <c r="A6480" s="9"/>
      <c r="B6480" s="10"/>
      <c r="C6480" s="10"/>
      <c r="D6480" s="10"/>
      <c r="E6480" s="11"/>
    </row>
    <row r="6481" spans="1:5" s="1" customFormat="1" ht="19.7" customHeight="1" x14ac:dyDescent="0.2">
      <c r="A6481" s="6"/>
      <c r="B6481" s="7"/>
      <c r="C6481" s="7"/>
      <c r="D6481" s="7"/>
      <c r="E6481" s="8"/>
    </row>
    <row r="6482" spans="1:5" s="1" customFormat="1" ht="19.7" customHeight="1" x14ac:dyDescent="0.2">
      <c r="A6482" s="9"/>
      <c r="B6482" s="10"/>
      <c r="C6482" s="10"/>
      <c r="D6482" s="10"/>
      <c r="E6482" s="11"/>
    </row>
    <row r="6483" spans="1:5" s="1" customFormat="1" ht="19.7" customHeight="1" x14ac:dyDescent="0.2">
      <c r="A6483" s="6"/>
      <c r="B6483" s="7"/>
      <c r="C6483" s="7"/>
      <c r="D6483" s="7"/>
      <c r="E6483" s="8"/>
    </row>
    <row r="6484" spans="1:5" s="1" customFormat="1" ht="19.7" customHeight="1" x14ac:dyDescent="0.2">
      <c r="A6484" s="9"/>
      <c r="B6484" s="10"/>
      <c r="C6484" s="10"/>
      <c r="D6484" s="10"/>
      <c r="E6484" s="11"/>
    </row>
    <row r="6485" spans="1:5" s="1" customFormat="1" ht="19.7" customHeight="1" x14ac:dyDescent="0.2">
      <c r="A6485" s="6"/>
      <c r="B6485" s="7"/>
      <c r="C6485" s="7"/>
      <c r="D6485" s="7"/>
      <c r="E6485" s="8"/>
    </row>
    <row r="6486" spans="1:5" s="1" customFormat="1" ht="19.7" customHeight="1" x14ac:dyDescent="0.2">
      <c r="A6486" s="9"/>
      <c r="B6486" s="10"/>
      <c r="C6486" s="10"/>
      <c r="D6486" s="10"/>
      <c r="E6486" s="11"/>
    </row>
    <row r="6487" spans="1:5" s="1" customFormat="1" ht="19.7" customHeight="1" x14ac:dyDescent="0.2">
      <c r="A6487" s="6"/>
      <c r="B6487" s="7"/>
      <c r="C6487" s="7"/>
      <c r="D6487" s="7"/>
      <c r="E6487" s="8"/>
    </row>
    <row r="6488" spans="1:5" s="1" customFormat="1" ht="19.7" customHeight="1" x14ac:dyDescent="0.2">
      <c r="A6488" s="9"/>
      <c r="B6488" s="10"/>
      <c r="C6488" s="10"/>
      <c r="D6488" s="10"/>
      <c r="E6488" s="11"/>
    </row>
    <row r="6489" spans="1:5" s="1" customFormat="1" ht="19.7" customHeight="1" x14ac:dyDescent="0.2">
      <c r="A6489" s="6"/>
      <c r="B6489" s="7"/>
      <c r="C6489" s="7"/>
      <c r="D6489" s="7"/>
      <c r="E6489" s="8"/>
    </row>
    <row r="6490" spans="1:5" s="1" customFormat="1" ht="19.7" customHeight="1" x14ac:dyDescent="0.2">
      <c r="A6490" s="9"/>
      <c r="B6490" s="10"/>
      <c r="C6490" s="10"/>
      <c r="D6490" s="10"/>
      <c r="E6490" s="11"/>
    </row>
    <row r="6491" spans="1:5" s="1" customFormat="1" ht="19.7" customHeight="1" x14ac:dyDescent="0.2">
      <c r="A6491" s="6"/>
      <c r="B6491" s="7"/>
      <c r="C6491" s="7"/>
      <c r="D6491" s="7"/>
      <c r="E6491" s="8"/>
    </row>
    <row r="6492" spans="1:5" s="1" customFormat="1" ht="19.7" customHeight="1" x14ac:dyDescent="0.2">
      <c r="A6492" s="9"/>
      <c r="B6492" s="10"/>
      <c r="C6492" s="10"/>
      <c r="D6492" s="10"/>
      <c r="E6492" s="11"/>
    </row>
    <row r="6493" spans="1:5" s="1" customFormat="1" ht="19.7" customHeight="1" x14ac:dyDescent="0.2">
      <c r="A6493" s="6"/>
      <c r="B6493" s="7"/>
      <c r="C6493" s="7"/>
      <c r="D6493" s="7"/>
      <c r="E6493" s="8"/>
    </row>
    <row r="6494" spans="1:5" s="1" customFormat="1" ht="19.7" customHeight="1" x14ac:dyDescent="0.2">
      <c r="A6494" s="9"/>
      <c r="B6494" s="10"/>
      <c r="C6494" s="10"/>
      <c r="D6494" s="10"/>
      <c r="E6494" s="11"/>
    </row>
    <row r="6495" spans="1:5" s="1" customFormat="1" ht="19.7" customHeight="1" x14ac:dyDescent="0.2">
      <c r="A6495" s="6"/>
      <c r="B6495" s="7"/>
      <c r="C6495" s="7"/>
      <c r="D6495" s="7"/>
      <c r="E6495" s="8"/>
    </row>
    <row r="6496" spans="1:5" s="1" customFormat="1" ht="19.7" customHeight="1" x14ac:dyDescent="0.2">
      <c r="A6496" s="9"/>
      <c r="B6496" s="10"/>
      <c r="C6496" s="10"/>
      <c r="D6496" s="10"/>
      <c r="E6496" s="11"/>
    </row>
    <row r="6497" spans="1:5" s="1" customFormat="1" ht="19.7" customHeight="1" x14ac:dyDescent="0.2">
      <c r="A6497" s="6"/>
      <c r="B6497" s="7"/>
      <c r="C6497" s="7"/>
      <c r="D6497" s="7"/>
      <c r="E6497" s="8"/>
    </row>
    <row r="6498" spans="1:5" s="1" customFormat="1" ht="19.7" customHeight="1" x14ac:dyDescent="0.2">
      <c r="A6498" s="9"/>
      <c r="B6498" s="10"/>
      <c r="C6498" s="10"/>
      <c r="D6498" s="10"/>
      <c r="E6498" s="11"/>
    </row>
    <row r="6499" spans="1:5" s="1" customFormat="1" ht="19.7" customHeight="1" x14ac:dyDescent="0.2">
      <c r="A6499" s="6"/>
      <c r="B6499" s="7"/>
      <c r="C6499" s="7"/>
      <c r="D6499" s="7"/>
      <c r="E6499" s="8"/>
    </row>
    <row r="6500" spans="1:5" s="1" customFormat="1" ht="19.7" customHeight="1" x14ac:dyDescent="0.2">
      <c r="A6500" s="9"/>
      <c r="B6500" s="10"/>
      <c r="C6500" s="10"/>
      <c r="D6500" s="10"/>
      <c r="E6500" s="11"/>
    </row>
    <row r="6501" spans="1:5" s="1" customFormat="1" ht="19.7" customHeight="1" x14ac:dyDescent="0.2">
      <c r="A6501" s="6"/>
      <c r="B6501" s="7"/>
      <c r="C6501" s="7"/>
      <c r="D6501" s="7"/>
      <c r="E6501" s="8"/>
    </row>
    <row r="6502" spans="1:5" s="1" customFormat="1" ht="19.7" customHeight="1" x14ac:dyDescent="0.2">
      <c r="A6502" s="9"/>
      <c r="B6502" s="10"/>
      <c r="C6502" s="10"/>
      <c r="D6502" s="10"/>
      <c r="E6502" s="11"/>
    </row>
    <row r="6503" spans="1:5" s="1" customFormat="1" ht="19.7" customHeight="1" x14ac:dyDescent="0.2">
      <c r="A6503" s="6"/>
      <c r="B6503" s="7"/>
      <c r="C6503" s="7"/>
      <c r="D6503" s="7"/>
      <c r="E6503" s="8"/>
    </row>
    <row r="6504" spans="1:5" s="1" customFormat="1" ht="19.7" customHeight="1" x14ac:dyDescent="0.2">
      <c r="A6504" s="9"/>
      <c r="B6504" s="10"/>
      <c r="C6504" s="10"/>
      <c r="D6504" s="10"/>
      <c r="E6504" s="11"/>
    </row>
    <row r="6505" spans="1:5" s="1" customFormat="1" ht="19.7" customHeight="1" x14ac:dyDescent="0.2">
      <c r="A6505" s="6"/>
      <c r="B6505" s="7"/>
      <c r="C6505" s="7"/>
      <c r="D6505" s="7"/>
      <c r="E6505" s="8"/>
    </row>
    <row r="6506" spans="1:5" s="1" customFormat="1" ht="19.7" customHeight="1" x14ac:dyDescent="0.2">
      <c r="A6506" s="9"/>
      <c r="B6506" s="10"/>
      <c r="C6506" s="10"/>
      <c r="D6506" s="10"/>
      <c r="E6506" s="11"/>
    </row>
    <row r="6507" spans="1:5" s="1" customFormat="1" ht="19.7" customHeight="1" x14ac:dyDescent="0.2">
      <c r="A6507" s="6"/>
      <c r="B6507" s="7"/>
      <c r="C6507" s="7"/>
      <c r="D6507" s="7"/>
      <c r="E6507" s="8"/>
    </row>
    <row r="6508" spans="1:5" s="1" customFormat="1" ht="19.7" customHeight="1" x14ac:dyDescent="0.2">
      <c r="A6508" s="9"/>
      <c r="B6508" s="10"/>
      <c r="C6508" s="10"/>
      <c r="D6508" s="10"/>
      <c r="E6508" s="11"/>
    </row>
    <row r="6509" spans="1:5" s="1" customFormat="1" ht="19.7" customHeight="1" x14ac:dyDescent="0.2">
      <c r="A6509" s="6"/>
      <c r="B6509" s="7"/>
      <c r="C6509" s="7"/>
      <c r="D6509" s="7"/>
      <c r="E6509" s="8"/>
    </row>
    <row r="6510" spans="1:5" s="1" customFormat="1" ht="19.7" customHeight="1" x14ac:dyDescent="0.2">
      <c r="A6510" s="9"/>
      <c r="B6510" s="10"/>
      <c r="C6510" s="10"/>
      <c r="D6510" s="10"/>
      <c r="E6510" s="11"/>
    </row>
    <row r="6511" spans="1:5" s="1" customFormat="1" ht="19.7" customHeight="1" x14ac:dyDescent="0.2">
      <c r="A6511" s="6"/>
      <c r="B6511" s="7"/>
      <c r="C6511" s="7"/>
      <c r="D6511" s="7"/>
      <c r="E6511" s="8"/>
    </row>
    <row r="6512" spans="1:5" s="1" customFormat="1" ht="19.7" customHeight="1" x14ac:dyDescent="0.2">
      <c r="A6512" s="9"/>
      <c r="B6512" s="10"/>
      <c r="C6512" s="10"/>
      <c r="D6512" s="10"/>
      <c r="E6512" s="11"/>
    </row>
    <row r="6513" spans="1:5" s="1" customFormat="1" ht="19.7" customHeight="1" x14ac:dyDescent="0.2">
      <c r="A6513" s="6"/>
      <c r="B6513" s="7"/>
      <c r="C6513" s="7"/>
      <c r="D6513" s="7"/>
      <c r="E6513" s="8"/>
    </row>
    <row r="6514" spans="1:5" s="1" customFormat="1" ht="19.7" customHeight="1" x14ac:dyDescent="0.2">
      <c r="A6514" s="9"/>
      <c r="B6514" s="10"/>
      <c r="C6514" s="10"/>
      <c r="D6514" s="10"/>
      <c r="E6514" s="11"/>
    </row>
    <row r="6515" spans="1:5" s="1" customFormat="1" ht="19.7" customHeight="1" x14ac:dyDescent="0.2">
      <c r="A6515" s="6"/>
      <c r="B6515" s="7"/>
      <c r="C6515" s="7"/>
      <c r="D6515" s="7"/>
      <c r="E6515" s="8"/>
    </row>
    <row r="6516" spans="1:5" s="1" customFormat="1" ht="19.7" customHeight="1" x14ac:dyDescent="0.2">
      <c r="A6516" s="9"/>
      <c r="B6516" s="10"/>
      <c r="C6516" s="10"/>
      <c r="D6516" s="10"/>
      <c r="E6516" s="11"/>
    </row>
    <row r="6517" spans="1:5" s="1" customFormat="1" ht="19.7" customHeight="1" x14ac:dyDescent="0.2">
      <c r="A6517" s="6"/>
      <c r="B6517" s="7"/>
      <c r="C6517" s="7"/>
      <c r="D6517" s="7"/>
      <c r="E6517" s="8"/>
    </row>
    <row r="6518" spans="1:5" s="1" customFormat="1" ht="19.7" customHeight="1" x14ac:dyDescent="0.2">
      <c r="A6518" s="9"/>
      <c r="B6518" s="10"/>
      <c r="C6518" s="10"/>
      <c r="D6518" s="10"/>
      <c r="E6518" s="11"/>
    </row>
    <row r="6519" spans="1:5" s="1" customFormat="1" ht="19.7" customHeight="1" x14ac:dyDescent="0.2">
      <c r="A6519" s="6"/>
      <c r="B6519" s="7"/>
      <c r="C6519" s="7"/>
      <c r="D6519" s="7"/>
      <c r="E6519" s="8"/>
    </row>
    <row r="6520" spans="1:5" s="1" customFormat="1" ht="19.7" customHeight="1" x14ac:dyDescent="0.2">
      <c r="A6520" s="9"/>
      <c r="B6520" s="10"/>
      <c r="C6520" s="10"/>
      <c r="D6520" s="10"/>
      <c r="E6520" s="11"/>
    </row>
    <row r="6521" spans="1:5" s="1" customFormat="1" ht="19.7" customHeight="1" x14ac:dyDescent="0.2">
      <c r="A6521" s="6"/>
      <c r="B6521" s="7"/>
      <c r="C6521" s="7"/>
      <c r="D6521" s="7"/>
      <c r="E6521" s="8"/>
    </row>
    <row r="6522" spans="1:5" s="1" customFormat="1" ht="19.7" customHeight="1" x14ac:dyDescent="0.2">
      <c r="A6522" s="9"/>
      <c r="B6522" s="10"/>
      <c r="C6522" s="10"/>
      <c r="D6522" s="10"/>
      <c r="E6522" s="11"/>
    </row>
    <row r="6523" spans="1:5" s="1" customFormat="1" ht="19.7" customHeight="1" x14ac:dyDescent="0.2">
      <c r="A6523" s="6"/>
      <c r="B6523" s="7"/>
      <c r="C6523" s="7"/>
      <c r="D6523" s="7"/>
      <c r="E6523" s="8"/>
    </row>
    <row r="6524" spans="1:5" s="1" customFormat="1" ht="19.7" customHeight="1" x14ac:dyDescent="0.2">
      <c r="A6524" s="9"/>
      <c r="B6524" s="10"/>
      <c r="C6524" s="10"/>
      <c r="D6524" s="10"/>
      <c r="E6524" s="11"/>
    </row>
    <row r="6525" spans="1:5" s="1" customFormat="1" ht="19.7" customHeight="1" x14ac:dyDescent="0.2">
      <c r="A6525" s="6"/>
      <c r="B6525" s="7"/>
      <c r="C6525" s="7"/>
      <c r="D6525" s="7"/>
      <c r="E6525" s="8"/>
    </row>
    <row r="6526" spans="1:5" s="1" customFormat="1" ht="19.7" customHeight="1" x14ac:dyDescent="0.2">
      <c r="A6526" s="9"/>
      <c r="B6526" s="10"/>
      <c r="C6526" s="10"/>
      <c r="D6526" s="10"/>
      <c r="E6526" s="11"/>
    </row>
    <row r="6527" spans="1:5" s="1" customFormat="1" ht="19.7" customHeight="1" x14ac:dyDescent="0.2">
      <c r="A6527" s="6"/>
      <c r="B6527" s="7"/>
      <c r="C6527" s="7"/>
      <c r="D6527" s="7"/>
      <c r="E6527" s="8"/>
    </row>
    <row r="6528" spans="1:5" s="1" customFormat="1" ht="19.7" customHeight="1" x14ac:dyDescent="0.2">
      <c r="A6528" s="9"/>
      <c r="B6528" s="10"/>
      <c r="C6528" s="10"/>
      <c r="D6528" s="10"/>
      <c r="E6528" s="11"/>
    </row>
    <row r="6529" spans="1:5" s="1" customFormat="1" ht="19.7" customHeight="1" x14ac:dyDescent="0.2">
      <c r="A6529" s="6"/>
      <c r="B6529" s="7"/>
      <c r="C6529" s="7"/>
      <c r="D6529" s="7"/>
      <c r="E6529" s="8"/>
    </row>
    <row r="6530" spans="1:5" s="1" customFormat="1" ht="19.7" customHeight="1" x14ac:dyDescent="0.2">
      <c r="A6530" s="9"/>
      <c r="B6530" s="10"/>
      <c r="C6530" s="10"/>
      <c r="D6530" s="10"/>
      <c r="E6530" s="11"/>
    </row>
    <row r="6531" spans="1:5" s="1" customFormat="1" ht="19.7" customHeight="1" x14ac:dyDescent="0.2">
      <c r="A6531" s="6"/>
      <c r="B6531" s="7"/>
      <c r="C6531" s="7"/>
      <c r="D6531" s="7"/>
      <c r="E6531" s="8"/>
    </row>
    <row r="6532" spans="1:5" s="1" customFormat="1" ht="19.7" customHeight="1" x14ac:dyDescent="0.2">
      <c r="A6532" s="9"/>
      <c r="B6532" s="10"/>
      <c r="C6532" s="10"/>
      <c r="D6532" s="10"/>
      <c r="E6532" s="11"/>
    </row>
    <row r="6533" spans="1:5" s="1" customFormat="1" ht="19.7" customHeight="1" x14ac:dyDescent="0.2">
      <c r="A6533" s="6"/>
      <c r="B6533" s="7"/>
      <c r="C6533" s="7"/>
      <c r="D6533" s="7"/>
      <c r="E6533" s="8"/>
    </row>
    <row r="6534" spans="1:5" s="1" customFormat="1" ht="19.7" customHeight="1" x14ac:dyDescent="0.2">
      <c r="A6534" s="9"/>
      <c r="B6534" s="10"/>
      <c r="C6534" s="10"/>
      <c r="D6534" s="10"/>
      <c r="E6534" s="11"/>
    </row>
    <row r="6535" spans="1:5" s="1" customFormat="1" ht="19.7" customHeight="1" x14ac:dyDescent="0.2">
      <c r="A6535" s="6"/>
      <c r="B6535" s="7"/>
      <c r="C6535" s="7"/>
      <c r="D6535" s="7"/>
      <c r="E6535" s="8"/>
    </row>
    <row r="6536" spans="1:5" s="1" customFormat="1" ht="19.7" customHeight="1" x14ac:dyDescent="0.2">
      <c r="A6536" s="9"/>
      <c r="B6536" s="10"/>
      <c r="C6536" s="10"/>
      <c r="D6536" s="10"/>
      <c r="E6536" s="11"/>
    </row>
    <row r="6537" spans="1:5" s="1" customFormat="1" ht="19.7" customHeight="1" x14ac:dyDescent="0.2">
      <c r="A6537" s="6"/>
      <c r="B6537" s="7"/>
      <c r="C6537" s="7"/>
      <c r="D6537" s="7"/>
      <c r="E6537" s="8"/>
    </row>
    <row r="6538" spans="1:5" s="1" customFormat="1" ht="19.7" customHeight="1" x14ac:dyDescent="0.2">
      <c r="A6538" s="9"/>
      <c r="B6538" s="10"/>
      <c r="C6538" s="10"/>
      <c r="D6538" s="10"/>
      <c r="E6538" s="11"/>
    </row>
    <row r="6539" spans="1:5" s="1" customFormat="1" ht="19.7" customHeight="1" x14ac:dyDescent="0.2">
      <c r="A6539" s="6"/>
      <c r="B6539" s="7"/>
      <c r="C6539" s="7"/>
      <c r="D6539" s="7"/>
      <c r="E6539" s="8"/>
    </row>
    <row r="6540" spans="1:5" s="1" customFormat="1" ht="19.7" customHeight="1" x14ac:dyDescent="0.2">
      <c r="A6540" s="9"/>
      <c r="B6540" s="10"/>
      <c r="C6540" s="10"/>
      <c r="D6540" s="10"/>
      <c r="E6540" s="11"/>
    </row>
    <row r="6541" spans="1:5" s="1" customFormat="1" ht="19.7" customHeight="1" x14ac:dyDescent="0.2">
      <c r="A6541" s="6"/>
      <c r="B6541" s="7"/>
      <c r="C6541" s="7"/>
      <c r="D6541" s="7"/>
      <c r="E6541" s="8"/>
    </row>
    <row r="6542" spans="1:5" s="1" customFormat="1" ht="19.7" customHeight="1" x14ac:dyDescent="0.2">
      <c r="A6542" s="9"/>
      <c r="B6542" s="10"/>
      <c r="C6542" s="10"/>
      <c r="D6542" s="10"/>
      <c r="E6542" s="11"/>
    </row>
    <row r="6543" spans="1:5" s="1" customFormat="1" ht="19.7" customHeight="1" x14ac:dyDescent="0.2">
      <c r="A6543" s="6"/>
      <c r="B6543" s="7"/>
      <c r="C6543" s="7"/>
      <c r="D6543" s="7"/>
      <c r="E6543" s="8"/>
    </row>
    <row r="6544" spans="1:5" s="1" customFormat="1" ht="19.7" customHeight="1" x14ac:dyDescent="0.2">
      <c r="A6544" s="9"/>
      <c r="B6544" s="10"/>
      <c r="C6544" s="10"/>
      <c r="D6544" s="10"/>
      <c r="E6544" s="11"/>
    </row>
    <row r="6545" spans="1:5" s="1" customFormat="1" ht="19.7" customHeight="1" x14ac:dyDescent="0.2">
      <c r="A6545" s="6"/>
      <c r="B6545" s="7"/>
      <c r="C6545" s="7"/>
      <c r="D6545" s="7"/>
      <c r="E6545" s="8"/>
    </row>
    <row r="6546" spans="1:5" s="1" customFormat="1" ht="19.7" customHeight="1" x14ac:dyDescent="0.2">
      <c r="A6546" s="9"/>
      <c r="B6546" s="10"/>
      <c r="C6546" s="10"/>
      <c r="D6546" s="10"/>
      <c r="E6546" s="11"/>
    </row>
    <row r="6547" spans="1:5" s="1" customFormat="1" ht="19.7" customHeight="1" x14ac:dyDescent="0.2">
      <c r="A6547" s="6"/>
      <c r="B6547" s="7"/>
      <c r="C6547" s="7"/>
      <c r="D6547" s="7"/>
      <c r="E6547" s="8"/>
    </row>
    <row r="6548" spans="1:5" s="1" customFormat="1" ht="19.7" customHeight="1" x14ac:dyDescent="0.2">
      <c r="A6548" s="9"/>
      <c r="B6548" s="10"/>
      <c r="C6548" s="10"/>
      <c r="D6548" s="10"/>
      <c r="E6548" s="11"/>
    </row>
    <row r="6549" spans="1:5" s="1" customFormat="1" ht="19.7" customHeight="1" x14ac:dyDescent="0.2">
      <c r="A6549" s="6"/>
      <c r="B6549" s="7"/>
      <c r="C6549" s="7"/>
      <c r="D6549" s="7"/>
      <c r="E6549" s="8"/>
    </row>
    <row r="6550" spans="1:5" s="1" customFormat="1" ht="19.7" customHeight="1" x14ac:dyDescent="0.2">
      <c r="A6550" s="9"/>
      <c r="B6550" s="10"/>
      <c r="C6550" s="10"/>
      <c r="D6550" s="10"/>
      <c r="E6550" s="11"/>
    </row>
    <row r="6551" spans="1:5" s="1" customFormat="1" ht="19.7" customHeight="1" x14ac:dyDescent="0.2">
      <c r="A6551" s="6"/>
      <c r="B6551" s="7"/>
      <c r="C6551" s="7"/>
      <c r="D6551" s="7"/>
      <c r="E6551" s="8"/>
    </row>
    <row r="6552" spans="1:5" s="1" customFormat="1" ht="19.7" customHeight="1" x14ac:dyDescent="0.2">
      <c r="A6552" s="9"/>
      <c r="B6552" s="10"/>
      <c r="C6552" s="10"/>
      <c r="D6552" s="10"/>
      <c r="E6552" s="11"/>
    </row>
    <row r="6553" spans="1:5" s="1" customFormat="1" ht="19.7" customHeight="1" x14ac:dyDescent="0.2">
      <c r="A6553" s="6"/>
      <c r="B6553" s="7"/>
      <c r="C6553" s="7"/>
      <c r="D6553" s="7"/>
      <c r="E6553" s="8"/>
    </row>
    <row r="6554" spans="1:5" s="1" customFormat="1" ht="19.7" customHeight="1" x14ac:dyDescent="0.2">
      <c r="A6554" s="9"/>
      <c r="B6554" s="10"/>
      <c r="C6554" s="10"/>
      <c r="D6554" s="10"/>
      <c r="E6554" s="11"/>
    </row>
    <row r="6555" spans="1:5" s="1" customFormat="1" ht="19.7" customHeight="1" x14ac:dyDescent="0.2">
      <c r="A6555" s="6"/>
      <c r="B6555" s="7"/>
      <c r="C6555" s="7"/>
      <c r="D6555" s="7"/>
      <c r="E6555" s="8"/>
    </row>
    <row r="6556" spans="1:5" s="1" customFormat="1" ht="19.7" customHeight="1" x14ac:dyDescent="0.2">
      <c r="A6556" s="9"/>
      <c r="B6556" s="10"/>
      <c r="C6556" s="10"/>
      <c r="D6556" s="10"/>
      <c r="E6556" s="11"/>
    </row>
    <row r="6557" spans="1:5" s="1" customFormat="1" ht="19.7" customHeight="1" x14ac:dyDescent="0.2">
      <c r="A6557" s="6"/>
      <c r="B6557" s="7"/>
      <c r="C6557" s="7"/>
      <c r="D6557" s="7"/>
      <c r="E6557" s="8"/>
    </row>
    <row r="6558" spans="1:5" s="1" customFormat="1" ht="19.7" customHeight="1" x14ac:dyDescent="0.2">
      <c r="A6558" s="9"/>
      <c r="B6558" s="10"/>
      <c r="C6558" s="10"/>
      <c r="D6558" s="10"/>
      <c r="E6558" s="11"/>
    </row>
    <row r="6559" spans="1:5" s="1" customFormat="1" ht="19.7" customHeight="1" x14ac:dyDescent="0.2">
      <c r="A6559" s="6"/>
      <c r="B6559" s="7"/>
      <c r="C6559" s="7"/>
      <c r="D6559" s="7"/>
      <c r="E6559" s="8"/>
    </row>
    <row r="6560" spans="1:5" s="1" customFormat="1" ht="19.7" customHeight="1" x14ac:dyDescent="0.2">
      <c r="A6560" s="9"/>
      <c r="B6560" s="10"/>
      <c r="C6560" s="10"/>
      <c r="D6560" s="10"/>
      <c r="E6560" s="11"/>
    </row>
    <row r="6561" spans="1:5" s="1" customFormat="1" ht="19.7" customHeight="1" x14ac:dyDescent="0.2">
      <c r="A6561" s="6"/>
      <c r="B6561" s="7"/>
      <c r="C6561" s="7"/>
      <c r="D6561" s="7"/>
      <c r="E6561" s="8"/>
    </row>
    <row r="6562" spans="1:5" s="1" customFormat="1" ht="19.7" customHeight="1" x14ac:dyDescent="0.2">
      <c r="A6562" s="9"/>
      <c r="B6562" s="10"/>
      <c r="C6562" s="10"/>
      <c r="D6562" s="10"/>
      <c r="E6562" s="11"/>
    </row>
    <row r="6563" spans="1:5" s="1" customFormat="1" ht="19.7" customHeight="1" x14ac:dyDescent="0.2">
      <c r="A6563" s="6"/>
      <c r="B6563" s="7"/>
      <c r="C6563" s="7"/>
      <c r="D6563" s="7"/>
      <c r="E6563" s="8"/>
    </row>
    <row r="6564" spans="1:5" s="1" customFormat="1" ht="19.7" customHeight="1" x14ac:dyDescent="0.2">
      <c r="A6564" s="9"/>
      <c r="B6564" s="10"/>
      <c r="C6564" s="10"/>
      <c r="D6564" s="10"/>
      <c r="E6564" s="11"/>
    </row>
    <row r="6565" spans="1:5" s="1" customFormat="1" ht="19.7" customHeight="1" x14ac:dyDescent="0.2">
      <c r="A6565" s="6"/>
      <c r="B6565" s="7"/>
      <c r="C6565" s="7"/>
      <c r="D6565" s="7"/>
      <c r="E6565" s="8"/>
    </row>
    <row r="6566" spans="1:5" s="1" customFormat="1" ht="19.7" customHeight="1" x14ac:dyDescent="0.2">
      <c r="A6566" s="9"/>
      <c r="B6566" s="10"/>
      <c r="C6566" s="10"/>
      <c r="D6566" s="10"/>
      <c r="E6566" s="11"/>
    </row>
    <row r="6567" spans="1:5" s="1" customFormat="1" ht="19.7" customHeight="1" x14ac:dyDescent="0.2">
      <c r="A6567" s="6"/>
      <c r="B6567" s="7"/>
      <c r="C6567" s="7"/>
      <c r="D6567" s="7"/>
      <c r="E6567" s="8"/>
    </row>
    <row r="6568" spans="1:5" s="1" customFormat="1" ht="19.7" customHeight="1" x14ac:dyDescent="0.2">
      <c r="A6568" s="9"/>
      <c r="B6568" s="10"/>
      <c r="C6568" s="10"/>
      <c r="D6568" s="10"/>
      <c r="E6568" s="11"/>
    </row>
    <row r="6569" spans="1:5" s="1" customFormat="1" ht="19.7" customHeight="1" x14ac:dyDescent="0.2">
      <c r="A6569" s="6"/>
      <c r="B6569" s="7"/>
      <c r="C6569" s="7"/>
      <c r="D6569" s="7"/>
      <c r="E6569" s="8"/>
    </row>
    <row r="6570" spans="1:5" s="1" customFormat="1" ht="19.7" customHeight="1" x14ac:dyDescent="0.2">
      <c r="A6570" s="9"/>
      <c r="B6570" s="10"/>
      <c r="C6570" s="10"/>
      <c r="D6570" s="10"/>
      <c r="E6570" s="11"/>
    </row>
    <row r="6571" spans="1:5" s="1" customFormat="1" ht="19.7" customHeight="1" x14ac:dyDescent="0.2">
      <c r="A6571" s="6"/>
      <c r="B6571" s="7"/>
      <c r="C6571" s="7"/>
      <c r="D6571" s="7"/>
      <c r="E6571" s="8"/>
    </row>
    <row r="6572" spans="1:5" s="1" customFormat="1" ht="19.7" customHeight="1" x14ac:dyDescent="0.2">
      <c r="A6572" s="9"/>
      <c r="B6572" s="10"/>
      <c r="C6572" s="10"/>
      <c r="D6572" s="10"/>
      <c r="E6572" s="11"/>
    </row>
    <row r="6573" spans="1:5" s="1" customFormat="1" ht="19.7" customHeight="1" x14ac:dyDescent="0.2">
      <c r="A6573" s="6"/>
      <c r="B6573" s="7"/>
      <c r="C6573" s="7"/>
      <c r="D6573" s="7"/>
      <c r="E6573" s="8"/>
    </row>
    <row r="6574" spans="1:5" s="1" customFormat="1" ht="19.7" customHeight="1" x14ac:dyDescent="0.2">
      <c r="A6574" s="9"/>
      <c r="B6574" s="10"/>
      <c r="C6574" s="10"/>
      <c r="D6574" s="10"/>
      <c r="E6574" s="11"/>
    </row>
    <row r="6575" spans="1:5" s="1" customFormat="1" ht="19.7" customHeight="1" x14ac:dyDescent="0.2">
      <c r="A6575" s="6"/>
      <c r="B6575" s="7"/>
      <c r="C6575" s="7"/>
      <c r="D6575" s="7"/>
      <c r="E6575" s="8"/>
    </row>
    <row r="6576" spans="1:5" s="1" customFormat="1" ht="19.7" customHeight="1" x14ac:dyDescent="0.2">
      <c r="A6576" s="9"/>
      <c r="B6576" s="10"/>
      <c r="C6576" s="10"/>
      <c r="D6576" s="10"/>
      <c r="E6576" s="11"/>
    </row>
    <row r="6577" spans="1:5" s="1" customFormat="1" ht="19.7" customHeight="1" x14ac:dyDescent="0.2">
      <c r="A6577" s="6"/>
      <c r="B6577" s="7"/>
      <c r="C6577" s="7"/>
      <c r="D6577" s="7"/>
      <c r="E6577" s="8"/>
    </row>
    <row r="6578" spans="1:5" s="1" customFormat="1" ht="19.7" customHeight="1" x14ac:dyDescent="0.2">
      <c r="A6578" s="9"/>
      <c r="B6578" s="10"/>
      <c r="C6578" s="10"/>
      <c r="D6578" s="10"/>
      <c r="E6578" s="11"/>
    </row>
    <row r="6579" spans="1:5" s="1" customFormat="1" ht="19.7" customHeight="1" x14ac:dyDescent="0.2">
      <c r="A6579" s="6"/>
      <c r="B6579" s="7"/>
      <c r="C6579" s="7"/>
      <c r="D6579" s="7"/>
      <c r="E6579" s="8"/>
    </row>
    <row r="6580" spans="1:5" s="1" customFormat="1" ht="19.7" customHeight="1" x14ac:dyDescent="0.2">
      <c r="A6580" s="9"/>
      <c r="B6580" s="10"/>
      <c r="C6580" s="10"/>
      <c r="D6580" s="10"/>
      <c r="E6580" s="11"/>
    </row>
    <row r="6581" spans="1:5" s="1" customFormat="1" ht="19.7" customHeight="1" x14ac:dyDescent="0.2">
      <c r="A6581" s="6"/>
      <c r="B6581" s="7"/>
      <c r="C6581" s="7"/>
      <c r="D6581" s="7"/>
      <c r="E6581" s="8"/>
    </row>
    <row r="6582" spans="1:5" s="1" customFormat="1" ht="19.7" customHeight="1" x14ac:dyDescent="0.2">
      <c r="A6582" s="9"/>
      <c r="B6582" s="10"/>
      <c r="C6582" s="10"/>
      <c r="D6582" s="10"/>
      <c r="E6582" s="11"/>
    </row>
    <row r="6583" spans="1:5" s="1" customFormat="1" ht="19.7" customHeight="1" x14ac:dyDescent="0.2">
      <c r="A6583" s="6"/>
      <c r="B6583" s="7"/>
      <c r="C6583" s="7"/>
      <c r="D6583" s="7"/>
      <c r="E6583" s="8"/>
    </row>
    <row r="6584" spans="1:5" s="1" customFormat="1" ht="19.7" customHeight="1" x14ac:dyDescent="0.2">
      <c r="A6584" s="9"/>
      <c r="B6584" s="10"/>
      <c r="C6584" s="10"/>
      <c r="D6584" s="10"/>
      <c r="E6584" s="11"/>
    </row>
    <row r="6585" spans="1:5" s="1" customFormat="1" ht="19.7" customHeight="1" x14ac:dyDescent="0.2">
      <c r="A6585" s="6"/>
      <c r="B6585" s="7"/>
      <c r="C6585" s="7"/>
      <c r="D6585" s="7"/>
      <c r="E6585" s="8"/>
    </row>
    <row r="6586" spans="1:5" s="1" customFormat="1" ht="19.7" customHeight="1" x14ac:dyDescent="0.2">
      <c r="A6586" s="9"/>
      <c r="B6586" s="10"/>
      <c r="C6586" s="10"/>
      <c r="D6586" s="10"/>
      <c r="E6586" s="11"/>
    </row>
    <row r="6587" spans="1:5" s="1" customFormat="1" ht="19.7" customHeight="1" x14ac:dyDescent="0.2">
      <c r="A6587" s="6"/>
      <c r="B6587" s="7"/>
      <c r="C6587" s="7"/>
      <c r="D6587" s="7"/>
      <c r="E6587" s="8"/>
    </row>
    <row r="6588" spans="1:5" s="1" customFormat="1" ht="19.7" customHeight="1" x14ac:dyDescent="0.2">
      <c r="A6588" s="9"/>
      <c r="B6588" s="10"/>
      <c r="C6588" s="10"/>
      <c r="D6588" s="10"/>
      <c r="E6588" s="11"/>
    </row>
    <row r="6589" spans="1:5" s="1" customFormat="1" ht="19.7" customHeight="1" x14ac:dyDescent="0.2">
      <c r="A6589" s="6"/>
      <c r="B6589" s="7"/>
      <c r="C6589" s="7"/>
      <c r="D6589" s="7"/>
      <c r="E6589" s="8"/>
    </row>
    <row r="6590" spans="1:5" s="1" customFormat="1" ht="19.7" customHeight="1" x14ac:dyDescent="0.2">
      <c r="A6590" s="9"/>
      <c r="B6590" s="10"/>
      <c r="C6590" s="10"/>
      <c r="D6590" s="10"/>
      <c r="E6590" s="11"/>
    </row>
    <row r="6591" spans="1:5" s="1" customFormat="1" ht="19.7" customHeight="1" x14ac:dyDescent="0.2">
      <c r="A6591" s="6"/>
      <c r="B6591" s="7"/>
      <c r="C6591" s="7"/>
      <c r="D6591" s="7"/>
      <c r="E6591" s="8"/>
    </row>
    <row r="6592" spans="1:5" s="1" customFormat="1" ht="19.7" customHeight="1" x14ac:dyDescent="0.2">
      <c r="A6592" s="9"/>
      <c r="B6592" s="10"/>
      <c r="C6592" s="10"/>
      <c r="D6592" s="10"/>
      <c r="E6592" s="11"/>
    </row>
    <row r="6593" spans="1:5" s="1" customFormat="1" ht="19.7" customHeight="1" x14ac:dyDescent="0.2">
      <c r="A6593" s="6"/>
      <c r="B6593" s="7"/>
      <c r="C6593" s="7"/>
      <c r="D6593" s="7"/>
      <c r="E6593" s="8"/>
    </row>
    <row r="6594" spans="1:5" s="1" customFormat="1" ht="19.7" customHeight="1" x14ac:dyDescent="0.2">
      <c r="A6594" s="9"/>
      <c r="B6594" s="10"/>
      <c r="C6594" s="10"/>
      <c r="D6594" s="10"/>
      <c r="E6594" s="11"/>
    </row>
    <row r="6595" spans="1:5" s="1" customFormat="1" ht="19.7" customHeight="1" x14ac:dyDescent="0.2">
      <c r="A6595" s="6"/>
      <c r="B6595" s="7"/>
      <c r="C6595" s="7"/>
      <c r="D6595" s="7"/>
      <c r="E6595" s="8"/>
    </row>
    <row r="6596" spans="1:5" s="1" customFormat="1" ht="19.7" customHeight="1" x14ac:dyDescent="0.2">
      <c r="A6596" s="9"/>
      <c r="B6596" s="10"/>
      <c r="C6596" s="10"/>
      <c r="D6596" s="10"/>
      <c r="E6596" s="11"/>
    </row>
    <row r="6597" spans="1:5" s="1" customFormat="1" ht="19.7" customHeight="1" x14ac:dyDescent="0.2">
      <c r="A6597" s="6"/>
      <c r="B6597" s="7"/>
      <c r="C6597" s="7"/>
      <c r="D6597" s="7"/>
      <c r="E6597" s="8"/>
    </row>
    <row r="6598" spans="1:5" s="1" customFormat="1" ht="19.7" customHeight="1" x14ac:dyDescent="0.2">
      <c r="A6598" s="9"/>
      <c r="B6598" s="10"/>
      <c r="C6598" s="10"/>
      <c r="D6598" s="10"/>
      <c r="E6598" s="11"/>
    </row>
    <row r="6599" spans="1:5" s="1" customFormat="1" ht="19.7" customHeight="1" x14ac:dyDescent="0.2">
      <c r="A6599" s="6"/>
      <c r="B6599" s="7"/>
      <c r="C6599" s="7"/>
      <c r="D6599" s="7"/>
      <c r="E6599" s="8"/>
    </row>
    <row r="6600" spans="1:5" s="1" customFormat="1" ht="19.7" customHeight="1" x14ac:dyDescent="0.2">
      <c r="A6600" s="9"/>
      <c r="B6600" s="10"/>
      <c r="C6600" s="10"/>
      <c r="D6600" s="10"/>
      <c r="E6600" s="11"/>
    </row>
    <row r="6601" spans="1:5" s="1" customFormat="1" ht="19.7" customHeight="1" x14ac:dyDescent="0.2">
      <c r="A6601" s="6"/>
      <c r="B6601" s="7"/>
      <c r="C6601" s="7"/>
      <c r="D6601" s="7"/>
      <c r="E6601" s="8"/>
    </row>
    <row r="6602" spans="1:5" s="1" customFormat="1" ht="19.7" customHeight="1" x14ac:dyDescent="0.2">
      <c r="A6602" s="9"/>
      <c r="B6602" s="10"/>
      <c r="C6602" s="10"/>
      <c r="D6602" s="10"/>
      <c r="E6602" s="11"/>
    </row>
    <row r="6603" spans="1:5" s="1" customFormat="1" ht="19.7" customHeight="1" x14ac:dyDescent="0.2">
      <c r="A6603" s="6"/>
      <c r="B6603" s="7"/>
      <c r="C6603" s="7"/>
      <c r="D6603" s="7"/>
      <c r="E6603" s="8"/>
    </row>
    <row r="6604" spans="1:5" s="1" customFormat="1" ht="19.7" customHeight="1" x14ac:dyDescent="0.2">
      <c r="A6604" s="9"/>
      <c r="B6604" s="10"/>
      <c r="C6604" s="10"/>
      <c r="D6604" s="10"/>
      <c r="E6604" s="11"/>
    </row>
    <row r="6605" spans="1:5" s="1" customFormat="1" ht="19.7" customHeight="1" x14ac:dyDescent="0.2">
      <c r="A6605" s="6"/>
      <c r="B6605" s="7"/>
      <c r="C6605" s="7"/>
      <c r="D6605" s="7"/>
      <c r="E6605" s="8"/>
    </row>
    <row r="6606" spans="1:5" s="1" customFormat="1" ht="19.7" customHeight="1" x14ac:dyDescent="0.2">
      <c r="A6606" s="9"/>
      <c r="B6606" s="10"/>
      <c r="C6606" s="10"/>
      <c r="D6606" s="10"/>
      <c r="E6606" s="11"/>
    </row>
    <row r="6607" spans="1:5" s="1" customFormat="1" ht="19.7" customHeight="1" x14ac:dyDescent="0.2">
      <c r="A6607" s="6"/>
      <c r="B6607" s="7"/>
      <c r="C6607" s="7"/>
      <c r="D6607" s="7"/>
      <c r="E6607" s="8"/>
    </row>
    <row r="6608" spans="1:5" s="1" customFormat="1" ht="19.7" customHeight="1" x14ac:dyDescent="0.2">
      <c r="A6608" s="9"/>
      <c r="B6608" s="10"/>
      <c r="C6608" s="10"/>
      <c r="D6608" s="10"/>
      <c r="E6608" s="11"/>
    </row>
    <row r="6609" spans="1:5" s="1" customFormat="1" ht="19.7" customHeight="1" x14ac:dyDescent="0.2">
      <c r="A6609" s="6"/>
      <c r="B6609" s="7"/>
      <c r="C6609" s="7"/>
      <c r="D6609" s="7"/>
      <c r="E6609" s="8"/>
    </row>
    <row r="6610" spans="1:5" s="1" customFormat="1" ht="19.7" customHeight="1" x14ac:dyDescent="0.2">
      <c r="A6610" s="9"/>
      <c r="B6610" s="10"/>
      <c r="C6610" s="10"/>
      <c r="D6610" s="10"/>
      <c r="E6610" s="11"/>
    </row>
    <row r="6611" spans="1:5" s="1" customFormat="1" ht="19.7" customHeight="1" x14ac:dyDescent="0.2">
      <c r="A6611" s="6"/>
      <c r="B6611" s="7"/>
      <c r="C6611" s="7"/>
      <c r="D6611" s="7"/>
      <c r="E6611" s="8"/>
    </row>
    <row r="6612" spans="1:5" s="1" customFormat="1" ht="19.7" customHeight="1" x14ac:dyDescent="0.2">
      <c r="A6612" s="9"/>
      <c r="B6612" s="10"/>
      <c r="C6612" s="10"/>
      <c r="D6612" s="10"/>
      <c r="E6612" s="11"/>
    </row>
    <row r="6613" spans="1:5" s="1" customFormat="1" ht="19.7" customHeight="1" x14ac:dyDescent="0.2">
      <c r="A6613" s="6"/>
      <c r="B6613" s="7"/>
      <c r="C6613" s="7"/>
      <c r="D6613" s="7"/>
      <c r="E6613" s="8"/>
    </row>
    <row r="6614" spans="1:5" s="1" customFormat="1" ht="19.7" customHeight="1" x14ac:dyDescent="0.2">
      <c r="A6614" s="9"/>
      <c r="B6614" s="10"/>
      <c r="C6614" s="10"/>
      <c r="D6614" s="10"/>
      <c r="E6614" s="11"/>
    </row>
    <row r="6615" spans="1:5" s="1" customFormat="1" ht="19.7" customHeight="1" x14ac:dyDescent="0.2">
      <c r="A6615" s="6"/>
      <c r="B6615" s="7"/>
      <c r="C6615" s="7"/>
      <c r="D6615" s="7"/>
      <c r="E6615" s="8"/>
    </row>
    <row r="6616" spans="1:5" s="1" customFormat="1" ht="19.7" customHeight="1" x14ac:dyDescent="0.2">
      <c r="A6616" s="9"/>
      <c r="B6616" s="10"/>
      <c r="C6616" s="10"/>
      <c r="D6616" s="10"/>
      <c r="E6616" s="11"/>
    </row>
    <row r="6617" spans="1:5" s="1" customFormat="1" ht="19.7" customHeight="1" x14ac:dyDescent="0.2">
      <c r="A6617" s="6"/>
      <c r="B6617" s="7"/>
      <c r="C6617" s="7"/>
      <c r="D6617" s="7"/>
      <c r="E6617" s="8"/>
    </row>
    <row r="6618" spans="1:5" s="1" customFormat="1" ht="19.7" customHeight="1" x14ac:dyDescent="0.2">
      <c r="A6618" s="9"/>
      <c r="B6618" s="10"/>
      <c r="C6618" s="10"/>
      <c r="D6618" s="10"/>
      <c r="E6618" s="11"/>
    </row>
    <row r="6619" spans="1:5" s="1" customFormat="1" ht="19.7" customHeight="1" x14ac:dyDescent="0.2">
      <c r="A6619" s="6"/>
      <c r="B6619" s="7"/>
      <c r="C6619" s="7"/>
      <c r="D6619" s="7"/>
      <c r="E6619" s="8"/>
    </row>
    <row r="6620" spans="1:5" s="1" customFormat="1" ht="19.7" customHeight="1" x14ac:dyDescent="0.2">
      <c r="A6620" s="9"/>
      <c r="B6620" s="10"/>
      <c r="C6620" s="10"/>
      <c r="D6620" s="10"/>
      <c r="E6620" s="11"/>
    </row>
    <row r="6621" spans="1:5" s="1" customFormat="1" ht="19.7" customHeight="1" x14ac:dyDescent="0.2">
      <c r="A6621" s="6"/>
      <c r="B6621" s="7"/>
      <c r="C6621" s="7"/>
      <c r="D6621" s="7"/>
      <c r="E6621" s="8"/>
    </row>
    <row r="6622" spans="1:5" s="1" customFormat="1" ht="19.7" customHeight="1" x14ac:dyDescent="0.2">
      <c r="A6622" s="9"/>
      <c r="B6622" s="10"/>
      <c r="C6622" s="10"/>
      <c r="D6622" s="10"/>
      <c r="E6622" s="11"/>
    </row>
    <row r="6623" spans="1:5" s="1" customFormat="1" ht="19.7" customHeight="1" x14ac:dyDescent="0.2">
      <c r="A6623" s="6"/>
      <c r="B6623" s="7"/>
      <c r="C6623" s="7"/>
      <c r="D6623" s="7"/>
      <c r="E6623" s="8"/>
    </row>
    <row r="6624" spans="1:5" s="1" customFormat="1" ht="19.7" customHeight="1" x14ac:dyDescent="0.2">
      <c r="A6624" s="9"/>
      <c r="B6624" s="10"/>
      <c r="C6624" s="10"/>
      <c r="D6624" s="10"/>
      <c r="E6624" s="11"/>
    </row>
    <row r="6625" spans="1:5" s="1" customFormat="1" ht="19.7" customHeight="1" x14ac:dyDescent="0.2">
      <c r="A6625" s="6"/>
      <c r="B6625" s="7"/>
      <c r="C6625" s="7"/>
      <c r="D6625" s="7"/>
      <c r="E6625" s="8"/>
    </row>
    <row r="6626" spans="1:5" s="1" customFormat="1" ht="19.7" customHeight="1" x14ac:dyDescent="0.2">
      <c r="A6626" s="9"/>
      <c r="B6626" s="10"/>
      <c r="C6626" s="10"/>
      <c r="D6626" s="10"/>
      <c r="E6626" s="11"/>
    </row>
    <row r="6627" spans="1:5" s="1" customFormat="1" ht="19.7" customHeight="1" x14ac:dyDescent="0.2">
      <c r="A6627" s="6"/>
      <c r="B6627" s="7"/>
      <c r="C6627" s="7"/>
      <c r="D6627" s="7"/>
      <c r="E6627" s="8"/>
    </row>
    <row r="6628" spans="1:5" s="1" customFormat="1" ht="19.7" customHeight="1" x14ac:dyDescent="0.2">
      <c r="A6628" s="9"/>
      <c r="B6628" s="10"/>
      <c r="C6628" s="10"/>
      <c r="D6628" s="10"/>
      <c r="E6628" s="11"/>
    </row>
    <row r="6629" spans="1:5" s="1" customFormat="1" ht="19.7" customHeight="1" x14ac:dyDescent="0.2">
      <c r="A6629" s="6"/>
      <c r="B6629" s="7"/>
      <c r="C6629" s="7"/>
      <c r="D6629" s="7"/>
      <c r="E6629" s="8"/>
    </row>
    <row r="6630" spans="1:5" s="1" customFormat="1" ht="19.7" customHeight="1" x14ac:dyDescent="0.2">
      <c r="A6630" s="9"/>
      <c r="B6630" s="10"/>
      <c r="C6630" s="10"/>
      <c r="D6630" s="10"/>
      <c r="E6630" s="11"/>
    </row>
    <row r="6631" spans="1:5" s="1" customFormat="1" ht="19.7" customHeight="1" x14ac:dyDescent="0.2">
      <c r="A6631" s="6"/>
      <c r="B6631" s="7"/>
      <c r="C6631" s="7"/>
      <c r="D6631" s="7"/>
      <c r="E6631" s="8"/>
    </row>
    <row r="6632" spans="1:5" s="1" customFormat="1" ht="19.7" customHeight="1" x14ac:dyDescent="0.2">
      <c r="A6632" s="9"/>
      <c r="B6632" s="10"/>
      <c r="C6632" s="10"/>
      <c r="D6632" s="10"/>
      <c r="E6632" s="11"/>
    </row>
    <row r="6633" spans="1:5" s="1" customFormat="1" ht="19.7" customHeight="1" x14ac:dyDescent="0.2">
      <c r="A6633" s="6"/>
      <c r="B6633" s="7"/>
      <c r="C6633" s="7"/>
      <c r="D6633" s="7"/>
      <c r="E6633" s="8"/>
    </row>
    <row r="6634" spans="1:5" s="1" customFormat="1" ht="19.7" customHeight="1" x14ac:dyDescent="0.2">
      <c r="A6634" s="9"/>
      <c r="B6634" s="10"/>
      <c r="C6634" s="10"/>
      <c r="D6634" s="10"/>
      <c r="E6634" s="11"/>
    </row>
    <row r="6635" spans="1:5" s="1" customFormat="1" ht="19.7" customHeight="1" x14ac:dyDescent="0.2">
      <c r="A6635" s="6"/>
      <c r="B6635" s="7"/>
      <c r="C6635" s="7"/>
      <c r="D6635" s="7"/>
      <c r="E6635" s="8"/>
    </row>
    <row r="6636" spans="1:5" s="1" customFormat="1" ht="19.7" customHeight="1" x14ac:dyDescent="0.2">
      <c r="A6636" s="9"/>
      <c r="B6636" s="10"/>
      <c r="C6636" s="10"/>
      <c r="D6636" s="10"/>
      <c r="E6636" s="11"/>
    </row>
    <row r="6637" spans="1:5" s="1" customFormat="1" ht="19.7" customHeight="1" x14ac:dyDescent="0.2">
      <c r="A6637" s="6"/>
      <c r="B6637" s="7"/>
      <c r="C6637" s="7"/>
      <c r="D6637" s="7"/>
      <c r="E6637" s="8"/>
    </row>
    <row r="6638" spans="1:5" s="1" customFormat="1" ht="19.7" customHeight="1" x14ac:dyDescent="0.2">
      <c r="A6638" s="9"/>
      <c r="B6638" s="10"/>
      <c r="C6638" s="10"/>
      <c r="D6638" s="10"/>
      <c r="E6638" s="11"/>
    </row>
    <row r="6639" spans="1:5" s="1" customFormat="1" ht="19.7" customHeight="1" x14ac:dyDescent="0.2">
      <c r="A6639" s="6"/>
      <c r="B6639" s="7"/>
      <c r="C6639" s="7"/>
      <c r="D6639" s="7"/>
      <c r="E6639" s="8"/>
    </row>
    <row r="6640" spans="1:5" s="1" customFormat="1" ht="19.7" customHeight="1" x14ac:dyDescent="0.2">
      <c r="A6640" s="9"/>
      <c r="B6640" s="10"/>
      <c r="C6640" s="10"/>
      <c r="D6640" s="10"/>
      <c r="E6640" s="11"/>
    </row>
    <row r="6641" spans="1:5" s="1" customFormat="1" ht="19.7" customHeight="1" x14ac:dyDescent="0.2">
      <c r="A6641" s="6"/>
      <c r="B6641" s="7"/>
      <c r="C6641" s="7"/>
      <c r="D6641" s="7"/>
      <c r="E6641" s="8"/>
    </row>
    <row r="6642" spans="1:5" s="1" customFormat="1" ht="19.7" customHeight="1" x14ac:dyDescent="0.2">
      <c r="A6642" s="9"/>
      <c r="B6642" s="10"/>
      <c r="C6642" s="10"/>
      <c r="D6642" s="10"/>
      <c r="E6642" s="11"/>
    </row>
    <row r="6643" spans="1:5" s="1" customFormat="1" ht="19.7" customHeight="1" x14ac:dyDescent="0.2">
      <c r="A6643" s="6"/>
      <c r="B6643" s="7"/>
      <c r="C6643" s="7"/>
      <c r="D6643" s="7"/>
      <c r="E6643" s="8"/>
    </row>
    <row r="6644" spans="1:5" s="1" customFormat="1" ht="19.7" customHeight="1" x14ac:dyDescent="0.2">
      <c r="A6644" s="9"/>
      <c r="B6644" s="10"/>
      <c r="C6644" s="10"/>
      <c r="D6644" s="10"/>
      <c r="E6644" s="11"/>
    </row>
    <row r="6645" spans="1:5" s="1" customFormat="1" ht="19.7" customHeight="1" x14ac:dyDescent="0.2">
      <c r="A6645" s="6"/>
      <c r="B6645" s="7"/>
      <c r="C6645" s="7"/>
      <c r="D6645" s="7"/>
      <c r="E6645" s="8"/>
    </row>
    <row r="6646" spans="1:5" s="1" customFormat="1" ht="19.7" customHeight="1" x14ac:dyDescent="0.2">
      <c r="A6646" s="9"/>
      <c r="B6646" s="10"/>
      <c r="C6646" s="10"/>
      <c r="D6646" s="10"/>
      <c r="E6646" s="11"/>
    </row>
    <row r="6647" spans="1:5" s="1" customFormat="1" ht="19.7" customHeight="1" x14ac:dyDescent="0.2">
      <c r="A6647" s="6"/>
      <c r="B6647" s="7"/>
      <c r="C6647" s="7"/>
      <c r="D6647" s="7"/>
      <c r="E6647" s="8"/>
    </row>
    <row r="6648" spans="1:5" s="1" customFormat="1" ht="19.7" customHeight="1" x14ac:dyDescent="0.2">
      <c r="A6648" s="9"/>
      <c r="B6648" s="10"/>
      <c r="C6648" s="10"/>
      <c r="D6648" s="10"/>
      <c r="E6648" s="11"/>
    </row>
    <row r="6649" spans="1:5" s="1" customFormat="1" ht="19.7" customHeight="1" x14ac:dyDescent="0.2">
      <c r="A6649" s="6"/>
      <c r="B6649" s="7"/>
      <c r="C6649" s="7"/>
      <c r="D6649" s="7"/>
      <c r="E6649" s="8"/>
    </row>
    <row r="6650" spans="1:5" s="1" customFormat="1" ht="19.7" customHeight="1" x14ac:dyDescent="0.2">
      <c r="A6650" s="9"/>
      <c r="B6650" s="10"/>
      <c r="C6650" s="10"/>
      <c r="D6650" s="10"/>
      <c r="E6650" s="11"/>
    </row>
    <row r="6651" spans="1:5" s="1" customFormat="1" ht="19.7" customHeight="1" x14ac:dyDescent="0.2">
      <c r="A6651" s="6"/>
      <c r="B6651" s="7"/>
      <c r="C6651" s="7"/>
      <c r="D6651" s="7"/>
      <c r="E6651" s="8"/>
    </row>
    <row r="6652" spans="1:5" s="1" customFormat="1" ht="19.7" customHeight="1" x14ac:dyDescent="0.2">
      <c r="A6652" s="9"/>
      <c r="B6652" s="10"/>
      <c r="C6652" s="10"/>
      <c r="D6652" s="10"/>
      <c r="E6652" s="11"/>
    </row>
    <row r="6653" spans="1:5" s="1" customFormat="1" ht="19.7" customHeight="1" x14ac:dyDescent="0.2">
      <c r="A6653" s="6"/>
      <c r="B6653" s="7"/>
      <c r="C6653" s="7"/>
      <c r="D6653" s="7"/>
      <c r="E6653" s="8"/>
    </row>
    <row r="6654" spans="1:5" s="1" customFormat="1" ht="19.7" customHeight="1" x14ac:dyDescent="0.2">
      <c r="A6654" s="9"/>
      <c r="B6654" s="10"/>
      <c r="C6654" s="10"/>
      <c r="D6654" s="10"/>
      <c r="E6654" s="11"/>
    </row>
    <row r="6655" spans="1:5" s="1" customFormat="1" ht="19.7" customHeight="1" x14ac:dyDescent="0.2">
      <c r="A6655" s="6"/>
      <c r="B6655" s="7"/>
      <c r="C6655" s="7"/>
      <c r="D6655" s="7"/>
      <c r="E6655" s="8"/>
    </row>
    <row r="6656" spans="1:5" s="1" customFormat="1" ht="19.7" customHeight="1" x14ac:dyDescent="0.2">
      <c r="A6656" s="9"/>
      <c r="B6656" s="10"/>
      <c r="C6656" s="10"/>
      <c r="D6656" s="10"/>
      <c r="E6656" s="11"/>
    </row>
    <row r="6657" spans="1:5" s="1" customFormat="1" ht="19.7" customHeight="1" x14ac:dyDescent="0.2">
      <c r="A6657" s="6"/>
      <c r="B6657" s="7"/>
      <c r="C6657" s="7"/>
      <c r="D6657" s="7"/>
      <c r="E6657" s="8"/>
    </row>
    <row r="6658" spans="1:5" s="1" customFormat="1" ht="19.7" customHeight="1" x14ac:dyDescent="0.2">
      <c r="A6658" s="9"/>
      <c r="B6658" s="10"/>
      <c r="C6658" s="10"/>
      <c r="D6658" s="10"/>
      <c r="E6658" s="11"/>
    </row>
    <row r="6659" spans="1:5" s="1" customFormat="1" ht="19.7" customHeight="1" x14ac:dyDescent="0.2">
      <c r="A6659" s="6"/>
      <c r="B6659" s="7"/>
      <c r="C6659" s="7"/>
      <c r="D6659" s="7"/>
      <c r="E6659" s="8"/>
    </row>
    <row r="6660" spans="1:5" s="1" customFormat="1" ht="19.7" customHeight="1" x14ac:dyDescent="0.2">
      <c r="A6660" s="9"/>
      <c r="B6660" s="10"/>
      <c r="C6660" s="10"/>
      <c r="D6660" s="10"/>
      <c r="E6660" s="11"/>
    </row>
    <row r="6661" spans="1:5" s="1" customFormat="1" ht="19.7" customHeight="1" x14ac:dyDescent="0.2">
      <c r="A6661" s="6"/>
      <c r="B6661" s="7"/>
      <c r="C6661" s="7"/>
      <c r="D6661" s="7"/>
      <c r="E6661" s="8"/>
    </row>
    <row r="6662" spans="1:5" s="1" customFormat="1" ht="19.7" customHeight="1" x14ac:dyDescent="0.2">
      <c r="A6662" s="9"/>
      <c r="B6662" s="10"/>
      <c r="C6662" s="10"/>
      <c r="D6662" s="10"/>
      <c r="E6662" s="11"/>
    </row>
    <row r="6663" spans="1:5" s="1" customFormat="1" ht="19.7" customHeight="1" x14ac:dyDescent="0.2">
      <c r="A6663" s="6"/>
      <c r="B6663" s="7"/>
      <c r="C6663" s="7"/>
      <c r="D6663" s="7"/>
      <c r="E6663" s="8"/>
    </row>
    <row r="6664" spans="1:5" s="1" customFormat="1" ht="19.7" customHeight="1" x14ac:dyDescent="0.2">
      <c r="A6664" s="9"/>
      <c r="B6664" s="10"/>
      <c r="C6664" s="10"/>
      <c r="D6664" s="10"/>
      <c r="E6664" s="11"/>
    </row>
    <row r="6665" spans="1:5" s="1" customFormat="1" ht="19.7" customHeight="1" x14ac:dyDescent="0.2">
      <c r="A6665" s="6"/>
      <c r="B6665" s="7"/>
      <c r="C6665" s="7"/>
      <c r="D6665" s="7"/>
      <c r="E6665" s="8"/>
    </row>
    <row r="6666" spans="1:5" s="1" customFormat="1" ht="19.7" customHeight="1" x14ac:dyDescent="0.2">
      <c r="A6666" s="9"/>
      <c r="B6666" s="10"/>
      <c r="C6666" s="10"/>
      <c r="D6666" s="10"/>
      <c r="E6666" s="11"/>
    </row>
    <row r="6667" spans="1:5" s="1" customFormat="1" ht="19.7" customHeight="1" x14ac:dyDescent="0.2">
      <c r="A6667" s="6"/>
      <c r="B6667" s="7"/>
      <c r="C6667" s="7"/>
      <c r="D6667" s="7"/>
      <c r="E6667" s="8"/>
    </row>
    <row r="6668" spans="1:5" s="1" customFormat="1" ht="19.7" customHeight="1" x14ac:dyDescent="0.2">
      <c r="A6668" s="9"/>
      <c r="B6668" s="10"/>
      <c r="C6668" s="10"/>
      <c r="D6668" s="10"/>
      <c r="E6668" s="11"/>
    </row>
    <row r="6669" spans="1:5" s="1" customFormat="1" ht="19.7" customHeight="1" x14ac:dyDescent="0.2">
      <c r="A6669" s="6"/>
      <c r="B6669" s="7"/>
      <c r="C6669" s="7"/>
      <c r="D6669" s="7"/>
      <c r="E6669" s="8"/>
    </row>
    <row r="6670" spans="1:5" s="1" customFormat="1" ht="19.7" customHeight="1" x14ac:dyDescent="0.2">
      <c r="A6670" s="9"/>
      <c r="B6670" s="10"/>
      <c r="C6670" s="10"/>
      <c r="D6670" s="10"/>
      <c r="E6670" s="11"/>
    </row>
    <row r="6671" spans="1:5" s="1" customFormat="1" ht="19.7" customHeight="1" x14ac:dyDescent="0.2">
      <c r="A6671" s="6"/>
      <c r="B6671" s="7"/>
      <c r="C6671" s="7"/>
      <c r="D6671" s="7"/>
      <c r="E6671" s="8"/>
    </row>
    <row r="6672" spans="1:5" s="1" customFormat="1" ht="19.7" customHeight="1" x14ac:dyDescent="0.2">
      <c r="A6672" s="9"/>
      <c r="B6672" s="10"/>
      <c r="C6672" s="10"/>
      <c r="D6672" s="10"/>
      <c r="E6672" s="11"/>
    </row>
    <row r="6673" spans="1:5" s="1" customFormat="1" ht="19.7" customHeight="1" x14ac:dyDescent="0.2">
      <c r="A6673" s="6"/>
      <c r="B6673" s="7"/>
      <c r="C6673" s="7"/>
      <c r="D6673" s="7"/>
      <c r="E6673" s="8"/>
    </row>
    <row r="6674" spans="1:5" s="1" customFormat="1" ht="19.7" customHeight="1" x14ac:dyDescent="0.2">
      <c r="A6674" s="9"/>
      <c r="B6674" s="10"/>
      <c r="C6674" s="10"/>
      <c r="D6674" s="10"/>
      <c r="E6674" s="11"/>
    </row>
    <row r="6675" spans="1:5" s="1" customFormat="1" ht="19.7" customHeight="1" x14ac:dyDescent="0.2">
      <c r="A6675" s="6"/>
      <c r="B6675" s="7"/>
      <c r="C6675" s="7"/>
      <c r="D6675" s="7"/>
      <c r="E6675" s="8"/>
    </row>
    <row r="6676" spans="1:5" s="1" customFormat="1" ht="19.7" customHeight="1" x14ac:dyDescent="0.2">
      <c r="A6676" s="9"/>
      <c r="B6676" s="10"/>
      <c r="C6676" s="10"/>
      <c r="D6676" s="10"/>
      <c r="E6676" s="11"/>
    </row>
    <row r="6677" spans="1:5" s="1" customFormat="1" ht="19.7" customHeight="1" x14ac:dyDescent="0.2">
      <c r="A6677" s="6"/>
      <c r="B6677" s="7"/>
      <c r="C6677" s="7"/>
      <c r="D6677" s="7"/>
      <c r="E6677" s="8"/>
    </row>
    <row r="6678" spans="1:5" s="1" customFormat="1" ht="19.7" customHeight="1" x14ac:dyDescent="0.2">
      <c r="A6678" s="9"/>
      <c r="B6678" s="10"/>
      <c r="C6678" s="10"/>
      <c r="D6678" s="10"/>
      <c r="E6678" s="11"/>
    </row>
    <row r="6679" spans="1:5" s="1" customFormat="1" ht="19.7" customHeight="1" x14ac:dyDescent="0.2">
      <c r="A6679" s="6"/>
      <c r="B6679" s="7"/>
      <c r="C6679" s="7"/>
      <c r="D6679" s="7"/>
      <c r="E6679" s="8"/>
    </row>
    <row r="6680" spans="1:5" s="1" customFormat="1" ht="19.7" customHeight="1" x14ac:dyDescent="0.2">
      <c r="A6680" s="9"/>
      <c r="B6680" s="10"/>
      <c r="C6680" s="10"/>
      <c r="D6680" s="10"/>
      <c r="E6680" s="11"/>
    </row>
    <row r="6681" spans="1:5" s="1" customFormat="1" ht="19.7" customHeight="1" x14ac:dyDescent="0.2">
      <c r="A6681" s="6"/>
      <c r="B6681" s="7"/>
      <c r="C6681" s="7"/>
      <c r="D6681" s="7"/>
      <c r="E6681" s="8"/>
    </row>
    <row r="6682" spans="1:5" s="1" customFormat="1" ht="19.7" customHeight="1" x14ac:dyDescent="0.2">
      <c r="A6682" s="9"/>
      <c r="B6682" s="10"/>
      <c r="C6682" s="10"/>
      <c r="D6682" s="10"/>
      <c r="E6682" s="11"/>
    </row>
    <row r="6683" spans="1:5" s="1" customFormat="1" ht="19.7" customHeight="1" x14ac:dyDescent="0.2">
      <c r="A6683" s="6"/>
      <c r="B6683" s="7"/>
      <c r="C6683" s="7"/>
      <c r="D6683" s="7"/>
      <c r="E6683" s="8"/>
    </row>
    <row r="6684" spans="1:5" s="1" customFormat="1" ht="19.7" customHeight="1" x14ac:dyDescent="0.2">
      <c r="A6684" s="9"/>
      <c r="B6684" s="10"/>
      <c r="C6684" s="10"/>
      <c r="D6684" s="10"/>
      <c r="E6684" s="11"/>
    </row>
    <row r="6685" spans="1:5" s="1" customFormat="1" ht="19.7" customHeight="1" x14ac:dyDescent="0.2">
      <c r="A6685" s="6"/>
      <c r="B6685" s="7"/>
      <c r="C6685" s="7"/>
      <c r="D6685" s="7"/>
      <c r="E6685" s="8"/>
    </row>
    <row r="6686" spans="1:5" s="1" customFormat="1" ht="19.7" customHeight="1" x14ac:dyDescent="0.2">
      <c r="A6686" s="9"/>
      <c r="B6686" s="10"/>
      <c r="C6686" s="10"/>
      <c r="D6686" s="10"/>
      <c r="E6686" s="11"/>
    </row>
    <row r="6687" spans="1:5" s="1" customFormat="1" ht="19.7" customHeight="1" x14ac:dyDescent="0.2">
      <c r="A6687" s="6"/>
      <c r="B6687" s="7"/>
      <c r="C6687" s="7"/>
      <c r="D6687" s="7"/>
      <c r="E6687" s="8"/>
    </row>
    <row r="6688" spans="1:5" s="1" customFormat="1" ht="19.7" customHeight="1" x14ac:dyDescent="0.2">
      <c r="A6688" s="9"/>
      <c r="B6688" s="10"/>
      <c r="C6688" s="10"/>
      <c r="D6688" s="10"/>
      <c r="E6688" s="11"/>
    </row>
    <row r="6689" spans="1:5" s="1" customFormat="1" ht="19.7" customHeight="1" x14ac:dyDescent="0.2">
      <c r="A6689" s="6"/>
      <c r="B6689" s="7"/>
      <c r="C6689" s="7"/>
      <c r="D6689" s="7"/>
      <c r="E6689" s="8"/>
    </row>
    <row r="6690" spans="1:5" s="1" customFormat="1" ht="19.7" customHeight="1" x14ac:dyDescent="0.2">
      <c r="A6690" s="9"/>
      <c r="B6690" s="10"/>
      <c r="C6690" s="10"/>
      <c r="D6690" s="10"/>
      <c r="E6690" s="11"/>
    </row>
    <row r="6691" spans="1:5" s="1" customFormat="1" ht="19.7" customHeight="1" x14ac:dyDescent="0.2">
      <c r="A6691" s="6"/>
      <c r="B6691" s="7"/>
      <c r="C6691" s="7"/>
      <c r="D6691" s="7"/>
      <c r="E6691" s="8"/>
    </row>
    <row r="6692" spans="1:5" s="1" customFormat="1" ht="19.7" customHeight="1" x14ac:dyDescent="0.2">
      <c r="A6692" s="9"/>
      <c r="B6692" s="10"/>
      <c r="C6692" s="10"/>
      <c r="D6692" s="10"/>
      <c r="E6692" s="11"/>
    </row>
    <row r="6693" spans="1:5" s="1" customFormat="1" ht="19.7" customHeight="1" x14ac:dyDescent="0.2">
      <c r="A6693" s="6"/>
      <c r="B6693" s="7"/>
      <c r="C6693" s="7"/>
      <c r="D6693" s="7"/>
      <c r="E6693" s="8"/>
    </row>
    <row r="6694" spans="1:5" s="1" customFormat="1" ht="19.7" customHeight="1" x14ac:dyDescent="0.2">
      <c r="A6694" s="9"/>
      <c r="B6694" s="10"/>
      <c r="C6694" s="10"/>
      <c r="D6694" s="10"/>
      <c r="E6694" s="11"/>
    </row>
    <row r="6695" spans="1:5" s="1" customFormat="1" ht="19.7" customHeight="1" x14ac:dyDescent="0.2">
      <c r="A6695" s="6"/>
      <c r="B6695" s="7"/>
      <c r="C6695" s="7"/>
      <c r="D6695" s="7"/>
      <c r="E6695" s="8"/>
    </row>
    <row r="6696" spans="1:5" s="1" customFormat="1" ht="19.7" customHeight="1" x14ac:dyDescent="0.2">
      <c r="A6696" s="9"/>
      <c r="B6696" s="10"/>
      <c r="C6696" s="10"/>
      <c r="D6696" s="10"/>
      <c r="E6696" s="11"/>
    </row>
    <row r="6697" spans="1:5" s="1" customFormat="1" ht="19.7" customHeight="1" x14ac:dyDescent="0.2">
      <c r="A6697" s="6"/>
      <c r="B6697" s="7"/>
      <c r="C6697" s="7"/>
      <c r="D6697" s="7"/>
      <c r="E6697" s="8"/>
    </row>
    <row r="6698" spans="1:5" s="1" customFormat="1" ht="19.7" customHeight="1" x14ac:dyDescent="0.2">
      <c r="A6698" s="9"/>
      <c r="B6698" s="10"/>
      <c r="C6698" s="10"/>
      <c r="D6698" s="10"/>
      <c r="E6698" s="11"/>
    </row>
    <row r="6699" spans="1:5" s="1" customFormat="1" ht="19.7" customHeight="1" x14ac:dyDescent="0.2">
      <c r="A6699" s="6"/>
      <c r="B6699" s="7"/>
      <c r="C6699" s="7"/>
      <c r="D6699" s="7"/>
      <c r="E6699" s="8"/>
    </row>
    <row r="6700" spans="1:5" s="1" customFormat="1" ht="19.7" customHeight="1" x14ac:dyDescent="0.2">
      <c r="A6700" s="9"/>
      <c r="B6700" s="10"/>
      <c r="C6700" s="10"/>
      <c r="D6700" s="10"/>
      <c r="E6700" s="11"/>
    </row>
    <row r="6701" spans="1:5" s="1" customFormat="1" ht="19.7" customHeight="1" x14ac:dyDescent="0.2">
      <c r="A6701" s="6"/>
      <c r="B6701" s="7"/>
      <c r="C6701" s="7"/>
      <c r="D6701" s="7"/>
      <c r="E6701" s="8"/>
    </row>
    <row r="6702" spans="1:5" s="1" customFormat="1" ht="19.7" customHeight="1" x14ac:dyDescent="0.2">
      <c r="A6702" s="9"/>
      <c r="B6702" s="10"/>
      <c r="C6702" s="10"/>
      <c r="D6702" s="10"/>
      <c r="E6702" s="11"/>
    </row>
    <row r="6703" spans="1:5" s="1" customFormat="1" ht="19.7" customHeight="1" x14ac:dyDescent="0.2">
      <c r="A6703" s="6"/>
      <c r="B6703" s="7"/>
      <c r="C6703" s="7"/>
      <c r="D6703" s="7"/>
      <c r="E6703" s="8"/>
    </row>
    <row r="6704" spans="1:5" s="1" customFormat="1" ht="19.7" customHeight="1" x14ac:dyDescent="0.2">
      <c r="A6704" s="9"/>
      <c r="B6704" s="10"/>
      <c r="C6704" s="10"/>
      <c r="D6704" s="10"/>
      <c r="E6704" s="11"/>
    </row>
    <row r="6705" spans="1:5" s="1" customFormat="1" ht="19.7" customHeight="1" x14ac:dyDescent="0.2">
      <c r="A6705" s="6"/>
      <c r="B6705" s="7"/>
      <c r="C6705" s="7"/>
      <c r="D6705" s="7"/>
      <c r="E6705" s="8"/>
    </row>
    <row r="6706" spans="1:5" s="1" customFormat="1" ht="19.7" customHeight="1" x14ac:dyDescent="0.2">
      <c r="A6706" s="9"/>
      <c r="B6706" s="10"/>
      <c r="C6706" s="10"/>
      <c r="D6706" s="10"/>
      <c r="E6706" s="11"/>
    </row>
    <row r="6707" spans="1:5" s="1" customFormat="1" ht="19.7" customHeight="1" x14ac:dyDescent="0.2">
      <c r="A6707" s="6"/>
      <c r="B6707" s="7"/>
      <c r="C6707" s="7"/>
      <c r="D6707" s="7"/>
      <c r="E6707" s="8"/>
    </row>
    <row r="6708" spans="1:5" s="1" customFormat="1" ht="19.7" customHeight="1" x14ac:dyDescent="0.2">
      <c r="A6708" s="9"/>
      <c r="B6708" s="10"/>
      <c r="C6708" s="10"/>
      <c r="D6708" s="10"/>
      <c r="E6708" s="11"/>
    </row>
    <row r="6709" spans="1:5" s="1" customFormat="1" ht="19.7" customHeight="1" x14ac:dyDescent="0.2">
      <c r="A6709" s="6"/>
      <c r="B6709" s="7"/>
      <c r="C6709" s="7"/>
      <c r="D6709" s="7"/>
      <c r="E6709" s="8"/>
    </row>
    <row r="6710" spans="1:5" s="1" customFormat="1" ht="19.7" customHeight="1" x14ac:dyDescent="0.2">
      <c r="A6710" s="9"/>
      <c r="B6710" s="10"/>
      <c r="C6710" s="10"/>
      <c r="D6710" s="10"/>
      <c r="E6710" s="11"/>
    </row>
    <row r="6711" spans="1:5" s="1" customFormat="1" ht="19.7" customHeight="1" x14ac:dyDescent="0.2">
      <c r="A6711" s="6"/>
      <c r="B6711" s="7"/>
      <c r="C6711" s="7"/>
      <c r="D6711" s="7"/>
      <c r="E6711" s="8"/>
    </row>
    <row r="6712" spans="1:5" s="1" customFormat="1" ht="19.7" customHeight="1" x14ac:dyDescent="0.2">
      <c r="A6712" s="9"/>
      <c r="B6712" s="10"/>
      <c r="C6712" s="10"/>
      <c r="D6712" s="10"/>
      <c r="E6712" s="11"/>
    </row>
    <row r="6713" spans="1:5" s="1" customFormat="1" ht="19.7" customHeight="1" x14ac:dyDescent="0.2">
      <c r="A6713" s="6"/>
      <c r="B6713" s="7"/>
      <c r="C6713" s="7"/>
      <c r="D6713" s="7"/>
      <c r="E6713" s="8"/>
    </row>
    <row r="6714" spans="1:5" s="1" customFormat="1" ht="19.7" customHeight="1" x14ac:dyDescent="0.2">
      <c r="A6714" s="9"/>
      <c r="B6714" s="10"/>
      <c r="C6714" s="10"/>
      <c r="D6714" s="10"/>
      <c r="E6714" s="11"/>
    </row>
    <row r="6715" spans="1:5" s="1" customFormat="1" ht="19.7" customHeight="1" x14ac:dyDescent="0.2">
      <c r="A6715" s="6"/>
      <c r="B6715" s="7"/>
      <c r="C6715" s="7"/>
      <c r="D6715" s="7"/>
      <c r="E6715" s="8"/>
    </row>
    <row r="6716" spans="1:5" s="1" customFormat="1" ht="19.7" customHeight="1" x14ac:dyDescent="0.2">
      <c r="A6716" s="9"/>
      <c r="B6716" s="10"/>
      <c r="C6716" s="10"/>
      <c r="D6716" s="10"/>
      <c r="E6716" s="11"/>
    </row>
    <row r="6717" spans="1:5" s="1" customFormat="1" ht="19.7" customHeight="1" x14ac:dyDescent="0.2">
      <c r="A6717" s="6"/>
      <c r="B6717" s="7"/>
      <c r="C6717" s="7"/>
      <c r="D6717" s="7"/>
      <c r="E6717" s="8"/>
    </row>
    <row r="6718" spans="1:5" s="1" customFormat="1" ht="19.7" customHeight="1" x14ac:dyDescent="0.2">
      <c r="A6718" s="9"/>
      <c r="B6718" s="10"/>
      <c r="C6718" s="10"/>
      <c r="D6718" s="10"/>
      <c r="E6718" s="11"/>
    </row>
    <row r="6719" spans="1:5" s="1" customFormat="1" ht="19.7" customHeight="1" x14ac:dyDescent="0.2">
      <c r="A6719" s="6"/>
      <c r="B6719" s="7"/>
      <c r="C6719" s="7"/>
      <c r="D6719" s="7"/>
      <c r="E6719" s="8"/>
    </row>
    <row r="6720" spans="1:5" s="1" customFormat="1" ht="19.7" customHeight="1" x14ac:dyDescent="0.2">
      <c r="A6720" s="9"/>
      <c r="B6720" s="10"/>
      <c r="C6720" s="10"/>
      <c r="D6720" s="10"/>
      <c r="E6720" s="11"/>
    </row>
    <row r="6721" spans="1:5" s="1" customFormat="1" ht="19.7" customHeight="1" x14ac:dyDescent="0.2">
      <c r="A6721" s="6"/>
      <c r="B6721" s="7"/>
      <c r="C6721" s="7"/>
      <c r="D6721" s="7"/>
      <c r="E6721" s="8"/>
    </row>
    <row r="6722" spans="1:5" s="1" customFormat="1" ht="19.7" customHeight="1" x14ac:dyDescent="0.2">
      <c r="A6722" s="9"/>
      <c r="B6722" s="10"/>
      <c r="C6722" s="10"/>
      <c r="D6722" s="10"/>
      <c r="E6722" s="11"/>
    </row>
    <row r="6723" spans="1:5" s="1" customFormat="1" ht="19.7" customHeight="1" x14ac:dyDescent="0.2">
      <c r="A6723" s="6"/>
      <c r="B6723" s="7"/>
      <c r="C6723" s="7"/>
      <c r="D6723" s="7"/>
      <c r="E6723" s="8"/>
    </row>
    <row r="6724" spans="1:5" s="1" customFormat="1" ht="19.7" customHeight="1" x14ac:dyDescent="0.2">
      <c r="A6724" s="9"/>
      <c r="B6724" s="10"/>
      <c r="C6724" s="10"/>
      <c r="D6724" s="10"/>
      <c r="E6724" s="11"/>
    </row>
    <row r="6725" spans="1:5" s="1" customFormat="1" ht="19.7" customHeight="1" x14ac:dyDescent="0.2">
      <c r="A6725" s="6"/>
      <c r="B6725" s="7"/>
      <c r="C6725" s="7"/>
      <c r="D6725" s="7"/>
      <c r="E6725" s="8"/>
    </row>
    <row r="6726" spans="1:5" s="1" customFormat="1" ht="19.7" customHeight="1" x14ac:dyDescent="0.2">
      <c r="A6726" s="9"/>
      <c r="B6726" s="10"/>
      <c r="C6726" s="10"/>
      <c r="D6726" s="10"/>
      <c r="E6726" s="11"/>
    </row>
    <row r="6727" spans="1:5" s="1" customFormat="1" ht="19.7" customHeight="1" x14ac:dyDescent="0.2">
      <c r="A6727" s="6"/>
      <c r="B6727" s="7"/>
      <c r="C6727" s="7"/>
      <c r="D6727" s="7"/>
      <c r="E6727" s="8"/>
    </row>
    <row r="6728" spans="1:5" s="1" customFormat="1" ht="19.7" customHeight="1" x14ac:dyDescent="0.2">
      <c r="A6728" s="9"/>
      <c r="B6728" s="10"/>
      <c r="C6728" s="10"/>
      <c r="D6728" s="10"/>
      <c r="E6728" s="11"/>
    </row>
    <row r="6729" spans="1:5" s="1" customFormat="1" ht="19.7" customHeight="1" x14ac:dyDescent="0.2">
      <c r="A6729" s="6"/>
      <c r="B6729" s="7"/>
      <c r="C6729" s="7"/>
      <c r="D6729" s="7"/>
      <c r="E6729" s="8"/>
    </row>
    <row r="6730" spans="1:5" s="1" customFormat="1" ht="19.7" customHeight="1" x14ac:dyDescent="0.2">
      <c r="A6730" s="9"/>
      <c r="B6730" s="10"/>
      <c r="C6730" s="10"/>
      <c r="D6730" s="10"/>
      <c r="E6730" s="11"/>
    </row>
    <row r="6731" spans="1:5" s="1" customFormat="1" ht="19.7" customHeight="1" x14ac:dyDescent="0.2">
      <c r="A6731" s="6"/>
      <c r="B6731" s="7"/>
      <c r="C6731" s="7"/>
      <c r="D6731" s="7"/>
      <c r="E6731" s="8"/>
    </row>
    <row r="6732" spans="1:5" s="1" customFormat="1" ht="19.7" customHeight="1" x14ac:dyDescent="0.2">
      <c r="A6732" s="9"/>
      <c r="B6732" s="10"/>
      <c r="C6732" s="10"/>
      <c r="D6732" s="10"/>
      <c r="E6732" s="11"/>
    </row>
    <row r="6733" spans="1:5" s="1" customFormat="1" ht="19.7" customHeight="1" x14ac:dyDescent="0.2">
      <c r="A6733" s="6"/>
      <c r="B6733" s="7"/>
      <c r="C6733" s="7"/>
      <c r="D6733" s="7"/>
      <c r="E6733" s="8"/>
    </row>
    <row r="6734" spans="1:5" s="1" customFormat="1" ht="19.7" customHeight="1" x14ac:dyDescent="0.2">
      <c r="A6734" s="9"/>
      <c r="B6734" s="10"/>
      <c r="C6734" s="10"/>
      <c r="D6734" s="10"/>
      <c r="E6734" s="11"/>
    </row>
    <row r="6735" spans="1:5" s="1" customFormat="1" ht="19.7" customHeight="1" x14ac:dyDescent="0.2">
      <c r="A6735" s="6"/>
      <c r="B6735" s="7"/>
      <c r="C6735" s="7"/>
      <c r="D6735" s="7"/>
      <c r="E6735" s="8"/>
    </row>
    <row r="6736" spans="1:5" s="1" customFormat="1" ht="19.7" customHeight="1" x14ac:dyDescent="0.2">
      <c r="A6736" s="9"/>
      <c r="B6736" s="10"/>
      <c r="C6736" s="10"/>
      <c r="D6736" s="10"/>
      <c r="E6736" s="11"/>
    </row>
    <row r="6737" spans="1:5" s="1" customFormat="1" ht="19.7" customHeight="1" x14ac:dyDescent="0.2">
      <c r="A6737" s="6"/>
      <c r="B6737" s="7"/>
      <c r="C6737" s="7"/>
      <c r="D6737" s="7"/>
      <c r="E6737" s="8"/>
    </row>
    <row r="6738" spans="1:5" s="1" customFormat="1" ht="19.7" customHeight="1" x14ac:dyDescent="0.2">
      <c r="A6738" s="9"/>
      <c r="B6738" s="10"/>
      <c r="C6738" s="10"/>
      <c r="D6738" s="10"/>
      <c r="E6738" s="11"/>
    </row>
    <row r="6739" spans="1:5" s="1" customFormat="1" ht="19.7" customHeight="1" x14ac:dyDescent="0.2">
      <c r="A6739" s="6"/>
      <c r="B6739" s="7"/>
      <c r="C6739" s="7"/>
      <c r="D6739" s="7"/>
      <c r="E6739" s="8"/>
    </row>
    <row r="6740" spans="1:5" s="1" customFormat="1" ht="19.7" customHeight="1" x14ac:dyDescent="0.2">
      <c r="A6740" s="9"/>
      <c r="B6740" s="10"/>
      <c r="C6740" s="10"/>
      <c r="D6740" s="10"/>
      <c r="E6740" s="11"/>
    </row>
    <row r="6741" spans="1:5" s="1" customFormat="1" ht="19.7" customHeight="1" x14ac:dyDescent="0.2">
      <c r="A6741" s="6"/>
      <c r="B6741" s="7"/>
      <c r="C6741" s="7"/>
      <c r="D6741" s="7"/>
      <c r="E6741" s="8"/>
    </row>
    <row r="6742" spans="1:5" s="1" customFormat="1" ht="19.7" customHeight="1" x14ac:dyDescent="0.2">
      <c r="A6742" s="9"/>
      <c r="B6742" s="10"/>
      <c r="C6742" s="10"/>
      <c r="D6742" s="10"/>
      <c r="E6742" s="11"/>
    </row>
    <row r="6743" spans="1:5" s="1" customFormat="1" ht="19.7" customHeight="1" x14ac:dyDescent="0.2">
      <c r="A6743" s="6"/>
      <c r="B6743" s="7"/>
      <c r="C6743" s="7"/>
      <c r="D6743" s="7"/>
      <c r="E6743" s="8"/>
    </row>
    <row r="6744" spans="1:5" s="1" customFormat="1" ht="19.7" customHeight="1" x14ac:dyDescent="0.2">
      <c r="A6744" s="9"/>
      <c r="B6744" s="10"/>
      <c r="C6744" s="10"/>
      <c r="D6744" s="10"/>
      <c r="E6744" s="11"/>
    </row>
    <row r="6745" spans="1:5" s="1" customFormat="1" ht="19.7" customHeight="1" x14ac:dyDescent="0.2">
      <c r="A6745" s="6"/>
      <c r="B6745" s="7"/>
      <c r="C6745" s="7"/>
      <c r="D6745" s="7"/>
      <c r="E6745" s="8"/>
    </row>
    <row r="6746" spans="1:5" s="1" customFormat="1" ht="19.7" customHeight="1" x14ac:dyDescent="0.2">
      <c r="A6746" s="9"/>
      <c r="B6746" s="10"/>
      <c r="C6746" s="10"/>
      <c r="D6746" s="10"/>
      <c r="E6746" s="11"/>
    </row>
    <row r="6747" spans="1:5" s="1" customFormat="1" ht="19.7" customHeight="1" x14ac:dyDescent="0.2">
      <c r="A6747" s="6"/>
      <c r="B6747" s="7"/>
      <c r="C6747" s="7"/>
      <c r="D6747" s="7"/>
      <c r="E6747" s="8"/>
    </row>
    <row r="6748" spans="1:5" s="1" customFormat="1" ht="19.7" customHeight="1" x14ac:dyDescent="0.2">
      <c r="A6748" s="9"/>
      <c r="B6748" s="10"/>
      <c r="C6748" s="10"/>
      <c r="D6748" s="10"/>
      <c r="E6748" s="11"/>
    </row>
    <row r="6749" spans="1:5" s="1" customFormat="1" ht="19.7" customHeight="1" x14ac:dyDescent="0.2">
      <c r="A6749" s="6"/>
      <c r="B6749" s="7"/>
      <c r="C6749" s="7"/>
      <c r="D6749" s="7"/>
      <c r="E6749" s="8"/>
    </row>
    <row r="6750" spans="1:5" s="1" customFormat="1" ht="19.7" customHeight="1" x14ac:dyDescent="0.2">
      <c r="A6750" s="9"/>
      <c r="B6750" s="10"/>
      <c r="C6750" s="10"/>
      <c r="D6750" s="10"/>
      <c r="E6750" s="11"/>
    </row>
    <row r="6751" spans="1:5" s="1" customFormat="1" ht="19.7" customHeight="1" x14ac:dyDescent="0.2">
      <c r="A6751" s="6"/>
      <c r="B6751" s="7"/>
      <c r="C6751" s="7"/>
      <c r="D6751" s="7"/>
      <c r="E6751" s="8"/>
    </row>
    <row r="6752" spans="1:5" s="1" customFormat="1" ht="19.7" customHeight="1" x14ac:dyDescent="0.2">
      <c r="A6752" s="9"/>
      <c r="B6752" s="10"/>
      <c r="C6752" s="10"/>
      <c r="D6752" s="10"/>
      <c r="E6752" s="11"/>
    </row>
    <row r="6753" spans="1:5" s="1" customFormat="1" ht="19.7" customHeight="1" x14ac:dyDescent="0.2">
      <c r="A6753" s="6"/>
      <c r="B6753" s="7"/>
      <c r="C6753" s="7"/>
      <c r="D6753" s="7"/>
      <c r="E6753" s="8"/>
    </row>
    <row r="6754" spans="1:5" s="1" customFormat="1" ht="19.7" customHeight="1" x14ac:dyDescent="0.2">
      <c r="A6754" s="9"/>
      <c r="B6754" s="10"/>
      <c r="C6754" s="10"/>
      <c r="D6754" s="10"/>
      <c r="E6754" s="11"/>
    </row>
    <row r="6755" spans="1:5" s="1" customFormat="1" ht="19.7" customHeight="1" x14ac:dyDescent="0.2">
      <c r="A6755" s="6"/>
      <c r="B6755" s="7"/>
      <c r="C6755" s="7"/>
      <c r="D6755" s="7"/>
      <c r="E6755" s="8"/>
    </row>
    <row r="6756" spans="1:5" s="1" customFormat="1" ht="19.7" customHeight="1" x14ac:dyDescent="0.2">
      <c r="A6756" s="9"/>
      <c r="B6756" s="10"/>
      <c r="C6756" s="10"/>
      <c r="D6756" s="10"/>
      <c r="E6756" s="11"/>
    </row>
    <row r="6757" spans="1:5" s="1" customFormat="1" ht="19.7" customHeight="1" x14ac:dyDescent="0.2">
      <c r="A6757" s="6"/>
      <c r="B6757" s="7"/>
      <c r="C6757" s="7"/>
      <c r="D6757" s="7"/>
      <c r="E6757" s="8"/>
    </row>
    <row r="6758" spans="1:5" s="1" customFormat="1" ht="19.7" customHeight="1" x14ac:dyDescent="0.2">
      <c r="A6758" s="9"/>
      <c r="B6758" s="10"/>
      <c r="C6758" s="10"/>
      <c r="D6758" s="10"/>
      <c r="E6758" s="11"/>
    </row>
    <row r="6759" spans="1:5" s="1" customFormat="1" ht="19.7" customHeight="1" x14ac:dyDescent="0.2">
      <c r="A6759" s="6"/>
      <c r="B6759" s="7"/>
      <c r="C6759" s="7"/>
      <c r="D6759" s="7"/>
      <c r="E6759" s="8"/>
    </row>
    <row r="6760" spans="1:5" s="1" customFormat="1" ht="19.7" customHeight="1" x14ac:dyDescent="0.2">
      <c r="A6760" s="9"/>
      <c r="B6760" s="10"/>
      <c r="C6760" s="10"/>
      <c r="D6760" s="10"/>
      <c r="E6760" s="11"/>
    </row>
    <row r="6761" spans="1:5" s="1" customFormat="1" ht="19.7" customHeight="1" x14ac:dyDescent="0.2">
      <c r="A6761" s="6"/>
      <c r="B6761" s="7"/>
      <c r="C6761" s="7"/>
      <c r="D6761" s="7"/>
      <c r="E6761" s="8"/>
    </row>
    <row r="6762" spans="1:5" s="1" customFormat="1" ht="19.7" customHeight="1" x14ac:dyDescent="0.2">
      <c r="A6762" s="9"/>
      <c r="B6762" s="10"/>
      <c r="C6762" s="10"/>
      <c r="D6762" s="10"/>
      <c r="E6762" s="11"/>
    </row>
    <row r="6763" spans="1:5" s="1" customFormat="1" ht="19.7" customHeight="1" x14ac:dyDescent="0.2">
      <c r="A6763" s="6"/>
      <c r="B6763" s="7"/>
      <c r="C6763" s="7"/>
      <c r="D6763" s="7"/>
      <c r="E6763" s="8"/>
    </row>
    <row r="6764" spans="1:5" s="1" customFormat="1" ht="19.7" customHeight="1" x14ac:dyDescent="0.2">
      <c r="A6764" s="9"/>
      <c r="B6764" s="10"/>
      <c r="C6764" s="10"/>
      <c r="D6764" s="10"/>
      <c r="E6764" s="11"/>
    </row>
    <row r="6765" spans="1:5" s="1" customFormat="1" ht="19.7" customHeight="1" x14ac:dyDescent="0.2">
      <c r="A6765" s="6"/>
      <c r="B6765" s="7"/>
      <c r="C6765" s="7"/>
      <c r="D6765" s="7"/>
      <c r="E6765" s="8"/>
    </row>
    <row r="6766" spans="1:5" s="1" customFormat="1" ht="19.7" customHeight="1" x14ac:dyDescent="0.2">
      <c r="A6766" s="9"/>
      <c r="B6766" s="10"/>
      <c r="C6766" s="10"/>
      <c r="D6766" s="10"/>
      <c r="E6766" s="11"/>
    </row>
    <row r="6767" spans="1:5" s="1" customFormat="1" ht="19.7" customHeight="1" x14ac:dyDescent="0.2">
      <c r="A6767" s="6"/>
      <c r="B6767" s="7"/>
      <c r="C6767" s="7"/>
      <c r="D6767" s="7"/>
      <c r="E6767" s="8"/>
    </row>
    <row r="6768" spans="1:5" s="1" customFormat="1" ht="19.7" customHeight="1" x14ac:dyDescent="0.2">
      <c r="A6768" s="9"/>
      <c r="B6768" s="10"/>
      <c r="C6768" s="10"/>
      <c r="D6768" s="10"/>
      <c r="E6768" s="11"/>
    </row>
    <row r="6769" spans="1:5" s="1" customFormat="1" ht="19.7" customHeight="1" x14ac:dyDescent="0.2">
      <c r="A6769" s="6"/>
      <c r="B6769" s="7"/>
      <c r="C6769" s="7"/>
      <c r="D6769" s="7"/>
      <c r="E6769" s="8"/>
    </row>
    <row r="6770" spans="1:5" s="1" customFormat="1" ht="19.7" customHeight="1" x14ac:dyDescent="0.2">
      <c r="A6770" s="9"/>
      <c r="B6770" s="10"/>
      <c r="C6770" s="10"/>
      <c r="D6770" s="10"/>
      <c r="E6770" s="11"/>
    </row>
    <row r="6771" spans="1:5" s="1" customFormat="1" ht="19.7" customHeight="1" x14ac:dyDescent="0.2">
      <c r="A6771" s="6"/>
      <c r="B6771" s="7"/>
      <c r="C6771" s="7"/>
      <c r="D6771" s="7"/>
      <c r="E6771" s="8"/>
    </row>
    <row r="6772" spans="1:5" s="1" customFormat="1" ht="19.7" customHeight="1" x14ac:dyDescent="0.2">
      <c r="A6772" s="9"/>
      <c r="B6772" s="10"/>
      <c r="C6772" s="10"/>
      <c r="D6772" s="10"/>
      <c r="E6772" s="11"/>
    </row>
    <row r="6773" spans="1:5" s="1" customFormat="1" ht="19.7" customHeight="1" x14ac:dyDescent="0.2">
      <c r="A6773" s="6"/>
      <c r="B6773" s="7"/>
      <c r="C6773" s="7"/>
      <c r="D6773" s="7"/>
      <c r="E6773" s="8"/>
    </row>
    <row r="6774" spans="1:5" s="1" customFormat="1" ht="19.7" customHeight="1" x14ac:dyDescent="0.2">
      <c r="A6774" s="9"/>
      <c r="B6774" s="10"/>
      <c r="C6774" s="10"/>
      <c r="D6774" s="10"/>
      <c r="E6774" s="11"/>
    </row>
    <row r="6775" spans="1:5" s="1" customFormat="1" ht="19.7" customHeight="1" x14ac:dyDescent="0.2">
      <c r="A6775" s="6"/>
      <c r="B6775" s="7"/>
      <c r="C6775" s="7"/>
      <c r="D6775" s="7"/>
      <c r="E6775" s="8"/>
    </row>
    <row r="6776" spans="1:5" s="1" customFormat="1" ht="19.7" customHeight="1" x14ac:dyDescent="0.2">
      <c r="A6776" s="9"/>
      <c r="B6776" s="10"/>
      <c r="C6776" s="10"/>
      <c r="D6776" s="10"/>
      <c r="E6776" s="11"/>
    </row>
    <row r="6777" spans="1:5" s="1" customFormat="1" ht="19.7" customHeight="1" x14ac:dyDescent="0.2">
      <c r="A6777" s="6"/>
      <c r="B6777" s="7"/>
      <c r="C6777" s="7"/>
      <c r="D6777" s="7"/>
      <c r="E6777" s="8"/>
    </row>
    <row r="6778" spans="1:5" s="1" customFormat="1" ht="19.7" customHeight="1" x14ac:dyDescent="0.2">
      <c r="A6778" s="9"/>
      <c r="B6778" s="10"/>
      <c r="C6778" s="10"/>
      <c r="D6778" s="10"/>
      <c r="E6778" s="11"/>
    </row>
    <row r="6779" spans="1:5" s="1" customFormat="1" ht="19.7" customHeight="1" x14ac:dyDescent="0.2">
      <c r="A6779" s="6"/>
      <c r="B6779" s="7"/>
      <c r="C6779" s="7"/>
      <c r="D6779" s="7"/>
      <c r="E6779" s="8"/>
    </row>
    <row r="6780" spans="1:5" s="1" customFormat="1" ht="19.7" customHeight="1" x14ac:dyDescent="0.2">
      <c r="A6780" s="9"/>
      <c r="B6780" s="10"/>
      <c r="C6780" s="10"/>
      <c r="D6780" s="10"/>
      <c r="E6780" s="11"/>
    </row>
    <row r="6781" spans="1:5" s="1" customFormat="1" ht="19.7" customHeight="1" x14ac:dyDescent="0.2">
      <c r="A6781" s="6"/>
      <c r="B6781" s="7"/>
      <c r="C6781" s="7"/>
      <c r="D6781" s="7"/>
      <c r="E6781" s="8"/>
    </row>
    <row r="6782" spans="1:5" s="1" customFormat="1" ht="19.7" customHeight="1" x14ac:dyDescent="0.2">
      <c r="A6782" s="9"/>
      <c r="B6782" s="10"/>
      <c r="C6782" s="10"/>
      <c r="D6782" s="10"/>
      <c r="E6782" s="11"/>
    </row>
    <row r="6783" spans="1:5" s="1" customFormat="1" ht="19.7" customHeight="1" x14ac:dyDescent="0.2">
      <c r="A6783" s="6"/>
      <c r="B6783" s="7"/>
      <c r="C6783" s="7"/>
      <c r="D6783" s="7"/>
      <c r="E6783" s="8"/>
    </row>
    <row r="6784" spans="1:5" s="1" customFormat="1" ht="19.7" customHeight="1" x14ac:dyDescent="0.2">
      <c r="A6784" s="9"/>
      <c r="B6784" s="10"/>
      <c r="C6784" s="10"/>
      <c r="D6784" s="10"/>
      <c r="E6784" s="11"/>
    </row>
    <row r="6785" spans="1:5" s="1" customFormat="1" ht="19.7" customHeight="1" x14ac:dyDescent="0.2">
      <c r="A6785" s="6"/>
      <c r="B6785" s="7"/>
      <c r="C6785" s="7"/>
      <c r="D6785" s="7"/>
      <c r="E6785" s="8"/>
    </row>
    <row r="6786" spans="1:5" s="1" customFormat="1" ht="19.7" customHeight="1" x14ac:dyDescent="0.2">
      <c r="A6786" s="9"/>
      <c r="B6786" s="10"/>
      <c r="C6786" s="10"/>
      <c r="D6786" s="10"/>
      <c r="E6786" s="11"/>
    </row>
    <row r="6787" spans="1:5" s="1" customFormat="1" ht="19.7" customHeight="1" x14ac:dyDescent="0.2">
      <c r="A6787" s="6"/>
      <c r="B6787" s="7"/>
      <c r="C6787" s="7"/>
      <c r="D6787" s="7"/>
      <c r="E6787" s="8"/>
    </row>
    <row r="6788" spans="1:5" s="1" customFormat="1" ht="19.7" customHeight="1" x14ac:dyDescent="0.2">
      <c r="A6788" s="9"/>
      <c r="B6788" s="10"/>
      <c r="C6788" s="10"/>
      <c r="D6788" s="10"/>
      <c r="E6788" s="11"/>
    </row>
    <row r="6789" spans="1:5" s="1" customFormat="1" ht="19.7" customHeight="1" x14ac:dyDescent="0.2">
      <c r="A6789" s="6"/>
      <c r="B6789" s="7"/>
      <c r="C6789" s="7"/>
      <c r="D6789" s="7"/>
      <c r="E6789" s="8"/>
    </row>
    <row r="6790" spans="1:5" s="1" customFormat="1" ht="19.7" customHeight="1" x14ac:dyDescent="0.2">
      <c r="A6790" s="9"/>
      <c r="B6790" s="10"/>
      <c r="C6790" s="10"/>
      <c r="D6790" s="10"/>
      <c r="E6790" s="11"/>
    </row>
    <row r="6791" spans="1:5" s="1" customFormat="1" ht="19.7" customHeight="1" x14ac:dyDescent="0.2">
      <c r="A6791" s="6"/>
      <c r="B6791" s="7"/>
      <c r="C6791" s="7"/>
      <c r="D6791" s="7"/>
      <c r="E6791" s="8"/>
    </row>
    <row r="6792" spans="1:5" s="1" customFormat="1" ht="19.7" customHeight="1" x14ac:dyDescent="0.2">
      <c r="A6792" s="9"/>
      <c r="B6792" s="10"/>
      <c r="C6792" s="10"/>
      <c r="D6792" s="10"/>
      <c r="E6792" s="11"/>
    </row>
    <row r="6793" spans="1:5" s="1" customFormat="1" ht="19.7" customHeight="1" x14ac:dyDescent="0.2">
      <c r="A6793" s="6"/>
      <c r="B6793" s="7"/>
      <c r="C6793" s="7"/>
      <c r="D6793" s="7"/>
      <c r="E6793" s="8"/>
    </row>
    <row r="6794" spans="1:5" s="1" customFormat="1" ht="19.7" customHeight="1" x14ac:dyDescent="0.2">
      <c r="A6794" s="9"/>
      <c r="B6794" s="10"/>
      <c r="C6794" s="10"/>
      <c r="D6794" s="10"/>
      <c r="E6794" s="11"/>
    </row>
    <row r="6795" spans="1:5" s="1" customFormat="1" ht="19.7" customHeight="1" x14ac:dyDescent="0.2">
      <c r="A6795" s="6"/>
      <c r="B6795" s="7"/>
      <c r="C6795" s="7"/>
      <c r="D6795" s="7"/>
      <c r="E6795" s="8"/>
    </row>
    <row r="6796" spans="1:5" s="1" customFormat="1" ht="19.7" customHeight="1" x14ac:dyDescent="0.2">
      <c r="A6796" s="9"/>
      <c r="B6796" s="10"/>
      <c r="C6796" s="10"/>
      <c r="D6796" s="10"/>
      <c r="E6796" s="11"/>
    </row>
    <row r="6797" spans="1:5" s="1" customFormat="1" ht="19.7" customHeight="1" x14ac:dyDescent="0.2">
      <c r="A6797" s="6"/>
      <c r="B6797" s="7"/>
      <c r="C6797" s="7"/>
      <c r="D6797" s="7"/>
      <c r="E6797" s="8"/>
    </row>
    <row r="6798" spans="1:5" s="1" customFormat="1" ht="19.7" customHeight="1" x14ac:dyDescent="0.2">
      <c r="A6798" s="9"/>
      <c r="B6798" s="10"/>
      <c r="C6798" s="10"/>
      <c r="D6798" s="10"/>
      <c r="E6798" s="11"/>
    </row>
    <row r="6799" spans="1:5" s="1" customFormat="1" ht="19.7" customHeight="1" x14ac:dyDescent="0.2">
      <c r="A6799" s="6"/>
      <c r="B6799" s="7"/>
      <c r="C6799" s="7"/>
      <c r="D6799" s="7"/>
      <c r="E6799" s="8"/>
    </row>
    <row r="6800" spans="1:5" s="1" customFormat="1" ht="19.7" customHeight="1" x14ac:dyDescent="0.2">
      <c r="A6800" s="9"/>
      <c r="B6800" s="10"/>
      <c r="C6800" s="10"/>
      <c r="D6800" s="10"/>
      <c r="E6800" s="11"/>
    </row>
    <row r="6801" spans="1:5" s="1" customFormat="1" ht="19.7" customHeight="1" x14ac:dyDescent="0.2">
      <c r="A6801" s="6"/>
      <c r="B6801" s="7"/>
      <c r="C6801" s="7"/>
      <c r="D6801" s="7"/>
      <c r="E6801" s="8"/>
    </row>
    <row r="6802" spans="1:5" s="1" customFormat="1" ht="19.7" customHeight="1" x14ac:dyDescent="0.2">
      <c r="A6802" s="9"/>
      <c r="B6802" s="10"/>
      <c r="C6802" s="10"/>
      <c r="D6802" s="10"/>
      <c r="E6802" s="11"/>
    </row>
    <row r="6803" spans="1:5" s="1" customFormat="1" ht="19.7" customHeight="1" x14ac:dyDescent="0.2">
      <c r="A6803" s="6"/>
      <c r="B6803" s="7"/>
      <c r="C6803" s="7"/>
      <c r="D6803" s="7"/>
      <c r="E6803" s="8"/>
    </row>
    <row r="6804" spans="1:5" s="1" customFormat="1" ht="19.7" customHeight="1" x14ac:dyDescent="0.2">
      <c r="A6804" s="9"/>
      <c r="B6804" s="10"/>
      <c r="C6804" s="10"/>
      <c r="D6804" s="10"/>
      <c r="E6804" s="11"/>
    </row>
    <row r="6805" spans="1:5" s="1" customFormat="1" ht="19.7" customHeight="1" x14ac:dyDescent="0.2">
      <c r="A6805" s="6"/>
      <c r="B6805" s="7"/>
      <c r="C6805" s="7"/>
      <c r="D6805" s="7"/>
      <c r="E6805" s="8"/>
    </row>
    <row r="6806" spans="1:5" s="1" customFormat="1" ht="19.7" customHeight="1" x14ac:dyDescent="0.2">
      <c r="A6806" s="9"/>
      <c r="B6806" s="10"/>
      <c r="C6806" s="10"/>
      <c r="D6806" s="10"/>
      <c r="E6806" s="11"/>
    </row>
    <row r="6807" spans="1:5" s="1" customFormat="1" ht="19.7" customHeight="1" x14ac:dyDescent="0.2">
      <c r="A6807" s="6"/>
      <c r="B6807" s="7"/>
      <c r="C6807" s="7"/>
      <c r="D6807" s="7"/>
      <c r="E6807" s="8"/>
    </row>
    <row r="6808" spans="1:5" s="1" customFormat="1" ht="19.7" customHeight="1" x14ac:dyDescent="0.2">
      <c r="A6808" s="9"/>
      <c r="B6808" s="10"/>
      <c r="C6808" s="10"/>
      <c r="D6808" s="10"/>
      <c r="E6808" s="11"/>
    </row>
    <row r="6809" spans="1:5" s="1" customFormat="1" ht="19.7" customHeight="1" x14ac:dyDescent="0.2">
      <c r="A6809" s="6"/>
      <c r="B6809" s="7"/>
      <c r="C6809" s="7"/>
      <c r="D6809" s="7"/>
      <c r="E6809" s="8"/>
    </row>
    <row r="6810" spans="1:5" s="1" customFormat="1" ht="19.7" customHeight="1" x14ac:dyDescent="0.2">
      <c r="A6810" s="9"/>
      <c r="B6810" s="10"/>
      <c r="C6810" s="10"/>
      <c r="D6810" s="10"/>
      <c r="E6810" s="11"/>
    </row>
    <row r="6811" spans="1:5" s="1" customFormat="1" ht="19.7" customHeight="1" x14ac:dyDescent="0.2">
      <c r="A6811" s="6"/>
      <c r="B6811" s="7"/>
      <c r="C6811" s="7"/>
      <c r="D6811" s="7"/>
      <c r="E6811" s="8"/>
    </row>
    <row r="6812" spans="1:5" s="1" customFormat="1" ht="19.7" customHeight="1" x14ac:dyDescent="0.2">
      <c r="A6812" s="9"/>
      <c r="B6812" s="10"/>
      <c r="C6812" s="10"/>
      <c r="D6812" s="10"/>
      <c r="E6812" s="11"/>
    </row>
    <row r="6813" spans="1:5" s="1" customFormat="1" ht="19.7" customHeight="1" x14ac:dyDescent="0.2">
      <c r="A6813" s="6"/>
      <c r="B6813" s="7"/>
      <c r="C6813" s="7"/>
      <c r="D6813" s="7"/>
      <c r="E6813" s="8"/>
    </row>
    <row r="6814" spans="1:5" s="1" customFormat="1" ht="19.7" customHeight="1" x14ac:dyDescent="0.2">
      <c r="A6814" s="9"/>
      <c r="B6814" s="10"/>
      <c r="C6814" s="10"/>
      <c r="D6814" s="10"/>
      <c r="E6814" s="11"/>
    </row>
    <row r="6815" spans="1:5" s="1" customFormat="1" ht="19.7" customHeight="1" x14ac:dyDescent="0.2">
      <c r="A6815" s="6"/>
      <c r="B6815" s="7"/>
      <c r="C6815" s="7"/>
      <c r="D6815" s="7"/>
      <c r="E6815" s="8"/>
    </row>
    <row r="6816" spans="1:5" s="1" customFormat="1" ht="19.7" customHeight="1" x14ac:dyDescent="0.2">
      <c r="A6816" s="9"/>
      <c r="B6816" s="10"/>
      <c r="C6816" s="10"/>
      <c r="D6816" s="10"/>
      <c r="E6816" s="11"/>
    </row>
    <row r="6817" spans="1:5" s="1" customFormat="1" ht="19.7" customHeight="1" x14ac:dyDescent="0.2">
      <c r="A6817" s="6"/>
      <c r="B6817" s="7"/>
      <c r="C6817" s="7"/>
      <c r="D6817" s="7"/>
      <c r="E6817" s="8"/>
    </row>
    <row r="6818" spans="1:5" s="1" customFormat="1" ht="19.7" customHeight="1" x14ac:dyDescent="0.2">
      <c r="A6818" s="9"/>
      <c r="B6818" s="10"/>
      <c r="C6818" s="10"/>
      <c r="D6818" s="10"/>
      <c r="E6818" s="11"/>
    </row>
    <row r="6819" spans="1:5" s="1" customFormat="1" ht="19.7" customHeight="1" x14ac:dyDescent="0.2">
      <c r="A6819" s="6"/>
      <c r="B6819" s="7"/>
      <c r="C6819" s="7"/>
      <c r="D6819" s="7"/>
      <c r="E6819" s="8"/>
    </row>
    <row r="6820" spans="1:5" s="1" customFormat="1" ht="19.7" customHeight="1" x14ac:dyDescent="0.2">
      <c r="A6820" s="9"/>
      <c r="B6820" s="10"/>
      <c r="C6820" s="10"/>
      <c r="D6820" s="10"/>
      <c r="E6820" s="11"/>
    </row>
    <row r="6821" spans="1:5" s="1" customFormat="1" ht="19.7" customHeight="1" x14ac:dyDescent="0.2">
      <c r="A6821" s="6"/>
      <c r="B6821" s="7"/>
      <c r="C6821" s="7"/>
      <c r="D6821" s="7"/>
      <c r="E6821" s="8"/>
    </row>
    <row r="6822" spans="1:5" s="1" customFormat="1" ht="19.7" customHeight="1" x14ac:dyDescent="0.2">
      <c r="A6822" s="9"/>
      <c r="B6822" s="10"/>
      <c r="C6822" s="10"/>
      <c r="D6822" s="10"/>
      <c r="E6822" s="11"/>
    </row>
    <row r="6823" spans="1:5" s="1" customFormat="1" ht="19.7" customHeight="1" x14ac:dyDescent="0.2">
      <c r="A6823" s="6"/>
      <c r="B6823" s="7"/>
      <c r="C6823" s="7"/>
      <c r="D6823" s="7"/>
      <c r="E6823" s="8"/>
    </row>
    <row r="6824" spans="1:5" s="1" customFormat="1" ht="19.7" customHeight="1" x14ac:dyDescent="0.2">
      <c r="A6824" s="9"/>
      <c r="B6824" s="10"/>
      <c r="C6824" s="10"/>
      <c r="D6824" s="10"/>
      <c r="E6824" s="11"/>
    </row>
    <row r="6825" spans="1:5" s="1" customFormat="1" ht="19.7" customHeight="1" x14ac:dyDescent="0.2">
      <c r="A6825" s="6"/>
      <c r="B6825" s="7"/>
      <c r="C6825" s="7"/>
      <c r="D6825" s="7"/>
      <c r="E6825" s="8"/>
    </row>
    <row r="6826" spans="1:5" s="1" customFormat="1" ht="19.7" customHeight="1" x14ac:dyDescent="0.2">
      <c r="A6826" s="9"/>
      <c r="B6826" s="10"/>
      <c r="C6826" s="10"/>
      <c r="D6826" s="10"/>
      <c r="E6826" s="11"/>
    </row>
    <row r="6827" spans="1:5" s="1" customFormat="1" ht="19.7" customHeight="1" x14ac:dyDescent="0.2">
      <c r="A6827" s="6"/>
      <c r="B6827" s="7"/>
      <c r="C6827" s="7"/>
      <c r="D6827" s="7"/>
      <c r="E6827" s="8"/>
    </row>
    <row r="6828" spans="1:5" s="1" customFormat="1" ht="19.7" customHeight="1" x14ac:dyDescent="0.2">
      <c r="A6828" s="9"/>
      <c r="B6828" s="10"/>
      <c r="C6828" s="10"/>
      <c r="D6828" s="10"/>
      <c r="E6828" s="11"/>
    </row>
    <row r="6829" spans="1:5" s="1" customFormat="1" ht="19.7" customHeight="1" x14ac:dyDescent="0.2">
      <c r="A6829" s="6"/>
      <c r="B6829" s="7"/>
      <c r="C6829" s="7"/>
      <c r="D6829" s="7"/>
      <c r="E6829" s="8"/>
    </row>
    <row r="6830" spans="1:5" s="1" customFormat="1" ht="19.7" customHeight="1" x14ac:dyDescent="0.2">
      <c r="A6830" s="6"/>
      <c r="B6830" s="7"/>
      <c r="C6830" s="7"/>
      <c r="D6830" s="7"/>
      <c r="E6830" s="8"/>
    </row>
    <row r="6831" spans="1:5" s="1" customFormat="1" ht="19.7" customHeight="1" x14ac:dyDescent="0.2">
      <c r="A6831" s="9"/>
      <c r="B6831" s="10"/>
      <c r="C6831" s="10"/>
      <c r="D6831" s="10"/>
      <c r="E6831" s="11"/>
    </row>
    <row r="6832" spans="1:5" s="1" customFormat="1" ht="19.7" customHeight="1" x14ac:dyDescent="0.2">
      <c r="A6832" s="6"/>
      <c r="B6832" s="7"/>
      <c r="C6832" s="7"/>
      <c r="D6832" s="7"/>
      <c r="E6832" s="8"/>
    </row>
    <row r="6833" spans="1:5" s="1" customFormat="1" ht="19.7" customHeight="1" x14ac:dyDescent="0.2">
      <c r="A6833" s="9"/>
      <c r="B6833" s="10"/>
      <c r="C6833" s="10"/>
      <c r="D6833" s="10"/>
      <c r="E6833" s="11"/>
    </row>
    <row r="6834" spans="1:5" s="1" customFormat="1" ht="19.7" customHeight="1" x14ac:dyDescent="0.2">
      <c r="A6834" s="6"/>
      <c r="B6834" s="7"/>
      <c r="C6834" s="7"/>
      <c r="D6834" s="7"/>
      <c r="E6834" s="8"/>
    </row>
    <row r="6835" spans="1:5" s="1" customFormat="1" ht="19.7" customHeight="1" x14ac:dyDescent="0.2">
      <c r="A6835" s="9"/>
      <c r="B6835" s="10"/>
      <c r="C6835" s="10"/>
      <c r="D6835" s="10"/>
      <c r="E6835" s="11"/>
    </row>
    <row r="6836" spans="1:5" s="1" customFormat="1" ht="19.7" customHeight="1" x14ac:dyDescent="0.2">
      <c r="A6836" s="6"/>
      <c r="B6836" s="7"/>
      <c r="C6836" s="7"/>
      <c r="D6836" s="7"/>
      <c r="E6836" s="8"/>
    </row>
    <row r="6837" spans="1:5" s="1" customFormat="1" ht="19.7" customHeight="1" x14ac:dyDescent="0.2">
      <c r="A6837" s="9"/>
      <c r="B6837" s="10"/>
      <c r="C6837" s="10"/>
      <c r="D6837" s="10"/>
      <c r="E6837" s="11"/>
    </row>
    <row r="6838" spans="1:5" s="1" customFormat="1" ht="19.7" customHeight="1" x14ac:dyDescent="0.2">
      <c r="A6838" s="6"/>
      <c r="B6838" s="7"/>
      <c r="C6838" s="7"/>
      <c r="D6838" s="7"/>
      <c r="E6838" s="8"/>
    </row>
    <row r="6839" spans="1:5" s="1" customFormat="1" ht="19.7" customHeight="1" x14ac:dyDescent="0.2">
      <c r="A6839" s="9"/>
      <c r="B6839" s="10"/>
      <c r="C6839" s="10"/>
      <c r="D6839" s="10"/>
      <c r="E6839" s="11"/>
    </row>
    <row r="6840" spans="1:5" s="1" customFormat="1" ht="19.7" customHeight="1" x14ac:dyDescent="0.2">
      <c r="A6840" s="6"/>
      <c r="B6840" s="7"/>
      <c r="C6840" s="7"/>
      <c r="D6840" s="7"/>
      <c r="E6840" s="8"/>
    </row>
    <row r="6841" spans="1:5" s="1" customFormat="1" ht="19.7" customHeight="1" x14ac:dyDescent="0.2">
      <c r="A6841" s="9"/>
      <c r="B6841" s="10"/>
      <c r="C6841" s="10"/>
      <c r="D6841" s="10"/>
      <c r="E6841" s="11"/>
    </row>
    <row r="6842" spans="1:5" s="1" customFormat="1" ht="19.7" customHeight="1" x14ac:dyDescent="0.2">
      <c r="A6842" s="6"/>
      <c r="B6842" s="7"/>
      <c r="C6842" s="7"/>
      <c r="D6842" s="7"/>
      <c r="E6842" s="8"/>
    </row>
    <row r="6843" spans="1:5" s="1" customFormat="1" ht="19.7" customHeight="1" x14ac:dyDescent="0.2">
      <c r="A6843" s="9"/>
      <c r="B6843" s="10"/>
      <c r="C6843" s="10"/>
      <c r="D6843" s="10"/>
      <c r="E6843" s="11"/>
    </row>
    <row r="6844" spans="1:5" s="1" customFormat="1" ht="19.7" customHeight="1" x14ac:dyDescent="0.2">
      <c r="A6844" s="6"/>
      <c r="B6844" s="7"/>
      <c r="C6844" s="7"/>
      <c r="D6844" s="7"/>
      <c r="E6844" s="8"/>
    </row>
    <row r="6845" spans="1:5" s="1" customFormat="1" ht="19.7" customHeight="1" x14ac:dyDescent="0.2">
      <c r="A6845" s="9"/>
      <c r="B6845" s="10"/>
      <c r="C6845" s="10"/>
      <c r="D6845" s="10"/>
      <c r="E6845" s="11"/>
    </row>
    <row r="6846" spans="1:5" s="1" customFormat="1" ht="19.7" customHeight="1" x14ac:dyDescent="0.2">
      <c r="A6846" s="6"/>
      <c r="B6846" s="7"/>
      <c r="C6846" s="7"/>
      <c r="D6846" s="7"/>
      <c r="E6846" s="8"/>
    </row>
    <row r="6847" spans="1:5" s="1" customFormat="1" ht="19.7" customHeight="1" x14ac:dyDescent="0.2">
      <c r="A6847" s="9"/>
      <c r="B6847" s="10"/>
      <c r="C6847" s="10"/>
      <c r="D6847" s="10"/>
      <c r="E6847" s="11"/>
    </row>
    <row r="6848" spans="1:5" s="1" customFormat="1" ht="19.7" customHeight="1" x14ac:dyDescent="0.2">
      <c r="A6848" s="6"/>
      <c r="B6848" s="7"/>
      <c r="C6848" s="7"/>
      <c r="D6848" s="7"/>
      <c r="E6848" s="8"/>
    </row>
    <row r="6849" spans="1:5" s="1" customFormat="1" ht="19.7" customHeight="1" x14ac:dyDescent="0.2">
      <c r="A6849" s="9"/>
      <c r="B6849" s="10"/>
      <c r="C6849" s="10"/>
      <c r="D6849" s="10"/>
      <c r="E6849" s="11"/>
    </row>
    <row r="6850" spans="1:5" s="1" customFormat="1" ht="19.7" customHeight="1" x14ac:dyDescent="0.2">
      <c r="A6850" s="6"/>
      <c r="B6850" s="7"/>
      <c r="C6850" s="7"/>
      <c r="D6850" s="7"/>
      <c r="E6850" s="8"/>
    </row>
    <row r="6851" spans="1:5" s="1" customFormat="1" ht="19.7" customHeight="1" x14ac:dyDescent="0.2">
      <c r="A6851" s="9"/>
      <c r="B6851" s="10"/>
      <c r="C6851" s="10"/>
      <c r="D6851" s="10"/>
      <c r="E6851" s="11"/>
    </row>
    <row r="6852" spans="1:5" s="1" customFormat="1" ht="19.7" customHeight="1" x14ac:dyDescent="0.2">
      <c r="A6852" s="6"/>
      <c r="B6852" s="7"/>
      <c r="C6852" s="7"/>
      <c r="D6852" s="7"/>
      <c r="E6852" s="8"/>
    </row>
    <row r="6853" spans="1:5" s="1" customFormat="1" ht="19.7" customHeight="1" x14ac:dyDescent="0.2">
      <c r="A6853" s="9"/>
      <c r="B6853" s="10"/>
      <c r="C6853" s="10"/>
      <c r="D6853" s="10"/>
      <c r="E6853" s="11"/>
    </row>
    <row r="6854" spans="1:5" s="1" customFormat="1" ht="19.7" customHeight="1" x14ac:dyDescent="0.2">
      <c r="A6854" s="6"/>
      <c r="B6854" s="7"/>
      <c r="C6854" s="7"/>
      <c r="D6854" s="7"/>
      <c r="E6854" s="8"/>
    </row>
    <row r="6855" spans="1:5" s="1" customFormat="1" ht="19.7" customHeight="1" x14ac:dyDescent="0.2">
      <c r="A6855" s="9"/>
      <c r="B6855" s="10"/>
      <c r="C6855" s="10"/>
      <c r="D6855" s="10"/>
      <c r="E6855" s="11"/>
    </row>
    <row r="6856" spans="1:5" s="1" customFormat="1" ht="19.7" customHeight="1" x14ac:dyDescent="0.2">
      <c r="A6856" s="6"/>
      <c r="B6856" s="7"/>
      <c r="C6856" s="7"/>
      <c r="D6856" s="7"/>
      <c r="E6856" s="8"/>
    </row>
    <row r="6857" spans="1:5" s="1" customFormat="1" ht="19.7" customHeight="1" x14ac:dyDescent="0.2">
      <c r="A6857" s="9"/>
      <c r="B6857" s="10"/>
      <c r="C6857" s="10"/>
      <c r="D6857" s="10"/>
      <c r="E6857" s="11"/>
    </row>
    <row r="6858" spans="1:5" s="1" customFormat="1" ht="19.7" customHeight="1" x14ac:dyDescent="0.2">
      <c r="A6858" s="6"/>
      <c r="B6858" s="7"/>
      <c r="C6858" s="7"/>
      <c r="D6858" s="7"/>
      <c r="E6858" s="8"/>
    </row>
    <row r="6859" spans="1:5" s="1" customFormat="1" ht="19.7" customHeight="1" x14ac:dyDescent="0.2">
      <c r="A6859" s="9"/>
      <c r="B6859" s="10"/>
      <c r="C6859" s="10"/>
      <c r="D6859" s="10"/>
      <c r="E6859" s="11"/>
    </row>
    <row r="6860" spans="1:5" s="1" customFormat="1" ht="19.7" customHeight="1" x14ac:dyDescent="0.2">
      <c r="A6860" s="6"/>
      <c r="B6860" s="7"/>
      <c r="C6860" s="7"/>
      <c r="D6860" s="7"/>
      <c r="E6860" s="8"/>
    </row>
    <row r="6861" spans="1:5" s="1" customFormat="1" ht="19.7" customHeight="1" x14ac:dyDescent="0.2">
      <c r="A6861" s="9"/>
      <c r="B6861" s="10"/>
      <c r="C6861" s="10"/>
      <c r="D6861" s="10"/>
      <c r="E6861" s="11"/>
    </row>
    <row r="6862" spans="1:5" s="1" customFormat="1" ht="19.7" customHeight="1" x14ac:dyDescent="0.2">
      <c r="A6862" s="6"/>
      <c r="B6862" s="7"/>
      <c r="C6862" s="7"/>
      <c r="D6862" s="7"/>
      <c r="E6862" s="8"/>
    </row>
    <row r="6863" spans="1:5" s="1" customFormat="1" ht="19.7" customHeight="1" x14ac:dyDescent="0.2">
      <c r="A6863" s="9"/>
      <c r="B6863" s="10"/>
      <c r="C6863" s="10"/>
      <c r="D6863" s="10"/>
      <c r="E6863" s="11"/>
    </row>
    <row r="6864" spans="1:5" s="1" customFormat="1" ht="19.7" customHeight="1" x14ac:dyDescent="0.2">
      <c r="A6864" s="6"/>
      <c r="B6864" s="7"/>
      <c r="C6864" s="7"/>
      <c r="D6864" s="7"/>
      <c r="E6864" s="8"/>
    </row>
    <row r="6865" spans="1:5" s="1" customFormat="1" ht="19.7" customHeight="1" x14ac:dyDescent="0.2">
      <c r="A6865" s="9"/>
      <c r="B6865" s="10"/>
      <c r="C6865" s="10"/>
      <c r="D6865" s="10"/>
      <c r="E6865" s="11"/>
    </row>
    <row r="6866" spans="1:5" s="1" customFormat="1" ht="19.7" customHeight="1" x14ac:dyDescent="0.2">
      <c r="A6866" s="6"/>
      <c r="B6866" s="7"/>
      <c r="C6866" s="7"/>
      <c r="D6866" s="7"/>
      <c r="E6866" s="8"/>
    </row>
    <row r="6867" spans="1:5" s="1" customFormat="1" ht="19.7" customHeight="1" x14ac:dyDescent="0.2">
      <c r="A6867" s="9"/>
      <c r="B6867" s="10"/>
      <c r="C6867" s="10"/>
      <c r="D6867" s="10"/>
      <c r="E6867" s="11"/>
    </row>
    <row r="6868" spans="1:5" s="1" customFormat="1" ht="19.7" customHeight="1" x14ac:dyDescent="0.2">
      <c r="A6868" s="6"/>
      <c r="B6868" s="7"/>
      <c r="C6868" s="7"/>
      <c r="D6868" s="7"/>
      <c r="E6868" s="8"/>
    </row>
    <row r="6869" spans="1:5" s="1" customFormat="1" ht="19.7" customHeight="1" x14ac:dyDescent="0.2">
      <c r="A6869" s="9"/>
      <c r="B6869" s="10"/>
      <c r="C6869" s="10"/>
      <c r="D6869" s="10"/>
      <c r="E6869" s="11"/>
    </row>
    <row r="6870" spans="1:5" s="1" customFormat="1" ht="19.7" customHeight="1" x14ac:dyDescent="0.2">
      <c r="A6870" s="6"/>
      <c r="B6870" s="7"/>
      <c r="C6870" s="7"/>
      <c r="D6870" s="7"/>
      <c r="E6870" s="8"/>
    </row>
    <row r="6871" spans="1:5" s="1" customFormat="1" ht="19.7" customHeight="1" x14ac:dyDescent="0.2">
      <c r="A6871" s="9"/>
      <c r="B6871" s="10"/>
      <c r="C6871" s="10"/>
      <c r="D6871" s="10"/>
      <c r="E6871" s="11"/>
    </row>
    <row r="6872" spans="1:5" s="1" customFormat="1" ht="19.7" customHeight="1" x14ac:dyDescent="0.2">
      <c r="A6872" s="6"/>
      <c r="B6872" s="7"/>
      <c r="C6872" s="7"/>
      <c r="D6872" s="7"/>
      <c r="E6872" s="8"/>
    </row>
    <row r="6873" spans="1:5" s="1" customFormat="1" ht="19.7" customHeight="1" x14ac:dyDescent="0.2">
      <c r="A6873" s="9"/>
      <c r="B6873" s="10"/>
      <c r="C6873" s="10"/>
      <c r="D6873" s="10"/>
      <c r="E6873" s="11"/>
    </row>
    <row r="6874" spans="1:5" s="1" customFormat="1" ht="19.7" customHeight="1" x14ac:dyDescent="0.2">
      <c r="A6874" s="6"/>
      <c r="B6874" s="7"/>
      <c r="C6874" s="7"/>
      <c r="D6874" s="7"/>
      <c r="E6874" s="8"/>
    </row>
    <row r="6875" spans="1:5" s="1" customFormat="1" ht="19.7" customHeight="1" x14ac:dyDescent="0.2">
      <c r="A6875" s="9"/>
      <c r="B6875" s="10"/>
      <c r="C6875" s="10"/>
      <c r="D6875" s="10"/>
      <c r="E6875" s="11"/>
    </row>
    <row r="6876" spans="1:5" s="1" customFormat="1" ht="19.7" customHeight="1" x14ac:dyDescent="0.2">
      <c r="A6876" s="6"/>
      <c r="B6876" s="7"/>
      <c r="C6876" s="7"/>
      <c r="D6876" s="7"/>
      <c r="E6876" s="8"/>
    </row>
    <row r="6877" spans="1:5" s="1" customFormat="1" ht="19.7" customHeight="1" x14ac:dyDescent="0.2">
      <c r="A6877" s="9"/>
      <c r="B6877" s="10"/>
      <c r="C6877" s="10"/>
      <c r="D6877" s="10"/>
      <c r="E6877" s="11"/>
    </row>
    <row r="6878" spans="1:5" s="1" customFormat="1" ht="19.7" customHeight="1" x14ac:dyDescent="0.2">
      <c r="A6878" s="6"/>
      <c r="B6878" s="7"/>
      <c r="C6878" s="7"/>
      <c r="D6878" s="7"/>
      <c r="E6878" s="8"/>
    </row>
    <row r="6879" spans="1:5" s="1" customFormat="1" ht="19.7" customHeight="1" x14ac:dyDescent="0.2">
      <c r="A6879" s="9"/>
      <c r="B6879" s="10"/>
      <c r="C6879" s="10"/>
      <c r="D6879" s="10"/>
      <c r="E6879" s="11"/>
    </row>
    <row r="6880" spans="1:5" s="1" customFormat="1" ht="19.7" customHeight="1" x14ac:dyDescent="0.2">
      <c r="A6880" s="6"/>
      <c r="B6880" s="7"/>
      <c r="C6880" s="7"/>
      <c r="D6880" s="7"/>
      <c r="E6880" s="8"/>
    </row>
    <row r="6881" spans="1:5" s="1" customFormat="1" ht="19.7" customHeight="1" x14ac:dyDescent="0.2">
      <c r="A6881" s="9"/>
      <c r="B6881" s="10"/>
      <c r="C6881" s="10"/>
      <c r="D6881" s="10"/>
      <c r="E6881" s="11"/>
    </row>
    <row r="6882" spans="1:5" s="1" customFormat="1" ht="19.7" customHeight="1" x14ac:dyDescent="0.2">
      <c r="A6882" s="6"/>
      <c r="B6882" s="7"/>
      <c r="C6882" s="7"/>
      <c r="D6882" s="7"/>
      <c r="E6882" s="8"/>
    </row>
    <row r="6883" spans="1:5" s="1" customFormat="1" ht="19.7" customHeight="1" x14ac:dyDescent="0.2">
      <c r="A6883" s="9"/>
      <c r="B6883" s="10"/>
      <c r="C6883" s="10"/>
      <c r="D6883" s="10"/>
      <c r="E6883" s="11"/>
    </row>
    <row r="6884" spans="1:5" s="1" customFormat="1" ht="19.7" customHeight="1" x14ac:dyDescent="0.2">
      <c r="A6884" s="6"/>
      <c r="B6884" s="7"/>
      <c r="C6884" s="7"/>
      <c r="D6884" s="7"/>
      <c r="E6884" s="8"/>
    </row>
    <row r="6885" spans="1:5" s="1" customFormat="1" ht="19.7" customHeight="1" x14ac:dyDescent="0.2">
      <c r="A6885" s="9"/>
      <c r="B6885" s="10"/>
      <c r="C6885" s="10"/>
      <c r="D6885" s="10"/>
      <c r="E6885" s="11"/>
    </row>
    <row r="6886" spans="1:5" s="1" customFormat="1" ht="19.7" customHeight="1" x14ac:dyDescent="0.2">
      <c r="A6886" s="6"/>
      <c r="B6886" s="7"/>
      <c r="C6886" s="7"/>
      <c r="D6886" s="7"/>
      <c r="E6886" s="8"/>
    </row>
    <row r="6887" spans="1:5" s="1" customFormat="1" ht="19.7" customHeight="1" x14ac:dyDescent="0.2">
      <c r="A6887" s="9"/>
      <c r="B6887" s="10"/>
      <c r="C6887" s="10"/>
      <c r="D6887" s="10"/>
      <c r="E6887" s="11"/>
    </row>
    <row r="6888" spans="1:5" s="1" customFormat="1" ht="19.7" customHeight="1" x14ac:dyDescent="0.2">
      <c r="A6888" s="6"/>
      <c r="B6888" s="7"/>
      <c r="C6888" s="7"/>
      <c r="D6888" s="7"/>
      <c r="E6888" s="8"/>
    </row>
    <row r="6889" spans="1:5" s="1" customFormat="1" ht="19.7" customHeight="1" x14ac:dyDescent="0.2">
      <c r="A6889" s="9"/>
      <c r="B6889" s="10"/>
      <c r="C6889" s="10"/>
      <c r="D6889" s="10"/>
      <c r="E6889" s="11"/>
    </row>
    <row r="6890" spans="1:5" s="1" customFormat="1" ht="19.7" customHeight="1" x14ac:dyDescent="0.2">
      <c r="A6890" s="6"/>
      <c r="B6890" s="7"/>
      <c r="C6890" s="7"/>
      <c r="D6890" s="7"/>
      <c r="E6890" s="8"/>
    </row>
    <row r="6891" spans="1:5" s="1" customFormat="1" ht="19.7" customHeight="1" x14ac:dyDescent="0.2">
      <c r="A6891" s="9"/>
      <c r="B6891" s="10"/>
      <c r="C6891" s="10"/>
      <c r="D6891" s="10"/>
      <c r="E6891" s="11"/>
    </row>
    <row r="6892" spans="1:5" s="1" customFormat="1" ht="19.7" customHeight="1" x14ac:dyDescent="0.2">
      <c r="A6892" s="6"/>
      <c r="B6892" s="7"/>
      <c r="C6892" s="7"/>
      <c r="D6892" s="7"/>
      <c r="E6892" s="8"/>
    </row>
    <row r="6893" spans="1:5" s="1" customFormat="1" ht="19.7" customHeight="1" x14ac:dyDescent="0.2">
      <c r="A6893" s="9"/>
      <c r="B6893" s="10"/>
      <c r="C6893" s="10"/>
      <c r="D6893" s="10"/>
      <c r="E6893" s="11"/>
    </row>
    <row r="6894" spans="1:5" s="1" customFormat="1" ht="19.7" customHeight="1" x14ac:dyDescent="0.2">
      <c r="A6894" s="6"/>
      <c r="B6894" s="7"/>
      <c r="C6894" s="7"/>
      <c r="D6894" s="7"/>
      <c r="E6894" s="8"/>
    </row>
    <row r="6895" spans="1:5" s="1" customFormat="1" ht="19.7" customHeight="1" x14ac:dyDescent="0.2">
      <c r="A6895" s="9"/>
      <c r="B6895" s="10"/>
      <c r="C6895" s="10"/>
      <c r="D6895" s="10"/>
      <c r="E6895" s="11"/>
    </row>
    <row r="6896" spans="1:5" s="1" customFormat="1" ht="19.7" customHeight="1" x14ac:dyDescent="0.2">
      <c r="A6896" s="6"/>
      <c r="B6896" s="7"/>
      <c r="C6896" s="7"/>
      <c r="D6896" s="7"/>
      <c r="E6896" s="8"/>
    </row>
    <row r="6897" spans="1:5" s="1" customFormat="1" ht="19.7" customHeight="1" x14ac:dyDescent="0.2">
      <c r="A6897" s="9"/>
      <c r="B6897" s="10"/>
      <c r="C6897" s="10"/>
      <c r="D6897" s="10"/>
      <c r="E6897" s="11"/>
    </row>
    <row r="6898" spans="1:5" s="1" customFormat="1" ht="19.7" customHeight="1" x14ac:dyDescent="0.2">
      <c r="A6898" s="6"/>
      <c r="B6898" s="7"/>
      <c r="C6898" s="7"/>
      <c r="D6898" s="7"/>
      <c r="E6898" s="8"/>
    </row>
    <row r="6899" spans="1:5" s="1" customFormat="1" ht="19.7" customHeight="1" x14ac:dyDescent="0.2">
      <c r="A6899" s="9"/>
      <c r="B6899" s="10"/>
      <c r="C6899" s="10"/>
      <c r="D6899" s="10"/>
      <c r="E6899" s="11"/>
    </row>
    <row r="6900" spans="1:5" s="1" customFormat="1" ht="19.7" customHeight="1" x14ac:dyDescent="0.2">
      <c r="A6900" s="6"/>
      <c r="B6900" s="7"/>
      <c r="C6900" s="7"/>
      <c r="D6900" s="7"/>
      <c r="E6900" s="8"/>
    </row>
    <row r="6901" spans="1:5" s="1" customFormat="1" ht="19.7" customHeight="1" x14ac:dyDescent="0.2">
      <c r="A6901" s="9"/>
      <c r="B6901" s="10"/>
      <c r="C6901" s="10"/>
      <c r="D6901" s="10"/>
      <c r="E6901" s="11"/>
    </row>
    <row r="6902" spans="1:5" s="1" customFormat="1" ht="19.7" customHeight="1" x14ac:dyDescent="0.2">
      <c r="A6902" s="6"/>
      <c r="B6902" s="7"/>
      <c r="C6902" s="7"/>
      <c r="D6902" s="7"/>
      <c r="E6902" s="8"/>
    </row>
    <row r="6903" spans="1:5" s="1" customFormat="1" ht="19.7" customHeight="1" x14ac:dyDescent="0.2">
      <c r="A6903" s="9"/>
      <c r="B6903" s="10"/>
      <c r="C6903" s="10"/>
      <c r="D6903" s="10"/>
      <c r="E6903" s="11"/>
    </row>
    <row r="6904" spans="1:5" s="1" customFormat="1" ht="19.7" customHeight="1" x14ac:dyDescent="0.2">
      <c r="A6904" s="6"/>
      <c r="B6904" s="7"/>
      <c r="C6904" s="7"/>
      <c r="D6904" s="7"/>
      <c r="E6904" s="8"/>
    </row>
    <row r="6905" spans="1:5" s="1" customFormat="1" ht="19.7" customHeight="1" x14ac:dyDescent="0.2">
      <c r="A6905" s="9"/>
      <c r="B6905" s="10"/>
      <c r="C6905" s="10"/>
      <c r="D6905" s="10"/>
      <c r="E6905" s="11"/>
    </row>
    <row r="6906" spans="1:5" s="1" customFormat="1" ht="19.7" customHeight="1" x14ac:dyDescent="0.2">
      <c r="A6906" s="6"/>
      <c r="B6906" s="7"/>
      <c r="C6906" s="7"/>
      <c r="D6906" s="7"/>
      <c r="E6906" s="8"/>
    </row>
    <row r="6907" spans="1:5" s="1" customFormat="1" ht="19.7" customHeight="1" x14ac:dyDescent="0.2">
      <c r="A6907" s="9"/>
      <c r="B6907" s="10"/>
      <c r="C6907" s="10"/>
      <c r="D6907" s="10"/>
      <c r="E6907" s="11"/>
    </row>
    <row r="6908" spans="1:5" s="1" customFormat="1" ht="19.7" customHeight="1" x14ac:dyDescent="0.2">
      <c r="A6908" s="6"/>
      <c r="B6908" s="7"/>
      <c r="C6908" s="7"/>
      <c r="D6908" s="7"/>
      <c r="E6908" s="8"/>
    </row>
    <row r="6909" spans="1:5" s="1" customFormat="1" ht="19.7" customHeight="1" x14ac:dyDescent="0.2">
      <c r="A6909" s="9"/>
      <c r="B6909" s="10"/>
      <c r="C6909" s="10"/>
      <c r="D6909" s="10"/>
      <c r="E6909" s="11"/>
    </row>
    <row r="6910" spans="1:5" s="1" customFormat="1" ht="19.7" customHeight="1" x14ac:dyDescent="0.2">
      <c r="A6910" s="6"/>
      <c r="B6910" s="7"/>
      <c r="C6910" s="7"/>
      <c r="D6910" s="7"/>
      <c r="E6910" s="8"/>
    </row>
    <row r="6911" spans="1:5" s="1" customFormat="1" ht="19.7" customHeight="1" x14ac:dyDescent="0.2">
      <c r="A6911" s="9"/>
      <c r="B6911" s="10"/>
      <c r="C6911" s="10"/>
      <c r="D6911" s="10"/>
      <c r="E6911" s="11"/>
    </row>
    <row r="6912" spans="1:5" s="1" customFormat="1" ht="19.7" customHeight="1" x14ac:dyDescent="0.2">
      <c r="A6912" s="6"/>
      <c r="B6912" s="7"/>
      <c r="C6912" s="7"/>
      <c r="D6912" s="7"/>
      <c r="E6912" s="8"/>
    </row>
    <row r="6913" spans="1:5" s="1" customFormat="1" ht="19.7" customHeight="1" x14ac:dyDescent="0.2">
      <c r="A6913" s="6"/>
      <c r="B6913" s="7"/>
      <c r="C6913" s="7"/>
      <c r="D6913" s="7"/>
      <c r="E6913" s="8"/>
    </row>
    <row r="6914" spans="1:5" s="1" customFormat="1" ht="19.7" customHeight="1" x14ac:dyDescent="0.2">
      <c r="A6914" s="9"/>
      <c r="B6914" s="10"/>
      <c r="C6914" s="10"/>
      <c r="D6914" s="10"/>
      <c r="E6914" s="11"/>
    </row>
    <row r="6915" spans="1:5" s="1" customFormat="1" ht="19.7" customHeight="1" x14ac:dyDescent="0.2">
      <c r="A6915" s="6"/>
      <c r="B6915" s="7"/>
      <c r="C6915" s="7"/>
      <c r="D6915" s="7"/>
      <c r="E6915" s="8"/>
    </row>
    <row r="6916" spans="1:5" s="1" customFormat="1" ht="19.7" customHeight="1" x14ac:dyDescent="0.2">
      <c r="A6916" s="9"/>
      <c r="B6916" s="10"/>
      <c r="C6916" s="10"/>
      <c r="D6916" s="10"/>
      <c r="E6916" s="11"/>
    </row>
    <row r="6917" spans="1:5" s="1" customFormat="1" ht="19.7" customHeight="1" x14ac:dyDescent="0.2">
      <c r="A6917" s="6"/>
      <c r="B6917" s="7"/>
      <c r="C6917" s="7"/>
      <c r="D6917" s="7"/>
      <c r="E6917" s="8"/>
    </row>
    <row r="6918" spans="1:5" s="1" customFormat="1" ht="19.7" customHeight="1" x14ac:dyDescent="0.2">
      <c r="A6918" s="9"/>
      <c r="B6918" s="10"/>
      <c r="C6918" s="10"/>
      <c r="D6918" s="10"/>
      <c r="E6918" s="11"/>
    </row>
    <row r="6919" spans="1:5" s="1" customFormat="1" ht="19.7" customHeight="1" x14ac:dyDescent="0.2">
      <c r="A6919" s="6"/>
      <c r="B6919" s="7"/>
      <c r="C6919" s="7"/>
      <c r="D6919" s="7"/>
      <c r="E6919" s="8"/>
    </row>
    <row r="6920" spans="1:5" s="1" customFormat="1" ht="19.7" customHeight="1" x14ac:dyDescent="0.2">
      <c r="A6920" s="9"/>
      <c r="B6920" s="10"/>
      <c r="C6920" s="10"/>
      <c r="D6920" s="10"/>
      <c r="E6920" s="11"/>
    </row>
    <row r="6921" spans="1:5" s="1" customFormat="1" ht="19.7" customHeight="1" x14ac:dyDescent="0.2">
      <c r="A6921" s="6"/>
      <c r="B6921" s="7"/>
      <c r="C6921" s="7"/>
      <c r="D6921" s="7"/>
      <c r="E6921" s="8"/>
    </row>
    <row r="6922" spans="1:5" s="1" customFormat="1" ht="19.7" customHeight="1" x14ac:dyDescent="0.2">
      <c r="A6922" s="9"/>
      <c r="B6922" s="10"/>
      <c r="C6922" s="10"/>
      <c r="D6922" s="10"/>
      <c r="E6922" s="11"/>
    </row>
    <row r="6923" spans="1:5" s="1" customFormat="1" ht="19.7" customHeight="1" x14ac:dyDescent="0.2">
      <c r="A6923" s="6"/>
      <c r="B6923" s="7"/>
      <c r="C6923" s="7"/>
      <c r="D6923" s="7"/>
      <c r="E6923" s="8"/>
    </row>
    <row r="6924" spans="1:5" s="1" customFormat="1" ht="19.7" customHeight="1" x14ac:dyDescent="0.2">
      <c r="A6924" s="9"/>
      <c r="B6924" s="10"/>
      <c r="C6924" s="10"/>
      <c r="D6924" s="10"/>
      <c r="E6924" s="11"/>
    </row>
    <row r="6925" spans="1:5" s="1" customFormat="1" ht="19.7" customHeight="1" x14ac:dyDescent="0.2">
      <c r="A6925" s="6"/>
      <c r="B6925" s="7"/>
      <c r="C6925" s="7"/>
      <c r="D6925" s="7"/>
      <c r="E6925" s="8"/>
    </row>
    <row r="6926" spans="1:5" s="1" customFormat="1" ht="19.7" customHeight="1" x14ac:dyDescent="0.2">
      <c r="A6926" s="9"/>
      <c r="B6926" s="10"/>
      <c r="C6926" s="10"/>
      <c r="D6926" s="10"/>
      <c r="E6926" s="11"/>
    </row>
    <row r="6927" spans="1:5" s="1" customFormat="1" ht="19.7" customHeight="1" x14ac:dyDescent="0.2">
      <c r="A6927" s="6"/>
      <c r="B6927" s="7"/>
      <c r="C6927" s="7"/>
      <c r="D6927" s="7"/>
      <c r="E6927" s="8"/>
    </row>
    <row r="6928" spans="1:5" s="1" customFormat="1" ht="19.7" customHeight="1" x14ac:dyDescent="0.2">
      <c r="A6928" s="9"/>
      <c r="B6928" s="10"/>
      <c r="C6928" s="10"/>
      <c r="D6928" s="10"/>
      <c r="E6928" s="11"/>
    </row>
    <row r="6929" spans="1:5" s="1" customFormat="1" ht="19.7" customHeight="1" x14ac:dyDescent="0.2">
      <c r="A6929" s="6"/>
      <c r="B6929" s="7"/>
      <c r="C6929" s="7"/>
      <c r="D6929" s="7"/>
      <c r="E6929" s="8"/>
    </row>
    <row r="6930" spans="1:5" s="1" customFormat="1" ht="19.7" customHeight="1" x14ac:dyDescent="0.2">
      <c r="A6930" s="9"/>
      <c r="B6930" s="10"/>
      <c r="C6930" s="10"/>
      <c r="D6930" s="10"/>
      <c r="E6930" s="11"/>
    </row>
    <row r="6931" spans="1:5" s="1" customFormat="1" ht="19.7" customHeight="1" x14ac:dyDescent="0.2">
      <c r="A6931" s="6"/>
      <c r="B6931" s="7"/>
      <c r="C6931" s="7"/>
      <c r="D6931" s="7"/>
      <c r="E6931" s="8"/>
    </row>
    <row r="6932" spans="1:5" s="1" customFormat="1" ht="19.7" customHeight="1" x14ac:dyDescent="0.2">
      <c r="A6932" s="9"/>
      <c r="B6932" s="10"/>
      <c r="C6932" s="10"/>
      <c r="D6932" s="10"/>
      <c r="E6932" s="11"/>
    </row>
    <row r="6933" spans="1:5" s="1" customFormat="1" ht="19.7" customHeight="1" x14ac:dyDescent="0.2">
      <c r="A6933" s="6"/>
      <c r="B6933" s="7"/>
      <c r="C6933" s="7"/>
      <c r="D6933" s="7"/>
      <c r="E6933" s="8"/>
    </row>
    <row r="6934" spans="1:5" s="1" customFormat="1" ht="19.7" customHeight="1" x14ac:dyDescent="0.2">
      <c r="A6934" s="6"/>
      <c r="B6934" s="7"/>
      <c r="C6934" s="7"/>
      <c r="D6934" s="7"/>
      <c r="E6934" s="8"/>
    </row>
    <row r="6935" spans="1:5" s="1" customFormat="1" ht="19.7" customHeight="1" x14ac:dyDescent="0.2">
      <c r="A6935" s="9"/>
      <c r="B6935" s="10"/>
      <c r="C6935" s="10"/>
      <c r="D6935" s="10"/>
      <c r="E6935" s="11"/>
    </row>
    <row r="6936" spans="1:5" s="1" customFormat="1" ht="19.7" customHeight="1" x14ac:dyDescent="0.2">
      <c r="A6936" s="6"/>
      <c r="B6936" s="7"/>
      <c r="C6936" s="7"/>
      <c r="D6936" s="7"/>
      <c r="E6936" s="8"/>
    </row>
    <row r="6937" spans="1:5" s="1" customFormat="1" ht="19.7" customHeight="1" x14ac:dyDescent="0.2">
      <c r="A6937" s="9"/>
      <c r="B6937" s="10"/>
      <c r="C6937" s="10"/>
      <c r="D6937" s="10"/>
      <c r="E6937" s="11"/>
    </row>
    <row r="6938" spans="1:5" s="1" customFormat="1" ht="19.7" customHeight="1" x14ac:dyDescent="0.2">
      <c r="A6938" s="6"/>
      <c r="B6938" s="7"/>
      <c r="C6938" s="7"/>
      <c r="D6938" s="7"/>
      <c r="E6938" s="8"/>
    </row>
    <row r="6939" spans="1:5" s="1" customFormat="1" ht="19.7" customHeight="1" x14ac:dyDescent="0.2">
      <c r="A6939" s="9"/>
      <c r="B6939" s="10"/>
      <c r="C6939" s="10"/>
      <c r="D6939" s="10"/>
      <c r="E6939" s="11"/>
    </row>
    <row r="6940" spans="1:5" s="1" customFormat="1" ht="19.7" customHeight="1" x14ac:dyDescent="0.2">
      <c r="A6940" s="6"/>
      <c r="B6940" s="7"/>
      <c r="C6940" s="7"/>
      <c r="D6940" s="7"/>
      <c r="E6940" s="8"/>
    </row>
    <row r="6941" spans="1:5" s="1" customFormat="1" ht="19.7" customHeight="1" x14ac:dyDescent="0.2">
      <c r="A6941" s="9"/>
      <c r="B6941" s="10"/>
      <c r="C6941" s="10"/>
      <c r="D6941" s="10"/>
      <c r="E6941" s="11"/>
    </row>
    <row r="6942" spans="1:5" s="1" customFormat="1" ht="19.7" customHeight="1" x14ac:dyDescent="0.2">
      <c r="A6942" s="9"/>
      <c r="B6942" s="10"/>
      <c r="C6942" s="10"/>
      <c r="D6942" s="10"/>
      <c r="E6942" s="11"/>
    </row>
    <row r="6943" spans="1:5" s="1" customFormat="1" ht="19.7" customHeight="1" x14ac:dyDescent="0.2">
      <c r="A6943" s="6"/>
      <c r="B6943" s="7"/>
      <c r="C6943" s="7"/>
      <c r="D6943" s="7"/>
      <c r="E6943" s="8"/>
    </row>
    <row r="6944" spans="1:5" s="1" customFormat="1" ht="19.7" customHeight="1" x14ac:dyDescent="0.2">
      <c r="A6944" s="9"/>
      <c r="B6944" s="10"/>
      <c r="C6944" s="10"/>
      <c r="D6944" s="10"/>
      <c r="E6944" s="11"/>
    </row>
    <row r="6945" spans="1:5" s="1" customFormat="1" ht="19.7" customHeight="1" x14ac:dyDescent="0.2">
      <c r="A6945" s="6"/>
      <c r="B6945" s="7"/>
      <c r="C6945" s="7"/>
      <c r="D6945" s="7"/>
      <c r="E6945" s="8"/>
    </row>
    <row r="6946" spans="1:5" s="1" customFormat="1" ht="19.7" customHeight="1" x14ac:dyDescent="0.2">
      <c r="A6946" s="9"/>
      <c r="B6946" s="10"/>
      <c r="C6946" s="10"/>
      <c r="D6946" s="10"/>
      <c r="E6946" s="11"/>
    </row>
    <row r="6947" spans="1:5" s="1" customFormat="1" ht="19.7" customHeight="1" x14ac:dyDescent="0.2">
      <c r="A6947" s="6"/>
      <c r="B6947" s="7"/>
      <c r="C6947" s="7"/>
      <c r="D6947" s="7"/>
      <c r="E6947" s="8"/>
    </row>
    <row r="6948" spans="1:5" s="1" customFormat="1" ht="19.7" customHeight="1" x14ac:dyDescent="0.2">
      <c r="A6948" s="9"/>
      <c r="B6948" s="10"/>
      <c r="C6948" s="10"/>
      <c r="D6948" s="10"/>
      <c r="E6948" s="11"/>
    </row>
    <row r="6949" spans="1:5" s="1" customFormat="1" ht="19.7" customHeight="1" x14ac:dyDescent="0.2">
      <c r="A6949" s="6"/>
      <c r="B6949" s="7"/>
      <c r="C6949" s="7"/>
      <c r="D6949" s="7"/>
      <c r="E6949" s="8"/>
    </row>
    <row r="6950" spans="1:5" s="1" customFormat="1" ht="19.7" customHeight="1" x14ac:dyDescent="0.2">
      <c r="A6950" s="9"/>
      <c r="B6950" s="10"/>
      <c r="C6950" s="10"/>
      <c r="D6950" s="10"/>
      <c r="E6950" s="11"/>
    </row>
    <row r="6951" spans="1:5" s="1" customFormat="1" ht="19.7" customHeight="1" x14ac:dyDescent="0.2">
      <c r="A6951" s="6"/>
      <c r="B6951" s="7"/>
      <c r="C6951" s="7"/>
      <c r="D6951" s="7"/>
      <c r="E6951" s="8"/>
    </row>
    <row r="6952" spans="1:5" s="1" customFormat="1" ht="19.7" customHeight="1" x14ac:dyDescent="0.2">
      <c r="A6952" s="9"/>
      <c r="B6952" s="10"/>
      <c r="C6952" s="10"/>
      <c r="D6952" s="10"/>
      <c r="E6952" s="11"/>
    </row>
    <row r="6953" spans="1:5" s="1" customFormat="1" ht="19.7" customHeight="1" x14ac:dyDescent="0.2">
      <c r="A6953" s="6"/>
      <c r="B6953" s="7"/>
      <c r="C6953" s="7"/>
      <c r="D6953" s="7"/>
      <c r="E6953" s="8"/>
    </row>
    <row r="6954" spans="1:5" s="1" customFormat="1" ht="19.7" customHeight="1" x14ac:dyDescent="0.2">
      <c r="A6954" s="9"/>
      <c r="B6954" s="10"/>
      <c r="C6954" s="10"/>
      <c r="D6954" s="10"/>
      <c r="E6954" s="11"/>
    </row>
    <row r="6955" spans="1:5" s="1" customFormat="1" ht="19.7" customHeight="1" x14ac:dyDescent="0.2">
      <c r="A6955" s="6"/>
      <c r="B6955" s="7"/>
      <c r="C6955" s="7"/>
      <c r="D6955" s="7"/>
      <c r="E6955" s="8"/>
    </row>
    <row r="6956" spans="1:5" s="1" customFormat="1" ht="19.7" customHeight="1" x14ac:dyDescent="0.2">
      <c r="A6956" s="9"/>
      <c r="B6956" s="10"/>
      <c r="C6956" s="10"/>
      <c r="D6956" s="10"/>
      <c r="E6956" s="11"/>
    </row>
    <row r="6957" spans="1:5" s="1" customFormat="1" ht="19.7" customHeight="1" x14ac:dyDescent="0.2">
      <c r="A6957" s="6"/>
      <c r="B6957" s="7"/>
      <c r="C6957" s="7"/>
      <c r="D6957" s="7"/>
      <c r="E6957" s="8"/>
    </row>
    <row r="6958" spans="1:5" s="1" customFormat="1" ht="19.7" customHeight="1" x14ac:dyDescent="0.2">
      <c r="A6958" s="9"/>
      <c r="B6958" s="10"/>
      <c r="C6958" s="10"/>
      <c r="D6958" s="10"/>
      <c r="E6958" s="11"/>
    </row>
    <row r="6959" spans="1:5" s="1" customFormat="1" ht="19.7" customHeight="1" x14ac:dyDescent="0.2">
      <c r="A6959" s="6"/>
      <c r="B6959" s="7"/>
      <c r="C6959" s="7"/>
      <c r="D6959" s="7"/>
      <c r="E6959" s="8"/>
    </row>
    <row r="6960" spans="1:5" s="1" customFormat="1" ht="19.7" customHeight="1" x14ac:dyDescent="0.2">
      <c r="A6960" s="9"/>
      <c r="B6960" s="10"/>
      <c r="C6960" s="10"/>
      <c r="D6960" s="10"/>
      <c r="E6960" s="11"/>
    </row>
    <row r="6961" spans="1:5" s="1" customFormat="1" ht="19.7" customHeight="1" x14ac:dyDescent="0.2">
      <c r="A6961" s="6"/>
      <c r="B6961" s="7"/>
      <c r="C6961" s="7"/>
      <c r="D6961" s="7"/>
      <c r="E6961" s="8"/>
    </row>
    <row r="6962" spans="1:5" s="1" customFormat="1" ht="19.7" customHeight="1" x14ac:dyDescent="0.2">
      <c r="A6962" s="6"/>
      <c r="B6962" s="7"/>
      <c r="C6962" s="7"/>
      <c r="D6962" s="7"/>
      <c r="E6962" s="8"/>
    </row>
    <row r="6963" spans="1:5" s="1" customFormat="1" ht="19.7" customHeight="1" x14ac:dyDescent="0.2">
      <c r="A6963" s="9"/>
      <c r="B6963" s="10"/>
      <c r="C6963" s="10"/>
      <c r="D6963" s="10"/>
      <c r="E6963" s="11"/>
    </row>
    <row r="6964" spans="1:5" s="1" customFormat="1" ht="19.7" customHeight="1" x14ac:dyDescent="0.2">
      <c r="A6964" s="6"/>
      <c r="B6964" s="7"/>
      <c r="C6964" s="7"/>
      <c r="D6964" s="7"/>
      <c r="E6964" s="8"/>
    </row>
    <row r="6965" spans="1:5" s="1" customFormat="1" ht="19.7" customHeight="1" x14ac:dyDescent="0.2">
      <c r="A6965" s="9"/>
      <c r="B6965" s="10"/>
      <c r="C6965" s="10"/>
      <c r="D6965" s="10"/>
      <c r="E6965" s="11"/>
    </row>
    <row r="6966" spans="1:5" s="1" customFormat="1" ht="19.7" customHeight="1" x14ac:dyDescent="0.2">
      <c r="A6966" s="6"/>
      <c r="B6966" s="7"/>
      <c r="C6966" s="7"/>
      <c r="D6966" s="7"/>
      <c r="E6966" s="8"/>
    </row>
    <row r="6967" spans="1:5" s="1" customFormat="1" ht="19.7" customHeight="1" x14ac:dyDescent="0.2">
      <c r="A6967" s="9"/>
      <c r="B6967" s="10"/>
      <c r="C6967" s="10"/>
      <c r="D6967" s="10"/>
      <c r="E6967" s="11"/>
    </row>
    <row r="6968" spans="1:5" s="1" customFormat="1" ht="19.7" customHeight="1" x14ac:dyDescent="0.2">
      <c r="A6968" s="6"/>
      <c r="B6968" s="7"/>
      <c r="C6968" s="7"/>
      <c r="D6968" s="7"/>
      <c r="E6968" s="8"/>
    </row>
    <row r="6969" spans="1:5" s="1" customFormat="1" ht="19.7" customHeight="1" x14ac:dyDescent="0.2">
      <c r="A6969" s="9"/>
      <c r="B6969" s="10"/>
      <c r="C6969" s="10"/>
      <c r="D6969" s="10"/>
      <c r="E6969" s="11"/>
    </row>
    <row r="6970" spans="1:5" s="1" customFormat="1" ht="19.7" customHeight="1" x14ac:dyDescent="0.2">
      <c r="A6970" s="6"/>
      <c r="B6970" s="7"/>
      <c r="C6970" s="7"/>
      <c r="D6970" s="7"/>
      <c r="E6970" s="8"/>
    </row>
    <row r="6971" spans="1:5" s="1" customFormat="1" ht="19.7" customHeight="1" x14ac:dyDescent="0.2">
      <c r="A6971" s="9"/>
      <c r="B6971" s="10"/>
      <c r="C6971" s="10"/>
      <c r="D6971" s="10"/>
      <c r="E6971" s="11"/>
    </row>
    <row r="6972" spans="1:5" s="1" customFormat="1" ht="19.7" customHeight="1" x14ac:dyDescent="0.2">
      <c r="A6972" s="6"/>
      <c r="B6972" s="7"/>
      <c r="C6972" s="7"/>
      <c r="D6972" s="7"/>
      <c r="E6972" s="8"/>
    </row>
    <row r="6973" spans="1:5" s="1" customFormat="1" ht="19.7" customHeight="1" x14ac:dyDescent="0.2">
      <c r="A6973" s="9"/>
      <c r="B6973" s="10"/>
      <c r="C6973" s="10"/>
      <c r="D6973" s="10"/>
      <c r="E6973" s="11"/>
    </row>
    <row r="6974" spans="1:5" s="1" customFormat="1" ht="19.7" customHeight="1" x14ac:dyDescent="0.2">
      <c r="A6974" s="6"/>
      <c r="B6974" s="7"/>
      <c r="C6974" s="7"/>
      <c r="D6974" s="7"/>
      <c r="E6974" s="8"/>
    </row>
    <row r="6975" spans="1:5" s="1" customFormat="1" ht="19.7" customHeight="1" x14ac:dyDescent="0.2">
      <c r="A6975" s="9"/>
      <c r="B6975" s="10"/>
      <c r="C6975" s="10"/>
      <c r="D6975" s="10"/>
      <c r="E6975" s="11"/>
    </row>
    <row r="6976" spans="1:5" s="1" customFormat="1" ht="19.7" customHeight="1" x14ac:dyDescent="0.2">
      <c r="A6976" s="6"/>
      <c r="B6976" s="7"/>
      <c r="C6976" s="7"/>
      <c r="D6976" s="7"/>
      <c r="E6976" s="8"/>
    </row>
    <row r="6977" spans="1:5" s="1" customFormat="1" ht="19.7" customHeight="1" x14ac:dyDescent="0.2">
      <c r="A6977" s="9"/>
      <c r="B6977" s="10"/>
      <c r="C6977" s="10"/>
      <c r="D6977" s="10"/>
      <c r="E6977" s="11"/>
    </row>
    <row r="6978" spans="1:5" s="1" customFormat="1" ht="19.7" customHeight="1" x14ac:dyDescent="0.2">
      <c r="A6978" s="6"/>
      <c r="B6978" s="7"/>
      <c r="C6978" s="7"/>
      <c r="D6978" s="7"/>
      <c r="E6978" s="8"/>
    </row>
    <row r="6979" spans="1:5" s="1" customFormat="1" ht="19.7" customHeight="1" x14ac:dyDescent="0.2">
      <c r="A6979" s="9"/>
      <c r="B6979" s="10"/>
      <c r="C6979" s="10"/>
      <c r="D6979" s="10"/>
      <c r="E6979" s="11"/>
    </row>
    <row r="6980" spans="1:5" s="1" customFormat="1" ht="19.7" customHeight="1" x14ac:dyDescent="0.2">
      <c r="A6980" s="6"/>
      <c r="B6980" s="7"/>
      <c r="C6980" s="7"/>
      <c r="D6980" s="7"/>
      <c r="E6980" s="8"/>
    </row>
    <row r="6981" spans="1:5" s="1" customFormat="1" ht="19.7" customHeight="1" x14ac:dyDescent="0.2">
      <c r="A6981" s="9"/>
      <c r="B6981" s="10"/>
      <c r="C6981" s="10"/>
      <c r="D6981" s="10"/>
      <c r="E6981" s="11"/>
    </row>
    <row r="6982" spans="1:5" s="1" customFormat="1" ht="19.7" customHeight="1" x14ac:dyDescent="0.2">
      <c r="A6982" s="6"/>
      <c r="B6982" s="7"/>
      <c r="C6982" s="7"/>
      <c r="D6982" s="7"/>
      <c r="E6982" s="8"/>
    </row>
    <row r="6983" spans="1:5" s="1" customFormat="1" ht="19.7" customHeight="1" x14ac:dyDescent="0.2">
      <c r="A6983" s="9"/>
      <c r="B6983" s="10"/>
      <c r="C6983" s="10"/>
      <c r="D6983" s="10"/>
      <c r="E6983" s="11"/>
    </row>
    <row r="6984" spans="1:5" s="1" customFormat="1" ht="19.7" customHeight="1" x14ac:dyDescent="0.2">
      <c r="A6984" s="6"/>
      <c r="B6984" s="7"/>
      <c r="C6984" s="7"/>
      <c r="D6984" s="7"/>
      <c r="E6984" s="8"/>
    </row>
    <row r="6985" spans="1:5" s="1" customFormat="1" ht="19.7" customHeight="1" x14ac:dyDescent="0.2">
      <c r="A6985" s="9"/>
      <c r="B6985" s="10"/>
      <c r="C6985" s="10"/>
      <c r="D6985" s="10"/>
      <c r="E6985" s="11"/>
    </row>
    <row r="6986" spans="1:5" s="1" customFormat="1" ht="19.7" customHeight="1" x14ac:dyDescent="0.2">
      <c r="A6986" s="6"/>
      <c r="B6986" s="7"/>
      <c r="C6986" s="7"/>
      <c r="D6986" s="7"/>
      <c r="E6986" s="8"/>
    </row>
    <row r="6987" spans="1:5" s="1" customFormat="1" ht="19.7" customHeight="1" x14ac:dyDescent="0.2">
      <c r="A6987" s="9"/>
      <c r="B6987" s="10"/>
      <c r="C6987" s="10"/>
      <c r="D6987" s="10"/>
      <c r="E6987" s="11"/>
    </row>
    <row r="6988" spans="1:5" s="1" customFormat="1" ht="19.7" customHeight="1" x14ac:dyDescent="0.2">
      <c r="A6988" s="6"/>
      <c r="B6988" s="7"/>
      <c r="C6988" s="7"/>
      <c r="D6988" s="7"/>
      <c r="E6988" s="8"/>
    </row>
    <row r="6989" spans="1:5" s="1" customFormat="1" ht="19.7" customHeight="1" x14ac:dyDescent="0.2">
      <c r="A6989" s="9"/>
      <c r="B6989" s="10"/>
      <c r="C6989" s="10"/>
      <c r="D6989" s="10"/>
      <c r="E6989" s="11"/>
    </row>
    <row r="6990" spans="1:5" s="1" customFormat="1" ht="19.7" customHeight="1" x14ac:dyDescent="0.2">
      <c r="A6990" s="9"/>
      <c r="B6990" s="10"/>
      <c r="C6990" s="10"/>
      <c r="D6990" s="10"/>
      <c r="E6990" s="11"/>
    </row>
    <row r="6991" spans="1:5" s="1" customFormat="1" ht="19.7" customHeight="1" x14ac:dyDescent="0.2">
      <c r="A6991" s="9"/>
      <c r="B6991" s="10"/>
      <c r="C6991" s="10"/>
      <c r="D6991" s="10"/>
      <c r="E6991" s="11"/>
    </row>
    <row r="6992" spans="1:5" s="1" customFormat="1" ht="19.7" customHeight="1" x14ac:dyDescent="0.2">
      <c r="A6992" s="6"/>
      <c r="B6992" s="7"/>
      <c r="C6992" s="7"/>
      <c r="D6992" s="7"/>
      <c r="E6992" s="8"/>
    </row>
    <row r="6993" spans="1:5" s="1" customFormat="1" ht="19.7" customHeight="1" x14ac:dyDescent="0.2">
      <c r="A6993" s="9"/>
      <c r="B6993" s="10"/>
      <c r="C6993" s="10"/>
      <c r="D6993" s="10"/>
      <c r="E6993" s="11"/>
    </row>
    <row r="6994" spans="1:5" s="1" customFormat="1" ht="19.7" customHeight="1" x14ac:dyDescent="0.2">
      <c r="A6994" s="6"/>
      <c r="B6994" s="7"/>
      <c r="C6994" s="7"/>
      <c r="D6994" s="7"/>
      <c r="E6994" s="8"/>
    </row>
    <row r="6995" spans="1:5" s="1" customFormat="1" ht="19.7" customHeight="1" x14ac:dyDescent="0.2">
      <c r="A6995" s="9"/>
      <c r="B6995" s="10"/>
      <c r="C6995" s="10"/>
      <c r="D6995" s="10"/>
      <c r="E6995" s="11"/>
    </row>
    <row r="6996" spans="1:5" s="1" customFormat="1" ht="19.7" customHeight="1" x14ac:dyDescent="0.2">
      <c r="A6996" s="6"/>
      <c r="B6996" s="7"/>
      <c r="C6996" s="7"/>
      <c r="D6996" s="7"/>
      <c r="E6996" s="8"/>
    </row>
    <row r="6997" spans="1:5" s="1" customFormat="1" ht="19.7" customHeight="1" x14ac:dyDescent="0.2">
      <c r="A6997" s="9"/>
      <c r="B6997" s="10"/>
      <c r="C6997" s="10"/>
      <c r="D6997" s="10"/>
      <c r="E6997" s="11"/>
    </row>
    <row r="6998" spans="1:5" s="1" customFormat="1" ht="19.7" customHeight="1" x14ac:dyDescent="0.2">
      <c r="A6998" s="6"/>
      <c r="B6998" s="7"/>
      <c r="C6998" s="7"/>
      <c r="D6998" s="7"/>
      <c r="E6998" s="8"/>
    </row>
    <row r="6999" spans="1:5" s="1" customFormat="1" ht="19.7" customHeight="1" x14ac:dyDescent="0.2">
      <c r="A6999" s="9"/>
      <c r="B6999" s="10"/>
      <c r="C6999" s="10"/>
      <c r="D6999" s="10"/>
      <c r="E6999" s="11"/>
    </row>
    <row r="7000" spans="1:5" s="1" customFormat="1" ht="19.7" customHeight="1" x14ac:dyDescent="0.2">
      <c r="A7000" s="6"/>
      <c r="B7000" s="7"/>
      <c r="C7000" s="7"/>
      <c r="D7000" s="7"/>
      <c r="E7000" s="8"/>
    </row>
    <row r="7001" spans="1:5" s="1" customFormat="1" ht="19.7" customHeight="1" x14ac:dyDescent="0.2">
      <c r="A7001" s="9"/>
      <c r="B7001" s="10"/>
      <c r="C7001" s="10"/>
      <c r="D7001" s="10"/>
      <c r="E7001" s="11"/>
    </row>
    <row r="7002" spans="1:5" s="1" customFormat="1" ht="19.7" customHeight="1" x14ac:dyDescent="0.2">
      <c r="A7002" s="6"/>
      <c r="B7002" s="7"/>
      <c r="C7002" s="7"/>
      <c r="D7002" s="7"/>
      <c r="E7002" s="8"/>
    </row>
    <row r="7003" spans="1:5" s="1" customFormat="1" ht="19.7" customHeight="1" x14ac:dyDescent="0.2">
      <c r="A7003" s="9"/>
      <c r="B7003" s="10"/>
      <c r="C7003" s="10"/>
      <c r="D7003" s="10"/>
      <c r="E7003" s="11"/>
    </row>
    <row r="7004" spans="1:5" s="1" customFormat="1" ht="19.7" customHeight="1" x14ac:dyDescent="0.2">
      <c r="A7004" s="6"/>
      <c r="B7004" s="7"/>
      <c r="C7004" s="7"/>
      <c r="D7004" s="7"/>
      <c r="E7004" s="8"/>
    </row>
    <row r="7005" spans="1:5" s="1" customFormat="1" ht="19.7" customHeight="1" x14ac:dyDescent="0.2">
      <c r="A7005" s="9"/>
      <c r="B7005" s="10"/>
      <c r="C7005" s="10"/>
      <c r="D7005" s="10"/>
      <c r="E7005" s="11"/>
    </row>
    <row r="7006" spans="1:5" s="1" customFormat="1" ht="19.7" customHeight="1" x14ac:dyDescent="0.2">
      <c r="A7006" s="6"/>
      <c r="B7006" s="7"/>
      <c r="C7006" s="7"/>
      <c r="D7006" s="7"/>
      <c r="E7006" s="8"/>
    </row>
    <row r="7007" spans="1:5" s="1" customFormat="1" ht="19.7" customHeight="1" x14ac:dyDescent="0.2">
      <c r="A7007" s="9"/>
      <c r="B7007" s="10"/>
      <c r="C7007" s="10"/>
      <c r="D7007" s="10"/>
      <c r="E7007" s="11"/>
    </row>
    <row r="7008" spans="1:5" s="1" customFormat="1" ht="19.7" customHeight="1" x14ac:dyDescent="0.2">
      <c r="A7008" s="6"/>
      <c r="B7008" s="7"/>
      <c r="C7008" s="7"/>
      <c r="D7008" s="7"/>
      <c r="E7008" s="8"/>
    </row>
    <row r="7009" spans="1:5" s="1" customFormat="1" ht="19.7" customHeight="1" x14ac:dyDescent="0.2">
      <c r="A7009" s="9"/>
      <c r="B7009" s="10"/>
      <c r="C7009" s="10"/>
      <c r="D7009" s="10"/>
      <c r="E7009" s="11"/>
    </row>
    <row r="7010" spans="1:5" s="1" customFormat="1" ht="19.7" customHeight="1" x14ac:dyDescent="0.2">
      <c r="A7010" s="6"/>
      <c r="B7010" s="7"/>
      <c r="C7010" s="7"/>
      <c r="D7010" s="7"/>
      <c r="E7010" s="8"/>
    </row>
    <row r="7011" spans="1:5" s="1" customFormat="1" ht="19.7" customHeight="1" x14ac:dyDescent="0.2">
      <c r="A7011" s="9"/>
      <c r="B7011" s="10"/>
      <c r="C7011" s="10"/>
      <c r="D7011" s="10"/>
      <c r="E7011" s="11"/>
    </row>
    <row r="7012" spans="1:5" s="1" customFormat="1" ht="19.7" customHeight="1" x14ac:dyDescent="0.2">
      <c r="A7012" s="6"/>
      <c r="B7012" s="7"/>
      <c r="C7012" s="7"/>
      <c r="D7012" s="7"/>
      <c r="E7012" s="8"/>
    </row>
    <row r="7013" spans="1:5" s="1" customFormat="1" ht="19.7" customHeight="1" x14ac:dyDescent="0.2">
      <c r="A7013" s="9"/>
      <c r="B7013" s="10"/>
      <c r="C7013" s="10"/>
      <c r="D7013" s="10"/>
      <c r="E7013" s="11"/>
    </row>
    <row r="7014" spans="1:5" s="1" customFormat="1" ht="19.7" customHeight="1" x14ac:dyDescent="0.2">
      <c r="A7014" s="6"/>
      <c r="B7014" s="7"/>
      <c r="C7014" s="7"/>
      <c r="D7014" s="7"/>
      <c r="E7014" s="8"/>
    </row>
    <row r="7015" spans="1:5" s="1" customFormat="1" ht="19.7" customHeight="1" x14ac:dyDescent="0.2">
      <c r="A7015" s="9"/>
      <c r="B7015" s="10"/>
      <c r="C7015" s="10"/>
      <c r="D7015" s="10"/>
      <c r="E7015" s="11"/>
    </row>
    <row r="7016" spans="1:5" s="1" customFormat="1" ht="19.7" customHeight="1" x14ac:dyDescent="0.2">
      <c r="A7016" s="6"/>
      <c r="B7016" s="7"/>
      <c r="C7016" s="7"/>
      <c r="D7016" s="7"/>
      <c r="E7016" s="8"/>
    </row>
    <row r="7017" spans="1:5" s="1" customFormat="1" ht="19.7" customHeight="1" x14ac:dyDescent="0.2">
      <c r="A7017" s="9"/>
      <c r="B7017" s="10"/>
      <c r="C7017" s="10"/>
      <c r="D7017" s="10"/>
      <c r="E7017" s="11"/>
    </row>
    <row r="7018" spans="1:5" s="1" customFormat="1" ht="19.7" customHeight="1" x14ac:dyDescent="0.2">
      <c r="A7018" s="6"/>
      <c r="B7018" s="7"/>
      <c r="C7018" s="7"/>
      <c r="D7018" s="7"/>
      <c r="E7018" s="8"/>
    </row>
    <row r="7019" spans="1:5" s="1" customFormat="1" ht="19.7" customHeight="1" x14ac:dyDescent="0.2">
      <c r="A7019" s="9"/>
      <c r="B7019" s="10"/>
      <c r="C7019" s="10"/>
      <c r="D7019" s="10"/>
      <c r="E7019" s="11"/>
    </row>
    <row r="7020" spans="1:5" s="1" customFormat="1" ht="19.7" customHeight="1" x14ac:dyDescent="0.2">
      <c r="A7020" s="6"/>
      <c r="B7020" s="7"/>
      <c r="C7020" s="7"/>
      <c r="D7020" s="7"/>
      <c r="E7020" s="8"/>
    </row>
    <row r="7021" spans="1:5" s="1" customFormat="1" ht="19.7" customHeight="1" x14ac:dyDescent="0.2">
      <c r="A7021" s="9"/>
      <c r="B7021" s="10"/>
      <c r="C7021" s="10"/>
      <c r="D7021" s="10"/>
      <c r="E7021" s="11"/>
    </row>
    <row r="7022" spans="1:5" s="1" customFormat="1" ht="19.7" customHeight="1" x14ac:dyDescent="0.2">
      <c r="A7022" s="6"/>
      <c r="B7022" s="7"/>
      <c r="C7022" s="7"/>
      <c r="D7022" s="7"/>
      <c r="E7022" s="8"/>
    </row>
    <row r="7023" spans="1:5" s="1" customFormat="1" ht="19.7" customHeight="1" x14ac:dyDescent="0.2">
      <c r="A7023" s="9"/>
      <c r="B7023" s="10"/>
      <c r="C7023" s="10"/>
      <c r="D7023" s="10"/>
      <c r="E7023" s="11"/>
    </row>
    <row r="7024" spans="1:5" s="1" customFormat="1" ht="19.7" customHeight="1" x14ac:dyDescent="0.2">
      <c r="A7024" s="6"/>
      <c r="B7024" s="7"/>
      <c r="C7024" s="7"/>
      <c r="D7024" s="7"/>
      <c r="E7024" s="8"/>
    </row>
    <row r="7025" spans="1:5" s="1" customFormat="1" ht="19.7" customHeight="1" x14ac:dyDescent="0.2">
      <c r="A7025" s="6"/>
      <c r="B7025" s="7"/>
      <c r="C7025" s="7"/>
      <c r="D7025" s="7"/>
      <c r="E7025" s="8"/>
    </row>
    <row r="7026" spans="1:5" s="1" customFormat="1" ht="19.7" customHeight="1" x14ac:dyDescent="0.2">
      <c r="A7026" s="9"/>
      <c r="B7026" s="10"/>
      <c r="C7026" s="10"/>
      <c r="D7026" s="10"/>
      <c r="E7026" s="11"/>
    </row>
    <row r="7027" spans="1:5" s="1" customFormat="1" ht="19.7" customHeight="1" x14ac:dyDescent="0.2">
      <c r="A7027" s="6"/>
      <c r="B7027" s="7"/>
      <c r="C7027" s="7"/>
      <c r="D7027" s="7"/>
      <c r="E7027" s="8"/>
    </row>
    <row r="7028" spans="1:5" s="1" customFormat="1" ht="19.7" customHeight="1" x14ac:dyDescent="0.2">
      <c r="A7028" s="9"/>
      <c r="B7028" s="10"/>
      <c r="C7028" s="10"/>
      <c r="D7028" s="10"/>
      <c r="E7028" s="11"/>
    </row>
    <row r="7029" spans="1:5" s="1" customFormat="1" ht="19.7" customHeight="1" x14ac:dyDescent="0.2">
      <c r="A7029" s="6"/>
      <c r="B7029" s="7"/>
      <c r="C7029" s="7"/>
      <c r="D7029" s="7"/>
      <c r="E7029" s="8"/>
    </row>
    <row r="7030" spans="1:5" s="1" customFormat="1" ht="19.7" customHeight="1" x14ac:dyDescent="0.2">
      <c r="A7030" s="9"/>
      <c r="B7030" s="10"/>
      <c r="C7030" s="10"/>
      <c r="D7030" s="10"/>
      <c r="E7030" s="11"/>
    </row>
    <row r="7031" spans="1:5" s="1" customFormat="1" ht="19.7" customHeight="1" x14ac:dyDescent="0.2">
      <c r="A7031" s="6"/>
      <c r="B7031" s="7"/>
      <c r="C7031" s="7"/>
      <c r="D7031" s="7"/>
      <c r="E7031" s="8"/>
    </row>
    <row r="7032" spans="1:5" s="1" customFormat="1" ht="19.7" customHeight="1" x14ac:dyDescent="0.2">
      <c r="A7032" s="9"/>
      <c r="B7032" s="10"/>
      <c r="C7032" s="10"/>
      <c r="D7032" s="10"/>
      <c r="E7032" s="11"/>
    </row>
    <row r="7033" spans="1:5" s="1" customFormat="1" ht="19.7" customHeight="1" x14ac:dyDescent="0.2">
      <c r="A7033" s="6"/>
      <c r="B7033" s="7"/>
      <c r="C7033" s="7"/>
      <c r="D7033" s="7"/>
      <c r="E7033" s="8"/>
    </row>
    <row r="7034" spans="1:5" s="1" customFormat="1" ht="19.7" customHeight="1" x14ac:dyDescent="0.2">
      <c r="A7034" s="9"/>
      <c r="B7034" s="10"/>
      <c r="C7034" s="10"/>
      <c r="D7034" s="10"/>
      <c r="E7034" s="11"/>
    </row>
    <row r="7035" spans="1:5" s="1" customFormat="1" ht="19.7" customHeight="1" x14ac:dyDescent="0.2">
      <c r="A7035" s="6"/>
      <c r="B7035" s="7"/>
      <c r="C7035" s="7"/>
      <c r="D7035" s="7"/>
      <c r="E7035" s="8"/>
    </row>
    <row r="7036" spans="1:5" s="1" customFormat="1" ht="19.7" customHeight="1" x14ac:dyDescent="0.2">
      <c r="A7036" s="9"/>
      <c r="B7036" s="10"/>
      <c r="C7036" s="10"/>
      <c r="D7036" s="10"/>
      <c r="E7036" s="11"/>
    </row>
    <row r="7037" spans="1:5" s="1" customFormat="1" ht="19.7" customHeight="1" x14ac:dyDescent="0.2">
      <c r="A7037" s="6"/>
      <c r="B7037" s="7"/>
      <c r="C7037" s="7"/>
      <c r="D7037" s="7"/>
      <c r="E7037" s="8"/>
    </row>
    <row r="7038" spans="1:5" s="1" customFormat="1" ht="19.7" customHeight="1" x14ac:dyDescent="0.2">
      <c r="A7038" s="9"/>
      <c r="B7038" s="10"/>
      <c r="C7038" s="10"/>
      <c r="D7038" s="10"/>
      <c r="E7038" s="11"/>
    </row>
    <row r="7039" spans="1:5" s="1" customFormat="1" ht="19.7" customHeight="1" x14ac:dyDescent="0.2">
      <c r="A7039" s="6"/>
      <c r="B7039" s="7"/>
      <c r="C7039" s="7"/>
      <c r="D7039" s="7"/>
      <c r="E7039" s="8"/>
    </row>
    <row r="7040" spans="1:5" s="1" customFormat="1" ht="19.7" customHeight="1" x14ac:dyDescent="0.2">
      <c r="A7040" s="9"/>
      <c r="B7040" s="10"/>
      <c r="C7040" s="10"/>
      <c r="D7040" s="10"/>
      <c r="E7040" s="11"/>
    </row>
    <row r="7041" spans="1:5" s="1" customFormat="1" ht="19.7" customHeight="1" x14ac:dyDescent="0.2">
      <c r="A7041" s="6"/>
      <c r="B7041" s="7"/>
      <c r="C7041" s="7"/>
      <c r="D7041" s="7"/>
      <c r="E7041" s="8"/>
    </row>
    <row r="7042" spans="1:5" s="1" customFormat="1" ht="19.7" customHeight="1" x14ac:dyDescent="0.2">
      <c r="A7042" s="9"/>
      <c r="B7042" s="10"/>
      <c r="C7042" s="10"/>
      <c r="D7042" s="10"/>
      <c r="E7042" s="11"/>
    </row>
    <row r="7043" spans="1:5" s="1" customFormat="1" ht="19.7" customHeight="1" x14ac:dyDescent="0.2">
      <c r="A7043" s="6"/>
      <c r="B7043" s="7"/>
      <c r="C7043" s="7"/>
      <c r="D7043" s="7"/>
      <c r="E7043" s="8"/>
    </row>
    <row r="7044" spans="1:5" s="1" customFormat="1" ht="19.7" customHeight="1" x14ac:dyDescent="0.2">
      <c r="A7044" s="9"/>
      <c r="B7044" s="10"/>
      <c r="C7044" s="10"/>
      <c r="D7044" s="10"/>
      <c r="E7044" s="11"/>
    </row>
    <row r="7045" spans="1:5" s="1" customFormat="1" ht="19.7" customHeight="1" x14ac:dyDescent="0.2">
      <c r="A7045" s="6"/>
      <c r="B7045" s="7"/>
      <c r="C7045" s="7"/>
      <c r="D7045" s="7"/>
      <c r="E7045" s="8"/>
    </row>
    <row r="7046" spans="1:5" s="1" customFormat="1" ht="19.7" customHeight="1" x14ac:dyDescent="0.2">
      <c r="A7046" s="9"/>
      <c r="B7046" s="10"/>
      <c r="C7046" s="10"/>
      <c r="D7046" s="10"/>
      <c r="E7046" s="11"/>
    </row>
    <row r="7047" spans="1:5" s="1" customFormat="1" ht="19.7" customHeight="1" x14ac:dyDescent="0.2">
      <c r="A7047" s="6"/>
      <c r="B7047" s="7"/>
      <c r="C7047" s="7"/>
      <c r="D7047" s="7"/>
      <c r="E7047" s="8"/>
    </row>
    <row r="7048" spans="1:5" s="1" customFormat="1" ht="19.7" customHeight="1" x14ac:dyDescent="0.2">
      <c r="A7048" s="9"/>
      <c r="B7048" s="10"/>
      <c r="C7048" s="10"/>
      <c r="D7048" s="10"/>
      <c r="E7048" s="11"/>
    </row>
    <row r="7049" spans="1:5" s="1" customFormat="1" ht="19.7" customHeight="1" x14ac:dyDescent="0.2">
      <c r="A7049" s="6"/>
      <c r="B7049" s="7"/>
      <c r="C7049" s="7"/>
      <c r="D7049" s="7"/>
      <c r="E7049" s="8"/>
    </row>
    <row r="7050" spans="1:5" s="1" customFormat="1" ht="19.7" customHeight="1" x14ac:dyDescent="0.2">
      <c r="A7050" s="9"/>
      <c r="B7050" s="10"/>
      <c r="C7050" s="10"/>
      <c r="D7050" s="10"/>
      <c r="E7050" s="11"/>
    </row>
    <row r="7051" spans="1:5" s="1" customFormat="1" ht="19.7" customHeight="1" x14ac:dyDescent="0.2">
      <c r="A7051" s="6"/>
      <c r="B7051" s="7"/>
      <c r="C7051" s="7"/>
      <c r="D7051" s="7"/>
      <c r="E7051" s="8"/>
    </row>
    <row r="7052" spans="1:5" s="1" customFormat="1" ht="19.7" customHeight="1" x14ac:dyDescent="0.2">
      <c r="A7052" s="9"/>
      <c r="B7052" s="10"/>
      <c r="C7052" s="10"/>
      <c r="D7052" s="10"/>
      <c r="E7052" s="11"/>
    </row>
    <row r="7053" spans="1:5" s="1" customFormat="1" ht="19.7" customHeight="1" x14ac:dyDescent="0.2">
      <c r="A7053" s="9"/>
      <c r="B7053" s="10"/>
      <c r="C7053" s="10"/>
      <c r="D7053" s="10"/>
      <c r="E7053" s="11"/>
    </row>
    <row r="7054" spans="1:5" s="1" customFormat="1" ht="19.7" customHeight="1" x14ac:dyDescent="0.2">
      <c r="A7054" s="6"/>
      <c r="B7054" s="7"/>
      <c r="C7054" s="7"/>
      <c r="D7054" s="7"/>
      <c r="E7054" s="8"/>
    </row>
    <row r="7055" spans="1:5" s="1" customFormat="1" ht="19.7" customHeight="1" x14ac:dyDescent="0.2">
      <c r="A7055" s="9"/>
      <c r="B7055" s="10"/>
      <c r="C7055" s="10"/>
      <c r="D7055" s="10"/>
      <c r="E7055" s="11"/>
    </row>
    <row r="7056" spans="1:5" s="1" customFormat="1" ht="19.7" customHeight="1" x14ac:dyDescent="0.2">
      <c r="A7056" s="6"/>
      <c r="B7056" s="7"/>
      <c r="C7056" s="7"/>
      <c r="D7056" s="7"/>
      <c r="E7056" s="8"/>
    </row>
    <row r="7057" spans="1:5" s="1" customFormat="1" ht="19.7" customHeight="1" x14ac:dyDescent="0.2">
      <c r="A7057" s="9"/>
      <c r="B7057" s="10"/>
      <c r="C7057" s="10"/>
      <c r="D7057" s="10"/>
      <c r="E7057" s="11"/>
    </row>
    <row r="7058" spans="1:5" s="1" customFormat="1" ht="19.7" customHeight="1" x14ac:dyDescent="0.2">
      <c r="A7058" s="6"/>
      <c r="B7058" s="7"/>
      <c r="C7058" s="7"/>
      <c r="D7058" s="7"/>
      <c r="E7058" s="8"/>
    </row>
    <row r="7059" spans="1:5" s="1" customFormat="1" ht="19.7" customHeight="1" x14ac:dyDescent="0.2">
      <c r="A7059" s="9"/>
      <c r="B7059" s="10"/>
      <c r="C7059" s="10"/>
      <c r="D7059" s="10"/>
      <c r="E7059" s="11"/>
    </row>
    <row r="7060" spans="1:5" s="1" customFormat="1" ht="19.7" customHeight="1" x14ac:dyDescent="0.2">
      <c r="A7060" s="6"/>
      <c r="B7060" s="7"/>
      <c r="C7060" s="7"/>
      <c r="D7060" s="7"/>
      <c r="E7060" s="8"/>
    </row>
    <row r="7061" spans="1:5" s="1" customFormat="1" ht="19.7" customHeight="1" x14ac:dyDescent="0.2">
      <c r="A7061" s="9"/>
      <c r="B7061" s="10"/>
      <c r="C7061" s="10"/>
      <c r="D7061" s="10"/>
      <c r="E7061" s="11"/>
    </row>
    <row r="7062" spans="1:5" s="1" customFormat="1" ht="19.7" customHeight="1" x14ac:dyDescent="0.2">
      <c r="A7062" s="6"/>
      <c r="B7062" s="7"/>
      <c r="C7062" s="7"/>
      <c r="D7062" s="7"/>
      <c r="E7062" s="8"/>
    </row>
    <row r="7063" spans="1:5" s="1" customFormat="1" ht="19.7" customHeight="1" x14ac:dyDescent="0.2">
      <c r="A7063" s="9"/>
      <c r="B7063" s="10"/>
      <c r="C7063" s="10"/>
      <c r="D7063" s="10"/>
      <c r="E7063" s="11"/>
    </row>
    <row r="7064" spans="1:5" s="1" customFormat="1" ht="19.7" customHeight="1" x14ac:dyDescent="0.2">
      <c r="A7064" s="6"/>
      <c r="B7064" s="7"/>
      <c r="C7064" s="7"/>
      <c r="D7064" s="7"/>
      <c r="E7064" s="8"/>
    </row>
    <row r="7065" spans="1:5" s="1" customFormat="1" ht="19.7" customHeight="1" x14ac:dyDescent="0.2">
      <c r="A7065" s="9"/>
      <c r="B7065" s="10"/>
      <c r="C7065" s="10"/>
      <c r="D7065" s="10"/>
      <c r="E7065" s="11"/>
    </row>
    <row r="7066" spans="1:5" s="1" customFormat="1" ht="19.7" customHeight="1" x14ac:dyDescent="0.2">
      <c r="A7066" s="6"/>
      <c r="B7066" s="7"/>
      <c r="C7066" s="7"/>
      <c r="D7066" s="7"/>
      <c r="E7066" s="8"/>
    </row>
    <row r="7067" spans="1:5" s="1" customFormat="1" ht="19.7" customHeight="1" x14ac:dyDescent="0.2">
      <c r="A7067" s="9"/>
      <c r="B7067" s="10"/>
      <c r="C7067" s="10"/>
      <c r="D7067" s="10"/>
      <c r="E7067" s="11"/>
    </row>
    <row r="7068" spans="1:5" s="1" customFormat="1" ht="19.7" customHeight="1" x14ac:dyDescent="0.2">
      <c r="A7068" s="6"/>
      <c r="B7068" s="7"/>
      <c r="C7068" s="7"/>
      <c r="D7068" s="7"/>
      <c r="E7068" s="8"/>
    </row>
    <row r="7069" spans="1:5" s="1" customFormat="1" ht="19.7" customHeight="1" x14ac:dyDescent="0.2">
      <c r="A7069" s="9"/>
      <c r="B7069" s="10"/>
      <c r="C7069" s="10"/>
      <c r="D7069" s="10"/>
      <c r="E7069" s="11"/>
    </row>
    <row r="7070" spans="1:5" s="1" customFormat="1" ht="19.7" customHeight="1" x14ac:dyDescent="0.2">
      <c r="A7070" s="6"/>
      <c r="B7070" s="7"/>
      <c r="C7070" s="7"/>
      <c r="D7070" s="7"/>
      <c r="E7070" s="8"/>
    </row>
    <row r="7071" spans="1:5" s="1" customFormat="1" ht="19.7" customHeight="1" x14ac:dyDescent="0.2">
      <c r="A7071" s="9"/>
      <c r="B7071" s="10"/>
      <c r="C7071" s="10"/>
      <c r="D7071" s="10"/>
      <c r="E7071" s="11"/>
    </row>
    <row r="7072" spans="1:5" s="1" customFormat="1" ht="19.7" customHeight="1" x14ac:dyDescent="0.2">
      <c r="A7072" s="6"/>
      <c r="B7072" s="7"/>
      <c r="C7072" s="7"/>
      <c r="D7072" s="7"/>
      <c r="E7072" s="8"/>
    </row>
    <row r="7073" spans="1:5" s="1" customFormat="1" ht="19.7" customHeight="1" x14ac:dyDescent="0.2">
      <c r="A7073" s="9"/>
      <c r="B7073" s="10"/>
      <c r="C7073" s="10"/>
      <c r="D7073" s="10"/>
      <c r="E7073" s="11"/>
    </row>
    <row r="7074" spans="1:5" s="1" customFormat="1" ht="19.7" customHeight="1" x14ac:dyDescent="0.2">
      <c r="A7074" s="6"/>
      <c r="B7074" s="7"/>
      <c r="C7074" s="7"/>
      <c r="D7074" s="7"/>
      <c r="E7074" s="8"/>
    </row>
    <row r="7075" spans="1:5" s="1" customFormat="1" ht="19.7" customHeight="1" x14ac:dyDescent="0.2">
      <c r="A7075" s="9"/>
      <c r="B7075" s="10"/>
      <c r="C7075" s="10"/>
      <c r="D7075" s="10"/>
      <c r="E7075" s="11"/>
    </row>
    <row r="7076" spans="1:5" s="1" customFormat="1" ht="19.7" customHeight="1" x14ac:dyDescent="0.2">
      <c r="A7076" s="6"/>
      <c r="B7076" s="7"/>
      <c r="C7076" s="7"/>
      <c r="D7076" s="7"/>
      <c r="E7076" s="8"/>
    </row>
    <row r="7077" spans="1:5" s="1" customFormat="1" ht="19.7" customHeight="1" x14ac:dyDescent="0.2">
      <c r="A7077" s="9"/>
      <c r="B7077" s="10"/>
      <c r="C7077" s="10"/>
      <c r="D7077" s="10"/>
      <c r="E7077" s="11"/>
    </row>
    <row r="7078" spans="1:5" s="1" customFormat="1" ht="19.7" customHeight="1" x14ac:dyDescent="0.2">
      <c r="A7078" s="6"/>
      <c r="B7078" s="7"/>
      <c r="C7078" s="7"/>
      <c r="D7078" s="7"/>
      <c r="E7078" s="8"/>
    </row>
    <row r="7079" spans="1:5" s="1" customFormat="1" ht="19.7" customHeight="1" x14ac:dyDescent="0.2">
      <c r="A7079" s="9"/>
      <c r="B7079" s="10"/>
      <c r="C7079" s="10"/>
      <c r="D7079" s="10"/>
      <c r="E7079" s="11"/>
    </row>
    <row r="7080" spans="1:5" s="1" customFormat="1" ht="19.7" customHeight="1" x14ac:dyDescent="0.2">
      <c r="A7080" s="6"/>
      <c r="B7080" s="7"/>
      <c r="C7080" s="7"/>
      <c r="D7080" s="7"/>
      <c r="E7080" s="8"/>
    </row>
    <row r="7081" spans="1:5" s="1" customFormat="1" ht="19.7" customHeight="1" x14ac:dyDescent="0.2">
      <c r="A7081" s="9"/>
      <c r="B7081" s="10"/>
      <c r="C7081" s="10"/>
      <c r="D7081" s="10"/>
      <c r="E7081" s="11"/>
    </row>
    <row r="7082" spans="1:5" s="1" customFormat="1" ht="19.7" customHeight="1" x14ac:dyDescent="0.2">
      <c r="A7082" s="6"/>
      <c r="B7082" s="7"/>
      <c r="C7082" s="7"/>
      <c r="D7082" s="7"/>
      <c r="E7082" s="8"/>
    </row>
    <row r="7083" spans="1:5" s="1" customFormat="1" ht="19.7" customHeight="1" x14ac:dyDescent="0.2">
      <c r="A7083" s="9"/>
      <c r="B7083" s="10"/>
      <c r="C7083" s="10"/>
      <c r="D7083" s="10"/>
      <c r="E7083" s="11"/>
    </row>
    <row r="7084" spans="1:5" s="1" customFormat="1" ht="19.7" customHeight="1" x14ac:dyDescent="0.2">
      <c r="A7084" s="6"/>
      <c r="B7084" s="7"/>
      <c r="C7084" s="7"/>
      <c r="D7084" s="7"/>
      <c r="E7084" s="8"/>
    </row>
    <row r="7085" spans="1:5" s="1" customFormat="1" ht="19.7" customHeight="1" x14ac:dyDescent="0.2">
      <c r="A7085" s="9"/>
      <c r="B7085" s="10"/>
      <c r="C7085" s="10"/>
      <c r="D7085" s="10"/>
      <c r="E7085" s="11"/>
    </row>
    <row r="7086" spans="1:5" s="1" customFormat="1" ht="19.7" customHeight="1" x14ac:dyDescent="0.2">
      <c r="A7086" s="6"/>
      <c r="B7086" s="7"/>
      <c r="C7086" s="7"/>
      <c r="D7086" s="7"/>
      <c r="E7086" s="8"/>
    </row>
    <row r="7087" spans="1:5" s="1" customFormat="1" ht="19.7" customHeight="1" x14ac:dyDescent="0.2">
      <c r="A7087" s="9"/>
      <c r="B7087" s="10"/>
      <c r="C7087" s="10"/>
      <c r="D7087" s="10"/>
      <c r="E7087" s="11"/>
    </row>
    <row r="7088" spans="1:5" s="1" customFormat="1" ht="19.7" customHeight="1" x14ac:dyDescent="0.2">
      <c r="A7088" s="6"/>
      <c r="B7088" s="7"/>
      <c r="C7088" s="7"/>
      <c r="D7088" s="7"/>
      <c r="E7088" s="8"/>
    </row>
    <row r="7089" spans="1:5" s="1" customFormat="1" ht="19.7" customHeight="1" x14ac:dyDescent="0.2">
      <c r="A7089" s="9"/>
      <c r="B7089" s="10"/>
      <c r="C7089" s="10"/>
      <c r="D7089" s="10"/>
      <c r="E7089" s="11"/>
    </row>
    <row r="7090" spans="1:5" s="1" customFormat="1" ht="19.7" customHeight="1" x14ac:dyDescent="0.2">
      <c r="A7090" s="6"/>
      <c r="B7090" s="7"/>
      <c r="C7090" s="7"/>
      <c r="D7090" s="7"/>
      <c r="E7090" s="8"/>
    </row>
    <row r="7091" spans="1:5" s="1" customFormat="1" ht="19.7" customHeight="1" x14ac:dyDescent="0.2">
      <c r="A7091" s="9"/>
      <c r="B7091" s="10"/>
      <c r="C7091" s="10"/>
      <c r="D7091" s="10"/>
      <c r="E7091" s="11"/>
    </row>
    <row r="7092" spans="1:5" s="1" customFormat="1" ht="19.7" customHeight="1" x14ac:dyDescent="0.2">
      <c r="A7092" s="6"/>
      <c r="B7092" s="7"/>
      <c r="C7092" s="7"/>
      <c r="D7092" s="7"/>
      <c r="E7092" s="8"/>
    </row>
    <row r="7093" spans="1:5" s="1" customFormat="1" ht="19.7" customHeight="1" x14ac:dyDescent="0.2">
      <c r="A7093" s="9"/>
      <c r="B7093" s="10"/>
      <c r="C7093" s="10"/>
      <c r="D7093" s="10"/>
      <c r="E7093" s="11"/>
    </row>
    <row r="7094" spans="1:5" s="1" customFormat="1" ht="19.7" customHeight="1" x14ac:dyDescent="0.2">
      <c r="A7094" s="6"/>
      <c r="B7094" s="7"/>
      <c r="C7094" s="7"/>
      <c r="D7094" s="7"/>
      <c r="E7094" s="8"/>
    </row>
    <row r="7095" spans="1:5" s="1" customFormat="1" ht="19.7" customHeight="1" x14ac:dyDescent="0.2">
      <c r="A7095" s="9"/>
      <c r="B7095" s="10"/>
      <c r="C7095" s="10"/>
      <c r="D7095" s="10"/>
      <c r="E7095" s="11"/>
    </row>
    <row r="7096" spans="1:5" s="1" customFormat="1" ht="19.7" customHeight="1" x14ac:dyDescent="0.2">
      <c r="A7096" s="6"/>
      <c r="B7096" s="7"/>
      <c r="C7096" s="7"/>
      <c r="D7096" s="7"/>
      <c r="E7096" s="8"/>
    </row>
    <row r="7097" spans="1:5" s="1" customFormat="1" ht="19.7" customHeight="1" x14ac:dyDescent="0.2">
      <c r="A7097" s="9"/>
      <c r="B7097" s="10"/>
      <c r="C7097" s="10"/>
      <c r="D7097" s="10"/>
      <c r="E7097" s="11"/>
    </row>
    <row r="7098" spans="1:5" s="1" customFormat="1" ht="19.7" customHeight="1" x14ac:dyDescent="0.2">
      <c r="A7098" s="6"/>
      <c r="B7098" s="7"/>
      <c r="C7098" s="7"/>
      <c r="D7098" s="7"/>
      <c r="E7098" s="8"/>
    </row>
    <row r="7099" spans="1:5" s="1" customFormat="1" ht="19.7" customHeight="1" x14ac:dyDescent="0.2">
      <c r="A7099" s="9"/>
      <c r="B7099" s="10"/>
      <c r="C7099" s="10"/>
      <c r="D7099" s="10"/>
      <c r="E7099" s="11"/>
    </row>
    <row r="7100" spans="1:5" s="1" customFormat="1" ht="19.7" customHeight="1" x14ac:dyDescent="0.2">
      <c r="A7100" s="6"/>
      <c r="B7100" s="7"/>
      <c r="C7100" s="7"/>
      <c r="D7100" s="7"/>
      <c r="E7100" s="8"/>
    </row>
    <row r="7101" spans="1:5" s="1" customFormat="1" ht="19.7" customHeight="1" x14ac:dyDescent="0.2">
      <c r="A7101" s="9"/>
      <c r="B7101" s="10"/>
      <c r="C7101" s="10"/>
      <c r="D7101" s="10"/>
      <c r="E7101" s="11"/>
    </row>
    <row r="7102" spans="1:5" s="1" customFormat="1" ht="19.7" customHeight="1" x14ac:dyDescent="0.2">
      <c r="A7102" s="6"/>
      <c r="B7102" s="7"/>
      <c r="C7102" s="7"/>
      <c r="D7102" s="7"/>
      <c r="E7102" s="8"/>
    </row>
    <row r="7103" spans="1:5" s="1" customFormat="1" ht="19.7" customHeight="1" x14ac:dyDescent="0.2">
      <c r="A7103" s="9"/>
      <c r="B7103" s="10"/>
      <c r="C7103" s="10"/>
      <c r="D7103" s="10"/>
      <c r="E7103" s="11"/>
    </row>
    <row r="7104" spans="1:5" s="1" customFormat="1" ht="19.7" customHeight="1" x14ac:dyDescent="0.2">
      <c r="A7104" s="6"/>
      <c r="B7104" s="7"/>
      <c r="C7104" s="7"/>
      <c r="D7104" s="7"/>
      <c r="E7104" s="8"/>
    </row>
    <row r="7105" spans="1:5" s="1" customFormat="1" ht="19.7" customHeight="1" x14ac:dyDescent="0.2">
      <c r="A7105" s="9"/>
      <c r="B7105" s="10"/>
      <c r="C7105" s="10"/>
      <c r="D7105" s="10"/>
      <c r="E7105" s="11"/>
    </row>
    <row r="7106" spans="1:5" s="1" customFormat="1" ht="19.7" customHeight="1" x14ac:dyDescent="0.2">
      <c r="A7106" s="6"/>
      <c r="B7106" s="7"/>
      <c r="C7106" s="7"/>
      <c r="D7106" s="7"/>
      <c r="E7106" s="8"/>
    </row>
    <row r="7107" spans="1:5" s="1" customFormat="1" ht="19.7" customHeight="1" x14ac:dyDescent="0.2">
      <c r="A7107" s="9"/>
      <c r="B7107" s="10"/>
      <c r="C7107" s="10"/>
      <c r="D7107" s="10"/>
      <c r="E7107" s="11"/>
    </row>
    <row r="7108" spans="1:5" s="1" customFormat="1" ht="19.7" customHeight="1" x14ac:dyDescent="0.2">
      <c r="A7108" s="6"/>
      <c r="B7108" s="7"/>
      <c r="C7108" s="7"/>
      <c r="D7108" s="7"/>
      <c r="E7108" s="8"/>
    </row>
    <row r="7109" spans="1:5" s="1" customFormat="1" ht="19.7" customHeight="1" x14ac:dyDescent="0.2">
      <c r="A7109" s="9"/>
      <c r="B7109" s="10"/>
      <c r="C7109" s="10"/>
      <c r="D7109" s="10"/>
      <c r="E7109" s="11"/>
    </row>
    <row r="7110" spans="1:5" s="1" customFormat="1" ht="19.7" customHeight="1" x14ac:dyDescent="0.2">
      <c r="A7110" s="6"/>
      <c r="B7110" s="7"/>
      <c r="C7110" s="7"/>
      <c r="D7110" s="7"/>
      <c r="E7110" s="8"/>
    </row>
    <row r="7111" spans="1:5" s="1" customFormat="1" ht="19.7" customHeight="1" x14ac:dyDescent="0.2">
      <c r="A7111" s="9"/>
      <c r="B7111" s="10"/>
      <c r="C7111" s="10"/>
      <c r="D7111" s="10"/>
      <c r="E7111" s="11"/>
    </row>
    <row r="7112" spans="1:5" s="1" customFormat="1" ht="19.7" customHeight="1" x14ac:dyDescent="0.2">
      <c r="A7112" s="6"/>
      <c r="B7112" s="7"/>
      <c r="C7112" s="7"/>
      <c r="D7112" s="7"/>
      <c r="E7112" s="8"/>
    </row>
    <row r="7113" spans="1:5" s="1" customFormat="1" ht="19.7" customHeight="1" x14ac:dyDescent="0.2">
      <c r="A7113" s="9"/>
      <c r="B7113" s="10"/>
      <c r="C7113" s="10"/>
      <c r="D7113" s="10"/>
      <c r="E7113" s="11"/>
    </row>
    <row r="7114" spans="1:5" s="1" customFormat="1" ht="19.7" customHeight="1" x14ac:dyDescent="0.2">
      <c r="A7114" s="6"/>
      <c r="B7114" s="7"/>
      <c r="C7114" s="7"/>
      <c r="D7114" s="7"/>
      <c r="E7114" s="8"/>
    </row>
    <row r="7115" spans="1:5" s="1" customFormat="1" ht="19.7" customHeight="1" x14ac:dyDescent="0.2">
      <c r="A7115" s="9"/>
      <c r="B7115" s="10"/>
      <c r="C7115" s="10"/>
      <c r="D7115" s="10"/>
      <c r="E7115" s="11"/>
    </row>
    <row r="7116" spans="1:5" s="1" customFormat="1" ht="19.7" customHeight="1" x14ac:dyDescent="0.2">
      <c r="A7116" s="6"/>
      <c r="B7116" s="7"/>
      <c r="C7116" s="7"/>
      <c r="D7116" s="7"/>
      <c r="E7116" s="8"/>
    </row>
    <row r="7117" spans="1:5" s="1" customFormat="1" ht="19.7" customHeight="1" x14ac:dyDescent="0.2">
      <c r="A7117" s="9"/>
      <c r="B7117" s="10"/>
      <c r="C7117" s="10"/>
      <c r="D7117" s="10"/>
      <c r="E7117" s="11"/>
    </row>
    <row r="7118" spans="1:5" s="1" customFormat="1" ht="19.7" customHeight="1" x14ac:dyDescent="0.2">
      <c r="A7118" s="6"/>
      <c r="B7118" s="7"/>
      <c r="C7118" s="7"/>
      <c r="D7118" s="7"/>
      <c r="E7118" s="8"/>
    </row>
    <row r="7119" spans="1:5" s="1" customFormat="1" ht="19.7" customHeight="1" x14ac:dyDescent="0.2">
      <c r="A7119" s="9"/>
      <c r="B7119" s="10"/>
      <c r="C7119" s="10"/>
      <c r="D7119" s="10"/>
      <c r="E7119" s="11"/>
    </row>
    <row r="7120" spans="1:5" s="1" customFormat="1" ht="19.7" customHeight="1" x14ac:dyDescent="0.2">
      <c r="A7120" s="6"/>
      <c r="B7120" s="7"/>
      <c r="C7120" s="7"/>
      <c r="D7120" s="7"/>
      <c r="E7120" s="8"/>
    </row>
    <row r="7121" spans="1:5" s="1" customFormat="1" ht="19.7" customHeight="1" x14ac:dyDescent="0.2">
      <c r="A7121" s="9"/>
      <c r="B7121" s="10"/>
      <c r="C7121" s="10"/>
      <c r="D7121" s="10"/>
      <c r="E7121" s="11"/>
    </row>
    <row r="7122" spans="1:5" s="1" customFormat="1" ht="19.7" customHeight="1" x14ac:dyDescent="0.2">
      <c r="A7122" s="6"/>
      <c r="B7122" s="7"/>
      <c r="C7122" s="7"/>
      <c r="D7122" s="7"/>
      <c r="E7122" s="8"/>
    </row>
    <row r="7123" spans="1:5" s="1" customFormat="1" ht="19.7" customHeight="1" x14ac:dyDescent="0.2">
      <c r="A7123" s="9"/>
      <c r="B7123" s="10"/>
      <c r="C7123" s="10"/>
      <c r="D7123" s="10"/>
      <c r="E7123" s="11"/>
    </row>
    <row r="7124" spans="1:5" s="1" customFormat="1" ht="19.7" customHeight="1" x14ac:dyDescent="0.2">
      <c r="A7124" s="6"/>
      <c r="B7124" s="7"/>
      <c r="C7124" s="7"/>
      <c r="D7124" s="7"/>
      <c r="E7124" s="8"/>
    </row>
    <row r="7125" spans="1:5" s="1" customFormat="1" ht="19.7" customHeight="1" x14ac:dyDescent="0.2">
      <c r="A7125" s="9"/>
      <c r="B7125" s="10"/>
      <c r="C7125" s="10"/>
      <c r="D7125" s="10"/>
      <c r="E7125" s="11"/>
    </row>
    <row r="7126" spans="1:5" s="1" customFormat="1" ht="19.7" customHeight="1" x14ac:dyDescent="0.2">
      <c r="A7126" s="6"/>
      <c r="B7126" s="7"/>
      <c r="C7126" s="7"/>
      <c r="D7126" s="7"/>
      <c r="E7126" s="8"/>
    </row>
    <row r="7127" spans="1:5" s="1" customFormat="1" ht="19.7" customHeight="1" x14ac:dyDescent="0.2">
      <c r="A7127" s="9"/>
      <c r="B7127" s="10"/>
      <c r="C7127" s="10"/>
      <c r="D7127" s="10"/>
      <c r="E7127" s="11"/>
    </row>
    <row r="7128" spans="1:5" s="1" customFormat="1" ht="19.7" customHeight="1" x14ac:dyDescent="0.2">
      <c r="A7128" s="6"/>
      <c r="B7128" s="7"/>
      <c r="C7128" s="7"/>
      <c r="D7128" s="7"/>
      <c r="E7128" s="8"/>
    </row>
    <row r="7129" spans="1:5" s="1" customFormat="1" ht="19.7" customHeight="1" x14ac:dyDescent="0.2">
      <c r="A7129" s="9"/>
      <c r="B7129" s="10"/>
      <c r="C7129" s="10"/>
      <c r="D7129" s="10"/>
      <c r="E7129" s="11"/>
    </row>
    <row r="7130" spans="1:5" s="1" customFormat="1" ht="19.7" customHeight="1" x14ac:dyDescent="0.2">
      <c r="A7130" s="6"/>
      <c r="B7130" s="7"/>
      <c r="C7130" s="7"/>
      <c r="D7130" s="7"/>
      <c r="E7130" s="8"/>
    </row>
    <row r="7131" spans="1:5" s="1" customFormat="1" ht="19.7" customHeight="1" x14ac:dyDescent="0.2">
      <c r="A7131" s="9"/>
      <c r="B7131" s="10"/>
      <c r="C7131" s="10"/>
      <c r="D7131" s="10"/>
      <c r="E7131" s="11"/>
    </row>
    <row r="7132" spans="1:5" s="1" customFormat="1" ht="19.7" customHeight="1" x14ac:dyDescent="0.2">
      <c r="A7132" s="6"/>
      <c r="B7132" s="7"/>
      <c r="C7132" s="7"/>
      <c r="D7132" s="7"/>
      <c r="E7132" s="8"/>
    </row>
    <row r="7133" spans="1:5" s="1" customFormat="1" ht="19.7" customHeight="1" x14ac:dyDescent="0.2">
      <c r="A7133" s="9"/>
      <c r="B7133" s="10"/>
      <c r="C7133" s="10"/>
      <c r="D7133" s="10"/>
      <c r="E7133" s="11"/>
    </row>
    <row r="7134" spans="1:5" s="1" customFormat="1" ht="19.7" customHeight="1" x14ac:dyDescent="0.2">
      <c r="A7134" s="6"/>
      <c r="B7134" s="7"/>
      <c r="C7134" s="7"/>
      <c r="D7134" s="7"/>
      <c r="E7134" s="8"/>
    </row>
    <row r="7135" spans="1:5" s="1" customFormat="1" ht="19.7" customHeight="1" x14ac:dyDescent="0.2">
      <c r="A7135" s="9"/>
      <c r="B7135" s="10"/>
      <c r="C7135" s="10"/>
      <c r="D7135" s="10"/>
      <c r="E7135" s="11"/>
    </row>
    <row r="7136" spans="1:5" s="1" customFormat="1" ht="19.7" customHeight="1" x14ac:dyDescent="0.2">
      <c r="A7136" s="6"/>
      <c r="B7136" s="7"/>
      <c r="C7136" s="7"/>
      <c r="D7136" s="7"/>
      <c r="E7136" s="8"/>
    </row>
    <row r="7137" spans="1:5" s="1" customFormat="1" ht="19.7" customHeight="1" x14ac:dyDescent="0.2">
      <c r="A7137" s="9"/>
      <c r="B7137" s="10"/>
      <c r="C7137" s="10"/>
      <c r="D7137" s="10"/>
      <c r="E7137" s="11"/>
    </row>
    <row r="7138" spans="1:5" s="1" customFormat="1" ht="19.7" customHeight="1" x14ac:dyDescent="0.2">
      <c r="A7138" s="6"/>
      <c r="B7138" s="7"/>
      <c r="C7138" s="7"/>
      <c r="D7138" s="7"/>
      <c r="E7138" s="8"/>
    </row>
    <row r="7139" spans="1:5" s="1" customFormat="1" ht="19.7" customHeight="1" x14ac:dyDescent="0.2">
      <c r="A7139" s="9"/>
      <c r="B7139" s="10"/>
      <c r="C7139" s="10"/>
      <c r="D7139" s="10"/>
      <c r="E7139" s="11"/>
    </row>
    <row r="7140" spans="1:5" s="1" customFormat="1" ht="19.7" customHeight="1" x14ac:dyDescent="0.2">
      <c r="A7140" s="6"/>
      <c r="B7140" s="7"/>
      <c r="C7140" s="7"/>
      <c r="D7140" s="7"/>
      <c r="E7140" s="8"/>
    </row>
    <row r="7141" spans="1:5" s="1" customFormat="1" ht="19.7" customHeight="1" x14ac:dyDescent="0.2">
      <c r="A7141" s="9"/>
      <c r="B7141" s="10"/>
      <c r="C7141" s="10"/>
      <c r="D7141" s="10"/>
      <c r="E7141" s="11"/>
    </row>
    <row r="7142" spans="1:5" s="1" customFormat="1" ht="19.7" customHeight="1" x14ac:dyDescent="0.2">
      <c r="A7142" s="6"/>
      <c r="B7142" s="7"/>
      <c r="C7142" s="7"/>
      <c r="D7142" s="7"/>
      <c r="E7142" s="8"/>
    </row>
    <row r="7143" spans="1:5" s="1" customFormat="1" ht="19.7" customHeight="1" x14ac:dyDescent="0.2">
      <c r="A7143" s="9"/>
      <c r="B7143" s="10"/>
      <c r="C7143" s="10"/>
      <c r="D7143" s="10"/>
      <c r="E7143" s="11"/>
    </row>
    <row r="7144" spans="1:5" s="1" customFormat="1" ht="19.7" customHeight="1" x14ac:dyDescent="0.2">
      <c r="A7144" s="6"/>
      <c r="B7144" s="7"/>
      <c r="C7144" s="7"/>
      <c r="D7144" s="7"/>
      <c r="E7144" s="8"/>
    </row>
    <row r="7145" spans="1:5" s="1" customFormat="1" ht="19.7" customHeight="1" x14ac:dyDescent="0.2">
      <c r="A7145" s="9"/>
      <c r="B7145" s="10"/>
      <c r="C7145" s="10"/>
      <c r="D7145" s="10"/>
      <c r="E7145" s="11"/>
    </row>
    <row r="7146" spans="1:5" s="1" customFormat="1" ht="19.7" customHeight="1" x14ac:dyDescent="0.2">
      <c r="A7146" s="6"/>
      <c r="B7146" s="7"/>
      <c r="C7146" s="7"/>
      <c r="D7146" s="7"/>
      <c r="E7146" s="8"/>
    </row>
    <row r="7147" spans="1:5" s="1" customFormat="1" ht="19.7" customHeight="1" x14ac:dyDescent="0.2">
      <c r="A7147" s="9"/>
      <c r="B7147" s="10"/>
      <c r="C7147" s="10"/>
      <c r="D7147" s="10"/>
      <c r="E7147" s="11"/>
    </row>
    <row r="7148" spans="1:5" s="1" customFormat="1" ht="19.7" customHeight="1" x14ac:dyDescent="0.2">
      <c r="A7148" s="6"/>
      <c r="B7148" s="7"/>
      <c r="C7148" s="7"/>
      <c r="D7148" s="7"/>
      <c r="E7148" s="8"/>
    </row>
    <row r="7149" spans="1:5" s="1" customFormat="1" ht="19.7" customHeight="1" x14ac:dyDescent="0.2">
      <c r="A7149" s="9"/>
      <c r="B7149" s="10"/>
      <c r="C7149" s="10"/>
      <c r="D7149" s="10"/>
      <c r="E7149" s="11"/>
    </row>
    <row r="7150" spans="1:5" s="1" customFormat="1" ht="19.7" customHeight="1" x14ac:dyDescent="0.2">
      <c r="A7150" s="6"/>
      <c r="B7150" s="7"/>
      <c r="C7150" s="7"/>
      <c r="D7150" s="7"/>
      <c r="E7150" s="8"/>
    </row>
    <row r="7151" spans="1:5" s="1" customFormat="1" ht="19.7" customHeight="1" x14ac:dyDescent="0.2">
      <c r="A7151" s="9"/>
      <c r="B7151" s="10"/>
      <c r="C7151" s="10"/>
      <c r="D7151" s="10"/>
      <c r="E7151" s="11"/>
    </row>
    <row r="7152" spans="1:5" s="1" customFormat="1" ht="19.7" customHeight="1" x14ac:dyDescent="0.2">
      <c r="A7152" s="6"/>
      <c r="B7152" s="7"/>
      <c r="C7152" s="7"/>
      <c r="D7152" s="7"/>
      <c r="E7152" s="8"/>
    </row>
    <row r="7153" spans="1:5" s="1" customFormat="1" ht="19.7" customHeight="1" x14ac:dyDescent="0.2">
      <c r="A7153" s="9"/>
      <c r="B7153" s="10"/>
      <c r="C7153" s="10"/>
      <c r="D7153" s="10"/>
      <c r="E7153" s="11"/>
    </row>
    <row r="7154" spans="1:5" s="1" customFormat="1" ht="19.7" customHeight="1" x14ac:dyDescent="0.2">
      <c r="A7154" s="6"/>
      <c r="B7154" s="7"/>
      <c r="C7154" s="7"/>
      <c r="D7154" s="7"/>
      <c r="E7154" s="8"/>
    </row>
    <row r="7155" spans="1:5" s="1" customFormat="1" ht="19.7" customHeight="1" x14ac:dyDescent="0.2">
      <c r="A7155" s="9"/>
      <c r="B7155" s="10"/>
      <c r="C7155" s="10"/>
      <c r="D7155" s="10"/>
      <c r="E7155" s="11"/>
    </row>
    <row r="7156" spans="1:5" s="1" customFormat="1" ht="19.7" customHeight="1" x14ac:dyDescent="0.2">
      <c r="A7156" s="6"/>
      <c r="B7156" s="7"/>
      <c r="C7156" s="7"/>
      <c r="D7156" s="7"/>
      <c r="E7156" s="8"/>
    </row>
    <row r="7157" spans="1:5" s="1" customFormat="1" ht="19.7" customHeight="1" x14ac:dyDescent="0.2">
      <c r="A7157" s="9"/>
      <c r="B7157" s="10"/>
      <c r="C7157" s="10"/>
      <c r="D7157" s="10"/>
      <c r="E7157" s="11"/>
    </row>
    <row r="7158" spans="1:5" s="1" customFormat="1" ht="19.7" customHeight="1" x14ac:dyDescent="0.2">
      <c r="A7158" s="6"/>
      <c r="B7158" s="7"/>
      <c r="C7158" s="7"/>
      <c r="D7158" s="7"/>
      <c r="E7158" s="8"/>
    </row>
    <row r="7159" spans="1:5" s="1" customFormat="1" ht="19.7" customHeight="1" x14ac:dyDescent="0.2">
      <c r="A7159" s="9"/>
      <c r="B7159" s="10"/>
      <c r="C7159" s="10"/>
      <c r="D7159" s="10"/>
      <c r="E7159" s="11"/>
    </row>
    <row r="7160" spans="1:5" s="1" customFormat="1" ht="19.7" customHeight="1" x14ac:dyDescent="0.2">
      <c r="A7160" s="6"/>
      <c r="B7160" s="7"/>
      <c r="C7160" s="7"/>
      <c r="D7160" s="7"/>
      <c r="E7160" s="8"/>
    </row>
    <row r="7161" spans="1:5" s="1" customFormat="1" ht="19.7" customHeight="1" x14ac:dyDescent="0.2">
      <c r="A7161" s="9"/>
      <c r="B7161" s="10"/>
      <c r="C7161" s="10"/>
      <c r="D7161" s="10"/>
      <c r="E7161" s="11"/>
    </row>
    <row r="7162" spans="1:5" s="1" customFormat="1" ht="19.7" customHeight="1" x14ac:dyDescent="0.2">
      <c r="A7162" s="6"/>
      <c r="B7162" s="7"/>
      <c r="C7162" s="7"/>
      <c r="D7162" s="7"/>
      <c r="E7162" s="8"/>
    </row>
    <row r="7163" spans="1:5" s="1" customFormat="1" ht="19.7" customHeight="1" x14ac:dyDescent="0.2">
      <c r="A7163" s="9"/>
      <c r="B7163" s="10"/>
      <c r="C7163" s="10"/>
      <c r="D7163" s="10"/>
      <c r="E7163" s="11"/>
    </row>
    <row r="7164" spans="1:5" s="1" customFormat="1" ht="19.7" customHeight="1" x14ac:dyDescent="0.2">
      <c r="A7164" s="6"/>
      <c r="B7164" s="7"/>
      <c r="C7164" s="7"/>
      <c r="D7164" s="7"/>
      <c r="E7164" s="8"/>
    </row>
    <row r="7165" spans="1:5" s="1" customFormat="1" ht="19.7" customHeight="1" x14ac:dyDescent="0.2">
      <c r="A7165" s="9"/>
      <c r="B7165" s="10"/>
      <c r="C7165" s="10"/>
      <c r="D7165" s="10"/>
      <c r="E7165" s="11"/>
    </row>
    <row r="7166" spans="1:5" s="1" customFormat="1" ht="19.7" customHeight="1" x14ac:dyDescent="0.2">
      <c r="A7166" s="6"/>
      <c r="B7166" s="7"/>
      <c r="C7166" s="7"/>
      <c r="D7166" s="7"/>
      <c r="E7166" s="8"/>
    </row>
    <row r="7167" spans="1:5" s="1" customFormat="1" ht="19.7" customHeight="1" x14ac:dyDescent="0.2">
      <c r="A7167" s="9"/>
      <c r="B7167" s="10"/>
      <c r="C7167" s="10"/>
      <c r="D7167" s="10"/>
      <c r="E7167" s="11"/>
    </row>
    <row r="7168" spans="1:5" s="1" customFormat="1" ht="19.7" customHeight="1" x14ac:dyDescent="0.2">
      <c r="A7168" s="6"/>
      <c r="B7168" s="7"/>
      <c r="C7168" s="7"/>
      <c r="D7168" s="7"/>
      <c r="E7168" s="8"/>
    </row>
    <row r="7169" spans="1:5" s="1" customFormat="1" ht="19.7" customHeight="1" x14ac:dyDescent="0.2">
      <c r="A7169" s="9"/>
      <c r="B7169" s="10"/>
      <c r="C7169" s="10"/>
      <c r="D7169" s="10"/>
      <c r="E7169" s="11"/>
    </row>
    <row r="7170" spans="1:5" s="1" customFormat="1" ht="19.7" customHeight="1" x14ac:dyDescent="0.2">
      <c r="A7170" s="6"/>
      <c r="B7170" s="7"/>
      <c r="C7170" s="7"/>
      <c r="D7170" s="7"/>
      <c r="E7170" s="8"/>
    </row>
    <row r="7171" spans="1:5" s="1" customFormat="1" ht="19.7" customHeight="1" x14ac:dyDescent="0.2">
      <c r="A7171" s="9"/>
      <c r="B7171" s="10"/>
      <c r="C7171" s="10"/>
      <c r="D7171" s="10"/>
      <c r="E7171" s="11"/>
    </row>
    <row r="7172" spans="1:5" s="1" customFormat="1" ht="19.7" customHeight="1" x14ac:dyDescent="0.2">
      <c r="A7172" s="6"/>
      <c r="B7172" s="7"/>
      <c r="C7172" s="7"/>
      <c r="D7172" s="7"/>
      <c r="E7172" s="8"/>
    </row>
    <row r="7173" spans="1:5" s="1" customFormat="1" ht="19.7" customHeight="1" x14ac:dyDescent="0.2">
      <c r="A7173" s="9"/>
      <c r="B7173" s="10"/>
      <c r="C7173" s="10"/>
      <c r="D7173" s="10"/>
      <c r="E7173" s="11"/>
    </row>
    <row r="7174" spans="1:5" s="1" customFormat="1" ht="19.7" customHeight="1" x14ac:dyDescent="0.2">
      <c r="A7174" s="6"/>
      <c r="B7174" s="7"/>
      <c r="C7174" s="7"/>
      <c r="D7174" s="7"/>
      <c r="E7174" s="8"/>
    </row>
    <row r="7175" spans="1:5" s="1" customFormat="1" ht="19.7" customHeight="1" x14ac:dyDescent="0.2">
      <c r="A7175" s="9"/>
      <c r="B7175" s="10"/>
      <c r="C7175" s="10"/>
      <c r="D7175" s="10"/>
      <c r="E7175" s="11"/>
    </row>
    <row r="7176" spans="1:5" s="1" customFormat="1" ht="19.7" customHeight="1" x14ac:dyDescent="0.2">
      <c r="A7176" s="6"/>
      <c r="B7176" s="7"/>
      <c r="C7176" s="7"/>
      <c r="D7176" s="7"/>
      <c r="E7176" s="8"/>
    </row>
    <row r="7177" spans="1:5" s="1" customFormat="1" ht="19.7" customHeight="1" x14ac:dyDescent="0.2">
      <c r="A7177" s="9"/>
      <c r="B7177" s="10"/>
      <c r="C7177" s="10"/>
      <c r="D7177" s="10"/>
      <c r="E7177" s="11"/>
    </row>
    <row r="7178" spans="1:5" s="1" customFormat="1" ht="19.7" customHeight="1" x14ac:dyDescent="0.2">
      <c r="A7178" s="6"/>
      <c r="B7178" s="7"/>
      <c r="C7178" s="7"/>
      <c r="D7178" s="7"/>
      <c r="E7178" s="8"/>
    </row>
    <row r="7179" spans="1:5" s="1" customFormat="1" ht="19.7" customHeight="1" x14ac:dyDescent="0.2">
      <c r="A7179" s="9"/>
      <c r="B7179" s="10"/>
      <c r="C7179" s="10"/>
      <c r="D7179" s="10"/>
      <c r="E7179" s="11"/>
    </row>
    <row r="7180" spans="1:5" s="1" customFormat="1" ht="19.7" customHeight="1" x14ac:dyDescent="0.2">
      <c r="A7180" s="6"/>
      <c r="B7180" s="7"/>
      <c r="C7180" s="7"/>
      <c r="D7180" s="7"/>
      <c r="E7180" s="8"/>
    </row>
    <row r="7181" spans="1:5" s="1" customFormat="1" ht="19.7" customHeight="1" x14ac:dyDescent="0.2">
      <c r="A7181" s="9"/>
      <c r="B7181" s="10"/>
      <c r="C7181" s="10"/>
      <c r="D7181" s="10"/>
      <c r="E7181" s="11"/>
    </row>
    <row r="7182" spans="1:5" s="1" customFormat="1" ht="19.7" customHeight="1" x14ac:dyDescent="0.2">
      <c r="A7182" s="6"/>
      <c r="B7182" s="7"/>
      <c r="C7182" s="7"/>
      <c r="D7182" s="7"/>
      <c r="E7182" s="8"/>
    </row>
    <row r="7183" spans="1:5" s="1" customFormat="1" ht="19.7" customHeight="1" x14ac:dyDescent="0.2">
      <c r="A7183" s="9"/>
      <c r="B7183" s="10"/>
      <c r="C7183" s="10"/>
      <c r="D7183" s="10"/>
      <c r="E7183" s="11"/>
    </row>
    <row r="7184" spans="1:5" s="1" customFormat="1" ht="19.7" customHeight="1" x14ac:dyDescent="0.2">
      <c r="A7184" s="6"/>
      <c r="B7184" s="7"/>
      <c r="C7184" s="7"/>
      <c r="D7184" s="7"/>
      <c r="E7184" s="8"/>
    </row>
    <row r="7185" spans="1:5" s="1" customFormat="1" ht="19.7" customHeight="1" x14ac:dyDescent="0.2">
      <c r="A7185" s="9"/>
      <c r="B7185" s="10"/>
      <c r="C7185" s="10"/>
      <c r="D7185" s="10"/>
      <c r="E7185" s="11"/>
    </row>
    <row r="7186" spans="1:5" s="1" customFormat="1" ht="19.7" customHeight="1" x14ac:dyDescent="0.2">
      <c r="A7186" s="6"/>
      <c r="B7186" s="7"/>
      <c r="C7186" s="7"/>
      <c r="D7186" s="7"/>
      <c r="E7186" s="8"/>
    </row>
    <row r="7187" spans="1:5" s="1" customFormat="1" ht="19.7" customHeight="1" x14ac:dyDescent="0.2">
      <c r="A7187" s="9"/>
      <c r="B7187" s="10"/>
      <c r="C7187" s="10"/>
      <c r="D7187" s="10"/>
      <c r="E7187" s="11"/>
    </row>
    <row r="7188" spans="1:5" s="1" customFormat="1" ht="19.7" customHeight="1" x14ac:dyDescent="0.2">
      <c r="A7188" s="6"/>
      <c r="B7188" s="7"/>
      <c r="C7188" s="7"/>
      <c r="D7188" s="7"/>
      <c r="E7188" s="8"/>
    </row>
    <row r="7189" spans="1:5" s="1" customFormat="1" ht="19.7" customHeight="1" x14ac:dyDescent="0.2">
      <c r="A7189" s="9"/>
      <c r="B7189" s="10"/>
      <c r="C7189" s="10"/>
      <c r="D7189" s="10"/>
      <c r="E7189" s="11"/>
    </row>
    <row r="7190" spans="1:5" s="1" customFormat="1" ht="19.7" customHeight="1" x14ac:dyDescent="0.2">
      <c r="A7190" s="6"/>
      <c r="B7190" s="7"/>
      <c r="C7190" s="7"/>
      <c r="D7190" s="7"/>
      <c r="E7190" s="8"/>
    </row>
    <row r="7191" spans="1:5" s="1" customFormat="1" ht="19.7" customHeight="1" x14ac:dyDescent="0.2">
      <c r="A7191" s="9"/>
      <c r="B7191" s="10"/>
      <c r="C7191" s="10"/>
      <c r="D7191" s="10"/>
      <c r="E7191" s="11"/>
    </row>
    <row r="7192" spans="1:5" s="1" customFormat="1" ht="19.7" customHeight="1" x14ac:dyDescent="0.2">
      <c r="A7192" s="6"/>
      <c r="B7192" s="7"/>
      <c r="C7192" s="7"/>
      <c r="D7192" s="7"/>
      <c r="E7192" s="8"/>
    </row>
    <row r="7193" spans="1:5" s="1" customFormat="1" ht="19.7" customHeight="1" x14ac:dyDescent="0.2">
      <c r="A7193" s="9"/>
      <c r="B7193" s="10"/>
      <c r="C7193" s="10"/>
      <c r="D7193" s="10"/>
      <c r="E7193" s="11"/>
    </row>
    <row r="7194" spans="1:5" s="1" customFormat="1" ht="19.7" customHeight="1" x14ac:dyDescent="0.2">
      <c r="A7194" s="6"/>
      <c r="B7194" s="7"/>
      <c r="C7194" s="7"/>
      <c r="D7194" s="7"/>
      <c r="E7194" s="8"/>
    </row>
    <row r="7195" spans="1:5" s="1" customFormat="1" ht="19.7" customHeight="1" x14ac:dyDescent="0.2">
      <c r="A7195" s="9"/>
      <c r="B7195" s="10"/>
      <c r="C7195" s="10"/>
      <c r="D7195" s="10"/>
      <c r="E7195" s="11"/>
    </row>
    <row r="7196" spans="1:5" s="1" customFormat="1" ht="19.7" customHeight="1" x14ac:dyDescent="0.2">
      <c r="A7196" s="6"/>
      <c r="B7196" s="7"/>
      <c r="C7196" s="7"/>
      <c r="D7196" s="7"/>
      <c r="E7196" s="8"/>
    </row>
    <row r="7197" spans="1:5" s="1" customFormat="1" ht="19.7" customHeight="1" x14ac:dyDescent="0.2">
      <c r="A7197" s="9"/>
      <c r="B7197" s="10"/>
      <c r="C7197" s="10"/>
      <c r="D7197" s="10"/>
      <c r="E7197" s="11"/>
    </row>
    <row r="7198" spans="1:5" s="1" customFormat="1" ht="19.7" customHeight="1" x14ac:dyDescent="0.2">
      <c r="A7198" s="6"/>
      <c r="B7198" s="7"/>
      <c r="C7198" s="7"/>
      <c r="D7198" s="7"/>
      <c r="E7198" s="8"/>
    </row>
    <row r="7199" spans="1:5" s="1" customFormat="1" ht="19.7" customHeight="1" x14ac:dyDescent="0.2">
      <c r="A7199" s="9"/>
      <c r="B7199" s="10"/>
      <c r="C7199" s="10"/>
      <c r="D7199" s="10"/>
      <c r="E7199" s="11"/>
    </row>
    <row r="7200" spans="1:5" s="1" customFormat="1" ht="19.7" customHeight="1" x14ac:dyDescent="0.2">
      <c r="A7200" s="6"/>
      <c r="B7200" s="7"/>
      <c r="C7200" s="7"/>
      <c r="D7200" s="7"/>
      <c r="E7200" s="8"/>
    </row>
    <row r="7201" spans="1:5" s="1" customFormat="1" ht="19.7" customHeight="1" x14ac:dyDescent="0.2">
      <c r="A7201" s="9"/>
      <c r="B7201" s="10"/>
      <c r="C7201" s="10"/>
      <c r="D7201" s="10"/>
      <c r="E7201" s="11"/>
    </row>
    <row r="7202" spans="1:5" s="1" customFormat="1" ht="19.7" customHeight="1" x14ac:dyDescent="0.2">
      <c r="A7202" s="6"/>
      <c r="B7202" s="7"/>
      <c r="C7202" s="7"/>
      <c r="D7202" s="7"/>
      <c r="E7202" s="8"/>
    </row>
    <row r="7203" spans="1:5" s="1" customFormat="1" ht="19.7" customHeight="1" x14ac:dyDescent="0.2">
      <c r="A7203" s="9"/>
      <c r="B7203" s="10"/>
      <c r="C7203" s="10"/>
      <c r="D7203" s="10"/>
      <c r="E7203" s="11"/>
    </row>
    <row r="7204" spans="1:5" s="1" customFormat="1" ht="19.7" customHeight="1" x14ac:dyDescent="0.2">
      <c r="A7204" s="6"/>
      <c r="B7204" s="7"/>
      <c r="C7204" s="7"/>
      <c r="D7204" s="7"/>
      <c r="E7204" s="8"/>
    </row>
    <row r="7205" spans="1:5" s="1" customFormat="1" ht="19.7" customHeight="1" x14ac:dyDescent="0.2">
      <c r="A7205" s="9"/>
      <c r="B7205" s="10"/>
      <c r="C7205" s="10"/>
      <c r="D7205" s="10"/>
      <c r="E7205" s="11"/>
    </row>
    <row r="7206" spans="1:5" s="1" customFormat="1" ht="19.7" customHeight="1" x14ac:dyDescent="0.2">
      <c r="A7206" s="6"/>
      <c r="B7206" s="7"/>
      <c r="C7206" s="7"/>
      <c r="D7206" s="7"/>
      <c r="E7206" s="8"/>
    </row>
    <row r="7207" spans="1:5" s="1" customFormat="1" ht="19.7" customHeight="1" x14ac:dyDescent="0.2">
      <c r="A7207" s="9"/>
      <c r="B7207" s="10"/>
      <c r="C7207" s="10"/>
      <c r="D7207" s="10"/>
      <c r="E7207" s="11"/>
    </row>
    <row r="7208" spans="1:5" s="1" customFormat="1" ht="19.7" customHeight="1" x14ac:dyDescent="0.2">
      <c r="A7208" s="6"/>
      <c r="B7208" s="7"/>
      <c r="C7208" s="7"/>
      <c r="D7208" s="7"/>
      <c r="E7208" s="8"/>
    </row>
    <row r="7209" spans="1:5" s="1" customFormat="1" ht="19.7" customHeight="1" x14ac:dyDescent="0.2">
      <c r="A7209" s="9"/>
      <c r="B7209" s="10"/>
      <c r="C7209" s="10"/>
      <c r="D7209" s="10"/>
      <c r="E7209" s="11"/>
    </row>
    <row r="7210" spans="1:5" s="1" customFormat="1" ht="19.7" customHeight="1" x14ac:dyDescent="0.2">
      <c r="A7210" s="6"/>
      <c r="B7210" s="7"/>
      <c r="C7210" s="7"/>
      <c r="D7210" s="7"/>
      <c r="E7210" s="8"/>
    </row>
    <row r="7211" spans="1:5" s="1" customFormat="1" ht="19.7" customHeight="1" x14ac:dyDescent="0.2">
      <c r="A7211" s="9"/>
      <c r="B7211" s="10"/>
      <c r="C7211" s="10"/>
      <c r="D7211" s="10"/>
      <c r="E7211" s="11"/>
    </row>
    <row r="7212" spans="1:5" s="1" customFormat="1" ht="19.7" customHeight="1" x14ac:dyDescent="0.2">
      <c r="A7212" s="6"/>
      <c r="B7212" s="7"/>
      <c r="C7212" s="7"/>
      <c r="D7212" s="7"/>
      <c r="E7212" s="8"/>
    </row>
    <row r="7213" spans="1:5" s="1" customFormat="1" ht="19.7" customHeight="1" x14ac:dyDescent="0.2">
      <c r="A7213" s="9"/>
      <c r="B7213" s="10"/>
      <c r="C7213" s="10"/>
      <c r="D7213" s="10"/>
      <c r="E7213" s="11"/>
    </row>
    <row r="7214" spans="1:5" s="1" customFormat="1" ht="19.7" customHeight="1" x14ac:dyDescent="0.2">
      <c r="A7214" s="6"/>
      <c r="B7214" s="7"/>
      <c r="C7214" s="7"/>
      <c r="D7214" s="7"/>
      <c r="E7214" s="8"/>
    </row>
    <row r="7215" spans="1:5" s="1" customFormat="1" ht="19.7" customHeight="1" x14ac:dyDescent="0.2">
      <c r="A7215" s="9"/>
      <c r="B7215" s="10"/>
      <c r="C7215" s="10"/>
      <c r="D7215" s="10"/>
      <c r="E7215" s="11"/>
    </row>
    <row r="7216" spans="1:5" s="1" customFormat="1" ht="19.7" customHeight="1" x14ac:dyDescent="0.2">
      <c r="A7216" s="6"/>
      <c r="B7216" s="7"/>
      <c r="C7216" s="7"/>
      <c r="D7216" s="7"/>
      <c r="E7216" s="8"/>
    </row>
    <row r="7217" spans="1:5" s="1" customFormat="1" ht="19.7" customHeight="1" x14ac:dyDescent="0.2">
      <c r="A7217" s="9"/>
      <c r="B7217" s="10"/>
      <c r="C7217" s="10"/>
      <c r="D7217" s="10"/>
      <c r="E7217" s="11"/>
    </row>
    <row r="7218" spans="1:5" s="1" customFormat="1" ht="19.7" customHeight="1" x14ac:dyDescent="0.2">
      <c r="A7218" s="6"/>
      <c r="B7218" s="7"/>
      <c r="C7218" s="7"/>
      <c r="D7218" s="7"/>
      <c r="E7218" s="8"/>
    </row>
    <row r="7219" spans="1:5" s="1" customFormat="1" ht="19.7" customHeight="1" x14ac:dyDescent="0.2">
      <c r="A7219" s="9"/>
      <c r="B7219" s="10"/>
      <c r="C7219" s="10"/>
      <c r="D7219" s="10"/>
      <c r="E7219" s="11"/>
    </row>
    <row r="7220" spans="1:5" s="1" customFormat="1" ht="19.7" customHeight="1" x14ac:dyDescent="0.2">
      <c r="A7220" s="6"/>
      <c r="B7220" s="7"/>
      <c r="C7220" s="7"/>
      <c r="D7220" s="7"/>
      <c r="E7220" s="8"/>
    </row>
    <row r="7221" spans="1:5" s="1" customFormat="1" ht="19.7" customHeight="1" x14ac:dyDescent="0.2">
      <c r="A7221" s="9"/>
      <c r="B7221" s="10"/>
      <c r="C7221" s="10"/>
      <c r="D7221" s="10"/>
      <c r="E7221" s="11"/>
    </row>
    <row r="7222" spans="1:5" s="1" customFormat="1" ht="19.7" customHeight="1" x14ac:dyDescent="0.2">
      <c r="A7222" s="6"/>
      <c r="B7222" s="7"/>
      <c r="C7222" s="7"/>
      <c r="D7222" s="7"/>
      <c r="E7222" s="8"/>
    </row>
    <row r="7223" spans="1:5" s="1" customFormat="1" ht="19.7" customHeight="1" x14ac:dyDescent="0.2">
      <c r="A7223" s="9"/>
      <c r="B7223" s="10"/>
      <c r="C7223" s="10"/>
      <c r="D7223" s="10"/>
      <c r="E7223" s="11"/>
    </row>
    <row r="7224" spans="1:5" s="1" customFormat="1" ht="19.7" customHeight="1" x14ac:dyDescent="0.2">
      <c r="A7224" s="6"/>
      <c r="B7224" s="7"/>
      <c r="C7224" s="7"/>
      <c r="D7224" s="7"/>
      <c r="E7224" s="8"/>
    </row>
    <row r="7225" spans="1:5" s="1" customFormat="1" ht="19.7" customHeight="1" x14ac:dyDescent="0.2">
      <c r="A7225" s="9"/>
      <c r="B7225" s="10"/>
      <c r="C7225" s="10"/>
      <c r="D7225" s="10"/>
      <c r="E7225" s="11"/>
    </row>
    <row r="7226" spans="1:5" s="1" customFormat="1" ht="19.7" customHeight="1" x14ac:dyDescent="0.2">
      <c r="A7226" s="6"/>
      <c r="B7226" s="7"/>
      <c r="C7226" s="7"/>
      <c r="D7226" s="7"/>
      <c r="E7226" s="8"/>
    </row>
    <row r="7227" spans="1:5" s="1" customFormat="1" ht="19.7" customHeight="1" x14ac:dyDescent="0.2">
      <c r="A7227" s="9"/>
      <c r="B7227" s="10"/>
      <c r="C7227" s="10"/>
      <c r="D7227" s="10"/>
      <c r="E7227" s="11"/>
    </row>
    <row r="7228" spans="1:5" s="1" customFormat="1" ht="19.7" customHeight="1" x14ac:dyDescent="0.2">
      <c r="A7228" s="6"/>
      <c r="B7228" s="7"/>
      <c r="C7228" s="7"/>
      <c r="D7228" s="7"/>
      <c r="E7228" s="8"/>
    </row>
    <row r="7229" spans="1:5" s="1" customFormat="1" ht="19.7" customHeight="1" x14ac:dyDescent="0.2">
      <c r="A7229" s="9"/>
      <c r="B7229" s="10"/>
      <c r="C7229" s="10"/>
      <c r="D7229" s="10"/>
      <c r="E7229" s="11"/>
    </row>
    <row r="7230" spans="1:5" s="1" customFormat="1" ht="19.7" customHeight="1" x14ac:dyDescent="0.2">
      <c r="A7230" s="6"/>
      <c r="B7230" s="7"/>
      <c r="C7230" s="7"/>
      <c r="D7230" s="7"/>
      <c r="E7230" s="8"/>
    </row>
    <row r="7231" spans="1:5" s="1" customFormat="1" ht="19.7" customHeight="1" x14ac:dyDescent="0.2">
      <c r="A7231" s="9"/>
      <c r="B7231" s="10"/>
      <c r="C7231" s="10"/>
      <c r="D7231" s="10"/>
      <c r="E7231" s="11"/>
    </row>
    <row r="7232" spans="1:5" s="1" customFormat="1" ht="19.7" customHeight="1" x14ac:dyDescent="0.2">
      <c r="A7232" s="6"/>
      <c r="B7232" s="7"/>
      <c r="C7232" s="7"/>
      <c r="D7232" s="7"/>
      <c r="E7232" s="8"/>
    </row>
    <row r="7233" spans="1:5" s="1" customFormat="1" ht="19.7" customHeight="1" x14ac:dyDescent="0.2">
      <c r="A7233" s="9"/>
      <c r="B7233" s="10"/>
      <c r="C7233" s="10"/>
      <c r="D7233" s="10"/>
      <c r="E7233" s="11"/>
    </row>
    <row r="7234" spans="1:5" s="1" customFormat="1" ht="19.7" customHeight="1" x14ac:dyDescent="0.2">
      <c r="A7234" s="6"/>
      <c r="B7234" s="7"/>
      <c r="C7234" s="7"/>
      <c r="D7234" s="7"/>
      <c r="E7234" s="8"/>
    </row>
    <row r="7235" spans="1:5" s="1" customFormat="1" ht="19.7" customHeight="1" x14ac:dyDescent="0.2">
      <c r="A7235" s="9"/>
      <c r="B7235" s="10"/>
      <c r="C7235" s="10"/>
      <c r="D7235" s="10"/>
      <c r="E7235" s="11"/>
    </row>
    <row r="7236" spans="1:5" s="1" customFormat="1" ht="19.7" customHeight="1" x14ac:dyDescent="0.2">
      <c r="A7236" s="6"/>
      <c r="B7236" s="7"/>
      <c r="C7236" s="7"/>
      <c r="D7236" s="7"/>
      <c r="E7236" s="8"/>
    </row>
    <row r="7237" spans="1:5" s="1" customFormat="1" ht="19.7" customHeight="1" x14ac:dyDescent="0.2">
      <c r="A7237" s="9"/>
      <c r="B7237" s="10"/>
      <c r="C7237" s="10"/>
      <c r="D7237" s="10"/>
      <c r="E7237" s="11"/>
    </row>
    <row r="7238" spans="1:5" s="1" customFormat="1" ht="19.7" customHeight="1" x14ac:dyDescent="0.2">
      <c r="A7238" s="6"/>
      <c r="B7238" s="7"/>
      <c r="C7238" s="7"/>
      <c r="D7238" s="7"/>
      <c r="E7238" s="8"/>
    </row>
    <row r="7239" spans="1:5" s="1" customFormat="1" ht="19.7" customHeight="1" x14ac:dyDescent="0.2">
      <c r="A7239" s="9"/>
      <c r="B7239" s="10"/>
      <c r="C7239" s="10"/>
      <c r="D7239" s="10"/>
      <c r="E7239" s="11"/>
    </row>
    <row r="7240" spans="1:5" s="1" customFormat="1" ht="19.7" customHeight="1" x14ac:dyDescent="0.2">
      <c r="A7240" s="6"/>
      <c r="B7240" s="7"/>
      <c r="C7240" s="7"/>
      <c r="D7240" s="7"/>
      <c r="E7240" s="8"/>
    </row>
    <row r="7241" spans="1:5" s="1" customFormat="1" ht="19.7" customHeight="1" x14ac:dyDescent="0.2">
      <c r="A7241" s="9"/>
      <c r="B7241" s="10"/>
      <c r="C7241" s="10"/>
      <c r="D7241" s="10"/>
      <c r="E7241" s="11"/>
    </row>
    <row r="7242" spans="1:5" s="1" customFormat="1" ht="19.7" customHeight="1" x14ac:dyDescent="0.2">
      <c r="A7242" s="6"/>
      <c r="B7242" s="7"/>
      <c r="C7242" s="7"/>
      <c r="D7242" s="7"/>
      <c r="E7242" s="8"/>
    </row>
    <row r="7243" spans="1:5" s="1" customFormat="1" ht="19.7" customHeight="1" x14ac:dyDescent="0.2">
      <c r="A7243" s="9"/>
      <c r="B7243" s="10"/>
      <c r="C7243" s="10"/>
      <c r="D7243" s="10"/>
      <c r="E7243" s="11"/>
    </row>
    <row r="7244" spans="1:5" s="1" customFormat="1" ht="19.7" customHeight="1" x14ac:dyDescent="0.2">
      <c r="A7244" s="6"/>
      <c r="B7244" s="7"/>
      <c r="C7244" s="7"/>
      <c r="D7244" s="7"/>
      <c r="E7244" s="8"/>
    </row>
    <row r="7245" spans="1:5" s="1" customFormat="1" ht="19.7" customHeight="1" x14ac:dyDescent="0.2">
      <c r="A7245" s="9"/>
      <c r="B7245" s="10"/>
      <c r="C7245" s="10"/>
      <c r="D7245" s="10"/>
      <c r="E7245" s="11"/>
    </row>
    <row r="7246" spans="1:5" s="1" customFormat="1" ht="19.7" customHeight="1" x14ac:dyDescent="0.2">
      <c r="A7246" s="6"/>
      <c r="B7246" s="7"/>
      <c r="C7246" s="7"/>
      <c r="D7246" s="7"/>
      <c r="E7246" s="8"/>
    </row>
    <row r="7247" spans="1:5" s="1" customFormat="1" ht="19.7" customHeight="1" x14ac:dyDescent="0.2">
      <c r="A7247" s="9"/>
      <c r="B7247" s="10"/>
      <c r="C7247" s="10"/>
      <c r="D7247" s="10"/>
      <c r="E7247" s="11"/>
    </row>
    <row r="7248" spans="1:5" s="1" customFormat="1" ht="19.7" customHeight="1" x14ac:dyDescent="0.2">
      <c r="A7248" s="6"/>
      <c r="B7248" s="7"/>
      <c r="C7248" s="7"/>
      <c r="D7248" s="7"/>
      <c r="E7248" s="8"/>
    </row>
    <row r="7249" spans="1:5" s="1" customFormat="1" ht="19.7" customHeight="1" x14ac:dyDescent="0.2">
      <c r="A7249" s="9"/>
      <c r="B7249" s="10"/>
      <c r="C7249" s="10"/>
      <c r="D7249" s="10"/>
      <c r="E7249" s="11"/>
    </row>
    <row r="7250" spans="1:5" s="1" customFormat="1" ht="19.7" customHeight="1" x14ac:dyDescent="0.2">
      <c r="A7250" s="6"/>
      <c r="B7250" s="7"/>
      <c r="C7250" s="7"/>
      <c r="D7250" s="7"/>
      <c r="E7250" s="8"/>
    </row>
    <row r="7251" spans="1:5" s="1" customFormat="1" ht="19.7" customHeight="1" x14ac:dyDescent="0.2">
      <c r="A7251" s="9"/>
      <c r="B7251" s="10"/>
      <c r="C7251" s="10"/>
      <c r="D7251" s="10"/>
      <c r="E7251" s="11"/>
    </row>
    <row r="7252" spans="1:5" s="1" customFormat="1" ht="19.7" customHeight="1" x14ac:dyDescent="0.2">
      <c r="A7252" s="6"/>
      <c r="B7252" s="7"/>
      <c r="C7252" s="7"/>
      <c r="D7252" s="7"/>
      <c r="E7252" s="8"/>
    </row>
    <row r="7253" spans="1:5" s="1" customFormat="1" ht="19.7" customHeight="1" x14ac:dyDescent="0.2">
      <c r="A7253" s="9"/>
      <c r="B7253" s="10"/>
      <c r="C7253" s="10"/>
      <c r="D7253" s="10"/>
      <c r="E7253" s="11"/>
    </row>
    <row r="7254" spans="1:5" s="1" customFormat="1" ht="19.7" customHeight="1" x14ac:dyDescent="0.2">
      <c r="A7254" s="6"/>
      <c r="B7254" s="7"/>
      <c r="C7254" s="7"/>
      <c r="D7254" s="7"/>
      <c r="E7254" s="8"/>
    </row>
    <row r="7255" spans="1:5" s="1" customFormat="1" ht="19.7" customHeight="1" x14ac:dyDescent="0.2">
      <c r="A7255" s="9"/>
      <c r="B7255" s="10"/>
      <c r="C7255" s="10"/>
      <c r="D7255" s="10"/>
      <c r="E7255" s="11"/>
    </row>
    <row r="7256" spans="1:5" s="1" customFormat="1" ht="19.7" customHeight="1" x14ac:dyDescent="0.2">
      <c r="A7256" s="6"/>
      <c r="B7256" s="7"/>
      <c r="C7256" s="7"/>
      <c r="D7256" s="7"/>
      <c r="E7256" s="8"/>
    </row>
    <row r="7257" spans="1:5" s="1" customFormat="1" ht="19.7" customHeight="1" x14ac:dyDescent="0.2">
      <c r="A7257" s="9"/>
      <c r="B7257" s="10"/>
      <c r="C7257" s="10"/>
      <c r="D7257" s="10"/>
      <c r="E7257" s="11"/>
    </row>
    <row r="7258" spans="1:5" s="1" customFormat="1" ht="19.7" customHeight="1" x14ac:dyDescent="0.2">
      <c r="A7258" s="6"/>
      <c r="B7258" s="7"/>
      <c r="C7258" s="7"/>
      <c r="D7258" s="7"/>
      <c r="E7258" s="8"/>
    </row>
    <row r="7259" spans="1:5" s="1" customFormat="1" ht="19.7" customHeight="1" x14ac:dyDescent="0.2">
      <c r="A7259" s="9"/>
      <c r="B7259" s="10"/>
      <c r="C7259" s="10"/>
      <c r="D7259" s="10"/>
      <c r="E7259" s="11"/>
    </row>
    <row r="7260" spans="1:5" s="1" customFormat="1" ht="19.7" customHeight="1" x14ac:dyDescent="0.2">
      <c r="A7260" s="6"/>
      <c r="B7260" s="7"/>
      <c r="C7260" s="7"/>
      <c r="D7260" s="7"/>
      <c r="E7260" s="8"/>
    </row>
    <row r="7261" spans="1:5" s="1" customFormat="1" ht="19.7" customHeight="1" x14ac:dyDescent="0.2">
      <c r="A7261" s="9"/>
      <c r="B7261" s="10"/>
      <c r="C7261" s="10"/>
      <c r="D7261" s="10"/>
      <c r="E7261" s="11"/>
    </row>
    <row r="7262" spans="1:5" s="1" customFormat="1" ht="19.7" customHeight="1" x14ac:dyDescent="0.2">
      <c r="A7262" s="6"/>
      <c r="B7262" s="7"/>
      <c r="C7262" s="7"/>
      <c r="D7262" s="7"/>
      <c r="E7262" s="8"/>
    </row>
    <row r="7263" spans="1:5" s="1" customFormat="1" ht="19.7" customHeight="1" x14ac:dyDescent="0.2">
      <c r="A7263" s="9"/>
      <c r="B7263" s="10"/>
      <c r="C7263" s="10"/>
      <c r="D7263" s="10"/>
      <c r="E7263" s="11"/>
    </row>
    <row r="7264" spans="1:5" s="1" customFormat="1" ht="19.7" customHeight="1" x14ac:dyDescent="0.2">
      <c r="A7264" s="6"/>
      <c r="B7264" s="7"/>
      <c r="C7264" s="7"/>
      <c r="D7264" s="7"/>
      <c r="E7264" s="8"/>
    </row>
    <row r="7265" spans="1:5" s="1" customFormat="1" ht="19.7" customHeight="1" x14ac:dyDescent="0.2">
      <c r="A7265" s="9"/>
      <c r="B7265" s="10"/>
      <c r="C7265" s="10"/>
      <c r="D7265" s="10"/>
      <c r="E7265" s="11"/>
    </row>
    <row r="7266" spans="1:5" s="1" customFormat="1" ht="19.7" customHeight="1" x14ac:dyDescent="0.2">
      <c r="A7266" s="6"/>
      <c r="B7266" s="7"/>
      <c r="C7266" s="7"/>
      <c r="D7266" s="7"/>
      <c r="E7266" s="8"/>
    </row>
    <row r="7267" spans="1:5" s="1" customFormat="1" ht="19.7" customHeight="1" x14ac:dyDescent="0.2">
      <c r="A7267" s="9"/>
      <c r="B7267" s="10"/>
      <c r="C7267" s="10"/>
      <c r="D7267" s="10"/>
      <c r="E7267" s="11"/>
    </row>
    <row r="7268" spans="1:5" s="1" customFormat="1" ht="19.7" customHeight="1" x14ac:dyDescent="0.2">
      <c r="A7268" s="6"/>
      <c r="B7268" s="7"/>
      <c r="C7268" s="7"/>
      <c r="D7268" s="7"/>
      <c r="E7268" s="8"/>
    </row>
    <row r="7269" spans="1:5" s="1" customFormat="1" ht="19.7" customHeight="1" x14ac:dyDescent="0.2">
      <c r="A7269" s="9"/>
      <c r="B7269" s="10"/>
      <c r="C7269" s="10"/>
      <c r="D7269" s="10"/>
      <c r="E7269" s="11"/>
    </row>
    <row r="7270" spans="1:5" s="1" customFormat="1" ht="19.7" customHeight="1" x14ac:dyDescent="0.2">
      <c r="A7270" s="6"/>
      <c r="B7270" s="7"/>
      <c r="C7270" s="7"/>
      <c r="D7270" s="7"/>
      <c r="E7270" s="8"/>
    </row>
    <row r="7271" spans="1:5" s="1" customFormat="1" ht="19.7" customHeight="1" x14ac:dyDescent="0.2">
      <c r="A7271" s="9"/>
      <c r="B7271" s="10"/>
      <c r="C7271" s="10"/>
      <c r="D7271" s="10"/>
      <c r="E7271" s="11"/>
    </row>
    <row r="7272" spans="1:5" s="1" customFormat="1" ht="19.7" customHeight="1" x14ac:dyDescent="0.2">
      <c r="A7272" s="6"/>
      <c r="B7272" s="7"/>
      <c r="C7272" s="7"/>
      <c r="D7272" s="7"/>
      <c r="E7272" s="8"/>
    </row>
    <row r="7273" spans="1:5" s="1" customFormat="1" ht="19.7" customHeight="1" x14ac:dyDescent="0.2">
      <c r="A7273" s="9"/>
      <c r="B7273" s="10"/>
      <c r="C7273" s="10"/>
      <c r="D7273" s="10"/>
      <c r="E7273" s="11"/>
    </row>
    <row r="7274" spans="1:5" s="1" customFormat="1" ht="19.7" customHeight="1" x14ac:dyDescent="0.2">
      <c r="A7274" s="6"/>
      <c r="B7274" s="7"/>
      <c r="C7274" s="7"/>
      <c r="D7274" s="7"/>
      <c r="E7274" s="8"/>
    </row>
    <row r="7275" spans="1:5" s="1" customFormat="1" ht="19.7" customHeight="1" x14ac:dyDescent="0.2">
      <c r="A7275" s="9"/>
      <c r="B7275" s="10"/>
      <c r="C7275" s="10"/>
      <c r="D7275" s="10"/>
      <c r="E7275" s="11"/>
    </row>
    <row r="7276" spans="1:5" s="1" customFormat="1" ht="19.7" customHeight="1" x14ac:dyDescent="0.2">
      <c r="A7276" s="6"/>
      <c r="B7276" s="7"/>
      <c r="C7276" s="7"/>
      <c r="D7276" s="7"/>
      <c r="E7276" s="8"/>
    </row>
    <row r="7277" spans="1:5" s="1" customFormat="1" ht="19.7" customHeight="1" x14ac:dyDescent="0.2">
      <c r="A7277" s="9"/>
      <c r="B7277" s="10"/>
      <c r="C7277" s="10"/>
      <c r="D7277" s="10"/>
      <c r="E7277" s="11"/>
    </row>
    <row r="7278" spans="1:5" s="1" customFormat="1" ht="19.7" customHeight="1" x14ac:dyDescent="0.2">
      <c r="A7278" s="6"/>
      <c r="B7278" s="7"/>
      <c r="C7278" s="7"/>
      <c r="D7278" s="7"/>
      <c r="E7278" s="8"/>
    </row>
    <row r="7279" spans="1:5" s="1" customFormat="1" ht="19.7" customHeight="1" x14ac:dyDescent="0.2">
      <c r="A7279" s="9"/>
      <c r="B7279" s="10"/>
      <c r="C7279" s="10"/>
      <c r="D7279" s="10"/>
      <c r="E7279" s="11"/>
    </row>
    <row r="7280" spans="1:5" s="1" customFormat="1" ht="19.7" customHeight="1" x14ac:dyDescent="0.2">
      <c r="A7280" s="6"/>
      <c r="B7280" s="7"/>
      <c r="C7280" s="7"/>
      <c r="D7280" s="7"/>
      <c r="E7280" s="8"/>
    </row>
    <row r="7281" spans="1:5" s="1" customFormat="1" ht="19.7" customHeight="1" x14ac:dyDescent="0.2">
      <c r="A7281" s="9"/>
      <c r="B7281" s="10"/>
      <c r="C7281" s="10"/>
      <c r="D7281" s="10"/>
      <c r="E7281" s="11"/>
    </row>
    <row r="7282" spans="1:5" s="1" customFormat="1" ht="19.7" customHeight="1" x14ac:dyDescent="0.2">
      <c r="A7282" s="6"/>
      <c r="B7282" s="7"/>
      <c r="C7282" s="7"/>
      <c r="D7282" s="7"/>
      <c r="E7282" s="8"/>
    </row>
    <row r="7283" spans="1:5" s="1" customFormat="1" ht="19.7" customHeight="1" x14ac:dyDescent="0.2">
      <c r="A7283" s="9"/>
      <c r="B7283" s="10"/>
      <c r="C7283" s="10"/>
      <c r="D7283" s="10"/>
      <c r="E7283" s="11"/>
    </row>
    <row r="7284" spans="1:5" s="1" customFormat="1" ht="19.7" customHeight="1" x14ac:dyDescent="0.2">
      <c r="A7284" s="6"/>
      <c r="B7284" s="7"/>
      <c r="C7284" s="7"/>
      <c r="D7284" s="7"/>
      <c r="E7284" s="8"/>
    </row>
    <row r="7285" spans="1:5" s="1" customFormat="1" ht="19.7" customHeight="1" x14ac:dyDescent="0.2">
      <c r="A7285" s="9"/>
      <c r="B7285" s="10"/>
      <c r="C7285" s="10"/>
      <c r="D7285" s="10"/>
      <c r="E7285" s="11"/>
    </row>
    <row r="7286" spans="1:5" s="1" customFormat="1" ht="19.7" customHeight="1" x14ac:dyDescent="0.2">
      <c r="A7286" s="6"/>
      <c r="B7286" s="7"/>
      <c r="C7286" s="7"/>
      <c r="D7286" s="7"/>
      <c r="E7286" s="8"/>
    </row>
    <row r="7287" spans="1:5" s="1" customFormat="1" ht="19.7" customHeight="1" x14ac:dyDescent="0.2">
      <c r="A7287" s="9"/>
      <c r="B7287" s="10"/>
      <c r="C7287" s="10"/>
      <c r="D7287" s="10"/>
      <c r="E7287" s="11"/>
    </row>
    <row r="7288" spans="1:5" s="1" customFormat="1" ht="19.7" customHeight="1" x14ac:dyDescent="0.2">
      <c r="A7288" s="6"/>
      <c r="B7288" s="7"/>
      <c r="C7288" s="7"/>
      <c r="D7288" s="7"/>
      <c r="E7288" s="8"/>
    </row>
    <row r="7289" spans="1:5" s="1" customFormat="1" ht="19.7" customHeight="1" x14ac:dyDescent="0.2">
      <c r="A7289" s="9"/>
      <c r="B7289" s="10"/>
      <c r="C7289" s="10"/>
      <c r="D7289" s="10"/>
      <c r="E7289" s="11"/>
    </row>
    <row r="7290" spans="1:5" s="1" customFormat="1" ht="19.7" customHeight="1" x14ac:dyDescent="0.2">
      <c r="A7290" s="6"/>
      <c r="B7290" s="7"/>
      <c r="C7290" s="7"/>
      <c r="D7290" s="7"/>
      <c r="E7290" s="8"/>
    </row>
    <row r="7291" spans="1:5" s="1" customFormat="1" ht="19.7" customHeight="1" x14ac:dyDescent="0.2">
      <c r="A7291" s="9"/>
      <c r="B7291" s="10"/>
      <c r="C7291" s="10"/>
      <c r="D7291" s="10"/>
      <c r="E7291" s="11"/>
    </row>
    <row r="7292" spans="1:5" s="1" customFormat="1" ht="19.7" customHeight="1" x14ac:dyDescent="0.2">
      <c r="A7292" s="6"/>
      <c r="B7292" s="7"/>
      <c r="C7292" s="7"/>
      <c r="D7292" s="7"/>
      <c r="E7292" s="8"/>
    </row>
    <row r="7293" spans="1:5" s="1" customFormat="1" ht="19.7" customHeight="1" x14ac:dyDescent="0.2">
      <c r="A7293" s="9"/>
      <c r="B7293" s="10"/>
      <c r="C7293" s="10"/>
      <c r="D7293" s="10"/>
      <c r="E7293" s="11"/>
    </row>
    <row r="7294" spans="1:5" s="1" customFormat="1" ht="19.7" customHeight="1" x14ac:dyDescent="0.2">
      <c r="A7294" s="6"/>
      <c r="B7294" s="7"/>
      <c r="C7294" s="7"/>
      <c r="D7294" s="7"/>
      <c r="E7294" s="8"/>
    </row>
    <row r="7295" spans="1:5" s="1" customFormat="1" ht="19.7" customHeight="1" x14ac:dyDescent="0.2">
      <c r="A7295" s="9"/>
      <c r="B7295" s="10"/>
      <c r="C7295" s="10"/>
      <c r="D7295" s="10"/>
      <c r="E7295" s="11"/>
    </row>
    <row r="7296" spans="1:5" s="1" customFormat="1" ht="19.7" customHeight="1" x14ac:dyDescent="0.2">
      <c r="A7296" s="6"/>
      <c r="B7296" s="7"/>
      <c r="C7296" s="7"/>
      <c r="D7296" s="7"/>
      <c r="E7296" s="8"/>
    </row>
    <row r="7297" spans="1:5" s="1" customFormat="1" ht="19.7" customHeight="1" x14ac:dyDescent="0.2">
      <c r="A7297" s="9"/>
      <c r="B7297" s="10"/>
      <c r="C7297" s="10"/>
      <c r="D7297" s="10"/>
      <c r="E7297" s="11"/>
    </row>
    <row r="7298" spans="1:5" s="1" customFormat="1" ht="19.7" customHeight="1" x14ac:dyDescent="0.2">
      <c r="A7298" s="6"/>
      <c r="B7298" s="7"/>
      <c r="C7298" s="7"/>
      <c r="D7298" s="7"/>
      <c r="E7298" s="8"/>
    </row>
    <row r="7299" spans="1:5" s="1" customFormat="1" ht="19.7" customHeight="1" x14ac:dyDescent="0.2">
      <c r="A7299" s="9"/>
      <c r="B7299" s="10"/>
      <c r="C7299" s="10"/>
      <c r="D7299" s="10"/>
      <c r="E7299" s="11"/>
    </row>
    <row r="7300" spans="1:5" s="1" customFormat="1" ht="19.7" customHeight="1" x14ac:dyDescent="0.2">
      <c r="A7300" s="6"/>
      <c r="B7300" s="7"/>
      <c r="C7300" s="7"/>
      <c r="D7300" s="7"/>
      <c r="E7300" s="8"/>
    </row>
    <row r="7301" spans="1:5" s="1" customFormat="1" ht="19.7" customHeight="1" x14ac:dyDescent="0.2">
      <c r="A7301" s="9"/>
      <c r="B7301" s="10"/>
      <c r="C7301" s="10"/>
      <c r="D7301" s="10"/>
      <c r="E7301" s="11"/>
    </row>
    <row r="7302" spans="1:5" s="1" customFormat="1" ht="19.7" customHeight="1" x14ac:dyDescent="0.2">
      <c r="A7302" s="6"/>
      <c r="B7302" s="7"/>
      <c r="C7302" s="7"/>
      <c r="D7302" s="7"/>
      <c r="E7302" s="8"/>
    </row>
    <row r="7303" spans="1:5" s="1" customFormat="1" ht="19.7" customHeight="1" x14ac:dyDescent="0.2">
      <c r="A7303" s="9"/>
      <c r="B7303" s="10"/>
      <c r="C7303" s="10"/>
      <c r="D7303" s="10"/>
      <c r="E7303" s="11"/>
    </row>
    <row r="7304" spans="1:5" s="1" customFormat="1" ht="19.7" customHeight="1" x14ac:dyDescent="0.2">
      <c r="A7304" s="6"/>
      <c r="B7304" s="7"/>
      <c r="C7304" s="7"/>
      <c r="D7304" s="7"/>
      <c r="E7304" s="8"/>
    </row>
    <row r="7305" spans="1:5" s="1" customFormat="1" ht="19.7" customHeight="1" x14ac:dyDescent="0.2">
      <c r="A7305" s="9"/>
      <c r="B7305" s="10"/>
      <c r="C7305" s="10"/>
      <c r="D7305" s="10"/>
      <c r="E7305" s="11"/>
    </row>
    <row r="7306" spans="1:5" s="1" customFormat="1" ht="19.7" customHeight="1" x14ac:dyDescent="0.2">
      <c r="A7306" s="6"/>
      <c r="B7306" s="7"/>
      <c r="C7306" s="7"/>
      <c r="D7306" s="7"/>
      <c r="E7306" s="8"/>
    </row>
    <row r="7307" spans="1:5" s="1" customFormat="1" ht="19.7" customHeight="1" x14ac:dyDescent="0.2">
      <c r="A7307" s="9"/>
      <c r="B7307" s="10"/>
      <c r="C7307" s="10"/>
      <c r="D7307" s="10"/>
      <c r="E7307" s="11"/>
    </row>
    <row r="7308" spans="1:5" s="1" customFormat="1" ht="19.7" customHeight="1" x14ac:dyDescent="0.2">
      <c r="A7308" s="6"/>
      <c r="B7308" s="7"/>
      <c r="C7308" s="7"/>
      <c r="D7308" s="7"/>
      <c r="E7308" s="8"/>
    </row>
    <row r="7309" spans="1:5" s="1" customFormat="1" ht="19.7" customHeight="1" x14ac:dyDescent="0.2">
      <c r="A7309" s="9"/>
      <c r="B7309" s="10"/>
      <c r="C7309" s="10"/>
      <c r="D7309" s="10"/>
      <c r="E7309" s="11"/>
    </row>
    <row r="7310" spans="1:5" s="1" customFormat="1" ht="19.7" customHeight="1" x14ac:dyDescent="0.2">
      <c r="A7310" s="6"/>
      <c r="B7310" s="7"/>
      <c r="C7310" s="7"/>
      <c r="D7310" s="7"/>
      <c r="E7310" s="8"/>
    </row>
    <row r="7311" spans="1:5" s="1" customFormat="1" ht="19.7" customHeight="1" x14ac:dyDescent="0.2">
      <c r="A7311" s="9"/>
      <c r="B7311" s="10"/>
      <c r="C7311" s="10"/>
      <c r="D7311" s="10"/>
      <c r="E7311" s="11"/>
    </row>
    <row r="7312" spans="1:5" s="1" customFormat="1" ht="19.7" customHeight="1" x14ac:dyDescent="0.2">
      <c r="A7312" s="6"/>
      <c r="B7312" s="7"/>
      <c r="C7312" s="7"/>
      <c r="D7312" s="7"/>
      <c r="E7312" s="8"/>
    </row>
    <row r="7313" spans="1:5" s="1" customFormat="1" ht="19.7" customHeight="1" x14ac:dyDescent="0.2">
      <c r="A7313" s="9"/>
      <c r="B7313" s="10"/>
      <c r="C7313" s="10"/>
      <c r="D7313" s="10"/>
      <c r="E7313" s="11"/>
    </row>
    <row r="7314" spans="1:5" s="1" customFormat="1" ht="19.7" customHeight="1" x14ac:dyDescent="0.2">
      <c r="A7314" s="6"/>
      <c r="B7314" s="7"/>
      <c r="C7314" s="7"/>
      <c r="D7314" s="7"/>
      <c r="E7314" s="8"/>
    </row>
    <row r="7315" spans="1:5" s="1" customFormat="1" ht="19.7" customHeight="1" x14ac:dyDescent="0.2">
      <c r="A7315" s="9"/>
      <c r="B7315" s="10"/>
      <c r="C7315" s="10"/>
      <c r="D7315" s="10"/>
      <c r="E7315" s="11"/>
    </row>
    <row r="7316" spans="1:5" s="1" customFormat="1" ht="19.7" customHeight="1" x14ac:dyDescent="0.2">
      <c r="A7316" s="6"/>
      <c r="B7316" s="7"/>
      <c r="C7316" s="7"/>
      <c r="D7316" s="7"/>
      <c r="E7316" s="8"/>
    </row>
    <row r="7317" spans="1:5" s="1" customFormat="1" ht="19.7" customHeight="1" x14ac:dyDescent="0.2">
      <c r="A7317" s="9"/>
      <c r="B7317" s="10"/>
      <c r="C7317" s="10"/>
      <c r="D7317" s="10"/>
      <c r="E7317" s="11"/>
    </row>
    <row r="7318" spans="1:5" s="1" customFormat="1" ht="19.7" customHeight="1" x14ac:dyDescent="0.2">
      <c r="A7318" s="6"/>
      <c r="B7318" s="7"/>
      <c r="C7318" s="7"/>
      <c r="D7318" s="7"/>
      <c r="E7318" s="8"/>
    </row>
    <row r="7319" spans="1:5" s="1" customFormat="1" ht="19.7" customHeight="1" x14ac:dyDescent="0.2">
      <c r="A7319" s="9"/>
      <c r="B7319" s="10"/>
      <c r="C7319" s="10"/>
      <c r="D7319" s="10"/>
      <c r="E7319" s="11"/>
    </row>
    <row r="7320" spans="1:5" s="1" customFormat="1" ht="19.7" customHeight="1" x14ac:dyDescent="0.2">
      <c r="A7320" s="6"/>
      <c r="B7320" s="7"/>
      <c r="C7320" s="7"/>
      <c r="D7320" s="7"/>
      <c r="E7320" s="8"/>
    </row>
    <row r="7321" spans="1:5" s="1" customFormat="1" ht="19.7" customHeight="1" x14ac:dyDescent="0.2">
      <c r="A7321" s="9"/>
      <c r="B7321" s="10"/>
      <c r="C7321" s="10"/>
      <c r="D7321" s="10"/>
      <c r="E7321" s="11"/>
    </row>
    <row r="7322" spans="1:5" s="1" customFormat="1" ht="19.7" customHeight="1" x14ac:dyDescent="0.2">
      <c r="A7322" s="6"/>
      <c r="B7322" s="7"/>
      <c r="C7322" s="7"/>
      <c r="D7322" s="7"/>
      <c r="E7322" s="8"/>
    </row>
    <row r="7323" spans="1:5" s="1" customFormat="1" ht="19.7" customHeight="1" x14ac:dyDescent="0.2">
      <c r="A7323" s="9"/>
      <c r="B7323" s="10"/>
      <c r="C7323" s="10"/>
      <c r="D7323" s="10"/>
      <c r="E7323" s="11"/>
    </row>
    <row r="7324" spans="1:5" s="1" customFormat="1" ht="19.7" customHeight="1" x14ac:dyDescent="0.2">
      <c r="A7324" s="6"/>
      <c r="B7324" s="7"/>
      <c r="C7324" s="7"/>
      <c r="D7324" s="7"/>
      <c r="E7324" s="8"/>
    </row>
    <row r="7325" spans="1:5" s="1" customFormat="1" ht="19.7" customHeight="1" x14ac:dyDescent="0.2">
      <c r="A7325" s="9"/>
      <c r="B7325" s="10"/>
      <c r="C7325" s="10"/>
      <c r="D7325" s="10"/>
      <c r="E7325" s="11"/>
    </row>
    <row r="7326" spans="1:5" s="1" customFormat="1" ht="19.7" customHeight="1" x14ac:dyDescent="0.2">
      <c r="A7326" s="6"/>
      <c r="B7326" s="7"/>
      <c r="C7326" s="7"/>
      <c r="D7326" s="7"/>
      <c r="E7326" s="8"/>
    </row>
    <row r="7327" spans="1:5" s="1" customFormat="1" ht="19.7" customHeight="1" x14ac:dyDescent="0.2">
      <c r="A7327" s="9"/>
      <c r="B7327" s="10"/>
      <c r="C7327" s="10"/>
      <c r="D7327" s="10"/>
      <c r="E7327" s="11"/>
    </row>
    <row r="7328" spans="1:5" s="1" customFormat="1" ht="19.7" customHeight="1" x14ac:dyDescent="0.2">
      <c r="A7328" s="6"/>
      <c r="B7328" s="7"/>
      <c r="C7328" s="7"/>
      <c r="D7328" s="7"/>
      <c r="E7328" s="8"/>
    </row>
    <row r="7329" spans="1:5" s="1" customFormat="1" ht="19.7" customHeight="1" x14ac:dyDescent="0.2">
      <c r="A7329" s="9"/>
      <c r="B7329" s="10"/>
      <c r="C7329" s="10"/>
      <c r="D7329" s="10"/>
      <c r="E7329" s="11"/>
    </row>
    <row r="7330" spans="1:5" s="1" customFormat="1" ht="19.7" customHeight="1" x14ac:dyDescent="0.2">
      <c r="A7330" s="6"/>
      <c r="B7330" s="7"/>
      <c r="C7330" s="7"/>
      <c r="D7330" s="7"/>
      <c r="E7330" s="8"/>
    </row>
    <row r="7331" spans="1:5" s="1" customFormat="1" ht="19.7" customHeight="1" x14ac:dyDescent="0.2">
      <c r="A7331" s="9"/>
      <c r="B7331" s="10"/>
      <c r="C7331" s="10"/>
      <c r="D7331" s="10"/>
      <c r="E7331" s="11"/>
    </row>
    <row r="7332" spans="1:5" s="1" customFormat="1" ht="19.7" customHeight="1" x14ac:dyDescent="0.2">
      <c r="A7332" s="6"/>
      <c r="B7332" s="7"/>
      <c r="C7332" s="7"/>
      <c r="D7332" s="7"/>
      <c r="E7332" s="8"/>
    </row>
    <row r="7333" spans="1:5" s="1" customFormat="1" ht="19.7" customHeight="1" x14ac:dyDescent="0.2">
      <c r="A7333" s="9"/>
      <c r="B7333" s="10"/>
      <c r="C7333" s="10"/>
      <c r="D7333" s="10"/>
      <c r="E7333" s="11"/>
    </row>
    <row r="7334" spans="1:5" s="1" customFormat="1" ht="19.7" customHeight="1" x14ac:dyDescent="0.2">
      <c r="A7334" s="6"/>
      <c r="B7334" s="7"/>
      <c r="C7334" s="7"/>
      <c r="D7334" s="7"/>
      <c r="E7334" s="8"/>
    </row>
    <row r="7335" spans="1:5" s="1" customFormat="1" ht="19.7" customHeight="1" x14ac:dyDescent="0.2">
      <c r="A7335" s="9"/>
      <c r="B7335" s="10"/>
      <c r="C7335" s="10"/>
      <c r="D7335" s="10"/>
      <c r="E7335" s="11"/>
    </row>
    <row r="7336" spans="1:5" s="1" customFormat="1" ht="19.7" customHeight="1" x14ac:dyDescent="0.2">
      <c r="A7336" s="6"/>
      <c r="B7336" s="7"/>
      <c r="C7336" s="7"/>
      <c r="D7336" s="7"/>
      <c r="E7336" s="8"/>
    </row>
    <row r="7337" spans="1:5" s="1" customFormat="1" ht="19.7" customHeight="1" x14ac:dyDescent="0.2">
      <c r="A7337" s="9"/>
      <c r="B7337" s="10"/>
      <c r="C7337" s="10"/>
      <c r="D7337" s="10"/>
      <c r="E7337" s="11"/>
    </row>
    <row r="7338" spans="1:5" s="1" customFormat="1" ht="19.7" customHeight="1" x14ac:dyDescent="0.2">
      <c r="A7338" s="6"/>
      <c r="B7338" s="7"/>
      <c r="C7338" s="7"/>
      <c r="D7338" s="7"/>
      <c r="E7338" s="8"/>
    </row>
    <row r="7339" spans="1:5" s="1" customFormat="1" ht="19.7" customHeight="1" x14ac:dyDescent="0.2">
      <c r="A7339" s="9"/>
      <c r="B7339" s="10"/>
      <c r="C7339" s="10"/>
      <c r="D7339" s="10"/>
      <c r="E7339" s="11"/>
    </row>
    <row r="7340" spans="1:5" s="1" customFormat="1" ht="19.7" customHeight="1" x14ac:dyDescent="0.2">
      <c r="A7340" s="6"/>
      <c r="B7340" s="7"/>
      <c r="C7340" s="7"/>
      <c r="D7340" s="7"/>
      <c r="E7340" s="8"/>
    </row>
    <row r="7341" spans="1:5" s="1" customFormat="1" ht="19.7" customHeight="1" x14ac:dyDescent="0.2">
      <c r="A7341" s="9"/>
      <c r="B7341" s="10"/>
      <c r="C7341" s="10"/>
      <c r="D7341" s="10"/>
      <c r="E7341" s="11"/>
    </row>
    <row r="7342" spans="1:5" s="1" customFormat="1" ht="19.7" customHeight="1" x14ac:dyDescent="0.2">
      <c r="A7342" s="6"/>
      <c r="B7342" s="7"/>
      <c r="C7342" s="7"/>
      <c r="D7342" s="7"/>
      <c r="E7342" s="8"/>
    </row>
    <row r="7343" spans="1:5" s="1" customFormat="1" ht="19.7" customHeight="1" x14ac:dyDescent="0.2">
      <c r="A7343" s="9"/>
      <c r="B7343" s="10"/>
      <c r="C7343" s="10"/>
      <c r="D7343" s="10"/>
      <c r="E7343" s="11"/>
    </row>
    <row r="7344" spans="1:5" s="1" customFormat="1" ht="19.7" customHeight="1" x14ac:dyDescent="0.2">
      <c r="A7344" s="6"/>
      <c r="B7344" s="7"/>
      <c r="C7344" s="7"/>
      <c r="D7344" s="7"/>
      <c r="E7344" s="8"/>
    </row>
    <row r="7345" spans="1:5" s="1" customFormat="1" ht="19.7" customHeight="1" x14ac:dyDescent="0.2">
      <c r="A7345" s="9"/>
      <c r="B7345" s="10"/>
      <c r="C7345" s="10"/>
      <c r="D7345" s="10"/>
      <c r="E7345" s="11"/>
    </row>
    <row r="7346" spans="1:5" s="1" customFormat="1" ht="19.7" customHeight="1" x14ac:dyDescent="0.2">
      <c r="A7346" s="6"/>
      <c r="B7346" s="7"/>
      <c r="C7346" s="7"/>
      <c r="D7346" s="7"/>
      <c r="E7346" s="8"/>
    </row>
    <row r="7347" spans="1:5" s="1" customFormat="1" ht="19.7" customHeight="1" x14ac:dyDescent="0.2">
      <c r="A7347" s="9"/>
      <c r="B7347" s="10"/>
      <c r="C7347" s="10"/>
      <c r="D7347" s="10"/>
      <c r="E7347" s="11"/>
    </row>
    <row r="7348" spans="1:5" s="1" customFormat="1" ht="19.7" customHeight="1" x14ac:dyDescent="0.2">
      <c r="A7348" s="6"/>
      <c r="B7348" s="7"/>
      <c r="C7348" s="7"/>
      <c r="D7348" s="7"/>
      <c r="E7348" s="8"/>
    </row>
    <row r="7349" spans="1:5" s="1" customFormat="1" ht="19.7" customHeight="1" x14ac:dyDescent="0.2">
      <c r="A7349" s="9"/>
      <c r="B7349" s="10"/>
      <c r="C7349" s="10"/>
      <c r="D7349" s="10"/>
      <c r="E7349" s="11"/>
    </row>
    <row r="7350" spans="1:5" s="1" customFormat="1" ht="19.7" customHeight="1" x14ac:dyDescent="0.2">
      <c r="A7350" s="6"/>
      <c r="B7350" s="7"/>
      <c r="C7350" s="7"/>
      <c r="D7350" s="7"/>
      <c r="E7350" s="8"/>
    </row>
    <row r="7351" spans="1:5" s="1" customFormat="1" ht="19.7" customHeight="1" x14ac:dyDescent="0.2">
      <c r="A7351" s="9"/>
      <c r="B7351" s="10"/>
      <c r="C7351" s="10"/>
      <c r="D7351" s="10"/>
      <c r="E7351" s="11"/>
    </row>
    <row r="7352" spans="1:5" s="1" customFormat="1" ht="19.7" customHeight="1" x14ac:dyDescent="0.2">
      <c r="A7352" s="6"/>
      <c r="B7352" s="7"/>
      <c r="C7352" s="7"/>
      <c r="D7352" s="7"/>
      <c r="E7352" s="8"/>
    </row>
    <row r="7353" spans="1:5" s="1" customFormat="1" ht="19.7" customHeight="1" x14ac:dyDescent="0.2">
      <c r="A7353" s="9"/>
      <c r="B7353" s="10"/>
      <c r="C7353" s="10"/>
      <c r="D7353" s="10"/>
      <c r="E7353" s="11"/>
    </row>
    <row r="7354" spans="1:5" s="1" customFormat="1" ht="19.7" customHeight="1" x14ac:dyDescent="0.2">
      <c r="A7354" s="6"/>
      <c r="B7354" s="7"/>
      <c r="C7354" s="7"/>
      <c r="D7354" s="7"/>
      <c r="E7354" s="8"/>
    </row>
    <row r="7355" spans="1:5" s="1" customFormat="1" ht="19.7" customHeight="1" x14ac:dyDescent="0.2">
      <c r="A7355" s="9"/>
      <c r="B7355" s="10"/>
      <c r="C7355" s="10"/>
      <c r="D7355" s="10"/>
      <c r="E7355" s="11"/>
    </row>
    <row r="7356" spans="1:5" s="1" customFormat="1" ht="19.7" customHeight="1" x14ac:dyDescent="0.2">
      <c r="A7356" s="6"/>
      <c r="B7356" s="7"/>
      <c r="C7356" s="7"/>
      <c r="D7356" s="7"/>
      <c r="E7356" s="8"/>
    </row>
    <row r="7357" spans="1:5" s="1" customFormat="1" ht="19.7" customHeight="1" x14ac:dyDescent="0.2">
      <c r="A7357" s="9"/>
      <c r="B7357" s="10"/>
      <c r="C7357" s="10"/>
      <c r="D7357" s="10"/>
      <c r="E7357" s="11"/>
    </row>
    <row r="7358" spans="1:5" s="1" customFormat="1" ht="19.7" customHeight="1" x14ac:dyDescent="0.2">
      <c r="A7358" s="6"/>
      <c r="B7358" s="7"/>
      <c r="C7358" s="7"/>
      <c r="D7358" s="7"/>
      <c r="E7358" s="8"/>
    </row>
    <row r="7359" spans="1:5" s="1" customFormat="1" ht="19.7" customHeight="1" x14ac:dyDescent="0.2">
      <c r="A7359" s="9"/>
      <c r="B7359" s="10"/>
      <c r="C7359" s="10"/>
      <c r="D7359" s="10"/>
      <c r="E7359" s="11"/>
    </row>
    <row r="7360" spans="1:5" s="1" customFormat="1" ht="19.7" customHeight="1" x14ac:dyDescent="0.2">
      <c r="A7360" s="6"/>
      <c r="B7360" s="7"/>
      <c r="C7360" s="7"/>
      <c r="D7360" s="7"/>
      <c r="E7360" s="8"/>
    </row>
    <row r="7361" spans="1:5" s="1" customFormat="1" ht="19.7" customHeight="1" x14ac:dyDescent="0.2">
      <c r="A7361" s="9"/>
      <c r="B7361" s="10"/>
      <c r="C7361" s="10"/>
      <c r="D7361" s="10"/>
      <c r="E7361" s="11"/>
    </row>
    <row r="7362" spans="1:5" s="1" customFormat="1" ht="19.7" customHeight="1" x14ac:dyDescent="0.2">
      <c r="A7362" s="6"/>
      <c r="B7362" s="7"/>
      <c r="C7362" s="7"/>
      <c r="D7362" s="7"/>
      <c r="E7362" s="8"/>
    </row>
    <row r="7363" spans="1:5" s="1" customFormat="1" ht="19.7" customHeight="1" x14ac:dyDescent="0.2">
      <c r="A7363" s="9"/>
      <c r="B7363" s="10"/>
      <c r="C7363" s="10"/>
      <c r="D7363" s="10"/>
      <c r="E7363" s="11"/>
    </row>
    <row r="7364" spans="1:5" s="1" customFormat="1" ht="19.7" customHeight="1" x14ac:dyDescent="0.2">
      <c r="A7364" s="6"/>
      <c r="B7364" s="7"/>
      <c r="C7364" s="7"/>
      <c r="D7364" s="7"/>
      <c r="E7364" s="8"/>
    </row>
    <row r="7365" spans="1:5" s="1" customFormat="1" ht="19.7" customHeight="1" x14ac:dyDescent="0.2">
      <c r="A7365" s="9"/>
      <c r="B7365" s="10"/>
      <c r="C7365" s="10"/>
      <c r="D7365" s="10"/>
      <c r="E7365" s="11"/>
    </row>
    <row r="7366" spans="1:5" s="1" customFormat="1" ht="19.7" customHeight="1" x14ac:dyDescent="0.2">
      <c r="A7366" s="6"/>
      <c r="B7366" s="7"/>
      <c r="C7366" s="7"/>
      <c r="D7366" s="7"/>
      <c r="E7366" s="8"/>
    </row>
    <row r="7367" spans="1:5" s="1" customFormat="1" ht="19.7" customHeight="1" x14ac:dyDescent="0.2">
      <c r="A7367" s="9"/>
      <c r="B7367" s="10"/>
      <c r="C7367" s="10"/>
      <c r="D7367" s="10"/>
      <c r="E7367" s="11"/>
    </row>
    <row r="7368" spans="1:5" s="1" customFormat="1" ht="19.7" customHeight="1" x14ac:dyDescent="0.2">
      <c r="A7368" s="6"/>
      <c r="B7368" s="7"/>
      <c r="C7368" s="7"/>
      <c r="D7368" s="7"/>
      <c r="E7368" s="8"/>
    </row>
    <row r="7369" spans="1:5" s="1" customFormat="1" ht="19.7" customHeight="1" x14ac:dyDescent="0.2">
      <c r="A7369" s="9"/>
      <c r="B7369" s="10"/>
      <c r="C7369" s="10"/>
      <c r="D7369" s="10"/>
      <c r="E7369" s="11"/>
    </row>
    <row r="7370" spans="1:5" s="1" customFormat="1" ht="19.7" customHeight="1" x14ac:dyDescent="0.2">
      <c r="A7370" s="6"/>
      <c r="B7370" s="7"/>
      <c r="C7370" s="7"/>
      <c r="D7370" s="7"/>
      <c r="E7370" s="8"/>
    </row>
    <row r="7371" spans="1:5" s="1" customFormat="1" ht="19.7" customHeight="1" x14ac:dyDescent="0.2">
      <c r="A7371" s="9"/>
      <c r="B7371" s="10"/>
      <c r="C7371" s="10"/>
      <c r="D7371" s="10"/>
      <c r="E7371" s="11"/>
    </row>
    <row r="7372" spans="1:5" s="1" customFormat="1" ht="19.7" customHeight="1" x14ac:dyDescent="0.2">
      <c r="A7372" s="6"/>
      <c r="B7372" s="7"/>
      <c r="C7372" s="7"/>
      <c r="D7372" s="7"/>
      <c r="E7372" s="8"/>
    </row>
    <row r="7373" spans="1:5" s="1" customFormat="1" ht="19.7" customHeight="1" x14ac:dyDescent="0.2">
      <c r="A7373" s="9"/>
      <c r="B7373" s="10"/>
      <c r="C7373" s="10"/>
      <c r="D7373" s="10"/>
      <c r="E7373" s="11"/>
    </row>
    <row r="7374" spans="1:5" s="1" customFormat="1" ht="19.7" customHeight="1" x14ac:dyDescent="0.2">
      <c r="A7374" s="6"/>
      <c r="B7374" s="7"/>
      <c r="C7374" s="7"/>
      <c r="D7374" s="7"/>
      <c r="E7374" s="8"/>
    </row>
    <row r="7375" spans="1:5" s="1" customFormat="1" ht="19.7" customHeight="1" x14ac:dyDescent="0.2">
      <c r="A7375" s="9"/>
      <c r="B7375" s="10"/>
      <c r="C7375" s="10"/>
      <c r="D7375" s="10"/>
      <c r="E7375" s="11"/>
    </row>
    <row r="7376" spans="1:5" s="1" customFormat="1" ht="19.7" customHeight="1" x14ac:dyDescent="0.2">
      <c r="A7376" s="6"/>
      <c r="B7376" s="7"/>
      <c r="C7376" s="7"/>
      <c r="D7376" s="7"/>
      <c r="E7376" s="8"/>
    </row>
    <row r="7377" spans="1:5" s="1" customFormat="1" ht="19.7" customHeight="1" x14ac:dyDescent="0.2">
      <c r="A7377" s="9"/>
      <c r="B7377" s="10"/>
      <c r="C7377" s="10"/>
      <c r="D7377" s="10"/>
      <c r="E7377" s="11"/>
    </row>
    <row r="7378" spans="1:5" s="1" customFormat="1" ht="19.7" customHeight="1" x14ac:dyDescent="0.2">
      <c r="A7378" s="6"/>
      <c r="B7378" s="7"/>
      <c r="C7378" s="7"/>
      <c r="D7378" s="7"/>
      <c r="E7378" s="8"/>
    </row>
    <row r="7379" spans="1:5" s="1" customFormat="1" ht="19.7" customHeight="1" x14ac:dyDescent="0.2">
      <c r="A7379" s="9"/>
      <c r="B7379" s="10"/>
      <c r="C7379" s="10"/>
      <c r="D7379" s="10"/>
      <c r="E7379" s="11"/>
    </row>
    <row r="7380" spans="1:5" s="1" customFormat="1" ht="19.7" customHeight="1" x14ac:dyDescent="0.2">
      <c r="A7380" s="6"/>
      <c r="B7380" s="7"/>
      <c r="C7380" s="7"/>
      <c r="D7380" s="7"/>
      <c r="E7380" s="8"/>
    </row>
    <row r="7381" spans="1:5" s="1" customFormat="1" ht="19.7" customHeight="1" x14ac:dyDescent="0.2">
      <c r="A7381" s="9"/>
      <c r="B7381" s="10"/>
      <c r="C7381" s="10"/>
      <c r="D7381" s="10"/>
      <c r="E7381" s="11"/>
    </row>
    <row r="7382" spans="1:5" s="1" customFormat="1" ht="19.7" customHeight="1" x14ac:dyDescent="0.2">
      <c r="A7382" s="6"/>
      <c r="B7382" s="7"/>
      <c r="C7382" s="7"/>
      <c r="D7382" s="7"/>
      <c r="E7382" s="8"/>
    </row>
    <row r="7383" spans="1:5" s="1" customFormat="1" ht="19.7" customHeight="1" x14ac:dyDescent="0.2">
      <c r="A7383" s="9"/>
      <c r="B7383" s="10"/>
      <c r="C7383" s="10"/>
      <c r="D7383" s="10"/>
      <c r="E7383" s="11"/>
    </row>
    <row r="7384" spans="1:5" s="1" customFormat="1" ht="19.7" customHeight="1" x14ac:dyDescent="0.2">
      <c r="A7384" s="6"/>
      <c r="B7384" s="7"/>
      <c r="C7384" s="7"/>
      <c r="D7384" s="7"/>
      <c r="E7384" s="8"/>
    </row>
    <row r="7385" spans="1:5" s="1" customFormat="1" ht="19.7" customHeight="1" x14ac:dyDescent="0.2">
      <c r="A7385" s="9"/>
      <c r="B7385" s="10"/>
      <c r="C7385" s="10"/>
      <c r="D7385" s="10"/>
      <c r="E7385" s="11"/>
    </row>
    <row r="7386" spans="1:5" s="1" customFormat="1" ht="19.7" customHeight="1" x14ac:dyDescent="0.2">
      <c r="A7386" s="6"/>
      <c r="B7386" s="7"/>
      <c r="C7386" s="7"/>
      <c r="D7386" s="7"/>
      <c r="E7386" s="8"/>
    </row>
    <row r="7387" spans="1:5" s="1" customFormat="1" ht="19.7" customHeight="1" x14ac:dyDescent="0.2">
      <c r="A7387" s="9"/>
      <c r="B7387" s="10"/>
      <c r="C7387" s="10"/>
      <c r="D7387" s="10"/>
      <c r="E7387" s="11"/>
    </row>
    <row r="7388" spans="1:5" s="1" customFormat="1" ht="19.7" customHeight="1" x14ac:dyDescent="0.2">
      <c r="A7388" s="6"/>
      <c r="B7388" s="7"/>
      <c r="C7388" s="7"/>
      <c r="D7388" s="7"/>
      <c r="E7388" s="8"/>
    </row>
    <row r="7389" spans="1:5" s="1" customFormat="1" ht="19.7" customHeight="1" x14ac:dyDescent="0.2">
      <c r="A7389" s="9"/>
      <c r="B7389" s="10"/>
      <c r="C7389" s="10"/>
      <c r="D7389" s="10"/>
      <c r="E7389" s="11"/>
    </row>
    <row r="7390" spans="1:5" s="1" customFormat="1" ht="19.7" customHeight="1" x14ac:dyDescent="0.2">
      <c r="A7390" s="6"/>
      <c r="B7390" s="7"/>
      <c r="C7390" s="7"/>
      <c r="D7390" s="7"/>
      <c r="E7390" s="8"/>
    </row>
    <row r="7391" spans="1:5" s="1" customFormat="1" ht="19.7" customHeight="1" x14ac:dyDescent="0.2">
      <c r="A7391" s="9"/>
      <c r="B7391" s="10"/>
      <c r="C7391" s="10"/>
      <c r="D7391" s="10"/>
      <c r="E7391" s="11"/>
    </row>
    <row r="7392" spans="1:5" s="1" customFormat="1" ht="19.7" customHeight="1" x14ac:dyDescent="0.2">
      <c r="A7392" s="6"/>
      <c r="B7392" s="7"/>
      <c r="C7392" s="7"/>
      <c r="D7392" s="7"/>
      <c r="E7392" s="8"/>
    </row>
    <row r="7393" spans="1:5" s="1" customFormat="1" ht="19.7" customHeight="1" x14ac:dyDescent="0.2">
      <c r="A7393" s="9"/>
      <c r="B7393" s="10"/>
      <c r="C7393" s="10"/>
      <c r="D7393" s="10"/>
      <c r="E7393" s="11"/>
    </row>
    <row r="7394" spans="1:5" s="1" customFormat="1" ht="19.7" customHeight="1" x14ac:dyDescent="0.2">
      <c r="A7394" s="6"/>
      <c r="B7394" s="7"/>
      <c r="C7394" s="7"/>
      <c r="D7394" s="7"/>
      <c r="E7394" s="8"/>
    </row>
    <row r="7395" spans="1:5" s="1" customFormat="1" ht="19.7" customHeight="1" x14ac:dyDescent="0.2">
      <c r="A7395" s="9"/>
      <c r="B7395" s="10"/>
      <c r="C7395" s="10"/>
      <c r="D7395" s="10"/>
      <c r="E7395" s="11"/>
    </row>
    <row r="7396" spans="1:5" s="1" customFormat="1" ht="19.7" customHeight="1" x14ac:dyDescent="0.2">
      <c r="A7396" s="6"/>
      <c r="B7396" s="7"/>
      <c r="C7396" s="7"/>
      <c r="D7396" s="7"/>
      <c r="E7396" s="8"/>
    </row>
    <row r="7397" spans="1:5" s="1" customFormat="1" ht="19.7" customHeight="1" x14ac:dyDescent="0.2">
      <c r="A7397" s="9"/>
      <c r="B7397" s="10"/>
      <c r="C7397" s="10"/>
      <c r="D7397" s="10"/>
      <c r="E7397" s="11"/>
    </row>
    <row r="7398" spans="1:5" s="1" customFormat="1" ht="19.7" customHeight="1" x14ac:dyDescent="0.2">
      <c r="A7398" s="6"/>
      <c r="B7398" s="7"/>
      <c r="C7398" s="7"/>
      <c r="D7398" s="7"/>
      <c r="E7398" s="8"/>
    </row>
    <row r="7399" spans="1:5" s="1" customFormat="1" ht="19.7" customHeight="1" x14ac:dyDescent="0.2">
      <c r="A7399" s="9"/>
      <c r="B7399" s="10"/>
      <c r="C7399" s="10"/>
      <c r="D7399" s="10"/>
      <c r="E7399" s="11"/>
    </row>
    <row r="7400" spans="1:5" s="1" customFormat="1" ht="19.7" customHeight="1" x14ac:dyDescent="0.2">
      <c r="A7400" s="6"/>
      <c r="B7400" s="7"/>
      <c r="C7400" s="7"/>
      <c r="D7400" s="7"/>
      <c r="E7400" s="8"/>
    </row>
    <row r="7401" spans="1:5" s="1" customFormat="1" ht="19.7" customHeight="1" x14ac:dyDescent="0.2">
      <c r="A7401" s="9"/>
      <c r="B7401" s="10"/>
      <c r="C7401" s="10"/>
      <c r="D7401" s="10"/>
      <c r="E7401" s="11"/>
    </row>
    <row r="7402" spans="1:5" s="1" customFormat="1" ht="19.7" customHeight="1" x14ac:dyDescent="0.2">
      <c r="A7402" s="6"/>
      <c r="B7402" s="7"/>
      <c r="C7402" s="7"/>
      <c r="D7402" s="7"/>
      <c r="E7402" s="8"/>
    </row>
    <row r="7403" spans="1:5" s="1" customFormat="1" ht="19.7" customHeight="1" x14ac:dyDescent="0.2">
      <c r="A7403" s="9"/>
      <c r="B7403" s="10"/>
      <c r="C7403" s="10"/>
      <c r="D7403" s="10"/>
      <c r="E7403" s="11"/>
    </row>
    <row r="7404" spans="1:5" s="1" customFormat="1" ht="19.7" customHeight="1" x14ac:dyDescent="0.2">
      <c r="A7404" s="6"/>
      <c r="B7404" s="7"/>
      <c r="C7404" s="7"/>
      <c r="D7404" s="7"/>
      <c r="E7404" s="8"/>
    </row>
    <row r="7405" spans="1:5" s="1" customFormat="1" ht="19.7" customHeight="1" x14ac:dyDescent="0.2">
      <c r="A7405" s="9"/>
      <c r="B7405" s="10"/>
      <c r="C7405" s="10"/>
      <c r="D7405" s="10"/>
      <c r="E7405" s="11"/>
    </row>
    <row r="7406" spans="1:5" s="1" customFormat="1" ht="19.7" customHeight="1" x14ac:dyDescent="0.2">
      <c r="A7406" s="6"/>
      <c r="B7406" s="7"/>
      <c r="C7406" s="7"/>
      <c r="D7406" s="7"/>
      <c r="E7406" s="8"/>
    </row>
    <row r="7407" spans="1:5" s="1" customFormat="1" ht="19.7" customHeight="1" x14ac:dyDescent="0.2">
      <c r="A7407" s="9"/>
      <c r="B7407" s="10"/>
      <c r="C7407" s="10"/>
      <c r="D7407" s="10"/>
      <c r="E7407" s="11"/>
    </row>
    <row r="7408" spans="1:5" s="1" customFormat="1" ht="19.7" customHeight="1" x14ac:dyDescent="0.2">
      <c r="A7408" s="6"/>
      <c r="B7408" s="7"/>
      <c r="C7408" s="7"/>
      <c r="D7408" s="7"/>
      <c r="E7408" s="8"/>
    </row>
    <row r="7409" spans="1:5" s="1" customFormat="1" ht="19.7" customHeight="1" x14ac:dyDescent="0.2">
      <c r="A7409" s="9"/>
      <c r="B7409" s="10"/>
      <c r="C7409" s="10"/>
      <c r="D7409" s="10"/>
      <c r="E7409" s="11"/>
    </row>
    <row r="7410" spans="1:5" s="1" customFormat="1" ht="19.7" customHeight="1" x14ac:dyDescent="0.2">
      <c r="A7410" s="6"/>
      <c r="B7410" s="7"/>
      <c r="C7410" s="7"/>
      <c r="D7410" s="7"/>
      <c r="E7410" s="8"/>
    </row>
    <row r="7411" spans="1:5" s="1" customFormat="1" ht="19.7" customHeight="1" x14ac:dyDescent="0.2">
      <c r="A7411" s="9"/>
      <c r="B7411" s="10"/>
      <c r="C7411" s="10"/>
      <c r="D7411" s="10"/>
      <c r="E7411" s="11"/>
    </row>
    <row r="7412" spans="1:5" s="1" customFormat="1" ht="19.7" customHeight="1" x14ac:dyDescent="0.2">
      <c r="A7412" s="6"/>
      <c r="B7412" s="7"/>
      <c r="C7412" s="7"/>
      <c r="D7412" s="7"/>
      <c r="E7412" s="8"/>
    </row>
    <row r="7413" spans="1:5" s="1" customFormat="1" ht="19.7" customHeight="1" x14ac:dyDescent="0.2">
      <c r="A7413" s="9"/>
      <c r="B7413" s="10"/>
      <c r="C7413" s="10"/>
      <c r="D7413" s="10"/>
      <c r="E7413" s="11"/>
    </row>
    <row r="7414" spans="1:5" s="1" customFormat="1" ht="19.7" customHeight="1" x14ac:dyDescent="0.2">
      <c r="A7414" s="6"/>
      <c r="B7414" s="7"/>
      <c r="C7414" s="7"/>
      <c r="D7414" s="7"/>
      <c r="E7414" s="8"/>
    </row>
    <row r="7415" spans="1:5" s="1" customFormat="1" ht="19.7" customHeight="1" x14ac:dyDescent="0.2">
      <c r="A7415" s="9"/>
      <c r="B7415" s="10"/>
      <c r="C7415" s="10"/>
      <c r="D7415" s="10"/>
      <c r="E7415" s="11"/>
    </row>
    <row r="7416" spans="1:5" s="1" customFormat="1" ht="19.7" customHeight="1" x14ac:dyDescent="0.2">
      <c r="A7416" s="6"/>
      <c r="B7416" s="7"/>
      <c r="C7416" s="7"/>
      <c r="D7416" s="7"/>
      <c r="E7416" s="8"/>
    </row>
    <row r="7417" spans="1:5" s="1" customFormat="1" ht="19.7" customHeight="1" x14ac:dyDescent="0.2">
      <c r="A7417" s="9"/>
      <c r="B7417" s="10"/>
      <c r="C7417" s="10"/>
      <c r="D7417" s="10"/>
      <c r="E7417" s="11"/>
    </row>
    <row r="7418" spans="1:5" s="1" customFormat="1" ht="19.7" customHeight="1" x14ac:dyDescent="0.2">
      <c r="A7418" s="6"/>
      <c r="B7418" s="7"/>
      <c r="C7418" s="7"/>
      <c r="D7418" s="7"/>
      <c r="E7418" s="8"/>
    </row>
    <row r="7419" spans="1:5" s="1" customFormat="1" ht="19.7" customHeight="1" x14ac:dyDescent="0.2">
      <c r="A7419" s="9"/>
      <c r="B7419" s="10"/>
      <c r="C7419" s="10"/>
      <c r="D7419" s="10"/>
      <c r="E7419" s="11"/>
    </row>
    <row r="7420" spans="1:5" s="1" customFormat="1" ht="19.7" customHeight="1" x14ac:dyDescent="0.2">
      <c r="A7420" s="6"/>
      <c r="B7420" s="7"/>
      <c r="C7420" s="7"/>
      <c r="D7420" s="7"/>
      <c r="E7420" s="8"/>
    </row>
    <row r="7421" spans="1:5" s="1" customFormat="1" ht="19.7" customHeight="1" x14ac:dyDescent="0.2">
      <c r="A7421" s="9"/>
      <c r="B7421" s="10"/>
      <c r="C7421" s="10"/>
      <c r="D7421" s="10"/>
      <c r="E7421" s="11"/>
    </row>
    <row r="7422" spans="1:5" s="1" customFormat="1" ht="19.7" customHeight="1" x14ac:dyDescent="0.2">
      <c r="A7422" s="6"/>
      <c r="B7422" s="7"/>
      <c r="C7422" s="7"/>
      <c r="D7422" s="7"/>
      <c r="E7422" s="8"/>
    </row>
    <row r="7423" spans="1:5" s="1" customFormat="1" ht="19.7" customHeight="1" x14ac:dyDescent="0.2">
      <c r="A7423" s="9"/>
      <c r="B7423" s="10"/>
      <c r="C7423" s="10"/>
      <c r="D7423" s="10"/>
      <c r="E7423" s="11"/>
    </row>
    <row r="7424" spans="1:5" s="1" customFormat="1" ht="19.7" customHeight="1" x14ac:dyDescent="0.2">
      <c r="A7424" s="6"/>
      <c r="B7424" s="7"/>
      <c r="C7424" s="7"/>
      <c r="D7424" s="7"/>
      <c r="E7424" s="8"/>
    </row>
    <row r="7425" spans="1:5" s="1" customFormat="1" ht="19.7" customHeight="1" x14ac:dyDescent="0.2">
      <c r="A7425" s="9"/>
      <c r="B7425" s="10"/>
      <c r="C7425" s="10"/>
      <c r="D7425" s="10"/>
      <c r="E7425" s="11"/>
    </row>
    <row r="7426" spans="1:5" s="1" customFormat="1" ht="19.7" customHeight="1" x14ac:dyDescent="0.2">
      <c r="A7426" s="6"/>
      <c r="B7426" s="7"/>
      <c r="C7426" s="7"/>
      <c r="D7426" s="7"/>
      <c r="E7426" s="8"/>
    </row>
    <row r="7427" spans="1:5" s="1" customFormat="1" ht="19.7" customHeight="1" x14ac:dyDescent="0.2">
      <c r="A7427" s="9"/>
      <c r="B7427" s="10"/>
      <c r="C7427" s="10"/>
      <c r="D7427" s="10"/>
      <c r="E7427" s="11"/>
    </row>
    <row r="7428" spans="1:5" s="1" customFormat="1" ht="19.7" customHeight="1" x14ac:dyDescent="0.2">
      <c r="A7428" s="6"/>
      <c r="B7428" s="7"/>
      <c r="C7428" s="7"/>
      <c r="D7428" s="7"/>
      <c r="E7428" s="8"/>
    </row>
    <row r="7429" spans="1:5" s="1" customFormat="1" ht="19.7" customHeight="1" x14ac:dyDescent="0.2">
      <c r="A7429" s="9"/>
      <c r="B7429" s="10"/>
      <c r="C7429" s="10"/>
      <c r="D7429" s="10"/>
      <c r="E7429" s="11"/>
    </row>
    <row r="7430" spans="1:5" s="1" customFormat="1" ht="19.7" customHeight="1" x14ac:dyDescent="0.2">
      <c r="A7430" s="6"/>
      <c r="B7430" s="7"/>
      <c r="C7430" s="7"/>
      <c r="D7430" s="7"/>
      <c r="E7430" s="8"/>
    </row>
    <row r="7431" spans="1:5" s="1" customFormat="1" ht="19.7" customHeight="1" x14ac:dyDescent="0.2">
      <c r="A7431" s="9"/>
      <c r="B7431" s="10"/>
      <c r="C7431" s="10"/>
      <c r="D7431" s="10"/>
      <c r="E7431" s="11"/>
    </row>
    <row r="7432" spans="1:5" s="1" customFormat="1" ht="19.7" customHeight="1" x14ac:dyDescent="0.2">
      <c r="A7432" s="6"/>
      <c r="B7432" s="7"/>
      <c r="C7432" s="7"/>
      <c r="D7432" s="7"/>
      <c r="E7432" s="8"/>
    </row>
    <row r="7433" spans="1:5" s="1" customFormat="1" ht="19.7" customHeight="1" x14ac:dyDescent="0.2">
      <c r="A7433" s="9"/>
      <c r="B7433" s="10"/>
      <c r="C7433" s="10"/>
      <c r="D7433" s="10"/>
      <c r="E7433" s="11"/>
    </row>
    <row r="7434" spans="1:5" s="1" customFormat="1" ht="19.7" customHeight="1" x14ac:dyDescent="0.2">
      <c r="A7434" s="6"/>
      <c r="B7434" s="7"/>
      <c r="C7434" s="7"/>
      <c r="D7434" s="7"/>
      <c r="E7434" s="8"/>
    </row>
    <row r="7435" spans="1:5" s="1" customFormat="1" ht="19.7" customHeight="1" x14ac:dyDescent="0.2">
      <c r="A7435" s="9"/>
      <c r="B7435" s="10"/>
      <c r="C7435" s="10"/>
      <c r="D7435" s="10"/>
      <c r="E7435" s="11"/>
    </row>
    <row r="7436" spans="1:5" s="1" customFormat="1" ht="19.7" customHeight="1" x14ac:dyDescent="0.2">
      <c r="A7436" s="6"/>
      <c r="B7436" s="7"/>
      <c r="C7436" s="7"/>
      <c r="D7436" s="7"/>
      <c r="E7436" s="8"/>
    </row>
    <row r="7437" spans="1:5" s="1" customFormat="1" ht="19.7" customHeight="1" x14ac:dyDescent="0.2">
      <c r="A7437" s="9"/>
      <c r="B7437" s="10"/>
      <c r="C7437" s="10"/>
      <c r="D7437" s="10"/>
      <c r="E7437" s="11"/>
    </row>
    <row r="7438" spans="1:5" s="1" customFormat="1" ht="19.7" customHeight="1" x14ac:dyDescent="0.2">
      <c r="A7438" s="6"/>
      <c r="B7438" s="7"/>
      <c r="C7438" s="7"/>
      <c r="D7438" s="7"/>
      <c r="E7438" s="8"/>
    </row>
    <row r="7439" spans="1:5" s="1" customFormat="1" ht="19.7" customHeight="1" x14ac:dyDescent="0.2">
      <c r="A7439" s="9"/>
      <c r="B7439" s="10"/>
      <c r="C7439" s="10"/>
      <c r="D7439" s="10"/>
      <c r="E7439" s="11"/>
    </row>
    <row r="7440" spans="1:5" s="1" customFormat="1" ht="19.7" customHeight="1" x14ac:dyDescent="0.2">
      <c r="A7440" s="6"/>
      <c r="B7440" s="7"/>
      <c r="C7440" s="7"/>
      <c r="D7440" s="7"/>
      <c r="E7440" s="8"/>
    </row>
    <row r="7441" spans="1:5" s="1" customFormat="1" ht="19.7" customHeight="1" x14ac:dyDescent="0.2">
      <c r="A7441" s="9"/>
      <c r="B7441" s="10"/>
      <c r="C7441" s="10"/>
      <c r="D7441" s="10"/>
      <c r="E7441" s="11"/>
    </row>
    <row r="7442" spans="1:5" s="1" customFormat="1" ht="19.7" customHeight="1" x14ac:dyDescent="0.2">
      <c r="A7442" s="6"/>
      <c r="B7442" s="7"/>
      <c r="C7442" s="7"/>
      <c r="D7442" s="7"/>
      <c r="E7442" s="8"/>
    </row>
    <row r="7443" spans="1:5" s="1" customFormat="1" ht="19.7" customHeight="1" x14ac:dyDescent="0.2">
      <c r="A7443" s="9"/>
      <c r="B7443" s="10"/>
      <c r="C7443" s="10"/>
      <c r="D7443" s="10"/>
      <c r="E7443" s="11"/>
    </row>
    <row r="7444" spans="1:5" s="1" customFormat="1" ht="19.7" customHeight="1" x14ac:dyDescent="0.2">
      <c r="A7444" s="6"/>
      <c r="B7444" s="7"/>
      <c r="C7444" s="7"/>
      <c r="D7444" s="7"/>
      <c r="E7444" s="8"/>
    </row>
    <row r="7445" spans="1:5" s="1" customFormat="1" ht="19.7" customHeight="1" x14ac:dyDescent="0.2">
      <c r="A7445" s="9"/>
      <c r="B7445" s="10"/>
      <c r="C7445" s="10"/>
      <c r="D7445" s="10"/>
      <c r="E7445" s="11"/>
    </row>
    <row r="7446" spans="1:5" s="1" customFormat="1" ht="19.7" customHeight="1" x14ac:dyDescent="0.2">
      <c r="A7446" s="6"/>
      <c r="B7446" s="7"/>
      <c r="C7446" s="7"/>
      <c r="D7446" s="7"/>
      <c r="E7446" s="8"/>
    </row>
    <row r="7447" spans="1:5" s="1" customFormat="1" ht="19.7" customHeight="1" x14ac:dyDescent="0.2">
      <c r="A7447" s="9"/>
      <c r="B7447" s="10"/>
      <c r="C7447" s="10"/>
      <c r="D7447" s="10"/>
      <c r="E7447" s="11"/>
    </row>
    <row r="7448" spans="1:5" s="1" customFormat="1" ht="19.7" customHeight="1" x14ac:dyDescent="0.2">
      <c r="A7448" s="6"/>
      <c r="B7448" s="7"/>
      <c r="C7448" s="7"/>
      <c r="D7448" s="7"/>
      <c r="E7448" s="8"/>
    </row>
    <row r="7449" spans="1:5" s="1" customFormat="1" ht="19.7" customHeight="1" x14ac:dyDescent="0.2">
      <c r="A7449" s="9"/>
      <c r="B7449" s="10"/>
      <c r="C7449" s="10"/>
      <c r="D7449" s="10"/>
      <c r="E7449" s="11"/>
    </row>
    <row r="7450" spans="1:5" s="1" customFormat="1" ht="19.7" customHeight="1" x14ac:dyDescent="0.2">
      <c r="A7450" s="6"/>
      <c r="B7450" s="7"/>
      <c r="C7450" s="7"/>
      <c r="D7450" s="7"/>
      <c r="E7450" s="8"/>
    </row>
    <row r="7451" spans="1:5" s="1" customFormat="1" ht="19.7" customHeight="1" x14ac:dyDescent="0.2">
      <c r="A7451" s="9"/>
      <c r="B7451" s="10"/>
      <c r="C7451" s="10"/>
      <c r="D7451" s="10"/>
      <c r="E7451" s="11"/>
    </row>
    <row r="7452" spans="1:5" s="1" customFormat="1" ht="19.7" customHeight="1" x14ac:dyDescent="0.2">
      <c r="A7452" s="6"/>
      <c r="B7452" s="7"/>
      <c r="C7452" s="7"/>
      <c r="D7452" s="7"/>
      <c r="E7452" s="8"/>
    </row>
    <row r="7453" spans="1:5" s="1" customFormat="1" ht="19.7" customHeight="1" x14ac:dyDescent="0.2">
      <c r="A7453" s="9"/>
      <c r="B7453" s="10"/>
      <c r="C7453" s="10"/>
      <c r="D7453" s="10"/>
      <c r="E7453" s="11"/>
    </row>
    <row r="7454" spans="1:5" s="1" customFormat="1" ht="19.7" customHeight="1" x14ac:dyDescent="0.2">
      <c r="A7454" s="6"/>
      <c r="B7454" s="7"/>
      <c r="C7454" s="7"/>
      <c r="D7454" s="7"/>
      <c r="E7454" s="8"/>
    </row>
    <row r="7455" spans="1:5" s="1" customFormat="1" ht="19.7" customHeight="1" x14ac:dyDescent="0.2">
      <c r="A7455" s="9"/>
      <c r="B7455" s="10"/>
      <c r="C7455" s="10"/>
      <c r="D7455" s="10"/>
      <c r="E7455" s="11"/>
    </row>
    <row r="7456" spans="1:5" s="1" customFormat="1" ht="19.7" customHeight="1" x14ac:dyDescent="0.2">
      <c r="A7456" s="6"/>
      <c r="B7456" s="7"/>
      <c r="C7456" s="7"/>
      <c r="D7456" s="7"/>
      <c r="E7456" s="8"/>
    </row>
    <row r="7457" spans="1:5" s="1" customFormat="1" ht="19.7" customHeight="1" x14ac:dyDescent="0.2">
      <c r="A7457" s="9"/>
      <c r="B7457" s="10"/>
      <c r="C7457" s="10"/>
      <c r="D7457" s="10"/>
      <c r="E7457" s="11"/>
    </row>
    <row r="7458" spans="1:5" s="1" customFormat="1" ht="19.7" customHeight="1" x14ac:dyDescent="0.2">
      <c r="A7458" s="6"/>
      <c r="B7458" s="7"/>
      <c r="C7458" s="7"/>
      <c r="D7458" s="7"/>
      <c r="E7458" s="8"/>
    </row>
    <row r="7459" spans="1:5" s="1" customFormat="1" ht="19.7" customHeight="1" x14ac:dyDescent="0.2">
      <c r="A7459" s="9"/>
      <c r="B7459" s="10"/>
      <c r="C7459" s="10"/>
      <c r="D7459" s="10"/>
      <c r="E7459" s="11"/>
    </row>
    <row r="7460" spans="1:5" s="1" customFormat="1" ht="19.7" customHeight="1" x14ac:dyDescent="0.2">
      <c r="A7460" s="6"/>
      <c r="B7460" s="7"/>
      <c r="C7460" s="7"/>
      <c r="D7460" s="7"/>
      <c r="E7460" s="8"/>
    </row>
    <row r="7461" spans="1:5" s="1" customFormat="1" ht="19.7" customHeight="1" x14ac:dyDescent="0.2">
      <c r="A7461" s="9"/>
      <c r="B7461" s="10"/>
      <c r="C7461" s="10"/>
      <c r="D7461" s="10"/>
      <c r="E7461" s="11"/>
    </row>
    <row r="7462" spans="1:5" s="1" customFormat="1" ht="19.7" customHeight="1" x14ac:dyDescent="0.2">
      <c r="A7462" s="6"/>
      <c r="B7462" s="7"/>
      <c r="C7462" s="7"/>
      <c r="D7462" s="7"/>
      <c r="E7462" s="8"/>
    </row>
    <row r="7463" spans="1:5" s="1" customFormat="1" ht="19.7" customHeight="1" x14ac:dyDescent="0.2">
      <c r="A7463" s="9"/>
      <c r="B7463" s="10"/>
      <c r="C7463" s="10"/>
      <c r="D7463" s="10"/>
      <c r="E7463" s="11"/>
    </row>
    <row r="7464" spans="1:5" s="1" customFormat="1" ht="19.7" customHeight="1" x14ac:dyDescent="0.2">
      <c r="A7464" s="6"/>
      <c r="B7464" s="7"/>
      <c r="C7464" s="7"/>
      <c r="D7464" s="7"/>
      <c r="E7464" s="8"/>
    </row>
    <row r="7465" spans="1:5" s="1" customFormat="1" ht="19.7" customHeight="1" x14ac:dyDescent="0.2">
      <c r="A7465" s="9"/>
      <c r="B7465" s="10"/>
      <c r="C7465" s="10"/>
      <c r="D7465" s="10"/>
      <c r="E7465" s="11"/>
    </row>
    <row r="7466" spans="1:5" s="1" customFormat="1" ht="19.7" customHeight="1" x14ac:dyDescent="0.2">
      <c r="A7466" s="6"/>
      <c r="B7466" s="7"/>
      <c r="C7466" s="7"/>
      <c r="D7466" s="7"/>
      <c r="E7466" s="8"/>
    </row>
    <row r="7467" spans="1:5" s="1" customFormat="1" ht="19.7" customHeight="1" x14ac:dyDescent="0.2">
      <c r="A7467" s="9"/>
      <c r="B7467" s="10"/>
      <c r="C7467" s="10"/>
      <c r="D7467" s="10"/>
      <c r="E7467" s="11"/>
    </row>
    <row r="7468" spans="1:5" s="1" customFormat="1" ht="19.7" customHeight="1" x14ac:dyDescent="0.2">
      <c r="A7468" s="6"/>
      <c r="B7468" s="7"/>
      <c r="C7468" s="7"/>
      <c r="D7468" s="7"/>
      <c r="E7468" s="8"/>
    </row>
    <row r="7469" spans="1:5" s="1" customFormat="1" ht="19.7" customHeight="1" x14ac:dyDescent="0.2">
      <c r="A7469" s="9"/>
      <c r="B7469" s="10"/>
      <c r="C7469" s="10"/>
      <c r="D7469" s="10"/>
      <c r="E7469" s="11"/>
    </row>
    <row r="7470" spans="1:5" s="1" customFormat="1" ht="19.7" customHeight="1" x14ac:dyDescent="0.2">
      <c r="A7470" s="6"/>
      <c r="B7470" s="7"/>
      <c r="C7470" s="7"/>
      <c r="D7470" s="7"/>
      <c r="E7470" s="8"/>
    </row>
    <row r="7471" spans="1:5" s="1" customFormat="1" ht="19.7" customHeight="1" x14ac:dyDescent="0.2">
      <c r="A7471" s="9"/>
      <c r="B7471" s="10"/>
      <c r="C7471" s="10"/>
      <c r="D7471" s="10"/>
      <c r="E7471" s="11"/>
    </row>
    <row r="7472" spans="1:5" s="1" customFormat="1" ht="19.7" customHeight="1" x14ac:dyDescent="0.2">
      <c r="A7472" s="6"/>
      <c r="B7472" s="7"/>
      <c r="C7472" s="7"/>
      <c r="D7472" s="7"/>
      <c r="E7472" s="8"/>
    </row>
    <row r="7473" spans="1:5" s="1" customFormat="1" ht="19.7" customHeight="1" x14ac:dyDescent="0.2">
      <c r="A7473" s="9"/>
      <c r="B7473" s="10"/>
      <c r="C7473" s="10"/>
      <c r="D7473" s="10"/>
      <c r="E7473" s="11"/>
    </row>
    <row r="7474" spans="1:5" s="1" customFormat="1" ht="19.7" customHeight="1" x14ac:dyDescent="0.2">
      <c r="A7474" s="6"/>
      <c r="B7474" s="7"/>
      <c r="C7474" s="7"/>
      <c r="D7474" s="7"/>
      <c r="E7474" s="8"/>
    </row>
    <row r="7475" spans="1:5" s="1" customFormat="1" ht="19.7" customHeight="1" x14ac:dyDescent="0.2">
      <c r="A7475" s="9"/>
      <c r="B7475" s="10"/>
      <c r="C7475" s="10"/>
      <c r="D7475" s="10"/>
      <c r="E7475" s="11"/>
    </row>
    <row r="7476" spans="1:5" s="1" customFormat="1" ht="19.7" customHeight="1" x14ac:dyDescent="0.2">
      <c r="A7476" s="6"/>
      <c r="B7476" s="7"/>
      <c r="C7476" s="7"/>
      <c r="D7476" s="7"/>
      <c r="E7476" s="8"/>
    </row>
    <row r="7477" spans="1:5" s="1" customFormat="1" ht="19.7" customHeight="1" x14ac:dyDescent="0.2">
      <c r="A7477" s="9"/>
      <c r="B7477" s="10"/>
      <c r="C7477" s="10"/>
      <c r="D7477" s="10"/>
      <c r="E7477" s="11"/>
    </row>
    <row r="7478" spans="1:5" s="1" customFormat="1" ht="19.7" customHeight="1" x14ac:dyDescent="0.2">
      <c r="A7478" s="6"/>
      <c r="B7478" s="7"/>
      <c r="C7478" s="7"/>
      <c r="D7478" s="7"/>
      <c r="E7478" s="8"/>
    </row>
    <row r="7479" spans="1:5" s="1" customFormat="1" ht="19.7" customHeight="1" x14ac:dyDescent="0.2">
      <c r="A7479" s="9"/>
      <c r="B7479" s="10"/>
      <c r="C7479" s="10"/>
      <c r="D7479" s="10"/>
      <c r="E7479" s="11"/>
    </row>
    <row r="7480" spans="1:5" s="1" customFormat="1" ht="19.7" customHeight="1" x14ac:dyDescent="0.2">
      <c r="A7480" s="6"/>
      <c r="B7480" s="7"/>
      <c r="C7480" s="7"/>
      <c r="D7480" s="7"/>
      <c r="E7480" s="8"/>
    </row>
    <row r="7481" spans="1:5" s="1" customFormat="1" ht="19.7" customHeight="1" x14ac:dyDescent="0.2">
      <c r="A7481" s="9"/>
      <c r="B7481" s="10"/>
      <c r="C7481" s="10"/>
      <c r="D7481" s="10"/>
      <c r="E7481" s="11"/>
    </row>
    <row r="7482" spans="1:5" s="1" customFormat="1" ht="19.7" customHeight="1" x14ac:dyDescent="0.2">
      <c r="A7482" s="6"/>
      <c r="B7482" s="7"/>
      <c r="C7482" s="7"/>
      <c r="D7482" s="7"/>
      <c r="E7482" s="8"/>
    </row>
    <row r="7483" spans="1:5" s="1" customFormat="1" ht="19.7" customHeight="1" x14ac:dyDescent="0.2">
      <c r="A7483" s="9"/>
      <c r="B7483" s="10"/>
      <c r="C7483" s="10"/>
      <c r="D7483" s="10"/>
      <c r="E7483" s="11"/>
    </row>
    <row r="7484" spans="1:5" s="1" customFormat="1" ht="19.7" customHeight="1" x14ac:dyDescent="0.2">
      <c r="A7484" s="6"/>
      <c r="B7484" s="7"/>
      <c r="C7484" s="7"/>
      <c r="D7484" s="7"/>
      <c r="E7484" s="8"/>
    </row>
    <row r="7485" spans="1:5" s="1" customFormat="1" ht="19.7" customHeight="1" x14ac:dyDescent="0.2">
      <c r="A7485" s="9"/>
      <c r="B7485" s="10"/>
      <c r="C7485" s="10"/>
      <c r="D7485" s="10"/>
      <c r="E7485" s="11"/>
    </row>
    <row r="7486" spans="1:5" s="1" customFormat="1" ht="19.7" customHeight="1" x14ac:dyDescent="0.2">
      <c r="A7486" s="6"/>
      <c r="B7486" s="7"/>
      <c r="C7486" s="7"/>
      <c r="D7486" s="7"/>
      <c r="E7486" s="8"/>
    </row>
    <row r="7487" spans="1:5" s="1" customFormat="1" ht="19.7" customHeight="1" x14ac:dyDescent="0.2">
      <c r="A7487" s="9"/>
      <c r="B7487" s="10"/>
      <c r="C7487" s="10"/>
      <c r="D7487" s="10"/>
      <c r="E7487" s="11"/>
    </row>
    <row r="7488" spans="1:5" s="1" customFormat="1" ht="19.7" customHeight="1" x14ac:dyDescent="0.2">
      <c r="A7488" s="6"/>
      <c r="B7488" s="7"/>
      <c r="C7488" s="7"/>
      <c r="D7488" s="7"/>
      <c r="E7488" s="8"/>
    </row>
    <row r="7489" spans="1:5" s="1" customFormat="1" ht="19.7" customHeight="1" x14ac:dyDescent="0.2">
      <c r="A7489" s="9"/>
      <c r="B7489" s="10"/>
      <c r="C7489" s="10"/>
      <c r="D7489" s="10"/>
      <c r="E7489" s="11"/>
    </row>
    <row r="7490" spans="1:5" s="1" customFormat="1" ht="19.7" customHeight="1" x14ac:dyDescent="0.2">
      <c r="A7490" s="6"/>
      <c r="B7490" s="7"/>
      <c r="C7490" s="7"/>
      <c r="D7490" s="7"/>
      <c r="E7490" s="8"/>
    </row>
    <row r="7491" spans="1:5" s="1" customFormat="1" ht="19.7" customHeight="1" x14ac:dyDescent="0.2">
      <c r="A7491" s="9"/>
      <c r="B7491" s="10"/>
      <c r="C7491" s="10"/>
      <c r="D7491" s="10"/>
      <c r="E7491" s="11"/>
    </row>
    <row r="7492" spans="1:5" s="1" customFormat="1" ht="19.7" customHeight="1" x14ac:dyDescent="0.2">
      <c r="A7492" s="6"/>
      <c r="B7492" s="7"/>
      <c r="C7492" s="7"/>
      <c r="D7492" s="7"/>
      <c r="E7492" s="8"/>
    </row>
    <row r="7493" spans="1:5" s="1" customFormat="1" ht="19.7" customHeight="1" x14ac:dyDescent="0.2">
      <c r="A7493" s="9"/>
      <c r="B7493" s="10"/>
      <c r="C7493" s="10"/>
      <c r="D7493" s="10"/>
      <c r="E7493" s="11"/>
    </row>
    <row r="7494" spans="1:5" s="1" customFormat="1" ht="19.7" customHeight="1" x14ac:dyDescent="0.2">
      <c r="A7494" s="6"/>
      <c r="B7494" s="7"/>
      <c r="C7494" s="7"/>
      <c r="D7494" s="7"/>
      <c r="E7494" s="8"/>
    </row>
    <row r="7495" spans="1:5" s="1" customFormat="1" ht="19.7" customHeight="1" x14ac:dyDescent="0.2">
      <c r="A7495" s="9"/>
      <c r="B7495" s="10"/>
      <c r="C7495" s="10"/>
      <c r="D7495" s="10"/>
      <c r="E7495" s="11"/>
    </row>
    <row r="7496" spans="1:5" s="1" customFormat="1" ht="19.7" customHeight="1" x14ac:dyDescent="0.2">
      <c r="A7496" s="6"/>
      <c r="B7496" s="7"/>
      <c r="C7496" s="7"/>
      <c r="D7496" s="7"/>
      <c r="E7496" s="8"/>
    </row>
    <row r="7497" spans="1:5" s="1" customFormat="1" ht="19.7" customHeight="1" x14ac:dyDescent="0.2">
      <c r="A7497" s="9"/>
      <c r="B7497" s="10"/>
      <c r="C7497" s="10"/>
      <c r="D7497" s="10"/>
      <c r="E7497" s="11"/>
    </row>
    <row r="7498" spans="1:5" s="1" customFormat="1" ht="19.7" customHeight="1" x14ac:dyDescent="0.2">
      <c r="A7498" s="6"/>
      <c r="B7498" s="7"/>
      <c r="C7498" s="7"/>
      <c r="D7498" s="7"/>
      <c r="E7498" s="8"/>
    </row>
    <row r="7499" spans="1:5" s="1" customFormat="1" ht="19.7" customHeight="1" x14ac:dyDescent="0.2">
      <c r="A7499" s="9"/>
      <c r="B7499" s="10"/>
      <c r="C7499" s="10"/>
      <c r="D7499" s="10"/>
      <c r="E7499" s="11"/>
    </row>
    <row r="7500" spans="1:5" s="1" customFormat="1" ht="19.7" customHeight="1" x14ac:dyDescent="0.2">
      <c r="A7500" s="6"/>
      <c r="B7500" s="7"/>
      <c r="C7500" s="7"/>
      <c r="D7500" s="7"/>
      <c r="E7500" s="8"/>
    </row>
    <row r="7501" spans="1:5" s="1" customFormat="1" ht="19.7" customHeight="1" x14ac:dyDescent="0.2">
      <c r="A7501" s="9"/>
      <c r="B7501" s="10"/>
      <c r="C7501" s="10"/>
      <c r="D7501" s="10"/>
      <c r="E7501" s="11"/>
    </row>
    <row r="7502" spans="1:5" s="1" customFormat="1" ht="19.7" customHeight="1" x14ac:dyDescent="0.2">
      <c r="A7502" s="6"/>
      <c r="B7502" s="7"/>
      <c r="C7502" s="7"/>
      <c r="D7502" s="7"/>
      <c r="E7502" s="8"/>
    </row>
    <row r="7503" spans="1:5" s="1" customFormat="1" ht="19.7" customHeight="1" x14ac:dyDescent="0.2">
      <c r="A7503" s="9"/>
      <c r="B7503" s="10"/>
      <c r="C7503" s="10"/>
      <c r="D7503" s="10"/>
      <c r="E7503" s="11"/>
    </row>
    <row r="7504" spans="1:5" s="1" customFormat="1" ht="19.7" customHeight="1" x14ac:dyDescent="0.2">
      <c r="A7504" s="6"/>
      <c r="B7504" s="7"/>
      <c r="C7504" s="7"/>
      <c r="D7504" s="7"/>
      <c r="E7504" s="8"/>
    </row>
    <row r="7505" spans="1:5" s="1" customFormat="1" ht="19.7" customHeight="1" x14ac:dyDescent="0.2">
      <c r="A7505" s="9"/>
      <c r="B7505" s="10"/>
      <c r="C7505" s="10"/>
      <c r="D7505" s="10"/>
      <c r="E7505" s="11"/>
    </row>
    <row r="7506" spans="1:5" s="1" customFormat="1" ht="19.7" customHeight="1" x14ac:dyDescent="0.2">
      <c r="A7506" s="6"/>
      <c r="B7506" s="7"/>
      <c r="C7506" s="7"/>
      <c r="D7506" s="7"/>
      <c r="E7506" s="8"/>
    </row>
    <row r="7507" spans="1:5" s="1" customFormat="1" ht="19.7" customHeight="1" x14ac:dyDescent="0.2">
      <c r="A7507" s="9"/>
      <c r="B7507" s="10"/>
      <c r="C7507" s="10"/>
      <c r="D7507" s="10"/>
      <c r="E7507" s="11"/>
    </row>
    <row r="7508" spans="1:5" s="1" customFormat="1" ht="19.7" customHeight="1" x14ac:dyDescent="0.2">
      <c r="A7508" s="6"/>
      <c r="B7508" s="7"/>
      <c r="C7508" s="7"/>
      <c r="D7508" s="7"/>
      <c r="E7508" s="8"/>
    </row>
    <row r="7509" spans="1:5" s="1" customFormat="1" ht="19.7" customHeight="1" x14ac:dyDescent="0.2">
      <c r="A7509" s="9"/>
      <c r="B7509" s="10"/>
      <c r="C7509" s="10"/>
      <c r="D7509" s="10"/>
      <c r="E7509" s="11"/>
    </row>
    <row r="7510" spans="1:5" s="1" customFormat="1" ht="19.7" customHeight="1" x14ac:dyDescent="0.2">
      <c r="A7510" s="6"/>
      <c r="B7510" s="7"/>
      <c r="C7510" s="7"/>
      <c r="D7510" s="7"/>
      <c r="E7510" s="8"/>
    </row>
    <row r="7511" spans="1:5" s="1" customFormat="1" ht="19.7" customHeight="1" x14ac:dyDescent="0.2">
      <c r="A7511" s="9"/>
      <c r="B7511" s="10"/>
      <c r="C7511" s="10"/>
      <c r="D7511" s="10"/>
      <c r="E7511" s="11"/>
    </row>
    <row r="7512" spans="1:5" s="1" customFormat="1" ht="19.7" customHeight="1" x14ac:dyDescent="0.2">
      <c r="A7512" s="6"/>
      <c r="B7512" s="7"/>
      <c r="C7512" s="7"/>
      <c r="D7512" s="7"/>
      <c r="E7512" s="8"/>
    </row>
    <row r="7513" spans="1:5" s="1" customFormat="1" ht="19.7" customHeight="1" x14ac:dyDescent="0.2">
      <c r="A7513" s="9"/>
      <c r="B7513" s="10"/>
      <c r="C7513" s="10"/>
      <c r="D7513" s="10"/>
      <c r="E7513" s="11"/>
    </row>
    <row r="7514" spans="1:5" s="1" customFormat="1" ht="19.7" customHeight="1" x14ac:dyDescent="0.2">
      <c r="A7514" s="6"/>
      <c r="B7514" s="7"/>
      <c r="C7514" s="7"/>
      <c r="D7514" s="7"/>
      <c r="E7514" s="8"/>
    </row>
    <row r="7515" spans="1:5" s="1" customFormat="1" ht="19.7" customHeight="1" x14ac:dyDescent="0.2">
      <c r="A7515" s="9"/>
      <c r="B7515" s="10"/>
      <c r="C7515" s="10"/>
      <c r="D7515" s="10"/>
      <c r="E7515" s="11"/>
    </row>
    <row r="7516" spans="1:5" s="1" customFormat="1" ht="19.7" customHeight="1" x14ac:dyDescent="0.2">
      <c r="A7516" s="6"/>
      <c r="B7516" s="7"/>
      <c r="C7516" s="7"/>
      <c r="D7516" s="7"/>
      <c r="E7516" s="8"/>
    </row>
    <row r="7517" spans="1:5" s="1" customFormat="1" ht="19.7" customHeight="1" x14ac:dyDescent="0.2">
      <c r="A7517" s="9"/>
      <c r="B7517" s="10"/>
      <c r="C7517" s="10"/>
      <c r="D7517" s="10"/>
      <c r="E7517" s="11"/>
    </row>
    <row r="7518" spans="1:5" s="1" customFormat="1" ht="19.7" customHeight="1" x14ac:dyDescent="0.2">
      <c r="A7518" s="6"/>
      <c r="B7518" s="7"/>
      <c r="C7518" s="7"/>
      <c r="D7518" s="7"/>
      <c r="E7518" s="8"/>
    </row>
    <row r="7519" spans="1:5" s="1" customFormat="1" ht="19.7" customHeight="1" x14ac:dyDescent="0.2">
      <c r="A7519" s="9"/>
      <c r="B7519" s="10"/>
      <c r="C7519" s="10"/>
      <c r="D7519" s="10"/>
      <c r="E7519" s="11"/>
    </row>
    <row r="7520" spans="1:5" s="1" customFormat="1" ht="19.7" customHeight="1" x14ac:dyDescent="0.2">
      <c r="A7520" s="6"/>
      <c r="B7520" s="7"/>
      <c r="C7520" s="7"/>
      <c r="D7520" s="7"/>
      <c r="E7520" s="8"/>
    </row>
    <row r="7521" spans="1:5" s="1" customFormat="1" ht="19.7" customHeight="1" x14ac:dyDescent="0.2">
      <c r="A7521" s="9"/>
      <c r="B7521" s="10"/>
      <c r="C7521" s="10"/>
      <c r="D7521" s="10"/>
      <c r="E7521" s="11"/>
    </row>
    <row r="7522" spans="1:5" s="1" customFormat="1" ht="19.7" customHeight="1" x14ac:dyDescent="0.2">
      <c r="A7522" s="6"/>
      <c r="B7522" s="7"/>
      <c r="C7522" s="7"/>
      <c r="D7522" s="7"/>
      <c r="E7522" s="8"/>
    </row>
    <row r="7523" spans="1:5" s="1" customFormat="1" ht="19.7" customHeight="1" x14ac:dyDescent="0.2">
      <c r="A7523" s="9"/>
      <c r="B7523" s="10"/>
      <c r="C7523" s="10"/>
      <c r="D7523" s="10"/>
      <c r="E7523" s="11"/>
    </row>
    <row r="7524" spans="1:5" s="1" customFormat="1" ht="19.7" customHeight="1" x14ac:dyDescent="0.2">
      <c r="A7524" s="6"/>
      <c r="B7524" s="7"/>
      <c r="C7524" s="7"/>
      <c r="D7524" s="7"/>
      <c r="E7524" s="8"/>
    </row>
    <row r="7525" spans="1:5" s="1" customFormat="1" ht="19.7" customHeight="1" x14ac:dyDescent="0.2">
      <c r="A7525" s="9"/>
      <c r="B7525" s="10"/>
      <c r="C7525" s="10"/>
      <c r="D7525" s="10"/>
      <c r="E7525" s="11"/>
    </row>
    <row r="7526" spans="1:5" s="1" customFormat="1" ht="19.7" customHeight="1" x14ac:dyDescent="0.2">
      <c r="A7526" s="6"/>
      <c r="B7526" s="7"/>
      <c r="C7526" s="7"/>
      <c r="D7526" s="7"/>
      <c r="E7526" s="8"/>
    </row>
    <row r="7527" spans="1:5" s="1" customFormat="1" ht="19.7" customHeight="1" x14ac:dyDescent="0.2">
      <c r="A7527" s="9"/>
      <c r="B7527" s="10"/>
      <c r="C7527" s="10"/>
      <c r="D7527" s="10"/>
      <c r="E7527" s="11"/>
    </row>
    <row r="7528" spans="1:5" s="1" customFormat="1" ht="19.7" customHeight="1" x14ac:dyDescent="0.2">
      <c r="A7528" s="6"/>
      <c r="B7528" s="7"/>
      <c r="C7528" s="7"/>
      <c r="D7528" s="7"/>
      <c r="E7528" s="8"/>
    </row>
    <row r="7529" spans="1:5" s="1" customFormat="1" ht="19.7" customHeight="1" x14ac:dyDescent="0.2">
      <c r="A7529" s="9"/>
      <c r="B7529" s="10"/>
      <c r="C7529" s="10"/>
      <c r="D7529" s="10"/>
      <c r="E7529" s="11"/>
    </row>
    <row r="7530" spans="1:5" s="1" customFormat="1" ht="19.7" customHeight="1" x14ac:dyDescent="0.2">
      <c r="A7530" s="6"/>
      <c r="B7530" s="7"/>
      <c r="C7530" s="7"/>
      <c r="D7530" s="7"/>
      <c r="E7530" s="8"/>
    </row>
    <row r="7531" spans="1:5" s="1" customFormat="1" ht="19.7" customHeight="1" x14ac:dyDescent="0.2">
      <c r="A7531" s="9"/>
      <c r="B7531" s="10"/>
      <c r="C7531" s="10"/>
      <c r="D7531" s="10"/>
      <c r="E7531" s="11"/>
    </row>
    <row r="7532" spans="1:5" s="1" customFormat="1" ht="19.7" customHeight="1" x14ac:dyDescent="0.2">
      <c r="A7532" s="6"/>
      <c r="B7532" s="7"/>
      <c r="C7532" s="7"/>
      <c r="D7532" s="7"/>
      <c r="E7532" s="8"/>
    </row>
    <row r="7533" spans="1:5" s="1" customFormat="1" ht="19.7" customHeight="1" x14ac:dyDescent="0.2">
      <c r="A7533" s="9"/>
      <c r="B7533" s="10"/>
      <c r="C7533" s="10"/>
      <c r="D7533" s="10"/>
      <c r="E7533" s="11"/>
    </row>
    <row r="7534" spans="1:5" s="1" customFormat="1" ht="19.7" customHeight="1" x14ac:dyDescent="0.2">
      <c r="A7534" s="6"/>
      <c r="B7534" s="7"/>
      <c r="C7534" s="7"/>
      <c r="D7534" s="7"/>
      <c r="E7534" s="8"/>
    </row>
    <row r="7535" spans="1:5" s="1" customFormat="1" ht="19.7" customHeight="1" x14ac:dyDescent="0.2">
      <c r="A7535" s="9"/>
      <c r="B7535" s="10"/>
      <c r="C7535" s="10"/>
      <c r="D7535" s="10"/>
      <c r="E7535" s="11"/>
    </row>
    <row r="7536" spans="1:5" s="1" customFormat="1" ht="19.7" customHeight="1" x14ac:dyDescent="0.2">
      <c r="A7536" s="6"/>
      <c r="B7536" s="7"/>
      <c r="C7536" s="7"/>
      <c r="D7536" s="7"/>
      <c r="E7536" s="8"/>
    </row>
    <row r="7537" spans="1:5" s="1" customFormat="1" ht="19.7" customHeight="1" x14ac:dyDescent="0.2">
      <c r="A7537" s="9"/>
      <c r="B7537" s="10"/>
      <c r="C7537" s="10"/>
      <c r="D7537" s="10"/>
      <c r="E7537" s="11"/>
    </row>
    <row r="7538" spans="1:5" s="1" customFormat="1" ht="19.7" customHeight="1" x14ac:dyDescent="0.2">
      <c r="A7538" s="6"/>
      <c r="B7538" s="7"/>
      <c r="C7538" s="7"/>
      <c r="D7538" s="7"/>
      <c r="E7538" s="8"/>
    </row>
    <row r="7539" spans="1:5" s="1" customFormat="1" ht="19.7" customHeight="1" x14ac:dyDescent="0.2">
      <c r="A7539" s="9"/>
      <c r="B7539" s="10"/>
      <c r="C7539" s="10"/>
      <c r="D7539" s="10"/>
      <c r="E7539" s="11"/>
    </row>
    <row r="7540" spans="1:5" s="1" customFormat="1" ht="19.7" customHeight="1" x14ac:dyDescent="0.2">
      <c r="A7540" s="6"/>
      <c r="B7540" s="7"/>
      <c r="C7540" s="7"/>
      <c r="D7540" s="7"/>
      <c r="E7540" s="8"/>
    </row>
    <row r="7541" spans="1:5" s="1" customFormat="1" ht="19.7" customHeight="1" x14ac:dyDescent="0.2">
      <c r="A7541" s="9"/>
      <c r="B7541" s="10"/>
      <c r="C7541" s="10"/>
      <c r="D7541" s="10"/>
      <c r="E7541" s="11"/>
    </row>
    <row r="7542" spans="1:5" s="1" customFormat="1" ht="19.7" customHeight="1" x14ac:dyDescent="0.2">
      <c r="A7542" s="6"/>
      <c r="B7542" s="7"/>
      <c r="C7542" s="7"/>
      <c r="D7542" s="7"/>
      <c r="E7542" s="8"/>
    </row>
    <row r="7543" spans="1:5" s="1" customFormat="1" ht="19.7" customHeight="1" x14ac:dyDescent="0.2">
      <c r="A7543" s="9"/>
      <c r="B7543" s="10"/>
      <c r="C7543" s="10"/>
      <c r="D7543" s="10"/>
      <c r="E7543" s="11"/>
    </row>
    <row r="7544" spans="1:5" s="1" customFormat="1" ht="19.7" customHeight="1" x14ac:dyDescent="0.2">
      <c r="A7544" s="6"/>
      <c r="B7544" s="7"/>
      <c r="C7544" s="7"/>
      <c r="D7544" s="7"/>
      <c r="E7544" s="8"/>
    </row>
    <row r="7545" spans="1:5" s="1" customFormat="1" ht="19.7" customHeight="1" x14ac:dyDescent="0.2">
      <c r="A7545" s="9"/>
      <c r="B7545" s="10"/>
      <c r="C7545" s="10"/>
      <c r="D7545" s="10"/>
      <c r="E7545" s="11"/>
    </row>
    <row r="7546" spans="1:5" s="1" customFormat="1" ht="19.7" customHeight="1" x14ac:dyDescent="0.2">
      <c r="A7546" s="6"/>
      <c r="B7546" s="7"/>
      <c r="C7546" s="7"/>
      <c r="D7546" s="7"/>
      <c r="E7546" s="8"/>
    </row>
    <row r="7547" spans="1:5" s="1" customFormat="1" ht="19.7" customHeight="1" x14ac:dyDescent="0.2">
      <c r="A7547" s="9"/>
      <c r="B7547" s="10"/>
      <c r="C7547" s="10"/>
      <c r="D7547" s="10"/>
      <c r="E7547" s="11"/>
    </row>
    <row r="7548" spans="1:5" s="1" customFormat="1" ht="19.7" customHeight="1" x14ac:dyDescent="0.2">
      <c r="A7548" s="6"/>
      <c r="B7548" s="7"/>
      <c r="C7548" s="7"/>
      <c r="D7548" s="7"/>
      <c r="E7548" s="8"/>
    </row>
    <row r="7549" spans="1:5" s="1" customFormat="1" ht="19.7" customHeight="1" x14ac:dyDescent="0.2">
      <c r="A7549" s="9"/>
      <c r="B7549" s="10"/>
      <c r="C7549" s="10"/>
      <c r="D7549" s="10"/>
      <c r="E7549" s="11"/>
    </row>
    <row r="7550" spans="1:5" s="1" customFormat="1" ht="19.7" customHeight="1" x14ac:dyDescent="0.2">
      <c r="A7550" s="6"/>
      <c r="B7550" s="7"/>
      <c r="C7550" s="7"/>
      <c r="D7550" s="7"/>
      <c r="E7550" s="8"/>
    </row>
    <row r="7551" spans="1:5" s="1" customFormat="1" ht="19.7" customHeight="1" x14ac:dyDescent="0.2">
      <c r="A7551" s="9"/>
      <c r="B7551" s="10"/>
      <c r="C7551" s="10"/>
      <c r="D7551" s="10"/>
      <c r="E7551" s="11"/>
    </row>
    <row r="7552" spans="1:5" s="1" customFormat="1" ht="19.7" customHeight="1" x14ac:dyDescent="0.2">
      <c r="A7552" s="6"/>
      <c r="B7552" s="7"/>
      <c r="C7552" s="7"/>
      <c r="D7552" s="7"/>
      <c r="E7552" s="8"/>
    </row>
    <row r="7553" spans="1:5" s="1" customFormat="1" ht="19.7" customHeight="1" x14ac:dyDescent="0.2">
      <c r="A7553" s="9"/>
      <c r="B7553" s="10"/>
      <c r="C7553" s="10"/>
      <c r="D7553" s="10"/>
      <c r="E7553" s="11"/>
    </row>
    <row r="7554" spans="1:5" s="1" customFormat="1" ht="19.7" customHeight="1" x14ac:dyDescent="0.2">
      <c r="A7554" s="6"/>
      <c r="B7554" s="7"/>
      <c r="C7554" s="7"/>
      <c r="D7554" s="7"/>
      <c r="E7554" s="8"/>
    </row>
    <row r="7555" spans="1:5" s="1" customFormat="1" ht="19.7" customHeight="1" x14ac:dyDescent="0.2">
      <c r="A7555" s="9"/>
      <c r="B7555" s="10"/>
      <c r="C7555" s="10"/>
      <c r="D7555" s="10"/>
      <c r="E7555" s="11"/>
    </row>
    <row r="7556" spans="1:5" s="1" customFormat="1" ht="19.7" customHeight="1" x14ac:dyDescent="0.2">
      <c r="A7556" s="6"/>
      <c r="B7556" s="7"/>
      <c r="C7556" s="7"/>
      <c r="D7556" s="7"/>
      <c r="E7556" s="8"/>
    </row>
    <row r="7557" spans="1:5" s="1" customFormat="1" ht="19.7" customHeight="1" x14ac:dyDescent="0.2">
      <c r="A7557" s="9"/>
      <c r="B7557" s="10"/>
      <c r="C7557" s="10"/>
      <c r="D7557" s="10"/>
      <c r="E7557" s="11"/>
    </row>
    <row r="7558" spans="1:5" s="1" customFormat="1" ht="19.7" customHeight="1" x14ac:dyDescent="0.2">
      <c r="A7558" s="6"/>
      <c r="B7558" s="7"/>
      <c r="C7558" s="7"/>
      <c r="D7558" s="7"/>
      <c r="E7558" s="8"/>
    </row>
    <row r="7559" spans="1:5" s="1" customFormat="1" ht="19.7" customHeight="1" x14ac:dyDescent="0.2">
      <c r="A7559" s="9"/>
      <c r="B7559" s="10"/>
      <c r="C7559" s="10"/>
      <c r="D7559" s="10"/>
      <c r="E7559" s="11"/>
    </row>
    <row r="7560" spans="1:5" s="1" customFormat="1" ht="19.7" customHeight="1" x14ac:dyDescent="0.2">
      <c r="A7560" s="6"/>
      <c r="B7560" s="7"/>
      <c r="C7560" s="7"/>
      <c r="D7560" s="7"/>
      <c r="E7560" s="8"/>
    </row>
    <row r="7561" spans="1:5" s="1" customFormat="1" ht="19.7" customHeight="1" x14ac:dyDescent="0.2">
      <c r="A7561" s="9"/>
      <c r="B7561" s="10"/>
      <c r="C7561" s="10"/>
      <c r="D7561" s="10"/>
      <c r="E7561" s="11"/>
    </row>
    <row r="7562" spans="1:5" s="1" customFormat="1" ht="19.7" customHeight="1" x14ac:dyDescent="0.2">
      <c r="A7562" s="6"/>
      <c r="B7562" s="7"/>
      <c r="C7562" s="7"/>
      <c r="D7562" s="7"/>
      <c r="E7562" s="8"/>
    </row>
    <row r="7563" spans="1:5" s="1" customFormat="1" ht="19.7" customHeight="1" x14ac:dyDescent="0.2">
      <c r="A7563" s="9"/>
      <c r="B7563" s="10"/>
      <c r="C7563" s="10"/>
      <c r="D7563" s="10"/>
      <c r="E7563" s="11"/>
    </row>
    <row r="7564" spans="1:5" s="1" customFormat="1" ht="19.7" customHeight="1" x14ac:dyDescent="0.2">
      <c r="A7564" s="6"/>
      <c r="B7564" s="7"/>
      <c r="C7564" s="7"/>
      <c r="D7564" s="7"/>
      <c r="E7564" s="8"/>
    </row>
    <row r="7565" spans="1:5" s="1" customFormat="1" ht="19.7" customHeight="1" x14ac:dyDescent="0.2">
      <c r="A7565" s="9"/>
      <c r="B7565" s="10"/>
      <c r="C7565" s="10"/>
      <c r="D7565" s="10"/>
      <c r="E7565" s="11"/>
    </row>
    <row r="7566" spans="1:5" s="1" customFormat="1" ht="19.7" customHeight="1" x14ac:dyDescent="0.2">
      <c r="A7566" s="6"/>
      <c r="B7566" s="7"/>
      <c r="C7566" s="7"/>
      <c r="D7566" s="7"/>
      <c r="E7566" s="8"/>
    </row>
    <row r="7567" spans="1:5" s="1" customFormat="1" ht="19.7" customHeight="1" x14ac:dyDescent="0.2">
      <c r="A7567" s="9"/>
      <c r="B7567" s="10"/>
      <c r="C7567" s="10"/>
      <c r="D7567" s="10"/>
      <c r="E7567" s="11"/>
    </row>
    <row r="7568" spans="1:5" s="1" customFormat="1" ht="19.7" customHeight="1" x14ac:dyDescent="0.2">
      <c r="A7568" s="6"/>
      <c r="B7568" s="7"/>
      <c r="C7568" s="7"/>
      <c r="D7568" s="7"/>
      <c r="E7568" s="8"/>
    </row>
    <row r="7569" spans="1:5" s="1" customFormat="1" ht="19.7" customHeight="1" x14ac:dyDescent="0.2">
      <c r="A7569" s="9"/>
      <c r="B7569" s="10"/>
      <c r="C7569" s="10"/>
      <c r="D7569" s="10"/>
      <c r="E7569" s="11"/>
    </row>
    <row r="7570" spans="1:5" s="1" customFormat="1" ht="19.7" customHeight="1" x14ac:dyDescent="0.2">
      <c r="A7570" s="6"/>
      <c r="B7570" s="7"/>
      <c r="C7570" s="7"/>
      <c r="D7570" s="7"/>
      <c r="E7570" s="8"/>
    </row>
    <row r="7571" spans="1:5" s="1" customFormat="1" ht="19.7" customHeight="1" x14ac:dyDescent="0.2">
      <c r="A7571" s="9"/>
      <c r="B7571" s="10"/>
      <c r="C7571" s="10"/>
      <c r="D7571" s="10"/>
      <c r="E7571" s="11"/>
    </row>
    <row r="7572" spans="1:5" s="1" customFormat="1" ht="19.7" customHeight="1" x14ac:dyDescent="0.2">
      <c r="A7572" s="6"/>
      <c r="B7572" s="7"/>
      <c r="C7572" s="7"/>
      <c r="D7572" s="7"/>
      <c r="E7572" s="8"/>
    </row>
    <row r="7573" spans="1:5" s="1" customFormat="1" ht="19.7" customHeight="1" x14ac:dyDescent="0.2">
      <c r="A7573" s="9"/>
      <c r="B7573" s="10"/>
      <c r="C7573" s="10"/>
      <c r="D7573" s="10"/>
      <c r="E7573" s="11"/>
    </row>
    <row r="7574" spans="1:5" s="1" customFormat="1" ht="19.7" customHeight="1" x14ac:dyDescent="0.2">
      <c r="A7574" s="6"/>
      <c r="B7574" s="7"/>
      <c r="C7574" s="7"/>
      <c r="D7574" s="7"/>
      <c r="E7574" s="8"/>
    </row>
    <row r="7575" spans="1:5" s="1" customFormat="1" ht="19.7" customHeight="1" x14ac:dyDescent="0.2">
      <c r="A7575" s="9"/>
      <c r="B7575" s="10"/>
      <c r="C7575" s="10"/>
      <c r="D7575" s="10"/>
      <c r="E7575" s="11"/>
    </row>
    <row r="7576" spans="1:5" s="1" customFormat="1" ht="19.7" customHeight="1" x14ac:dyDescent="0.2">
      <c r="A7576" s="6"/>
      <c r="B7576" s="7"/>
      <c r="C7576" s="7"/>
      <c r="D7576" s="7"/>
      <c r="E7576" s="8"/>
    </row>
    <row r="7577" spans="1:5" s="1" customFormat="1" ht="19.7" customHeight="1" x14ac:dyDescent="0.2">
      <c r="A7577" s="9"/>
      <c r="B7577" s="10"/>
      <c r="C7577" s="10"/>
      <c r="D7577" s="10"/>
      <c r="E7577" s="11"/>
    </row>
    <row r="7578" spans="1:5" s="1" customFormat="1" ht="19.7" customHeight="1" x14ac:dyDescent="0.2">
      <c r="A7578" s="6"/>
      <c r="B7578" s="7"/>
      <c r="C7578" s="7"/>
      <c r="D7578" s="7"/>
      <c r="E7578" s="8"/>
    </row>
    <row r="7579" spans="1:5" s="1" customFormat="1" ht="19.7" customHeight="1" x14ac:dyDescent="0.2">
      <c r="A7579" s="9"/>
      <c r="B7579" s="10"/>
      <c r="C7579" s="10"/>
      <c r="D7579" s="10"/>
      <c r="E7579" s="11"/>
    </row>
    <row r="7580" spans="1:5" s="1" customFormat="1" ht="19.7" customHeight="1" x14ac:dyDescent="0.2">
      <c r="A7580" s="6"/>
      <c r="B7580" s="7"/>
      <c r="C7580" s="7"/>
      <c r="D7580" s="7"/>
      <c r="E7580" s="8"/>
    </row>
    <row r="7581" spans="1:5" s="1" customFormat="1" ht="19.7" customHeight="1" x14ac:dyDescent="0.2">
      <c r="A7581" s="9"/>
      <c r="B7581" s="10"/>
      <c r="C7581" s="10"/>
      <c r="D7581" s="10"/>
      <c r="E7581" s="11"/>
    </row>
    <row r="7582" spans="1:5" s="1" customFormat="1" ht="19.7" customHeight="1" x14ac:dyDescent="0.2">
      <c r="A7582" s="6"/>
      <c r="B7582" s="7"/>
      <c r="C7582" s="7"/>
      <c r="D7582" s="7"/>
      <c r="E7582" s="8"/>
    </row>
    <row r="7583" spans="1:5" s="1" customFormat="1" ht="19.7" customHeight="1" x14ac:dyDescent="0.2">
      <c r="A7583" s="9"/>
      <c r="B7583" s="10"/>
      <c r="C7583" s="10"/>
      <c r="D7583" s="10"/>
      <c r="E7583" s="11"/>
    </row>
    <row r="7584" spans="1:5" s="1" customFormat="1" ht="19.7" customHeight="1" x14ac:dyDescent="0.2">
      <c r="A7584" s="6"/>
      <c r="B7584" s="7"/>
      <c r="C7584" s="7"/>
      <c r="D7584" s="7"/>
      <c r="E7584" s="8"/>
    </row>
    <row r="7585" spans="1:5" s="1" customFormat="1" ht="19.7" customHeight="1" x14ac:dyDescent="0.2">
      <c r="A7585" s="9"/>
      <c r="B7585" s="10"/>
      <c r="C7585" s="10"/>
      <c r="D7585" s="10"/>
      <c r="E7585" s="11"/>
    </row>
    <row r="7586" spans="1:5" s="1" customFormat="1" ht="19.7" customHeight="1" x14ac:dyDescent="0.2">
      <c r="A7586" s="6"/>
      <c r="B7586" s="7"/>
      <c r="C7586" s="7"/>
      <c r="D7586" s="7"/>
      <c r="E7586" s="8"/>
    </row>
    <row r="7587" spans="1:5" s="1" customFormat="1" ht="19.7" customHeight="1" x14ac:dyDescent="0.2">
      <c r="A7587" s="9"/>
      <c r="B7587" s="10"/>
      <c r="C7587" s="10"/>
      <c r="D7587" s="10"/>
      <c r="E7587" s="11"/>
    </row>
    <row r="7588" spans="1:5" s="1" customFormat="1" ht="19.7" customHeight="1" x14ac:dyDescent="0.2">
      <c r="A7588" s="6"/>
      <c r="B7588" s="7"/>
      <c r="C7588" s="7"/>
      <c r="D7588" s="7"/>
      <c r="E7588" s="8"/>
    </row>
    <row r="7589" spans="1:5" s="1" customFormat="1" ht="19.7" customHeight="1" x14ac:dyDescent="0.2">
      <c r="A7589" s="9"/>
      <c r="B7589" s="10"/>
      <c r="C7589" s="10"/>
      <c r="D7589" s="10"/>
      <c r="E7589" s="11"/>
    </row>
    <row r="7590" spans="1:5" s="1" customFormat="1" ht="19.7" customHeight="1" x14ac:dyDescent="0.2">
      <c r="A7590" s="6"/>
      <c r="B7590" s="7"/>
      <c r="C7590" s="7"/>
      <c r="D7590" s="7"/>
      <c r="E7590" s="8"/>
    </row>
    <row r="7591" spans="1:5" s="1" customFormat="1" ht="19.7" customHeight="1" x14ac:dyDescent="0.2">
      <c r="A7591" s="9"/>
      <c r="B7591" s="10"/>
      <c r="C7591" s="10"/>
      <c r="D7591" s="10"/>
      <c r="E7591" s="11"/>
    </row>
    <row r="7592" spans="1:5" s="1" customFormat="1" ht="19.7" customHeight="1" x14ac:dyDescent="0.2">
      <c r="A7592" s="6"/>
      <c r="B7592" s="7"/>
      <c r="C7592" s="7"/>
      <c r="D7592" s="7"/>
      <c r="E7592" s="8"/>
    </row>
    <row r="7593" spans="1:5" s="1" customFormat="1" ht="19.7" customHeight="1" x14ac:dyDescent="0.2">
      <c r="A7593" s="9"/>
      <c r="B7593" s="10"/>
      <c r="C7593" s="10"/>
      <c r="D7593" s="10"/>
      <c r="E7593" s="11"/>
    </row>
    <row r="7594" spans="1:5" s="1" customFormat="1" ht="19.7" customHeight="1" x14ac:dyDescent="0.2">
      <c r="A7594" s="6"/>
      <c r="B7594" s="7"/>
      <c r="C7594" s="7"/>
      <c r="D7594" s="7"/>
      <c r="E7594" s="8"/>
    </row>
    <row r="7595" spans="1:5" s="1" customFormat="1" ht="19.7" customHeight="1" x14ac:dyDescent="0.2">
      <c r="A7595" s="9"/>
      <c r="B7595" s="10"/>
      <c r="C7595" s="10"/>
      <c r="D7595" s="10"/>
      <c r="E7595" s="11"/>
    </row>
    <row r="7596" spans="1:5" s="1" customFormat="1" ht="19.7" customHeight="1" x14ac:dyDescent="0.2">
      <c r="A7596" s="6"/>
      <c r="B7596" s="7"/>
      <c r="C7596" s="7"/>
      <c r="D7596" s="7"/>
      <c r="E7596" s="8"/>
    </row>
    <row r="7597" spans="1:5" s="1" customFormat="1" ht="19.7" customHeight="1" x14ac:dyDescent="0.2">
      <c r="A7597" s="9"/>
      <c r="B7597" s="10"/>
      <c r="C7597" s="10"/>
      <c r="D7597" s="10"/>
      <c r="E7597" s="11"/>
    </row>
    <row r="7598" spans="1:5" s="1" customFormat="1" ht="19.7" customHeight="1" x14ac:dyDescent="0.2">
      <c r="A7598" s="6"/>
      <c r="B7598" s="7"/>
      <c r="C7598" s="7"/>
      <c r="D7598" s="7"/>
      <c r="E7598" s="8"/>
    </row>
    <row r="7599" spans="1:5" s="1" customFormat="1" ht="19.7" customHeight="1" x14ac:dyDescent="0.2">
      <c r="A7599" s="9"/>
      <c r="B7599" s="10"/>
      <c r="C7599" s="10"/>
      <c r="D7599" s="10"/>
      <c r="E7599" s="11"/>
    </row>
    <row r="7600" spans="1:5" s="1" customFormat="1" ht="19.7" customHeight="1" x14ac:dyDescent="0.2">
      <c r="A7600" s="6"/>
      <c r="B7600" s="7"/>
      <c r="C7600" s="7"/>
      <c r="D7600" s="7"/>
      <c r="E7600" s="8"/>
    </row>
    <row r="7601" spans="1:5" s="1" customFormat="1" ht="19.7" customHeight="1" x14ac:dyDescent="0.2">
      <c r="A7601" s="9"/>
      <c r="B7601" s="10"/>
      <c r="C7601" s="10"/>
      <c r="D7601" s="10"/>
      <c r="E7601" s="11"/>
    </row>
    <row r="7602" spans="1:5" s="1" customFormat="1" ht="19.7" customHeight="1" x14ac:dyDescent="0.2">
      <c r="A7602" s="6"/>
      <c r="B7602" s="7"/>
      <c r="C7602" s="7"/>
      <c r="D7602" s="7"/>
      <c r="E7602" s="8"/>
    </row>
    <row r="7603" spans="1:5" s="1" customFormat="1" ht="19.7" customHeight="1" x14ac:dyDescent="0.2">
      <c r="A7603" s="9"/>
      <c r="B7603" s="10"/>
      <c r="C7603" s="10"/>
      <c r="D7603" s="10"/>
      <c r="E7603" s="11"/>
    </row>
    <row r="7604" spans="1:5" s="1" customFormat="1" ht="19.7" customHeight="1" x14ac:dyDescent="0.2">
      <c r="A7604" s="6"/>
      <c r="B7604" s="7"/>
      <c r="C7604" s="7"/>
      <c r="D7604" s="7"/>
      <c r="E7604" s="8"/>
    </row>
    <row r="7605" spans="1:5" s="1" customFormat="1" ht="19.7" customHeight="1" x14ac:dyDescent="0.2">
      <c r="A7605" s="9"/>
      <c r="B7605" s="10"/>
      <c r="C7605" s="10"/>
      <c r="D7605" s="10"/>
      <c r="E7605" s="11"/>
    </row>
    <row r="7606" spans="1:5" s="1" customFormat="1" ht="19.7" customHeight="1" x14ac:dyDescent="0.2">
      <c r="A7606" s="6"/>
      <c r="B7606" s="7"/>
      <c r="C7606" s="7"/>
      <c r="D7606" s="7"/>
      <c r="E7606" s="8"/>
    </row>
    <row r="7607" spans="1:5" s="1" customFormat="1" ht="19.7" customHeight="1" x14ac:dyDescent="0.2">
      <c r="A7607" s="9"/>
      <c r="B7607" s="10"/>
      <c r="C7607" s="10"/>
      <c r="D7607" s="10"/>
      <c r="E7607" s="11"/>
    </row>
    <row r="7608" spans="1:5" s="1" customFormat="1" ht="19.7" customHeight="1" x14ac:dyDescent="0.2">
      <c r="A7608" s="6"/>
      <c r="B7608" s="7"/>
      <c r="C7608" s="7"/>
      <c r="D7608" s="7"/>
      <c r="E7608" s="8"/>
    </row>
    <row r="7609" spans="1:5" s="1" customFormat="1" ht="19.7" customHeight="1" x14ac:dyDescent="0.2">
      <c r="A7609" s="9"/>
      <c r="B7609" s="10"/>
      <c r="C7609" s="10"/>
      <c r="D7609" s="10"/>
      <c r="E7609" s="11"/>
    </row>
    <row r="7610" spans="1:5" s="1" customFormat="1" ht="19.7" customHeight="1" x14ac:dyDescent="0.2">
      <c r="A7610" s="6"/>
      <c r="B7610" s="7"/>
      <c r="C7610" s="7"/>
      <c r="D7610" s="7"/>
      <c r="E7610" s="8"/>
    </row>
    <row r="7611" spans="1:5" s="1" customFormat="1" ht="19.7" customHeight="1" x14ac:dyDescent="0.2">
      <c r="A7611" s="9"/>
      <c r="B7611" s="10"/>
      <c r="C7611" s="10"/>
      <c r="D7611" s="10"/>
      <c r="E7611" s="11"/>
    </row>
    <row r="7612" spans="1:5" s="1" customFormat="1" ht="19.7" customHeight="1" x14ac:dyDescent="0.2">
      <c r="A7612" s="6"/>
      <c r="B7612" s="7"/>
      <c r="C7612" s="7"/>
      <c r="D7612" s="7"/>
      <c r="E7612" s="8"/>
    </row>
    <row r="7613" spans="1:5" s="1" customFormat="1" ht="19.7" customHeight="1" x14ac:dyDescent="0.2">
      <c r="A7613" s="9"/>
      <c r="B7613" s="10"/>
      <c r="C7613" s="10"/>
      <c r="D7613" s="10"/>
      <c r="E7613" s="11"/>
    </row>
    <row r="7614" spans="1:5" s="1" customFormat="1" ht="19.7" customHeight="1" x14ac:dyDescent="0.2">
      <c r="A7614" s="6"/>
      <c r="B7614" s="7"/>
      <c r="C7614" s="7"/>
      <c r="D7614" s="7"/>
      <c r="E7614" s="8"/>
    </row>
    <row r="7615" spans="1:5" s="1" customFormat="1" ht="19.7" customHeight="1" x14ac:dyDescent="0.2">
      <c r="A7615" s="9"/>
      <c r="B7615" s="10"/>
      <c r="C7615" s="10"/>
      <c r="D7615" s="10"/>
      <c r="E7615" s="11"/>
    </row>
    <row r="7616" spans="1:5" s="1" customFormat="1" ht="19.7" customHeight="1" x14ac:dyDescent="0.2">
      <c r="A7616" s="6"/>
      <c r="B7616" s="7"/>
      <c r="C7616" s="7"/>
      <c r="D7616" s="7"/>
      <c r="E7616" s="8"/>
    </row>
    <row r="7617" spans="1:5" s="1" customFormat="1" ht="19.7" customHeight="1" x14ac:dyDescent="0.2">
      <c r="A7617" s="9"/>
      <c r="B7617" s="10"/>
      <c r="C7617" s="10"/>
      <c r="D7617" s="10"/>
      <c r="E7617" s="11"/>
    </row>
    <row r="7618" spans="1:5" s="1" customFormat="1" ht="19.7" customHeight="1" x14ac:dyDescent="0.2">
      <c r="A7618" s="6"/>
      <c r="B7618" s="7"/>
      <c r="C7618" s="7"/>
      <c r="D7618" s="7"/>
      <c r="E7618" s="8"/>
    </row>
    <row r="7619" spans="1:5" s="1" customFormat="1" ht="19.7" customHeight="1" x14ac:dyDescent="0.2">
      <c r="A7619" s="9"/>
      <c r="B7619" s="10"/>
      <c r="C7619" s="10"/>
      <c r="D7619" s="10"/>
      <c r="E7619" s="11"/>
    </row>
    <row r="7620" spans="1:5" s="1" customFormat="1" ht="19.7" customHeight="1" x14ac:dyDescent="0.2">
      <c r="A7620" s="6"/>
      <c r="B7620" s="7"/>
      <c r="C7620" s="7"/>
      <c r="D7620" s="7"/>
      <c r="E7620" s="8"/>
    </row>
    <row r="7621" spans="1:5" s="1" customFormat="1" ht="19.7" customHeight="1" x14ac:dyDescent="0.2">
      <c r="A7621" s="9"/>
      <c r="B7621" s="10"/>
      <c r="C7621" s="10"/>
      <c r="D7621" s="10"/>
      <c r="E7621" s="11"/>
    </row>
    <row r="7622" spans="1:5" s="1" customFormat="1" ht="19.7" customHeight="1" x14ac:dyDescent="0.2">
      <c r="A7622" s="6"/>
      <c r="B7622" s="7"/>
      <c r="C7622" s="7"/>
      <c r="D7622" s="7"/>
      <c r="E7622" s="8"/>
    </row>
    <row r="7623" spans="1:5" s="1" customFormat="1" ht="19.7" customHeight="1" x14ac:dyDescent="0.2">
      <c r="A7623" s="9"/>
      <c r="B7623" s="10"/>
      <c r="C7623" s="10"/>
      <c r="D7623" s="10"/>
      <c r="E7623" s="11"/>
    </row>
    <row r="7624" spans="1:5" s="1" customFormat="1" ht="19.7" customHeight="1" x14ac:dyDescent="0.2">
      <c r="A7624" s="6"/>
      <c r="B7624" s="7"/>
      <c r="C7624" s="7"/>
      <c r="D7624" s="7"/>
      <c r="E7624" s="8"/>
    </row>
    <row r="7625" spans="1:5" s="1" customFormat="1" ht="19.7" customHeight="1" x14ac:dyDescent="0.2">
      <c r="A7625" s="9"/>
      <c r="B7625" s="10"/>
      <c r="C7625" s="10"/>
      <c r="D7625" s="10"/>
      <c r="E7625" s="11"/>
    </row>
    <row r="7626" spans="1:5" s="1" customFormat="1" ht="19.7" customHeight="1" x14ac:dyDescent="0.2">
      <c r="A7626" s="6"/>
      <c r="B7626" s="7"/>
      <c r="C7626" s="7"/>
      <c r="D7626" s="7"/>
      <c r="E7626" s="8"/>
    </row>
    <row r="7627" spans="1:5" s="1" customFormat="1" ht="19.7" customHeight="1" x14ac:dyDescent="0.2">
      <c r="A7627" s="9"/>
      <c r="B7627" s="10"/>
      <c r="C7627" s="10"/>
      <c r="D7627" s="10"/>
      <c r="E7627" s="11"/>
    </row>
    <row r="7628" spans="1:5" s="1" customFormat="1" ht="19.7" customHeight="1" x14ac:dyDescent="0.2">
      <c r="A7628" s="6"/>
      <c r="B7628" s="7"/>
      <c r="C7628" s="7"/>
      <c r="D7628" s="7"/>
      <c r="E7628" s="8"/>
    </row>
    <row r="7629" spans="1:5" s="1" customFormat="1" ht="19.7" customHeight="1" x14ac:dyDescent="0.2">
      <c r="A7629" s="9"/>
      <c r="B7629" s="10"/>
      <c r="C7629" s="10"/>
      <c r="D7629" s="10"/>
      <c r="E7629" s="11"/>
    </row>
    <row r="7630" spans="1:5" s="1" customFormat="1" ht="19.7" customHeight="1" x14ac:dyDescent="0.2">
      <c r="A7630" s="6"/>
      <c r="B7630" s="7"/>
      <c r="C7630" s="7"/>
      <c r="D7630" s="7"/>
      <c r="E7630" s="8"/>
    </row>
    <row r="7631" spans="1:5" s="1" customFormat="1" ht="19.7" customHeight="1" x14ac:dyDescent="0.2">
      <c r="A7631" s="9"/>
      <c r="B7631" s="10"/>
      <c r="C7631" s="10"/>
      <c r="D7631" s="10"/>
      <c r="E7631" s="11"/>
    </row>
    <row r="7632" spans="1:5" s="1" customFormat="1" ht="19.7" customHeight="1" x14ac:dyDescent="0.2">
      <c r="A7632" s="6"/>
      <c r="B7632" s="7"/>
      <c r="C7632" s="7"/>
      <c r="D7632" s="7"/>
      <c r="E7632" s="8"/>
    </row>
    <row r="7633" spans="1:5" s="1" customFormat="1" ht="19.7" customHeight="1" x14ac:dyDescent="0.2">
      <c r="A7633" s="9"/>
      <c r="B7633" s="10"/>
      <c r="C7633" s="10"/>
      <c r="D7633" s="10"/>
      <c r="E7633" s="11"/>
    </row>
    <row r="7634" spans="1:5" s="1" customFormat="1" ht="19.7" customHeight="1" x14ac:dyDescent="0.2">
      <c r="A7634" s="6"/>
      <c r="B7634" s="7"/>
      <c r="C7634" s="7"/>
      <c r="D7634" s="7"/>
      <c r="E7634" s="8"/>
    </row>
    <row r="7635" spans="1:5" s="1" customFormat="1" ht="19.7" customHeight="1" x14ac:dyDescent="0.2">
      <c r="A7635" s="9"/>
      <c r="B7635" s="10"/>
      <c r="C7635" s="10"/>
      <c r="D7635" s="10"/>
      <c r="E7635" s="11"/>
    </row>
    <row r="7636" spans="1:5" s="1" customFormat="1" ht="19.7" customHeight="1" x14ac:dyDescent="0.2">
      <c r="A7636" s="6"/>
      <c r="B7636" s="7"/>
      <c r="C7636" s="7"/>
      <c r="D7636" s="7"/>
      <c r="E7636" s="8"/>
    </row>
    <row r="7637" spans="1:5" s="1" customFormat="1" ht="19.7" customHeight="1" x14ac:dyDescent="0.2">
      <c r="A7637" s="9"/>
      <c r="B7637" s="10"/>
      <c r="C7637" s="10"/>
      <c r="D7637" s="10"/>
      <c r="E7637" s="11"/>
    </row>
    <row r="7638" spans="1:5" s="1" customFormat="1" ht="19.7" customHeight="1" x14ac:dyDescent="0.2">
      <c r="A7638" s="6"/>
      <c r="B7638" s="7"/>
      <c r="C7638" s="7"/>
      <c r="D7638" s="7"/>
      <c r="E7638" s="8"/>
    </row>
    <row r="7639" spans="1:5" s="1" customFormat="1" ht="19.7" customHeight="1" x14ac:dyDescent="0.2">
      <c r="A7639" s="9"/>
      <c r="B7639" s="10"/>
      <c r="C7639" s="10"/>
      <c r="D7639" s="10"/>
      <c r="E7639" s="11"/>
    </row>
    <row r="7640" spans="1:5" s="1" customFormat="1" ht="19.7" customHeight="1" x14ac:dyDescent="0.2">
      <c r="A7640" s="6"/>
      <c r="B7640" s="7"/>
      <c r="C7640" s="7"/>
      <c r="D7640" s="7"/>
      <c r="E7640" s="8"/>
    </row>
    <row r="7641" spans="1:5" s="1" customFormat="1" ht="19.7" customHeight="1" x14ac:dyDescent="0.2">
      <c r="A7641" s="9"/>
      <c r="B7641" s="10"/>
      <c r="C7641" s="10"/>
      <c r="D7641" s="10"/>
      <c r="E7641" s="11"/>
    </row>
    <row r="7642" spans="1:5" s="1" customFormat="1" ht="19.7" customHeight="1" x14ac:dyDescent="0.2">
      <c r="A7642" s="6"/>
      <c r="B7642" s="7"/>
      <c r="C7642" s="7"/>
      <c r="D7642" s="7"/>
      <c r="E7642" s="8"/>
    </row>
    <row r="7643" spans="1:5" s="1" customFormat="1" ht="19.7" customHeight="1" x14ac:dyDescent="0.2">
      <c r="A7643" s="9"/>
      <c r="B7643" s="10"/>
      <c r="C7643" s="10"/>
      <c r="D7643" s="10"/>
      <c r="E7643" s="11"/>
    </row>
    <row r="7644" spans="1:5" s="1" customFormat="1" ht="19.7" customHeight="1" x14ac:dyDescent="0.2">
      <c r="A7644" s="6"/>
      <c r="B7644" s="7"/>
      <c r="C7644" s="7"/>
      <c r="D7644" s="7"/>
      <c r="E7644" s="8"/>
    </row>
    <row r="7645" spans="1:5" s="1" customFormat="1" ht="19.7" customHeight="1" x14ac:dyDescent="0.2">
      <c r="A7645" s="9"/>
      <c r="B7645" s="10"/>
      <c r="C7645" s="10"/>
      <c r="D7645" s="10"/>
      <c r="E7645" s="11"/>
    </row>
    <row r="7646" spans="1:5" s="1" customFormat="1" ht="19.7" customHeight="1" x14ac:dyDescent="0.2">
      <c r="A7646" s="6"/>
      <c r="B7646" s="7"/>
      <c r="C7646" s="7"/>
      <c r="D7646" s="7"/>
      <c r="E7646" s="8"/>
    </row>
    <row r="7647" spans="1:5" s="1" customFormat="1" ht="19.7" customHeight="1" x14ac:dyDescent="0.2">
      <c r="A7647" s="9"/>
      <c r="B7647" s="10"/>
      <c r="C7647" s="10"/>
      <c r="D7647" s="10"/>
      <c r="E7647" s="11"/>
    </row>
    <row r="7648" spans="1:5" s="1" customFormat="1" ht="19.7" customHeight="1" x14ac:dyDescent="0.2">
      <c r="A7648" s="6"/>
      <c r="B7648" s="7"/>
      <c r="C7648" s="7"/>
      <c r="D7648" s="7"/>
      <c r="E7648" s="8"/>
    </row>
    <row r="7649" spans="1:5" s="1" customFormat="1" ht="19.7" customHeight="1" x14ac:dyDescent="0.2">
      <c r="A7649" s="9"/>
      <c r="B7649" s="10"/>
      <c r="C7649" s="10"/>
      <c r="D7649" s="10"/>
      <c r="E7649" s="11"/>
    </row>
    <row r="7650" spans="1:5" s="1" customFormat="1" ht="19.7" customHeight="1" x14ac:dyDescent="0.2">
      <c r="A7650" s="6"/>
      <c r="B7650" s="7"/>
      <c r="C7650" s="7"/>
      <c r="D7650" s="7"/>
      <c r="E7650" s="8"/>
    </row>
    <row r="7651" spans="1:5" s="1" customFormat="1" ht="19.7" customHeight="1" x14ac:dyDescent="0.2">
      <c r="A7651" s="9"/>
      <c r="B7651" s="10"/>
      <c r="C7651" s="10"/>
      <c r="D7651" s="10"/>
      <c r="E7651" s="11"/>
    </row>
    <row r="7652" spans="1:5" s="1" customFormat="1" ht="19.7" customHeight="1" x14ac:dyDescent="0.2">
      <c r="A7652" s="6"/>
      <c r="B7652" s="7"/>
      <c r="C7652" s="7"/>
      <c r="D7652" s="7"/>
      <c r="E7652" s="8"/>
    </row>
    <row r="7653" spans="1:5" s="1" customFormat="1" ht="19.7" customHeight="1" x14ac:dyDescent="0.2">
      <c r="A7653" s="9"/>
      <c r="B7653" s="10"/>
      <c r="C7653" s="10"/>
      <c r="D7653" s="10"/>
      <c r="E7653" s="11"/>
    </row>
    <row r="7654" spans="1:5" s="1" customFormat="1" ht="19.7" customHeight="1" x14ac:dyDescent="0.2">
      <c r="A7654" s="6"/>
      <c r="B7654" s="7"/>
      <c r="C7654" s="7"/>
      <c r="D7654" s="7"/>
      <c r="E7654" s="8"/>
    </row>
    <row r="7655" spans="1:5" s="1" customFormat="1" ht="19.7" customHeight="1" x14ac:dyDescent="0.2">
      <c r="A7655" s="9"/>
      <c r="B7655" s="10"/>
      <c r="C7655" s="10"/>
      <c r="D7655" s="10"/>
      <c r="E7655" s="11"/>
    </row>
    <row r="7656" spans="1:5" s="1" customFormat="1" ht="19.7" customHeight="1" x14ac:dyDescent="0.2">
      <c r="A7656" s="6"/>
      <c r="B7656" s="7"/>
      <c r="C7656" s="7"/>
      <c r="D7656" s="7"/>
      <c r="E7656" s="8"/>
    </row>
    <row r="7657" spans="1:5" s="1" customFormat="1" ht="19.7" customHeight="1" x14ac:dyDescent="0.2">
      <c r="A7657" s="9"/>
      <c r="B7657" s="10"/>
      <c r="C7657" s="10"/>
      <c r="D7657" s="10"/>
      <c r="E7657" s="11"/>
    </row>
    <row r="7658" spans="1:5" s="1" customFormat="1" ht="19.7" customHeight="1" x14ac:dyDescent="0.2">
      <c r="A7658" s="6"/>
      <c r="B7658" s="7"/>
      <c r="C7658" s="7"/>
      <c r="D7658" s="7"/>
      <c r="E7658" s="8"/>
    </row>
    <row r="7659" spans="1:5" s="1" customFormat="1" ht="19.7" customHeight="1" x14ac:dyDescent="0.2">
      <c r="A7659" s="9"/>
      <c r="B7659" s="10"/>
      <c r="C7659" s="10"/>
      <c r="D7659" s="10"/>
      <c r="E7659" s="11"/>
    </row>
    <row r="7660" spans="1:5" s="1" customFormat="1" ht="19.7" customHeight="1" x14ac:dyDescent="0.2">
      <c r="A7660" s="6"/>
      <c r="B7660" s="7"/>
      <c r="C7660" s="7"/>
      <c r="D7660" s="7"/>
      <c r="E7660" s="8"/>
    </row>
    <row r="7661" spans="1:5" s="1" customFormat="1" ht="19.7" customHeight="1" x14ac:dyDescent="0.2">
      <c r="A7661" s="9"/>
      <c r="B7661" s="10"/>
      <c r="C7661" s="10"/>
      <c r="D7661" s="10"/>
      <c r="E7661" s="11"/>
    </row>
    <row r="7662" spans="1:5" s="1" customFormat="1" ht="19.7" customHeight="1" x14ac:dyDescent="0.2">
      <c r="A7662" s="6"/>
      <c r="B7662" s="7"/>
      <c r="C7662" s="7"/>
      <c r="D7662" s="7"/>
      <c r="E7662" s="8"/>
    </row>
    <row r="7663" spans="1:5" s="1" customFormat="1" ht="19.7" customHeight="1" x14ac:dyDescent="0.2">
      <c r="A7663" s="9"/>
      <c r="B7663" s="10"/>
      <c r="C7663" s="10"/>
      <c r="D7663" s="10"/>
      <c r="E7663" s="11"/>
    </row>
    <row r="7664" spans="1:5" s="1" customFormat="1" ht="19.7" customHeight="1" x14ac:dyDescent="0.2">
      <c r="A7664" s="6"/>
      <c r="B7664" s="7"/>
      <c r="C7664" s="7"/>
      <c r="D7664" s="7"/>
      <c r="E7664" s="8"/>
    </row>
    <row r="7665" spans="1:5" s="1" customFormat="1" ht="19.7" customHeight="1" x14ac:dyDescent="0.2">
      <c r="A7665" s="9"/>
      <c r="B7665" s="10"/>
      <c r="C7665" s="10"/>
      <c r="D7665" s="10"/>
      <c r="E7665" s="11"/>
    </row>
    <row r="7666" spans="1:5" s="1" customFormat="1" ht="19.7" customHeight="1" x14ac:dyDescent="0.2">
      <c r="A7666" s="6"/>
      <c r="B7666" s="7"/>
      <c r="C7666" s="7"/>
      <c r="D7666" s="7"/>
      <c r="E7666" s="8"/>
    </row>
    <row r="7667" spans="1:5" s="1" customFormat="1" ht="19.7" customHeight="1" x14ac:dyDescent="0.2">
      <c r="A7667" s="9"/>
      <c r="B7667" s="10"/>
      <c r="C7667" s="10"/>
      <c r="D7667" s="10"/>
      <c r="E7667" s="11"/>
    </row>
    <row r="7668" spans="1:5" s="1" customFormat="1" ht="19.7" customHeight="1" x14ac:dyDescent="0.2">
      <c r="A7668" s="6"/>
      <c r="B7668" s="7"/>
      <c r="C7668" s="7"/>
      <c r="D7668" s="7"/>
      <c r="E7668" s="8"/>
    </row>
    <row r="7669" spans="1:5" s="1" customFormat="1" ht="19.7" customHeight="1" x14ac:dyDescent="0.2">
      <c r="A7669" s="9"/>
      <c r="B7669" s="10"/>
      <c r="C7669" s="10"/>
      <c r="D7669" s="10"/>
      <c r="E7669" s="11"/>
    </row>
    <row r="7670" spans="1:5" s="1" customFormat="1" ht="19.7" customHeight="1" x14ac:dyDescent="0.2">
      <c r="A7670" s="6"/>
      <c r="B7670" s="7"/>
      <c r="C7670" s="7"/>
      <c r="D7670" s="7"/>
      <c r="E7670" s="8"/>
    </row>
    <row r="7671" spans="1:5" s="1" customFormat="1" ht="19.7" customHeight="1" x14ac:dyDescent="0.2">
      <c r="A7671" s="9"/>
      <c r="B7671" s="10"/>
      <c r="C7671" s="10"/>
      <c r="D7671" s="10"/>
      <c r="E7671" s="11"/>
    </row>
    <row r="7672" spans="1:5" s="1" customFormat="1" ht="19.7" customHeight="1" x14ac:dyDescent="0.2">
      <c r="A7672" s="6"/>
      <c r="B7672" s="7"/>
      <c r="C7672" s="7"/>
      <c r="D7672" s="7"/>
      <c r="E7672" s="8"/>
    </row>
    <row r="7673" spans="1:5" s="1" customFormat="1" ht="19.7" customHeight="1" x14ac:dyDescent="0.2">
      <c r="A7673" s="9"/>
      <c r="B7673" s="10"/>
      <c r="C7673" s="10"/>
      <c r="D7673" s="10"/>
      <c r="E7673" s="11"/>
    </row>
    <row r="7674" spans="1:5" s="1" customFormat="1" ht="19.7" customHeight="1" x14ac:dyDescent="0.2">
      <c r="A7674" s="6"/>
      <c r="B7674" s="7"/>
      <c r="C7674" s="7"/>
      <c r="D7674" s="7"/>
      <c r="E7674" s="8"/>
    </row>
    <row r="7675" spans="1:5" s="1" customFormat="1" ht="19.7" customHeight="1" x14ac:dyDescent="0.2">
      <c r="A7675" s="9"/>
      <c r="B7675" s="10"/>
      <c r="C7675" s="10"/>
      <c r="D7675" s="10"/>
      <c r="E7675" s="11"/>
    </row>
    <row r="7676" spans="1:5" s="1" customFormat="1" ht="19.7" customHeight="1" x14ac:dyDescent="0.2">
      <c r="A7676" s="6"/>
      <c r="B7676" s="7"/>
      <c r="C7676" s="7"/>
      <c r="D7676" s="7"/>
      <c r="E7676" s="8"/>
    </row>
    <row r="7677" spans="1:5" s="1" customFormat="1" ht="19.7" customHeight="1" x14ac:dyDescent="0.2">
      <c r="A7677" s="9"/>
      <c r="B7677" s="10"/>
      <c r="C7677" s="10"/>
      <c r="D7677" s="10"/>
      <c r="E7677" s="11"/>
    </row>
    <row r="7678" spans="1:5" s="1" customFormat="1" ht="19.7" customHeight="1" x14ac:dyDescent="0.2">
      <c r="A7678" s="6"/>
      <c r="B7678" s="7"/>
      <c r="C7678" s="7"/>
      <c r="D7678" s="7"/>
      <c r="E7678" s="8"/>
    </row>
    <row r="7679" spans="1:5" s="1" customFormat="1" ht="19.7" customHeight="1" x14ac:dyDescent="0.2">
      <c r="A7679" s="9"/>
      <c r="B7679" s="10"/>
      <c r="C7679" s="10"/>
      <c r="D7679" s="10"/>
      <c r="E7679" s="11"/>
    </row>
    <row r="7680" spans="1:5" s="1" customFormat="1" ht="19.7" customHeight="1" x14ac:dyDescent="0.2">
      <c r="A7680" s="6"/>
      <c r="B7680" s="7"/>
      <c r="C7680" s="7"/>
      <c r="D7680" s="7"/>
      <c r="E7680" s="8"/>
    </row>
    <row r="7681" spans="1:5" s="1" customFormat="1" ht="19.7" customHeight="1" x14ac:dyDescent="0.2">
      <c r="A7681" s="9"/>
      <c r="B7681" s="10"/>
      <c r="C7681" s="10"/>
      <c r="D7681" s="10"/>
      <c r="E7681" s="11"/>
    </row>
    <row r="7682" spans="1:5" s="1" customFormat="1" ht="19.7" customHeight="1" x14ac:dyDescent="0.2">
      <c r="A7682" s="6"/>
      <c r="B7682" s="7"/>
      <c r="C7682" s="7"/>
      <c r="D7682" s="7"/>
      <c r="E7682" s="8"/>
    </row>
    <row r="7683" spans="1:5" s="1" customFormat="1" ht="19.7" customHeight="1" x14ac:dyDescent="0.2">
      <c r="A7683" s="9"/>
      <c r="B7683" s="10"/>
      <c r="C7683" s="10"/>
      <c r="D7683" s="10"/>
      <c r="E7683" s="11"/>
    </row>
    <row r="7684" spans="1:5" s="1" customFormat="1" ht="19.7" customHeight="1" x14ac:dyDescent="0.2">
      <c r="A7684" s="6"/>
      <c r="B7684" s="7"/>
      <c r="C7684" s="7"/>
      <c r="D7684" s="7"/>
      <c r="E7684" s="8"/>
    </row>
    <row r="7685" spans="1:5" s="1" customFormat="1" ht="19.7" customHeight="1" x14ac:dyDescent="0.2">
      <c r="A7685" s="9"/>
      <c r="B7685" s="10"/>
      <c r="C7685" s="10"/>
      <c r="D7685" s="10"/>
      <c r="E7685" s="11"/>
    </row>
    <row r="7686" spans="1:5" s="1" customFormat="1" ht="19.7" customHeight="1" x14ac:dyDescent="0.2">
      <c r="A7686" s="6"/>
      <c r="B7686" s="7"/>
      <c r="C7686" s="7"/>
      <c r="D7686" s="7"/>
      <c r="E7686" s="8"/>
    </row>
    <row r="7687" spans="1:5" s="1" customFormat="1" ht="19.7" customHeight="1" x14ac:dyDescent="0.2">
      <c r="A7687" s="9"/>
      <c r="B7687" s="10"/>
      <c r="C7687" s="10"/>
      <c r="D7687" s="10"/>
      <c r="E7687" s="11"/>
    </row>
    <row r="7688" spans="1:5" s="1" customFormat="1" ht="19.7" customHeight="1" x14ac:dyDescent="0.2">
      <c r="A7688" s="6"/>
      <c r="B7688" s="7"/>
      <c r="C7688" s="7"/>
      <c r="D7688" s="7"/>
      <c r="E7688" s="8"/>
    </row>
    <row r="7689" spans="1:5" s="1" customFormat="1" ht="19.7" customHeight="1" x14ac:dyDescent="0.2">
      <c r="A7689" s="9"/>
      <c r="B7689" s="10"/>
      <c r="C7689" s="10"/>
      <c r="D7689" s="10"/>
      <c r="E7689" s="11"/>
    </row>
    <row r="7690" spans="1:5" s="1" customFormat="1" ht="19.7" customHeight="1" x14ac:dyDescent="0.2">
      <c r="A7690" s="6"/>
      <c r="B7690" s="7"/>
      <c r="C7690" s="7"/>
      <c r="D7690" s="7"/>
      <c r="E7690" s="8"/>
    </row>
    <row r="7691" spans="1:5" s="1" customFormat="1" ht="19.7" customHeight="1" x14ac:dyDescent="0.2">
      <c r="A7691" s="9"/>
      <c r="B7691" s="10"/>
      <c r="C7691" s="10"/>
      <c r="D7691" s="10"/>
      <c r="E7691" s="11"/>
    </row>
    <row r="7692" spans="1:5" s="1" customFormat="1" ht="19.7" customHeight="1" x14ac:dyDescent="0.2">
      <c r="A7692" s="6"/>
      <c r="B7692" s="7"/>
      <c r="C7692" s="7"/>
      <c r="D7692" s="7"/>
      <c r="E7692" s="8"/>
    </row>
    <row r="7693" spans="1:5" s="1" customFormat="1" ht="19.7" customHeight="1" x14ac:dyDescent="0.2">
      <c r="A7693" s="9"/>
      <c r="B7693" s="10"/>
      <c r="C7693" s="10"/>
      <c r="D7693" s="10"/>
      <c r="E7693" s="11"/>
    </row>
    <row r="7694" spans="1:5" s="1" customFormat="1" ht="19.7" customHeight="1" x14ac:dyDescent="0.2">
      <c r="A7694" s="6"/>
      <c r="B7694" s="7"/>
      <c r="C7694" s="7"/>
      <c r="D7694" s="7"/>
      <c r="E7694" s="8"/>
    </row>
    <row r="7695" spans="1:5" s="1" customFormat="1" ht="19.7" customHeight="1" x14ac:dyDescent="0.2">
      <c r="A7695" s="9"/>
      <c r="B7695" s="10"/>
      <c r="C7695" s="10"/>
      <c r="D7695" s="10"/>
      <c r="E7695" s="11"/>
    </row>
    <row r="7696" spans="1:5" s="1" customFormat="1" ht="19.7" customHeight="1" x14ac:dyDescent="0.2">
      <c r="A7696" s="6"/>
      <c r="B7696" s="7"/>
      <c r="C7696" s="7"/>
      <c r="D7696" s="7"/>
      <c r="E7696" s="8"/>
    </row>
    <row r="7697" spans="1:5" s="1" customFormat="1" ht="19.7" customHeight="1" x14ac:dyDescent="0.2">
      <c r="A7697" s="9"/>
      <c r="B7697" s="10"/>
      <c r="C7697" s="10"/>
      <c r="D7697" s="10"/>
      <c r="E7697" s="11"/>
    </row>
    <row r="7698" spans="1:5" s="1" customFormat="1" ht="19.7" customHeight="1" x14ac:dyDescent="0.2">
      <c r="A7698" s="6"/>
      <c r="B7698" s="7"/>
      <c r="C7698" s="7"/>
      <c r="D7698" s="7"/>
      <c r="E7698" s="8"/>
    </row>
    <row r="7699" spans="1:5" s="1" customFormat="1" ht="19.7" customHeight="1" x14ac:dyDescent="0.2">
      <c r="A7699" s="9"/>
      <c r="B7699" s="10"/>
      <c r="C7699" s="10"/>
      <c r="D7699" s="10"/>
      <c r="E7699" s="11"/>
    </row>
    <row r="7700" spans="1:5" s="1" customFormat="1" ht="19.7" customHeight="1" x14ac:dyDescent="0.2">
      <c r="A7700" s="6"/>
      <c r="B7700" s="7"/>
      <c r="C7700" s="7"/>
      <c r="D7700" s="7"/>
      <c r="E7700" s="8"/>
    </row>
    <row r="7701" spans="1:5" s="1" customFormat="1" ht="19.7" customHeight="1" x14ac:dyDescent="0.2">
      <c r="A7701" s="9"/>
      <c r="B7701" s="10"/>
      <c r="C7701" s="10"/>
      <c r="D7701" s="10"/>
      <c r="E7701" s="11"/>
    </row>
    <row r="7702" spans="1:5" s="1" customFormat="1" ht="19.7" customHeight="1" x14ac:dyDescent="0.2">
      <c r="A7702" s="6"/>
      <c r="B7702" s="7"/>
      <c r="C7702" s="7"/>
      <c r="D7702" s="7"/>
      <c r="E7702" s="8"/>
    </row>
    <row r="7703" spans="1:5" s="1" customFormat="1" ht="19.7" customHeight="1" x14ac:dyDescent="0.2">
      <c r="A7703" s="9"/>
      <c r="B7703" s="10"/>
      <c r="C7703" s="10"/>
      <c r="D7703" s="10"/>
      <c r="E7703" s="11"/>
    </row>
    <row r="7704" spans="1:5" s="1" customFormat="1" ht="19.7" customHeight="1" x14ac:dyDescent="0.2">
      <c r="A7704" s="6"/>
      <c r="B7704" s="7"/>
      <c r="C7704" s="7"/>
      <c r="D7704" s="7"/>
      <c r="E7704" s="8"/>
    </row>
    <row r="7705" spans="1:5" s="1" customFormat="1" ht="19.7" customHeight="1" x14ac:dyDescent="0.2">
      <c r="A7705" s="9"/>
      <c r="B7705" s="10"/>
      <c r="C7705" s="10"/>
      <c r="D7705" s="10"/>
      <c r="E7705" s="11"/>
    </row>
    <row r="7706" spans="1:5" s="1" customFormat="1" ht="19.7" customHeight="1" x14ac:dyDescent="0.2">
      <c r="A7706" s="6"/>
      <c r="B7706" s="7"/>
      <c r="C7706" s="7"/>
      <c r="D7706" s="7"/>
      <c r="E7706" s="8"/>
    </row>
    <row r="7707" spans="1:5" s="1" customFormat="1" ht="19.7" customHeight="1" x14ac:dyDescent="0.2">
      <c r="A7707" s="9"/>
      <c r="B7707" s="10"/>
      <c r="C7707" s="10"/>
      <c r="D7707" s="10"/>
      <c r="E7707" s="11"/>
    </row>
    <row r="7708" spans="1:5" s="1" customFormat="1" ht="19.7" customHeight="1" x14ac:dyDescent="0.2">
      <c r="A7708" s="6"/>
      <c r="B7708" s="7"/>
      <c r="C7708" s="7"/>
      <c r="D7708" s="7"/>
      <c r="E7708" s="8"/>
    </row>
    <row r="7709" spans="1:5" s="1" customFormat="1" ht="19.7" customHeight="1" x14ac:dyDescent="0.2">
      <c r="A7709" s="9"/>
      <c r="B7709" s="10"/>
      <c r="C7709" s="10"/>
      <c r="D7709" s="10"/>
      <c r="E7709" s="11"/>
    </row>
    <row r="7710" spans="1:5" s="1" customFormat="1" ht="19.7" customHeight="1" x14ac:dyDescent="0.2">
      <c r="A7710" s="6"/>
      <c r="B7710" s="7"/>
      <c r="C7710" s="7"/>
      <c r="D7710" s="7"/>
      <c r="E7710" s="8"/>
    </row>
    <row r="7711" spans="1:5" s="1" customFormat="1" ht="19.7" customHeight="1" x14ac:dyDescent="0.2">
      <c r="A7711" s="9"/>
      <c r="B7711" s="10"/>
      <c r="C7711" s="10"/>
      <c r="D7711" s="10"/>
      <c r="E7711" s="11"/>
    </row>
    <row r="7712" spans="1:5" s="1" customFormat="1" ht="19.7" customHeight="1" x14ac:dyDescent="0.2">
      <c r="A7712" s="6"/>
      <c r="B7712" s="7"/>
      <c r="C7712" s="7"/>
      <c r="D7712" s="7"/>
      <c r="E7712" s="8"/>
    </row>
    <row r="7713" spans="1:5" s="1" customFormat="1" ht="19.7" customHeight="1" x14ac:dyDescent="0.2">
      <c r="A7713" s="9"/>
      <c r="B7713" s="10"/>
      <c r="C7713" s="10"/>
      <c r="D7713" s="10"/>
      <c r="E7713" s="11"/>
    </row>
    <row r="7714" spans="1:5" s="1" customFormat="1" ht="19.7" customHeight="1" x14ac:dyDescent="0.2">
      <c r="A7714" s="6"/>
      <c r="B7714" s="7"/>
      <c r="C7714" s="7"/>
      <c r="D7714" s="7"/>
      <c r="E7714" s="8"/>
    </row>
    <row r="7715" spans="1:5" s="1" customFormat="1" ht="19.7" customHeight="1" x14ac:dyDescent="0.2">
      <c r="A7715" s="9"/>
      <c r="B7715" s="10"/>
      <c r="C7715" s="10"/>
      <c r="D7715" s="10"/>
      <c r="E7715" s="11"/>
    </row>
    <row r="7716" spans="1:5" s="1" customFormat="1" ht="19.7" customHeight="1" x14ac:dyDescent="0.2">
      <c r="A7716" s="6"/>
      <c r="B7716" s="7"/>
      <c r="C7716" s="7"/>
      <c r="D7716" s="7"/>
      <c r="E7716" s="8"/>
    </row>
    <row r="7717" spans="1:5" s="1" customFormat="1" ht="19.7" customHeight="1" x14ac:dyDescent="0.2">
      <c r="A7717" s="9"/>
      <c r="B7717" s="10"/>
      <c r="C7717" s="10"/>
      <c r="D7717" s="10"/>
      <c r="E7717" s="11"/>
    </row>
    <row r="7718" spans="1:5" s="1" customFormat="1" ht="19.7" customHeight="1" x14ac:dyDescent="0.2">
      <c r="A7718" s="6"/>
      <c r="B7718" s="7"/>
      <c r="C7718" s="7"/>
      <c r="D7718" s="7"/>
      <c r="E7718" s="8"/>
    </row>
    <row r="7719" spans="1:5" s="1" customFormat="1" ht="19.7" customHeight="1" x14ac:dyDescent="0.2">
      <c r="A7719" s="9"/>
      <c r="B7719" s="10"/>
      <c r="C7719" s="10"/>
      <c r="D7719" s="10"/>
      <c r="E7719" s="11"/>
    </row>
    <row r="7720" spans="1:5" s="1" customFormat="1" ht="19.7" customHeight="1" x14ac:dyDescent="0.2">
      <c r="A7720" s="6"/>
      <c r="B7720" s="7"/>
      <c r="C7720" s="7"/>
      <c r="D7720" s="7"/>
      <c r="E7720" s="8"/>
    </row>
    <row r="7721" spans="1:5" s="1" customFormat="1" ht="19.7" customHeight="1" x14ac:dyDescent="0.2">
      <c r="A7721" s="9"/>
      <c r="B7721" s="10"/>
      <c r="C7721" s="10"/>
      <c r="D7721" s="10"/>
      <c r="E7721" s="11"/>
    </row>
    <row r="7722" spans="1:5" s="1" customFormat="1" ht="19.7" customHeight="1" x14ac:dyDescent="0.2">
      <c r="A7722" s="6"/>
      <c r="B7722" s="7"/>
      <c r="C7722" s="7"/>
      <c r="D7722" s="7"/>
      <c r="E7722" s="8"/>
    </row>
    <row r="7723" spans="1:5" s="1" customFormat="1" ht="19.7" customHeight="1" x14ac:dyDescent="0.2">
      <c r="A7723" s="9"/>
      <c r="B7723" s="10"/>
      <c r="C7723" s="10"/>
      <c r="D7723" s="10"/>
      <c r="E7723" s="11"/>
    </row>
    <row r="7724" spans="1:5" s="1" customFormat="1" ht="19.7" customHeight="1" x14ac:dyDescent="0.2">
      <c r="A7724" s="6"/>
      <c r="B7724" s="7"/>
      <c r="C7724" s="7"/>
      <c r="D7724" s="7"/>
      <c r="E7724" s="8"/>
    </row>
    <row r="7725" spans="1:5" s="1" customFormat="1" ht="19.7" customHeight="1" x14ac:dyDescent="0.2">
      <c r="A7725" s="9"/>
      <c r="B7725" s="10"/>
      <c r="C7725" s="10"/>
      <c r="D7725" s="10"/>
      <c r="E7725" s="11"/>
    </row>
    <row r="7726" spans="1:5" s="1" customFormat="1" ht="19.7" customHeight="1" x14ac:dyDescent="0.2">
      <c r="A7726" s="6"/>
      <c r="B7726" s="7"/>
      <c r="C7726" s="7"/>
      <c r="D7726" s="7"/>
      <c r="E7726" s="8"/>
    </row>
    <row r="7727" spans="1:5" s="1" customFormat="1" ht="19.7" customHeight="1" x14ac:dyDescent="0.2">
      <c r="A7727" s="9"/>
      <c r="B7727" s="10"/>
      <c r="C7727" s="10"/>
      <c r="D7727" s="10"/>
      <c r="E7727" s="11"/>
    </row>
    <row r="7728" spans="1:5" s="1" customFormat="1" ht="19.7" customHeight="1" x14ac:dyDescent="0.2">
      <c r="A7728" s="6"/>
      <c r="B7728" s="7"/>
      <c r="C7728" s="7"/>
      <c r="D7728" s="7"/>
      <c r="E7728" s="8"/>
    </row>
    <row r="7729" spans="1:5" s="1" customFormat="1" ht="19.7" customHeight="1" x14ac:dyDescent="0.2">
      <c r="A7729" s="9"/>
      <c r="B7729" s="10"/>
      <c r="C7729" s="10"/>
      <c r="D7729" s="10"/>
      <c r="E7729" s="11"/>
    </row>
    <row r="7730" spans="1:5" s="1" customFormat="1" ht="19.7" customHeight="1" x14ac:dyDescent="0.2">
      <c r="A7730" s="6"/>
      <c r="B7730" s="7"/>
      <c r="C7730" s="7"/>
      <c r="D7730" s="7"/>
      <c r="E7730" s="8"/>
    </row>
    <row r="7731" spans="1:5" s="1" customFormat="1" ht="19.7" customHeight="1" x14ac:dyDescent="0.2">
      <c r="A7731" s="9"/>
      <c r="B7731" s="10"/>
      <c r="C7731" s="10"/>
      <c r="D7731" s="10"/>
      <c r="E7731" s="11"/>
    </row>
    <row r="7732" spans="1:5" s="1" customFormat="1" ht="19.7" customHeight="1" x14ac:dyDescent="0.2">
      <c r="A7732" s="6"/>
      <c r="B7732" s="7"/>
      <c r="C7732" s="7"/>
      <c r="D7732" s="7"/>
      <c r="E7732" s="8"/>
    </row>
    <row r="7733" spans="1:5" s="1" customFormat="1" ht="19.7" customHeight="1" x14ac:dyDescent="0.2">
      <c r="A7733" s="9"/>
      <c r="B7733" s="10"/>
      <c r="C7733" s="10"/>
      <c r="D7733" s="10"/>
      <c r="E7733" s="11"/>
    </row>
    <row r="7734" spans="1:5" s="1" customFormat="1" ht="19.7" customHeight="1" x14ac:dyDescent="0.2">
      <c r="A7734" s="6"/>
      <c r="B7734" s="7"/>
      <c r="C7734" s="7"/>
      <c r="D7734" s="7"/>
      <c r="E7734" s="8"/>
    </row>
    <row r="7735" spans="1:5" s="1" customFormat="1" ht="19.7" customHeight="1" x14ac:dyDescent="0.2">
      <c r="A7735" s="9"/>
      <c r="B7735" s="10"/>
      <c r="C7735" s="10"/>
      <c r="D7735" s="10"/>
      <c r="E7735" s="11"/>
    </row>
    <row r="7736" spans="1:5" s="1" customFormat="1" ht="19.7" customHeight="1" x14ac:dyDescent="0.2">
      <c r="A7736" s="6"/>
      <c r="B7736" s="7"/>
      <c r="C7736" s="7"/>
      <c r="D7736" s="7"/>
      <c r="E7736" s="8"/>
    </row>
    <row r="7737" spans="1:5" s="1" customFormat="1" ht="19.7" customHeight="1" x14ac:dyDescent="0.2">
      <c r="A7737" s="9"/>
      <c r="B7737" s="10"/>
      <c r="C7737" s="10"/>
      <c r="D7737" s="10"/>
      <c r="E7737" s="11"/>
    </row>
    <row r="7738" spans="1:5" s="1" customFormat="1" ht="19.7" customHeight="1" x14ac:dyDescent="0.2">
      <c r="A7738" s="6"/>
      <c r="B7738" s="7"/>
      <c r="C7738" s="7"/>
      <c r="D7738" s="7"/>
      <c r="E7738" s="8"/>
    </row>
    <row r="7739" spans="1:5" s="1" customFormat="1" ht="19.7" customHeight="1" x14ac:dyDescent="0.2">
      <c r="A7739" s="9"/>
      <c r="B7739" s="10"/>
      <c r="C7739" s="10"/>
      <c r="D7739" s="10"/>
      <c r="E7739" s="11"/>
    </row>
    <row r="7740" spans="1:5" s="1" customFormat="1" ht="19.7" customHeight="1" x14ac:dyDescent="0.2">
      <c r="A7740" s="6"/>
      <c r="B7740" s="7"/>
      <c r="C7740" s="7"/>
      <c r="D7740" s="7"/>
      <c r="E7740" s="8"/>
    </row>
    <row r="7741" spans="1:5" s="1" customFormat="1" ht="19.7" customHeight="1" x14ac:dyDescent="0.2">
      <c r="A7741" s="9"/>
      <c r="B7741" s="10"/>
      <c r="C7741" s="10"/>
      <c r="D7741" s="10"/>
      <c r="E7741" s="11"/>
    </row>
    <row r="7742" spans="1:5" s="1" customFormat="1" ht="19.7" customHeight="1" x14ac:dyDescent="0.2">
      <c r="A7742" s="6"/>
      <c r="B7742" s="7"/>
      <c r="C7742" s="7"/>
      <c r="D7742" s="7"/>
      <c r="E7742" s="8"/>
    </row>
    <row r="7743" spans="1:5" s="1" customFormat="1" ht="19.7" customHeight="1" x14ac:dyDescent="0.2">
      <c r="A7743" s="9"/>
      <c r="B7743" s="10"/>
      <c r="C7743" s="10"/>
      <c r="D7743" s="10"/>
      <c r="E7743" s="11"/>
    </row>
    <row r="7744" spans="1:5" s="1" customFormat="1" ht="19.7" customHeight="1" x14ac:dyDescent="0.2">
      <c r="A7744" s="6"/>
      <c r="B7744" s="7"/>
      <c r="C7744" s="7"/>
      <c r="D7744" s="7"/>
      <c r="E7744" s="8"/>
    </row>
    <row r="7745" spans="1:5" s="1" customFormat="1" ht="19.7" customHeight="1" x14ac:dyDescent="0.2">
      <c r="A7745" s="9"/>
      <c r="B7745" s="10"/>
      <c r="C7745" s="10"/>
      <c r="D7745" s="10"/>
      <c r="E7745" s="11"/>
    </row>
    <row r="7746" spans="1:5" s="1" customFormat="1" ht="19.7" customHeight="1" x14ac:dyDescent="0.2">
      <c r="A7746" s="6"/>
      <c r="B7746" s="7"/>
      <c r="C7746" s="7"/>
      <c r="D7746" s="7"/>
      <c r="E7746" s="8"/>
    </row>
    <row r="7747" spans="1:5" s="1" customFormat="1" ht="19.7" customHeight="1" x14ac:dyDescent="0.2">
      <c r="A7747" s="9"/>
      <c r="B7747" s="10"/>
      <c r="C7747" s="10"/>
      <c r="D7747" s="10"/>
      <c r="E7747" s="11"/>
    </row>
    <row r="7748" spans="1:5" s="1" customFormat="1" ht="19.7" customHeight="1" x14ac:dyDescent="0.2">
      <c r="A7748" s="6"/>
      <c r="B7748" s="7"/>
      <c r="C7748" s="7"/>
      <c r="D7748" s="7"/>
      <c r="E7748" s="8"/>
    </row>
    <row r="7749" spans="1:5" s="1" customFormat="1" ht="19.7" customHeight="1" x14ac:dyDescent="0.2">
      <c r="A7749" s="9"/>
      <c r="B7749" s="10"/>
      <c r="C7749" s="10"/>
      <c r="D7749" s="10"/>
      <c r="E7749" s="11"/>
    </row>
    <row r="7750" spans="1:5" s="1" customFormat="1" ht="19.7" customHeight="1" x14ac:dyDescent="0.2">
      <c r="A7750" s="6"/>
      <c r="B7750" s="7"/>
      <c r="C7750" s="7"/>
      <c r="D7750" s="7"/>
      <c r="E7750" s="8"/>
    </row>
    <row r="7751" spans="1:5" s="1" customFormat="1" ht="19.7" customHeight="1" x14ac:dyDescent="0.2">
      <c r="A7751" s="9"/>
      <c r="B7751" s="10"/>
      <c r="C7751" s="10"/>
      <c r="D7751" s="10"/>
      <c r="E7751" s="11"/>
    </row>
    <row r="7752" spans="1:5" s="1" customFormat="1" ht="19.7" customHeight="1" x14ac:dyDescent="0.2">
      <c r="A7752" s="6"/>
      <c r="B7752" s="7"/>
      <c r="C7752" s="7"/>
      <c r="D7752" s="7"/>
      <c r="E7752" s="8"/>
    </row>
    <row r="7753" spans="1:5" s="1" customFormat="1" ht="19.7" customHeight="1" x14ac:dyDescent="0.2">
      <c r="A7753" s="9"/>
      <c r="B7753" s="10"/>
      <c r="C7753" s="10"/>
      <c r="D7753" s="10"/>
      <c r="E7753" s="11"/>
    </row>
    <row r="7754" spans="1:5" s="1" customFormat="1" ht="19.7" customHeight="1" x14ac:dyDescent="0.2">
      <c r="A7754" s="6"/>
      <c r="B7754" s="7"/>
      <c r="C7754" s="7"/>
      <c r="D7754" s="7"/>
      <c r="E7754" s="8"/>
    </row>
    <row r="7755" spans="1:5" s="1" customFormat="1" ht="19.7" customHeight="1" x14ac:dyDescent="0.2">
      <c r="A7755" s="9"/>
      <c r="B7755" s="10"/>
      <c r="C7755" s="10"/>
      <c r="D7755" s="10"/>
      <c r="E7755" s="11"/>
    </row>
    <row r="7756" spans="1:5" s="1" customFormat="1" ht="19.7" customHeight="1" x14ac:dyDescent="0.2">
      <c r="A7756" s="6"/>
      <c r="B7756" s="7"/>
      <c r="C7756" s="7"/>
      <c r="D7756" s="7"/>
      <c r="E7756" s="8"/>
    </row>
    <row r="7757" spans="1:5" s="1" customFormat="1" ht="19.7" customHeight="1" x14ac:dyDescent="0.2">
      <c r="A7757" s="9"/>
      <c r="B7757" s="10"/>
      <c r="C7757" s="10"/>
      <c r="D7757" s="10"/>
      <c r="E7757" s="11"/>
    </row>
    <row r="7758" spans="1:5" s="1" customFormat="1" ht="19.7" customHeight="1" x14ac:dyDescent="0.2">
      <c r="A7758" s="6"/>
      <c r="B7758" s="7"/>
      <c r="C7758" s="7"/>
      <c r="D7758" s="7"/>
      <c r="E7758" s="8"/>
    </row>
    <row r="7759" spans="1:5" s="1" customFormat="1" ht="19.7" customHeight="1" x14ac:dyDescent="0.2">
      <c r="A7759" s="9"/>
      <c r="B7759" s="10"/>
      <c r="C7759" s="10"/>
      <c r="D7759" s="10"/>
      <c r="E7759" s="11"/>
    </row>
    <row r="7760" spans="1:5" s="1" customFormat="1" ht="19.7" customHeight="1" x14ac:dyDescent="0.2">
      <c r="A7760" s="6"/>
      <c r="B7760" s="7"/>
      <c r="C7760" s="7"/>
      <c r="D7760" s="7"/>
      <c r="E7760" s="8"/>
    </row>
    <row r="7761" spans="1:5" s="1" customFormat="1" ht="19.7" customHeight="1" x14ac:dyDescent="0.2">
      <c r="A7761" s="9"/>
      <c r="B7761" s="10"/>
      <c r="C7761" s="10"/>
      <c r="D7761" s="10"/>
      <c r="E7761" s="11"/>
    </row>
    <row r="7762" spans="1:5" s="1" customFormat="1" ht="19.7" customHeight="1" x14ac:dyDescent="0.2">
      <c r="A7762" s="6"/>
      <c r="B7762" s="7"/>
      <c r="C7762" s="7"/>
      <c r="D7762" s="7"/>
      <c r="E7762" s="8"/>
    </row>
    <row r="7763" spans="1:5" s="1" customFormat="1" ht="19.7" customHeight="1" x14ac:dyDescent="0.2">
      <c r="A7763" s="9"/>
      <c r="B7763" s="10"/>
      <c r="C7763" s="10"/>
      <c r="D7763" s="10"/>
      <c r="E7763" s="11"/>
    </row>
    <row r="7764" spans="1:5" s="1" customFormat="1" ht="19.7" customHeight="1" x14ac:dyDescent="0.2">
      <c r="A7764" s="6"/>
      <c r="B7764" s="7"/>
      <c r="C7764" s="7"/>
      <c r="D7764" s="7"/>
      <c r="E7764" s="8"/>
    </row>
    <row r="7765" spans="1:5" s="1" customFormat="1" ht="19.7" customHeight="1" x14ac:dyDescent="0.2">
      <c r="A7765" s="9"/>
      <c r="B7765" s="10"/>
      <c r="C7765" s="10"/>
      <c r="D7765" s="10"/>
      <c r="E7765" s="11"/>
    </row>
    <row r="7766" spans="1:5" s="1" customFormat="1" ht="19.7" customHeight="1" x14ac:dyDescent="0.2">
      <c r="A7766" s="6"/>
      <c r="B7766" s="7"/>
      <c r="C7766" s="7"/>
      <c r="D7766" s="7"/>
      <c r="E7766" s="8"/>
    </row>
    <row r="7767" spans="1:5" s="1" customFormat="1" ht="19.7" customHeight="1" x14ac:dyDescent="0.2">
      <c r="A7767" s="9"/>
      <c r="B7767" s="10"/>
      <c r="C7767" s="10"/>
      <c r="D7767" s="10"/>
      <c r="E7767" s="11"/>
    </row>
    <row r="7768" spans="1:5" s="1" customFormat="1" ht="19.7" customHeight="1" x14ac:dyDescent="0.2">
      <c r="A7768" s="6"/>
      <c r="B7768" s="7"/>
      <c r="C7768" s="7"/>
      <c r="D7768" s="7"/>
      <c r="E7768" s="8"/>
    </row>
    <row r="7769" spans="1:5" s="1" customFormat="1" ht="19.7" customHeight="1" x14ac:dyDescent="0.2">
      <c r="A7769" s="9"/>
      <c r="B7769" s="10"/>
      <c r="C7769" s="10"/>
      <c r="D7769" s="10"/>
      <c r="E7769" s="11"/>
    </row>
    <row r="7770" spans="1:5" s="1" customFormat="1" ht="19.7" customHeight="1" x14ac:dyDescent="0.2">
      <c r="A7770" s="6"/>
      <c r="B7770" s="7"/>
      <c r="C7770" s="7"/>
      <c r="D7770" s="7"/>
      <c r="E7770" s="8"/>
    </row>
    <row r="7771" spans="1:5" s="1" customFormat="1" ht="19.7" customHeight="1" x14ac:dyDescent="0.2">
      <c r="A7771" s="9"/>
      <c r="B7771" s="10"/>
      <c r="C7771" s="10"/>
      <c r="D7771" s="10"/>
      <c r="E7771" s="11"/>
    </row>
    <row r="7772" spans="1:5" s="1" customFormat="1" ht="19.7" customHeight="1" x14ac:dyDescent="0.2">
      <c r="A7772" s="6"/>
      <c r="B7772" s="7"/>
      <c r="C7772" s="7"/>
      <c r="D7772" s="7"/>
      <c r="E7772" s="8"/>
    </row>
    <row r="7773" spans="1:5" s="1" customFormat="1" ht="19.7" customHeight="1" x14ac:dyDescent="0.2">
      <c r="A7773" s="9"/>
      <c r="B7773" s="10"/>
      <c r="C7773" s="10"/>
      <c r="D7773" s="10"/>
      <c r="E7773" s="11"/>
    </row>
    <row r="7774" spans="1:5" s="1" customFormat="1" ht="19.7" customHeight="1" x14ac:dyDescent="0.2">
      <c r="A7774" s="6"/>
      <c r="B7774" s="7"/>
      <c r="C7774" s="7"/>
      <c r="D7774" s="7"/>
      <c r="E7774" s="8"/>
    </row>
    <row r="7775" spans="1:5" s="1" customFormat="1" ht="19.7" customHeight="1" x14ac:dyDescent="0.2">
      <c r="A7775" s="9"/>
      <c r="B7775" s="10"/>
      <c r="C7775" s="10"/>
      <c r="D7775" s="10"/>
      <c r="E7775" s="11"/>
    </row>
    <row r="7776" spans="1:5" s="1" customFormat="1" ht="19.7" customHeight="1" x14ac:dyDescent="0.2">
      <c r="A7776" s="6"/>
      <c r="B7776" s="7"/>
      <c r="C7776" s="7"/>
      <c r="D7776" s="7"/>
      <c r="E7776" s="8"/>
    </row>
    <row r="7777" spans="1:5" s="1" customFormat="1" ht="19.7" customHeight="1" x14ac:dyDescent="0.2">
      <c r="A7777" s="9"/>
      <c r="B7777" s="10"/>
      <c r="C7777" s="10"/>
      <c r="D7777" s="10"/>
      <c r="E7777" s="11"/>
    </row>
    <row r="7778" spans="1:5" s="1" customFormat="1" ht="19.7" customHeight="1" x14ac:dyDescent="0.2">
      <c r="A7778" s="6"/>
      <c r="B7778" s="7"/>
      <c r="C7778" s="7"/>
      <c r="D7778" s="7"/>
      <c r="E7778" s="8"/>
    </row>
    <row r="7779" spans="1:5" s="1" customFormat="1" ht="19.7" customHeight="1" x14ac:dyDescent="0.2">
      <c r="A7779" s="9"/>
      <c r="B7779" s="10"/>
      <c r="C7779" s="10"/>
      <c r="D7779" s="10"/>
      <c r="E7779" s="11"/>
    </row>
    <row r="7780" spans="1:5" s="1" customFormat="1" ht="19.7" customHeight="1" x14ac:dyDescent="0.2">
      <c r="A7780" s="6"/>
      <c r="B7780" s="7"/>
      <c r="C7780" s="7"/>
      <c r="D7780" s="7"/>
      <c r="E7780" s="8"/>
    </row>
    <row r="7781" spans="1:5" s="1" customFormat="1" ht="19.7" customHeight="1" x14ac:dyDescent="0.2">
      <c r="A7781" s="9"/>
      <c r="B7781" s="10"/>
      <c r="C7781" s="10"/>
      <c r="D7781" s="10"/>
      <c r="E7781" s="11"/>
    </row>
    <row r="7782" spans="1:5" s="1" customFormat="1" ht="19.7" customHeight="1" x14ac:dyDescent="0.2">
      <c r="A7782" s="6"/>
      <c r="B7782" s="7"/>
      <c r="C7782" s="7"/>
      <c r="D7782" s="7"/>
      <c r="E7782" s="8"/>
    </row>
    <row r="7783" spans="1:5" s="1" customFormat="1" ht="19.7" customHeight="1" x14ac:dyDescent="0.2">
      <c r="A7783" s="9"/>
      <c r="B7783" s="10"/>
      <c r="C7783" s="10"/>
      <c r="D7783" s="10"/>
      <c r="E7783" s="11"/>
    </row>
    <row r="7784" spans="1:5" s="1" customFormat="1" ht="19.7" customHeight="1" x14ac:dyDescent="0.2">
      <c r="A7784" s="6"/>
      <c r="B7784" s="7"/>
      <c r="C7784" s="7"/>
      <c r="D7784" s="7"/>
      <c r="E7784" s="8"/>
    </row>
    <row r="7785" spans="1:5" s="1" customFormat="1" ht="19.7" customHeight="1" x14ac:dyDescent="0.2">
      <c r="A7785" s="9"/>
      <c r="B7785" s="10"/>
      <c r="C7785" s="10"/>
      <c r="D7785" s="10"/>
      <c r="E7785" s="11"/>
    </row>
    <row r="7786" spans="1:5" s="1" customFormat="1" ht="19.7" customHeight="1" x14ac:dyDescent="0.2">
      <c r="A7786" s="6"/>
      <c r="B7786" s="7"/>
      <c r="C7786" s="7"/>
      <c r="D7786" s="7"/>
      <c r="E7786" s="8"/>
    </row>
    <row r="7787" spans="1:5" s="1" customFormat="1" ht="19.7" customHeight="1" x14ac:dyDescent="0.2">
      <c r="A7787" s="9"/>
      <c r="B7787" s="10"/>
      <c r="C7787" s="10"/>
      <c r="D7787" s="10"/>
      <c r="E7787" s="11"/>
    </row>
    <row r="7788" spans="1:5" s="1" customFormat="1" ht="19.7" customHeight="1" x14ac:dyDescent="0.2">
      <c r="A7788" s="6"/>
      <c r="B7788" s="7"/>
      <c r="C7788" s="7"/>
      <c r="D7788" s="7"/>
      <c r="E7788" s="8"/>
    </row>
    <row r="7789" spans="1:5" s="1" customFormat="1" ht="19.7" customHeight="1" x14ac:dyDescent="0.2">
      <c r="A7789" s="9"/>
      <c r="B7789" s="10"/>
      <c r="C7789" s="10"/>
      <c r="D7789" s="10"/>
      <c r="E7789" s="11"/>
    </row>
    <row r="7790" spans="1:5" s="1" customFormat="1" ht="19.7" customHeight="1" x14ac:dyDescent="0.2">
      <c r="A7790" s="6"/>
      <c r="B7790" s="7"/>
      <c r="C7790" s="7"/>
      <c r="D7790" s="7"/>
      <c r="E7790" s="8"/>
    </row>
    <row r="7791" spans="1:5" s="1" customFormat="1" ht="19.7" customHeight="1" x14ac:dyDescent="0.2">
      <c r="A7791" s="9"/>
      <c r="B7791" s="10"/>
      <c r="C7791" s="10"/>
      <c r="D7791" s="10"/>
      <c r="E7791" s="11"/>
    </row>
    <row r="7792" spans="1:5" s="1" customFormat="1" ht="19.7" customHeight="1" x14ac:dyDescent="0.2">
      <c r="A7792" s="6"/>
      <c r="B7792" s="7"/>
      <c r="C7792" s="7"/>
      <c r="D7792" s="7"/>
      <c r="E7792" s="8"/>
    </row>
    <row r="7793" spans="1:5" s="1" customFormat="1" ht="19.7" customHeight="1" x14ac:dyDescent="0.2">
      <c r="A7793" s="9"/>
      <c r="B7793" s="10"/>
      <c r="C7793" s="10"/>
      <c r="D7793" s="10"/>
      <c r="E7793" s="11"/>
    </row>
    <row r="7794" spans="1:5" s="1" customFormat="1" ht="19.7" customHeight="1" x14ac:dyDescent="0.2">
      <c r="A7794" s="6"/>
      <c r="B7794" s="7"/>
      <c r="C7794" s="7"/>
      <c r="D7794" s="7"/>
      <c r="E7794" s="8"/>
    </row>
    <row r="7795" spans="1:5" s="1" customFormat="1" ht="19.7" customHeight="1" x14ac:dyDescent="0.2">
      <c r="A7795" s="9"/>
      <c r="B7795" s="10"/>
      <c r="C7795" s="10"/>
      <c r="D7795" s="10"/>
      <c r="E7795" s="11"/>
    </row>
    <row r="7796" spans="1:5" s="1" customFormat="1" ht="19.7" customHeight="1" x14ac:dyDescent="0.2">
      <c r="A7796" s="6"/>
      <c r="B7796" s="7"/>
      <c r="C7796" s="7"/>
      <c r="D7796" s="7"/>
      <c r="E7796" s="8"/>
    </row>
    <row r="7797" spans="1:5" s="1" customFormat="1" ht="19.7" customHeight="1" x14ac:dyDescent="0.2">
      <c r="A7797" s="9"/>
      <c r="B7797" s="10"/>
      <c r="C7797" s="10"/>
      <c r="D7797" s="10"/>
      <c r="E7797" s="11"/>
    </row>
    <row r="7798" spans="1:5" s="1" customFormat="1" ht="19.7" customHeight="1" x14ac:dyDescent="0.2">
      <c r="A7798" s="6"/>
      <c r="B7798" s="7"/>
      <c r="C7798" s="7"/>
      <c r="D7798" s="7"/>
      <c r="E7798" s="8"/>
    </row>
    <row r="7799" spans="1:5" s="1" customFormat="1" ht="19.7" customHeight="1" x14ac:dyDescent="0.2">
      <c r="A7799" s="9"/>
      <c r="B7799" s="10"/>
      <c r="C7799" s="10"/>
      <c r="D7799" s="10"/>
      <c r="E7799" s="11"/>
    </row>
    <row r="7800" spans="1:5" s="1" customFormat="1" ht="19.7" customHeight="1" x14ac:dyDescent="0.2">
      <c r="A7800" s="6"/>
      <c r="B7800" s="7"/>
      <c r="C7800" s="7"/>
      <c r="D7800" s="7"/>
      <c r="E7800" s="8"/>
    </row>
    <row r="7801" spans="1:5" s="1" customFormat="1" ht="19.7" customHeight="1" x14ac:dyDescent="0.2">
      <c r="A7801" s="9"/>
      <c r="B7801" s="10"/>
      <c r="C7801" s="10"/>
      <c r="D7801" s="10"/>
      <c r="E7801" s="11"/>
    </row>
    <row r="7802" spans="1:5" s="1" customFormat="1" ht="19.7" customHeight="1" x14ac:dyDescent="0.2">
      <c r="A7802" s="6"/>
      <c r="B7802" s="7"/>
      <c r="C7802" s="7"/>
      <c r="D7802" s="7"/>
      <c r="E7802" s="8"/>
    </row>
    <row r="7803" spans="1:5" s="1" customFormat="1" ht="19.7" customHeight="1" x14ac:dyDescent="0.2">
      <c r="A7803" s="9"/>
      <c r="B7803" s="10"/>
      <c r="C7803" s="10"/>
      <c r="D7803" s="10"/>
      <c r="E7803" s="11"/>
    </row>
    <row r="7804" spans="1:5" s="1" customFormat="1" ht="19.7" customHeight="1" x14ac:dyDescent="0.2">
      <c r="A7804" s="6"/>
      <c r="B7804" s="7"/>
      <c r="C7804" s="7"/>
      <c r="D7804" s="7"/>
      <c r="E7804" s="8"/>
    </row>
    <row r="7805" spans="1:5" s="1" customFormat="1" ht="19.7" customHeight="1" x14ac:dyDescent="0.2">
      <c r="A7805" s="9"/>
      <c r="B7805" s="10"/>
      <c r="C7805" s="10"/>
      <c r="D7805" s="10"/>
      <c r="E7805" s="11"/>
    </row>
    <row r="7806" spans="1:5" s="1" customFormat="1" ht="19.7" customHeight="1" x14ac:dyDescent="0.2">
      <c r="A7806" s="6"/>
      <c r="B7806" s="7"/>
      <c r="C7806" s="7"/>
      <c r="D7806" s="7"/>
      <c r="E7806" s="8"/>
    </row>
    <row r="7807" spans="1:5" s="1" customFormat="1" ht="19.7" customHeight="1" x14ac:dyDescent="0.2">
      <c r="A7807" s="9"/>
      <c r="B7807" s="10"/>
      <c r="C7807" s="10"/>
      <c r="D7807" s="10"/>
      <c r="E7807" s="11"/>
    </row>
    <row r="7808" spans="1:5" s="1" customFormat="1" ht="19.7" customHeight="1" x14ac:dyDescent="0.2">
      <c r="A7808" s="6"/>
      <c r="B7808" s="7"/>
      <c r="C7808" s="7"/>
      <c r="D7808" s="7"/>
      <c r="E7808" s="8"/>
    </row>
    <row r="7809" spans="1:5" s="1" customFormat="1" ht="19.7" customHeight="1" x14ac:dyDescent="0.2">
      <c r="A7809" s="9"/>
      <c r="B7809" s="10"/>
      <c r="C7809" s="10"/>
      <c r="D7809" s="10"/>
      <c r="E7809" s="11"/>
    </row>
    <row r="7810" spans="1:5" s="1" customFormat="1" ht="19.7" customHeight="1" x14ac:dyDescent="0.2">
      <c r="A7810" s="6"/>
      <c r="B7810" s="7"/>
      <c r="C7810" s="7"/>
      <c r="D7810" s="7"/>
      <c r="E7810" s="8"/>
    </row>
    <row r="7811" spans="1:5" s="1" customFormat="1" ht="19.7" customHeight="1" x14ac:dyDescent="0.2">
      <c r="A7811" s="9"/>
      <c r="B7811" s="10"/>
      <c r="C7811" s="10"/>
      <c r="D7811" s="10"/>
      <c r="E7811" s="11"/>
    </row>
    <row r="7812" spans="1:5" s="1" customFormat="1" ht="19.7" customHeight="1" x14ac:dyDescent="0.2">
      <c r="A7812" s="6"/>
      <c r="B7812" s="7"/>
      <c r="C7812" s="7"/>
      <c r="D7812" s="7"/>
      <c r="E7812" s="8"/>
    </row>
    <row r="7813" spans="1:5" s="1" customFormat="1" ht="19.7" customHeight="1" x14ac:dyDescent="0.2">
      <c r="A7813" s="9"/>
      <c r="B7813" s="10"/>
      <c r="C7813" s="10"/>
      <c r="D7813" s="10"/>
      <c r="E7813" s="11"/>
    </row>
    <row r="7814" spans="1:5" s="1" customFormat="1" ht="19.7" customHeight="1" x14ac:dyDescent="0.2">
      <c r="A7814" s="6"/>
      <c r="B7814" s="7"/>
      <c r="C7814" s="7"/>
      <c r="D7814" s="7"/>
      <c r="E7814" s="8"/>
    </row>
    <row r="7815" spans="1:5" s="1" customFormat="1" ht="19.7" customHeight="1" x14ac:dyDescent="0.2">
      <c r="A7815" s="9"/>
      <c r="B7815" s="10"/>
      <c r="C7815" s="10"/>
      <c r="D7815" s="10"/>
      <c r="E7815" s="11"/>
    </row>
    <row r="7816" spans="1:5" s="1" customFormat="1" ht="19.7" customHeight="1" x14ac:dyDescent="0.2">
      <c r="A7816" s="6"/>
      <c r="B7816" s="7"/>
      <c r="C7816" s="7"/>
      <c r="D7816" s="7"/>
      <c r="E7816" s="8"/>
    </row>
    <row r="7817" spans="1:5" s="1" customFormat="1" ht="19.7" customHeight="1" x14ac:dyDescent="0.2">
      <c r="A7817" s="9"/>
      <c r="B7817" s="10"/>
      <c r="C7817" s="10"/>
      <c r="D7817" s="10"/>
      <c r="E7817" s="11"/>
    </row>
    <row r="7818" spans="1:5" s="1" customFormat="1" ht="19.7" customHeight="1" x14ac:dyDescent="0.2">
      <c r="A7818" s="6"/>
      <c r="B7818" s="7"/>
      <c r="C7818" s="7"/>
      <c r="D7818" s="7"/>
      <c r="E7818" s="8"/>
    </row>
    <row r="7819" spans="1:5" s="1" customFormat="1" ht="19.7" customHeight="1" x14ac:dyDescent="0.2">
      <c r="A7819" s="9"/>
      <c r="B7819" s="10"/>
      <c r="C7819" s="10"/>
      <c r="D7819" s="10"/>
      <c r="E7819" s="11"/>
    </row>
    <row r="7820" spans="1:5" s="1" customFormat="1" ht="19.7" customHeight="1" x14ac:dyDescent="0.2">
      <c r="A7820" s="6"/>
      <c r="B7820" s="7"/>
      <c r="C7820" s="7"/>
      <c r="D7820" s="7"/>
      <c r="E7820" s="8"/>
    </row>
    <row r="7821" spans="1:5" s="1" customFormat="1" ht="19.7" customHeight="1" x14ac:dyDescent="0.2">
      <c r="A7821" s="9"/>
      <c r="B7821" s="10"/>
      <c r="C7821" s="10"/>
      <c r="D7821" s="10"/>
      <c r="E7821" s="11"/>
    </row>
    <row r="7822" spans="1:5" s="1" customFormat="1" ht="19.7" customHeight="1" x14ac:dyDescent="0.2">
      <c r="A7822" s="6"/>
      <c r="B7822" s="7"/>
      <c r="C7822" s="7"/>
      <c r="D7822" s="7"/>
      <c r="E7822" s="8"/>
    </row>
    <row r="7823" spans="1:5" s="1" customFormat="1" ht="19.7" customHeight="1" x14ac:dyDescent="0.2">
      <c r="A7823" s="9"/>
      <c r="B7823" s="10"/>
      <c r="C7823" s="10"/>
      <c r="D7823" s="10"/>
      <c r="E7823" s="11"/>
    </row>
    <row r="7824" spans="1:5" s="1" customFormat="1" ht="19.7" customHeight="1" x14ac:dyDescent="0.2">
      <c r="A7824" s="6"/>
      <c r="B7824" s="7"/>
      <c r="C7824" s="7"/>
      <c r="D7824" s="7"/>
      <c r="E7824" s="8"/>
    </row>
    <row r="7825" spans="1:5" s="1" customFormat="1" ht="19.7" customHeight="1" x14ac:dyDescent="0.2">
      <c r="A7825" s="9"/>
      <c r="B7825" s="10"/>
      <c r="C7825" s="10"/>
      <c r="D7825" s="10"/>
      <c r="E7825" s="11"/>
    </row>
    <row r="7826" spans="1:5" s="1" customFormat="1" ht="19.7" customHeight="1" x14ac:dyDescent="0.2">
      <c r="A7826" s="6"/>
      <c r="B7826" s="7"/>
      <c r="C7826" s="7"/>
      <c r="D7826" s="7"/>
      <c r="E7826" s="8"/>
    </row>
    <row r="7827" spans="1:5" s="1" customFormat="1" ht="19.7" customHeight="1" x14ac:dyDescent="0.2">
      <c r="A7827" s="9"/>
      <c r="B7827" s="10"/>
      <c r="C7827" s="10"/>
      <c r="D7827" s="10"/>
      <c r="E7827" s="11"/>
    </row>
    <row r="7828" spans="1:5" s="1" customFormat="1" ht="19.7" customHeight="1" x14ac:dyDescent="0.2">
      <c r="A7828" s="6"/>
      <c r="B7828" s="7"/>
      <c r="C7828" s="7"/>
      <c r="D7828" s="7"/>
      <c r="E7828" s="8"/>
    </row>
    <row r="7829" spans="1:5" s="1" customFormat="1" ht="19.7" customHeight="1" x14ac:dyDescent="0.2">
      <c r="A7829" s="9"/>
      <c r="B7829" s="10"/>
      <c r="C7829" s="10"/>
      <c r="D7829" s="10"/>
      <c r="E7829" s="11"/>
    </row>
    <row r="7830" spans="1:5" s="1" customFormat="1" ht="19.7" customHeight="1" x14ac:dyDescent="0.2">
      <c r="A7830" s="6"/>
      <c r="B7830" s="7"/>
      <c r="C7830" s="7"/>
      <c r="D7830" s="7"/>
      <c r="E7830" s="8"/>
    </row>
    <row r="7831" spans="1:5" s="1" customFormat="1" ht="19.7" customHeight="1" x14ac:dyDescent="0.2">
      <c r="A7831" s="9"/>
      <c r="B7831" s="10"/>
      <c r="C7831" s="10"/>
      <c r="D7831" s="10"/>
      <c r="E7831" s="11"/>
    </row>
    <row r="7832" spans="1:5" s="1" customFormat="1" ht="19.7" customHeight="1" x14ac:dyDescent="0.2">
      <c r="A7832" s="6"/>
      <c r="B7832" s="7"/>
      <c r="C7832" s="7"/>
      <c r="D7832" s="7"/>
      <c r="E7832" s="8"/>
    </row>
    <row r="7833" spans="1:5" s="1" customFormat="1" ht="19.7" customHeight="1" x14ac:dyDescent="0.2">
      <c r="A7833" s="9"/>
      <c r="B7833" s="10"/>
      <c r="C7833" s="10"/>
      <c r="D7833" s="10"/>
      <c r="E7833" s="11"/>
    </row>
    <row r="7834" spans="1:5" s="1" customFormat="1" ht="19.7" customHeight="1" x14ac:dyDescent="0.2">
      <c r="A7834" s="6"/>
      <c r="B7834" s="7"/>
      <c r="C7834" s="7"/>
      <c r="D7834" s="7"/>
      <c r="E7834" s="8"/>
    </row>
    <row r="7835" spans="1:5" s="1" customFormat="1" ht="19.7" customHeight="1" x14ac:dyDescent="0.2">
      <c r="A7835" s="9"/>
      <c r="B7835" s="10"/>
      <c r="C7835" s="10"/>
      <c r="D7835" s="10"/>
      <c r="E7835" s="11"/>
    </row>
    <row r="7836" spans="1:5" s="1" customFormat="1" ht="19.7" customHeight="1" x14ac:dyDescent="0.2">
      <c r="A7836" s="6"/>
      <c r="B7836" s="7"/>
      <c r="C7836" s="7"/>
      <c r="D7836" s="7"/>
      <c r="E7836" s="8"/>
    </row>
    <row r="7837" spans="1:5" s="1" customFormat="1" ht="19.7" customHeight="1" x14ac:dyDescent="0.2">
      <c r="A7837" s="9"/>
      <c r="B7837" s="10"/>
      <c r="C7837" s="10"/>
      <c r="D7837" s="10"/>
      <c r="E7837" s="11"/>
    </row>
    <row r="7838" spans="1:5" s="1" customFormat="1" ht="19.7" customHeight="1" x14ac:dyDescent="0.2">
      <c r="A7838" s="6"/>
      <c r="B7838" s="7"/>
      <c r="C7838" s="7"/>
      <c r="D7838" s="7"/>
      <c r="E7838" s="8"/>
    </row>
    <row r="7839" spans="1:5" s="1" customFormat="1" ht="19.7" customHeight="1" x14ac:dyDescent="0.2">
      <c r="A7839" s="9"/>
      <c r="B7839" s="10"/>
      <c r="C7839" s="10"/>
      <c r="D7839" s="10"/>
      <c r="E7839" s="11"/>
    </row>
    <row r="7840" spans="1:5" s="1" customFormat="1" ht="19.7" customHeight="1" x14ac:dyDescent="0.2">
      <c r="A7840" s="6"/>
      <c r="B7840" s="7"/>
      <c r="C7840" s="7"/>
      <c r="D7840" s="7"/>
      <c r="E7840" s="8"/>
    </row>
    <row r="7841" spans="1:5" s="1" customFormat="1" ht="19.7" customHeight="1" x14ac:dyDescent="0.2">
      <c r="A7841" s="9"/>
      <c r="B7841" s="10"/>
      <c r="C7841" s="10"/>
      <c r="D7841" s="10"/>
      <c r="E7841" s="11"/>
    </row>
    <row r="7842" spans="1:5" s="1" customFormat="1" ht="19.7" customHeight="1" x14ac:dyDescent="0.2">
      <c r="A7842" s="6"/>
      <c r="B7842" s="7"/>
      <c r="C7842" s="7"/>
      <c r="D7842" s="7"/>
      <c r="E7842" s="8"/>
    </row>
    <row r="7843" spans="1:5" s="1" customFormat="1" ht="19.7" customHeight="1" x14ac:dyDescent="0.2">
      <c r="A7843" s="9"/>
      <c r="B7843" s="10"/>
      <c r="C7843" s="10"/>
      <c r="D7843" s="10"/>
      <c r="E7843" s="11"/>
    </row>
    <row r="7844" spans="1:5" s="1" customFormat="1" ht="19.7" customHeight="1" x14ac:dyDescent="0.2">
      <c r="A7844" s="6"/>
      <c r="B7844" s="7"/>
      <c r="C7844" s="7"/>
      <c r="D7844" s="7"/>
      <c r="E7844" s="8"/>
    </row>
    <row r="7845" spans="1:5" s="1" customFormat="1" ht="19.7" customHeight="1" x14ac:dyDescent="0.2">
      <c r="A7845" s="9"/>
      <c r="B7845" s="10"/>
      <c r="C7845" s="10"/>
      <c r="D7845" s="10"/>
      <c r="E7845" s="11"/>
    </row>
    <row r="7846" spans="1:5" s="1" customFormat="1" ht="19.7" customHeight="1" x14ac:dyDescent="0.2">
      <c r="A7846" s="6"/>
      <c r="B7846" s="7"/>
      <c r="C7846" s="7"/>
      <c r="D7846" s="7"/>
      <c r="E7846" s="8"/>
    </row>
    <row r="7847" spans="1:5" s="1" customFormat="1" ht="19.7" customHeight="1" x14ac:dyDescent="0.2">
      <c r="A7847" s="9"/>
      <c r="B7847" s="10"/>
      <c r="C7847" s="10"/>
      <c r="D7847" s="10"/>
      <c r="E7847" s="11"/>
    </row>
    <row r="7848" spans="1:5" s="1" customFormat="1" ht="19.7" customHeight="1" x14ac:dyDescent="0.2">
      <c r="A7848" s="6"/>
      <c r="B7848" s="7"/>
      <c r="C7848" s="7"/>
      <c r="D7848" s="7"/>
      <c r="E7848" s="8"/>
    </row>
    <row r="7849" spans="1:5" s="1" customFormat="1" ht="19.7" customHeight="1" x14ac:dyDescent="0.2">
      <c r="A7849" s="9"/>
      <c r="B7849" s="10"/>
      <c r="C7849" s="10"/>
      <c r="D7849" s="10"/>
      <c r="E7849" s="11"/>
    </row>
    <row r="7850" spans="1:5" s="1" customFormat="1" ht="19.7" customHeight="1" x14ac:dyDescent="0.2">
      <c r="A7850" s="6"/>
      <c r="B7850" s="7"/>
      <c r="C7850" s="7"/>
      <c r="D7850" s="7"/>
      <c r="E7850" s="8"/>
    </row>
    <row r="7851" spans="1:5" s="1" customFormat="1" ht="19.7" customHeight="1" x14ac:dyDescent="0.2">
      <c r="A7851" s="9"/>
      <c r="B7851" s="10"/>
      <c r="C7851" s="10"/>
      <c r="D7851" s="10"/>
      <c r="E7851" s="11"/>
    </row>
    <row r="7852" spans="1:5" s="1" customFormat="1" ht="19.7" customHeight="1" x14ac:dyDescent="0.2">
      <c r="A7852" s="6"/>
      <c r="B7852" s="7"/>
      <c r="C7852" s="7"/>
      <c r="D7852" s="7"/>
      <c r="E7852" s="8"/>
    </row>
    <row r="7853" spans="1:5" s="1" customFormat="1" ht="19.7" customHeight="1" x14ac:dyDescent="0.2">
      <c r="A7853" s="9"/>
      <c r="B7853" s="10"/>
      <c r="C7853" s="10"/>
      <c r="D7853" s="10"/>
      <c r="E7853" s="11"/>
    </row>
    <row r="7854" spans="1:5" s="1" customFormat="1" ht="19.7" customHeight="1" x14ac:dyDescent="0.2">
      <c r="A7854" s="6"/>
      <c r="B7854" s="7"/>
      <c r="C7854" s="7"/>
      <c r="D7854" s="7"/>
      <c r="E7854" s="8"/>
    </row>
    <row r="7855" spans="1:5" s="1" customFormat="1" ht="19.7" customHeight="1" x14ac:dyDescent="0.2">
      <c r="A7855" s="9"/>
      <c r="B7855" s="10"/>
      <c r="C7855" s="10"/>
      <c r="D7855" s="10"/>
      <c r="E7855" s="11"/>
    </row>
    <row r="7856" spans="1:5" s="1" customFormat="1" ht="19.7" customHeight="1" x14ac:dyDescent="0.2">
      <c r="A7856" s="6"/>
      <c r="B7856" s="7"/>
      <c r="C7856" s="7"/>
      <c r="D7856" s="7"/>
      <c r="E7856" s="8"/>
    </row>
    <row r="7857" spans="1:5" s="1" customFormat="1" ht="19.7" customHeight="1" x14ac:dyDescent="0.2">
      <c r="A7857" s="9"/>
      <c r="B7857" s="10"/>
      <c r="C7857" s="10"/>
      <c r="D7857" s="10"/>
      <c r="E7857" s="11"/>
    </row>
    <row r="7858" spans="1:5" s="1" customFormat="1" ht="19.7" customHeight="1" x14ac:dyDescent="0.2">
      <c r="A7858" s="6"/>
      <c r="B7858" s="7"/>
      <c r="C7858" s="7"/>
      <c r="D7858" s="7"/>
      <c r="E7858" s="8"/>
    </row>
    <row r="7859" spans="1:5" s="1" customFormat="1" ht="19.7" customHeight="1" x14ac:dyDescent="0.2">
      <c r="A7859" s="9"/>
      <c r="B7859" s="10"/>
      <c r="C7859" s="10"/>
      <c r="D7859" s="10"/>
      <c r="E7859" s="11"/>
    </row>
    <row r="7860" spans="1:5" s="1" customFormat="1" ht="19.7" customHeight="1" x14ac:dyDescent="0.2">
      <c r="A7860" s="6"/>
      <c r="B7860" s="7"/>
      <c r="C7860" s="7"/>
      <c r="D7860" s="7"/>
      <c r="E7860" s="8"/>
    </row>
    <row r="7861" spans="1:5" s="1" customFormat="1" ht="19.7" customHeight="1" x14ac:dyDescent="0.2">
      <c r="A7861" s="9"/>
      <c r="B7861" s="10"/>
      <c r="C7861" s="10"/>
      <c r="D7861" s="10"/>
      <c r="E7861" s="11"/>
    </row>
    <row r="7862" spans="1:5" s="1" customFormat="1" ht="19.7" customHeight="1" x14ac:dyDescent="0.2">
      <c r="A7862" s="6"/>
      <c r="B7862" s="7"/>
      <c r="C7862" s="7"/>
      <c r="D7862" s="7"/>
      <c r="E7862" s="8"/>
    </row>
    <row r="7863" spans="1:5" s="1" customFormat="1" ht="19.7" customHeight="1" x14ac:dyDescent="0.2">
      <c r="A7863" s="9"/>
      <c r="B7863" s="10"/>
      <c r="C7863" s="10"/>
      <c r="D7863" s="10"/>
      <c r="E7863" s="11"/>
    </row>
    <row r="7864" spans="1:5" s="1" customFormat="1" ht="19.7" customHeight="1" x14ac:dyDescent="0.2">
      <c r="A7864" s="6"/>
      <c r="B7864" s="7"/>
      <c r="C7864" s="7"/>
      <c r="D7864" s="7"/>
      <c r="E7864" s="8"/>
    </row>
    <row r="7865" spans="1:5" s="1" customFormat="1" ht="19.7" customHeight="1" x14ac:dyDescent="0.2">
      <c r="A7865" s="9"/>
      <c r="B7865" s="10"/>
      <c r="C7865" s="10"/>
      <c r="D7865" s="10"/>
      <c r="E7865" s="11"/>
    </row>
    <row r="7866" spans="1:5" s="1" customFormat="1" ht="19.7" customHeight="1" x14ac:dyDescent="0.2">
      <c r="A7866" s="6"/>
      <c r="B7866" s="7"/>
      <c r="C7866" s="7"/>
      <c r="D7866" s="7"/>
      <c r="E7866" s="8"/>
    </row>
    <row r="7867" spans="1:5" s="1" customFormat="1" ht="19.7" customHeight="1" x14ac:dyDescent="0.2">
      <c r="A7867" s="9"/>
      <c r="B7867" s="10"/>
      <c r="C7867" s="10"/>
      <c r="D7867" s="10"/>
      <c r="E7867" s="11"/>
    </row>
    <row r="7868" spans="1:5" s="1" customFormat="1" ht="19.7" customHeight="1" x14ac:dyDescent="0.2">
      <c r="A7868" s="6"/>
      <c r="B7868" s="7"/>
      <c r="C7868" s="7"/>
      <c r="D7868" s="7"/>
      <c r="E7868" s="8"/>
    </row>
    <row r="7869" spans="1:5" s="1" customFormat="1" ht="19.7" customHeight="1" x14ac:dyDescent="0.2">
      <c r="A7869" s="9"/>
      <c r="B7869" s="10"/>
      <c r="C7869" s="10"/>
      <c r="D7869" s="10"/>
      <c r="E7869" s="11"/>
    </row>
    <row r="7870" spans="1:5" s="1" customFormat="1" ht="19.7" customHeight="1" x14ac:dyDescent="0.2">
      <c r="A7870" s="6"/>
      <c r="B7870" s="7"/>
      <c r="C7870" s="7"/>
      <c r="D7870" s="7"/>
      <c r="E7870" s="8"/>
    </row>
    <row r="7871" spans="1:5" s="1" customFormat="1" ht="19.7" customHeight="1" x14ac:dyDescent="0.2">
      <c r="A7871" s="9"/>
      <c r="B7871" s="10"/>
      <c r="C7871" s="10"/>
      <c r="D7871" s="10"/>
      <c r="E7871" s="11"/>
    </row>
    <row r="7872" spans="1:5" s="1" customFormat="1" ht="19.7" customHeight="1" x14ac:dyDescent="0.2">
      <c r="A7872" s="6"/>
      <c r="B7872" s="7"/>
      <c r="C7872" s="7"/>
      <c r="D7872" s="7"/>
      <c r="E7872" s="8"/>
    </row>
    <row r="7873" spans="1:5" s="1" customFormat="1" ht="19.7" customHeight="1" x14ac:dyDescent="0.2">
      <c r="A7873" s="9"/>
      <c r="B7873" s="10"/>
      <c r="C7873" s="10"/>
      <c r="D7873" s="10"/>
      <c r="E7873" s="11"/>
    </row>
    <row r="7874" spans="1:5" s="1" customFormat="1" ht="19.7" customHeight="1" x14ac:dyDescent="0.2">
      <c r="A7874" s="6"/>
      <c r="B7874" s="7"/>
      <c r="C7874" s="7"/>
      <c r="D7874" s="7"/>
      <c r="E7874" s="8"/>
    </row>
    <row r="7875" spans="1:5" s="1" customFormat="1" ht="19.7" customHeight="1" x14ac:dyDescent="0.2">
      <c r="A7875" s="9"/>
      <c r="B7875" s="10"/>
      <c r="C7875" s="10"/>
      <c r="D7875" s="10"/>
      <c r="E7875" s="11"/>
    </row>
    <row r="7876" spans="1:5" s="1" customFormat="1" ht="19.7" customHeight="1" x14ac:dyDescent="0.2">
      <c r="A7876" s="6"/>
      <c r="B7876" s="7"/>
      <c r="C7876" s="7"/>
      <c r="D7876" s="7"/>
      <c r="E7876" s="8"/>
    </row>
    <row r="7877" spans="1:5" s="1" customFormat="1" ht="19.7" customHeight="1" x14ac:dyDescent="0.2">
      <c r="A7877" s="9"/>
      <c r="B7877" s="10"/>
      <c r="C7877" s="10"/>
      <c r="D7877" s="10"/>
      <c r="E7877" s="11"/>
    </row>
    <row r="7878" spans="1:5" s="1" customFormat="1" ht="19.7" customHeight="1" x14ac:dyDescent="0.2">
      <c r="A7878" s="6"/>
      <c r="B7878" s="7"/>
      <c r="C7878" s="7"/>
      <c r="D7878" s="7"/>
      <c r="E7878" s="8"/>
    </row>
    <row r="7879" spans="1:5" s="1" customFormat="1" ht="19.7" customHeight="1" x14ac:dyDescent="0.2">
      <c r="A7879" s="9"/>
      <c r="B7879" s="10"/>
      <c r="C7879" s="10"/>
      <c r="D7879" s="10"/>
      <c r="E7879" s="11"/>
    </row>
    <row r="7880" spans="1:5" s="1" customFormat="1" ht="19.7" customHeight="1" x14ac:dyDescent="0.2">
      <c r="A7880" s="6"/>
      <c r="B7880" s="7"/>
      <c r="C7880" s="7"/>
      <c r="D7880" s="7"/>
      <c r="E7880" s="8"/>
    </row>
    <row r="7881" spans="1:5" s="1" customFormat="1" ht="19.7" customHeight="1" x14ac:dyDescent="0.2">
      <c r="A7881" s="9"/>
      <c r="B7881" s="10"/>
      <c r="C7881" s="10"/>
      <c r="D7881" s="10"/>
      <c r="E7881" s="11"/>
    </row>
    <row r="7882" spans="1:5" s="1" customFormat="1" ht="19.7" customHeight="1" x14ac:dyDescent="0.2">
      <c r="A7882" s="6"/>
      <c r="B7882" s="7"/>
      <c r="C7882" s="7"/>
      <c r="D7882" s="7"/>
      <c r="E7882" s="8"/>
    </row>
    <row r="7883" spans="1:5" s="1" customFormat="1" ht="19.7" customHeight="1" x14ac:dyDescent="0.2">
      <c r="A7883" s="9"/>
      <c r="B7883" s="10"/>
      <c r="C7883" s="10"/>
      <c r="D7883" s="10"/>
      <c r="E7883" s="11"/>
    </row>
    <row r="7884" spans="1:5" s="1" customFormat="1" ht="19.7" customHeight="1" x14ac:dyDescent="0.2">
      <c r="A7884" s="6"/>
      <c r="B7884" s="7"/>
      <c r="C7884" s="7"/>
      <c r="D7884" s="7"/>
      <c r="E7884" s="8"/>
    </row>
    <row r="7885" spans="1:5" s="1" customFormat="1" ht="19.7" customHeight="1" x14ac:dyDescent="0.2">
      <c r="A7885" s="9"/>
      <c r="B7885" s="10"/>
      <c r="C7885" s="10"/>
      <c r="D7885" s="10"/>
      <c r="E7885" s="11"/>
    </row>
    <row r="7886" spans="1:5" s="1" customFormat="1" ht="19.7" customHeight="1" x14ac:dyDescent="0.2">
      <c r="A7886" s="6"/>
      <c r="B7886" s="7"/>
      <c r="C7886" s="7"/>
      <c r="D7886" s="7"/>
      <c r="E7886" s="8"/>
    </row>
    <row r="7887" spans="1:5" s="1" customFormat="1" ht="19.7" customHeight="1" x14ac:dyDescent="0.2">
      <c r="A7887" s="9"/>
      <c r="B7887" s="10"/>
      <c r="C7887" s="10"/>
      <c r="D7887" s="10"/>
      <c r="E7887" s="11"/>
    </row>
    <row r="7888" spans="1:5" s="1" customFormat="1" ht="19.7" customHeight="1" x14ac:dyDescent="0.2">
      <c r="A7888" s="6"/>
      <c r="B7888" s="7"/>
      <c r="C7888" s="7"/>
      <c r="D7888" s="7"/>
      <c r="E7888" s="8"/>
    </row>
    <row r="7889" spans="1:5" s="1" customFormat="1" ht="19.7" customHeight="1" x14ac:dyDescent="0.2">
      <c r="A7889" s="9"/>
      <c r="B7889" s="10"/>
      <c r="C7889" s="10"/>
      <c r="D7889" s="10"/>
      <c r="E7889" s="11"/>
    </row>
    <row r="7890" spans="1:5" s="1" customFormat="1" ht="19.7" customHeight="1" x14ac:dyDescent="0.2">
      <c r="A7890" s="6"/>
      <c r="B7890" s="7"/>
      <c r="C7890" s="7"/>
      <c r="D7890" s="7"/>
      <c r="E7890" s="8"/>
    </row>
    <row r="7891" spans="1:5" s="1" customFormat="1" ht="19.7" customHeight="1" x14ac:dyDescent="0.2">
      <c r="A7891" s="9"/>
      <c r="B7891" s="10"/>
      <c r="C7891" s="10"/>
      <c r="D7891" s="10"/>
      <c r="E7891" s="11"/>
    </row>
    <row r="7892" spans="1:5" s="1" customFormat="1" ht="19.7" customHeight="1" x14ac:dyDescent="0.2">
      <c r="A7892" s="6"/>
      <c r="B7892" s="7"/>
      <c r="C7892" s="7"/>
      <c r="D7892" s="7"/>
      <c r="E7892" s="8"/>
    </row>
    <row r="7893" spans="1:5" s="1" customFormat="1" ht="19.7" customHeight="1" x14ac:dyDescent="0.2">
      <c r="A7893" s="9"/>
      <c r="B7893" s="10"/>
      <c r="C7893" s="10"/>
      <c r="D7893" s="10"/>
      <c r="E7893" s="11"/>
    </row>
    <row r="7894" spans="1:5" s="1" customFormat="1" ht="19.7" customHeight="1" x14ac:dyDescent="0.2">
      <c r="A7894" s="6"/>
      <c r="B7894" s="7"/>
      <c r="C7894" s="7"/>
      <c r="D7894" s="7"/>
      <c r="E7894" s="8"/>
    </row>
    <row r="7895" spans="1:5" s="1" customFormat="1" ht="19.7" customHeight="1" x14ac:dyDescent="0.2">
      <c r="A7895" s="9"/>
      <c r="B7895" s="10"/>
      <c r="C7895" s="10"/>
      <c r="D7895" s="10"/>
      <c r="E7895" s="11"/>
    </row>
    <row r="7896" spans="1:5" s="1" customFormat="1" ht="19.7" customHeight="1" x14ac:dyDescent="0.2">
      <c r="A7896" s="6"/>
      <c r="B7896" s="7"/>
      <c r="C7896" s="7"/>
      <c r="D7896" s="7"/>
      <c r="E7896" s="8"/>
    </row>
    <row r="7897" spans="1:5" s="1" customFormat="1" ht="19.7" customHeight="1" x14ac:dyDescent="0.2">
      <c r="A7897" s="9"/>
      <c r="B7897" s="10"/>
      <c r="C7897" s="10"/>
      <c r="D7897" s="10"/>
      <c r="E7897" s="11"/>
    </row>
    <row r="7898" spans="1:5" s="1" customFormat="1" ht="19.7" customHeight="1" x14ac:dyDescent="0.2">
      <c r="A7898" s="6"/>
      <c r="B7898" s="7"/>
      <c r="C7898" s="7"/>
      <c r="D7898" s="7"/>
      <c r="E7898" s="8"/>
    </row>
    <row r="7899" spans="1:5" s="1" customFormat="1" ht="19.7" customHeight="1" x14ac:dyDescent="0.2">
      <c r="A7899" s="9"/>
      <c r="B7899" s="10"/>
      <c r="C7899" s="10"/>
      <c r="D7899" s="10"/>
      <c r="E7899" s="11"/>
    </row>
    <row r="7900" spans="1:5" s="1" customFormat="1" ht="19.7" customHeight="1" x14ac:dyDescent="0.2">
      <c r="A7900" s="6"/>
      <c r="B7900" s="7"/>
      <c r="C7900" s="7"/>
      <c r="D7900" s="7"/>
      <c r="E7900" s="8"/>
    </row>
    <row r="7901" spans="1:5" s="1" customFormat="1" ht="19.7" customHeight="1" x14ac:dyDescent="0.2">
      <c r="A7901" s="9"/>
      <c r="B7901" s="10"/>
      <c r="C7901" s="10"/>
      <c r="D7901" s="10"/>
      <c r="E7901" s="11"/>
    </row>
    <row r="7902" spans="1:5" s="1" customFormat="1" ht="19.7" customHeight="1" x14ac:dyDescent="0.2">
      <c r="A7902" s="6"/>
      <c r="B7902" s="7"/>
      <c r="C7902" s="7"/>
      <c r="D7902" s="7"/>
      <c r="E7902" s="8"/>
    </row>
    <row r="7903" spans="1:5" s="1" customFormat="1" ht="19.7" customHeight="1" x14ac:dyDescent="0.2">
      <c r="A7903" s="9"/>
      <c r="B7903" s="10"/>
      <c r="C7903" s="10"/>
      <c r="D7903" s="10"/>
      <c r="E7903" s="11"/>
    </row>
    <row r="7904" spans="1:5" s="1" customFormat="1" ht="19.7" customHeight="1" x14ac:dyDescent="0.2">
      <c r="A7904" s="6"/>
      <c r="B7904" s="7"/>
      <c r="C7904" s="7"/>
      <c r="D7904" s="7"/>
      <c r="E7904" s="8"/>
    </row>
    <row r="7905" spans="1:5" s="1" customFormat="1" ht="19.7" customHeight="1" x14ac:dyDescent="0.2">
      <c r="A7905" s="9"/>
      <c r="B7905" s="10"/>
      <c r="C7905" s="10"/>
      <c r="D7905" s="10"/>
      <c r="E7905" s="11"/>
    </row>
    <row r="7906" spans="1:5" s="1" customFormat="1" ht="19.7" customHeight="1" x14ac:dyDescent="0.2">
      <c r="A7906" s="6"/>
      <c r="B7906" s="7"/>
      <c r="C7906" s="7"/>
      <c r="D7906" s="7"/>
      <c r="E7906" s="8"/>
    </row>
    <row r="7907" spans="1:5" s="1" customFormat="1" ht="19.7" customHeight="1" x14ac:dyDescent="0.2">
      <c r="A7907" s="9"/>
      <c r="B7907" s="10"/>
      <c r="C7907" s="10"/>
      <c r="D7907" s="10"/>
      <c r="E7907" s="11"/>
    </row>
    <row r="7908" spans="1:5" s="1" customFormat="1" ht="19.7" customHeight="1" x14ac:dyDescent="0.2">
      <c r="A7908" s="6"/>
      <c r="B7908" s="7"/>
      <c r="C7908" s="7"/>
      <c r="D7908" s="7"/>
      <c r="E7908" s="8"/>
    </row>
    <row r="7909" spans="1:5" s="1" customFormat="1" ht="19.7" customHeight="1" x14ac:dyDescent="0.2">
      <c r="A7909" s="9"/>
      <c r="B7909" s="10"/>
      <c r="C7909" s="10"/>
      <c r="D7909" s="10"/>
      <c r="E7909" s="11"/>
    </row>
    <row r="7910" spans="1:5" s="1" customFormat="1" ht="19.7" customHeight="1" x14ac:dyDescent="0.2">
      <c r="A7910" s="6"/>
      <c r="B7910" s="7"/>
      <c r="C7910" s="7"/>
      <c r="D7910" s="7"/>
      <c r="E7910" s="8"/>
    </row>
    <row r="7911" spans="1:5" s="1" customFormat="1" ht="19.7" customHeight="1" x14ac:dyDescent="0.2">
      <c r="A7911" s="9"/>
      <c r="B7911" s="10"/>
      <c r="C7911" s="10"/>
      <c r="D7911" s="10"/>
      <c r="E7911" s="11"/>
    </row>
    <row r="7912" spans="1:5" s="1" customFormat="1" ht="19.7" customHeight="1" x14ac:dyDescent="0.2">
      <c r="A7912" s="6"/>
      <c r="B7912" s="7"/>
      <c r="C7912" s="7"/>
      <c r="D7912" s="7"/>
      <c r="E7912" s="8"/>
    </row>
    <row r="7913" spans="1:5" s="1" customFormat="1" ht="19.7" customHeight="1" x14ac:dyDescent="0.2">
      <c r="A7913" s="9"/>
      <c r="B7913" s="10"/>
      <c r="C7913" s="10"/>
      <c r="D7913" s="10"/>
      <c r="E7913" s="11"/>
    </row>
    <row r="7914" spans="1:5" s="1" customFormat="1" ht="19.7" customHeight="1" x14ac:dyDescent="0.2">
      <c r="A7914" s="6"/>
      <c r="B7914" s="7"/>
      <c r="C7914" s="7"/>
      <c r="D7914" s="7"/>
      <c r="E7914" s="8"/>
    </row>
    <row r="7915" spans="1:5" s="1" customFormat="1" ht="19.7" customHeight="1" x14ac:dyDescent="0.2">
      <c r="A7915" s="9"/>
      <c r="B7915" s="10"/>
      <c r="C7915" s="10"/>
      <c r="D7915" s="10"/>
      <c r="E7915" s="11"/>
    </row>
    <row r="7916" spans="1:5" s="1" customFormat="1" ht="19.7" customHeight="1" x14ac:dyDescent="0.2">
      <c r="A7916" s="6"/>
      <c r="B7916" s="7"/>
      <c r="C7916" s="7"/>
      <c r="D7916" s="7"/>
      <c r="E7916" s="8"/>
    </row>
    <row r="7917" spans="1:5" s="1" customFormat="1" ht="19.7" customHeight="1" x14ac:dyDescent="0.2">
      <c r="A7917" s="9"/>
      <c r="B7917" s="10"/>
      <c r="C7917" s="10"/>
      <c r="D7917" s="10"/>
      <c r="E7917" s="11"/>
    </row>
    <row r="7918" spans="1:5" s="1" customFormat="1" ht="19.7" customHeight="1" x14ac:dyDescent="0.2">
      <c r="A7918" s="6"/>
      <c r="B7918" s="7"/>
      <c r="C7918" s="7"/>
      <c r="D7918" s="7"/>
      <c r="E7918" s="8"/>
    </row>
    <row r="7919" spans="1:5" s="1" customFormat="1" ht="19.7" customHeight="1" x14ac:dyDescent="0.2">
      <c r="A7919" s="9"/>
      <c r="B7919" s="10"/>
      <c r="C7919" s="10"/>
      <c r="D7919" s="10"/>
      <c r="E7919" s="11"/>
    </row>
    <row r="7920" spans="1:5" s="1" customFormat="1" ht="19.7" customHeight="1" x14ac:dyDescent="0.2">
      <c r="A7920" s="6"/>
      <c r="B7920" s="7"/>
      <c r="C7920" s="7"/>
      <c r="D7920" s="7"/>
      <c r="E7920" s="8"/>
    </row>
    <row r="7921" spans="1:5" s="1" customFormat="1" ht="19.7" customHeight="1" x14ac:dyDescent="0.2">
      <c r="A7921" s="9"/>
      <c r="B7921" s="10"/>
      <c r="C7921" s="10"/>
      <c r="D7921" s="10"/>
      <c r="E7921" s="11"/>
    </row>
    <row r="7922" spans="1:5" s="1" customFormat="1" ht="19.7" customHeight="1" x14ac:dyDescent="0.2">
      <c r="A7922" s="6"/>
      <c r="B7922" s="7"/>
      <c r="C7922" s="7"/>
      <c r="D7922" s="7"/>
      <c r="E7922" s="8"/>
    </row>
    <row r="7923" spans="1:5" s="1" customFormat="1" ht="19.7" customHeight="1" x14ac:dyDescent="0.2">
      <c r="A7923" s="9"/>
      <c r="B7923" s="10"/>
      <c r="C7923" s="10"/>
      <c r="D7923" s="10"/>
      <c r="E7923" s="11"/>
    </row>
    <row r="7924" spans="1:5" s="1" customFormat="1" ht="19.7" customHeight="1" x14ac:dyDescent="0.2">
      <c r="A7924" s="6"/>
      <c r="B7924" s="7"/>
      <c r="C7924" s="7"/>
      <c r="D7924" s="7"/>
      <c r="E7924" s="8"/>
    </row>
    <row r="7925" spans="1:5" s="1" customFormat="1" ht="19.7" customHeight="1" x14ac:dyDescent="0.2">
      <c r="A7925" s="9"/>
      <c r="B7925" s="10"/>
      <c r="C7925" s="10"/>
      <c r="D7925" s="10"/>
      <c r="E7925" s="11"/>
    </row>
    <row r="7926" spans="1:5" s="1" customFormat="1" ht="19.7" customHeight="1" x14ac:dyDescent="0.2">
      <c r="A7926" s="6"/>
      <c r="B7926" s="7"/>
      <c r="C7926" s="7"/>
      <c r="D7926" s="7"/>
      <c r="E7926" s="8"/>
    </row>
    <row r="7927" spans="1:5" s="1" customFormat="1" ht="19.7" customHeight="1" x14ac:dyDescent="0.2">
      <c r="A7927" s="9"/>
      <c r="B7927" s="10"/>
      <c r="C7927" s="10"/>
      <c r="D7927" s="10"/>
      <c r="E7927" s="11"/>
    </row>
    <row r="7928" spans="1:5" s="1" customFormat="1" ht="19.7" customHeight="1" x14ac:dyDescent="0.2">
      <c r="A7928" s="6"/>
      <c r="B7928" s="7"/>
      <c r="C7928" s="7"/>
      <c r="D7928" s="7"/>
      <c r="E7928" s="8"/>
    </row>
    <row r="7929" spans="1:5" s="1" customFormat="1" ht="19.7" customHeight="1" x14ac:dyDescent="0.2">
      <c r="A7929" s="9"/>
      <c r="B7929" s="10"/>
      <c r="C7929" s="10"/>
      <c r="D7929" s="10"/>
      <c r="E7929" s="11"/>
    </row>
    <row r="7930" spans="1:5" s="1" customFormat="1" ht="19.7" customHeight="1" x14ac:dyDescent="0.2">
      <c r="A7930" s="6"/>
      <c r="B7930" s="7"/>
      <c r="C7930" s="7"/>
      <c r="D7930" s="7"/>
      <c r="E7930" s="8"/>
    </row>
    <row r="7931" spans="1:5" s="1" customFormat="1" ht="19.7" customHeight="1" x14ac:dyDescent="0.2">
      <c r="A7931" s="9"/>
      <c r="B7931" s="10"/>
      <c r="C7931" s="10"/>
      <c r="D7931" s="10"/>
      <c r="E7931" s="11"/>
    </row>
    <row r="7932" spans="1:5" s="1" customFormat="1" ht="19.7" customHeight="1" x14ac:dyDescent="0.2">
      <c r="A7932" s="6"/>
      <c r="B7932" s="7"/>
      <c r="C7932" s="7"/>
      <c r="D7932" s="7"/>
      <c r="E7932" s="8"/>
    </row>
    <row r="7933" spans="1:5" s="1" customFormat="1" ht="19.7" customHeight="1" x14ac:dyDescent="0.2">
      <c r="A7933" s="9"/>
      <c r="B7933" s="10"/>
      <c r="C7933" s="10"/>
      <c r="D7933" s="10"/>
      <c r="E7933" s="11"/>
    </row>
    <row r="7934" spans="1:5" s="1" customFormat="1" ht="19.7" customHeight="1" x14ac:dyDescent="0.2">
      <c r="A7934" s="6"/>
      <c r="B7934" s="7"/>
      <c r="C7934" s="7"/>
      <c r="D7934" s="7"/>
      <c r="E7934" s="8"/>
    </row>
    <row r="7935" spans="1:5" s="1" customFormat="1" ht="19.7" customHeight="1" x14ac:dyDescent="0.2">
      <c r="A7935" s="9"/>
      <c r="B7935" s="10"/>
      <c r="C7935" s="10"/>
      <c r="D7935" s="10"/>
      <c r="E7935" s="11"/>
    </row>
    <row r="7936" spans="1:5" s="1" customFormat="1" ht="19.7" customHeight="1" x14ac:dyDescent="0.2">
      <c r="A7936" s="6"/>
      <c r="B7936" s="7"/>
      <c r="C7936" s="7"/>
      <c r="D7936" s="7"/>
      <c r="E7936" s="8"/>
    </row>
    <row r="7937" spans="1:5" s="1" customFormat="1" ht="19.7" customHeight="1" x14ac:dyDescent="0.2">
      <c r="A7937" s="9"/>
      <c r="B7937" s="10"/>
      <c r="C7937" s="10"/>
      <c r="D7937" s="10"/>
      <c r="E7937" s="11"/>
    </row>
    <row r="7938" spans="1:5" s="1" customFormat="1" ht="19.7" customHeight="1" x14ac:dyDescent="0.2">
      <c r="A7938" s="6"/>
      <c r="B7938" s="7"/>
      <c r="C7938" s="7"/>
      <c r="D7938" s="7"/>
      <c r="E7938" s="8"/>
    </row>
    <row r="7939" spans="1:5" s="1" customFormat="1" ht="19.7" customHeight="1" x14ac:dyDescent="0.2">
      <c r="A7939" s="9"/>
      <c r="B7939" s="10"/>
      <c r="C7939" s="10"/>
      <c r="D7939" s="10"/>
      <c r="E7939" s="11"/>
    </row>
    <row r="7940" spans="1:5" s="1" customFormat="1" ht="19.7" customHeight="1" x14ac:dyDescent="0.2">
      <c r="A7940" s="6"/>
      <c r="B7940" s="7"/>
      <c r="C7940" s="7"/>
      <c r="D7940" s="7"/>
      <c r="E7940" s="8"/>
    </row>
    <row r="7941" spans="1:5" s="1" customFormat="1" ht="19.7" customHeight="1" x14ac:dyDescent="0.2">
      <c r="A7941" s="9"/>
      <c r="B7941" s="10"/>
      <c r="C7941" s="10"/>
      <c r="D7941" s="10"/>
      <c r="E7941" s="11"/>
    </row>
    <row r="7942" spans="1:5" s="1" customFormat="1" ht="19.7" customHeight="1" x14ac:dyDescent="0.2">
      <c r="A7942" s="6"/>
      <c r="B7942" s="7"/>
      <c r="C7942" s="7"/>
      <c r="D7942" s="7"/>
      <c r="E7942" s="8"/>
    </row>
    <row r="7943" spans="1:5" s="1" customFormat="1" ht="19.7" customHeight="1" x14ac:dyDescent="0.2">
      <c r="A7943" s="9"/>
      <c r="B7943" s="10"/>
      <c r="C7943" s="10"/>
      <c r="D7943" s="10"/>
      <c r="E7943" s="11"/>
    </row>
    <row r="7944" spans="1:5" s="1" customFormat="1" ht="19.7" customHeight="1" x14ac:dyDescent="0.2">
      <c r="A7944" s="6"/>
      <c r="B7944" s="7"/>
      <c r="C7944" s="7"/>
      <c r="D7944" s="7"/>
      <c r="E7944" s="8"/>
    </row>
    <row r="7945" spans="1:5" s="1" customFormat="1" ht="19.7" customHeight="1" x14ac:dyDescent="0.2">
      <c r="A7945" s="9"/>
      <c r="B7945" s="10"/>
      <c r="C7945" s="10"/>
      <c r="D7945" s="10"/>
      <c r="E7945" s="11"/>
    </row>
    <row r="7946" spans="1:5" s="1" customFormat="1" ht="19.7" customHeight="1" x14ac:dyDescent="0.2">
      <c r="A7946" s="6"/>
      <c r="B7946" s="7"/>
      <c r="C7946" s="7"/>
      <c r="D7946" s="7"/>
      <c r="E7946" s="8"/>
    </row>
    <row r="7947" spans="1:5" s="1" customFormat="1" ht="19.7" customHeight="1" x14ac:dyDescent="0.2">
      <c r="A7947" s="9"/>
      <c r="B7947" s="10"/>
      <c r="C7947" s="10"/>
      <c r="D7947" s="10"/>
      <c r="E7947" s="11"/>
    </row>
    <row r="7948" spans="1:5" s="1" customFormat="1" ht="19.7" customHeight="1" x14ac:dyDescent="0.2">
      <c r="A7948" s="6"/>
      <c r="B7948" s="7"/>
      <c r="C7948" s="7"/>
      <c r="D7948" s="7"/>
      <c r="E7948" s="8"/>
    </row>
    <row r="7949" spans="1:5" s="1" customFormat="1" ht="19.7" customHeight="1" x14ac:dyDescent="0.2">
      <c r="A7949" s="9"/>
      <c r="B7949" s="10"/>
      <c r="C7949" s="10"/>
      <c r="D7949" s="10"/>
      <c r="E7949" s="11"/>
    </row>
    <row r="7950" spans="1:5" s="1" customFormat="1" ht="19.7" customHeight="1" x14ac:dyDescent="0.2">
      <c r="A7950" s="6"/>
      <c r="B7950" s="7"/>
      <c r="C7950" s="7"/>
      <c r="D7950" s="7"/>
      <c r="E7950" s="8"/>
    </row>
    <row r="7951" spans="1:5" s="1" customFormat="1" ht="19.7" customHeight="1" x14ac:dyDescent="0.2">
      <c r="A7951" s="9"/>
      <c r="B7951" s="10"/>
      <c r="C7951" s="10"/>
      <c r="D7951" s="10"/>
      <c r="E7951" s="11"/>
    </row>
    <row r="7952" spans="1:5" s="1" customFormat="1" ht="19.7" customHeight="1" x14ac:dyDescent="0.2">
      <c r="A7952" s="6"/>
      <c r="B7952" s="7"/>
      <c r="C7952" s="7"/>
      <c r="D7952" s="7"/>
      <c r="E7952" s="8"/>
    </row>
    <row r="7953" spans="1:5" s="1" customFormat="1" ht="19.7" customHeight="1" x14ac:dyDescent="0.2">
      <c r="A7953" s="9"/>
      <c r="B7953" s="10"/>
      <c r="C7953" s="10"/>
      <c r="D7953" s="10"/>
      <c r="E7953" s="11"/>
    </row>
    <row r="7954" spans="1:5" s="1" customFormat="1" ht="19.7" customHeight="1" x14ac:dyDescent="0.2">
      <c r="A7954" s="6"/>
      <c r="B7954" s="7"/>
      <c r="C7954" s="7"/>
      <c r="D7954" s="7"/>
      <c r="E7954" s="8"/>
    </row>
    <row r="7955" spans="1:5" s="1" customFormat="1" ht="19.7" customHeight="1" x14ac:dyDescent="0.2">
      <c r="A7955" s="9"/>
      <c r="B7955" s="10"/>
      <c r="C7955" s="10"/>
      <c r="D7955" s="10"/>
      <c r="E7955" s="11"/>
    </row>
    <row r="7956" spans="1:5" s="1" customFormat="1" ht="19.7" customHeight="1" x14ac:dyDescent="0.2">
      <c r="A7956" s="6"/>
      <c r="B7956" s="7"/>
      <c r="C7956" s="7"/>
      <c r="D7956" s="7"/>
      <c r="E7956" s="8"/>
    </row>
    <row r="7957" spans="1:5" s="1" customFormat="1" ht="19.7" customHeight="1" x14ac:dyDescent="0.2">
      <c r="A7957" s="9"/>
      <c r="B7957" s="10"/>
      <c r="C7957" s="10"/>
      <c r="D7957" s="10"/>
      <c r="E7957" s="11"/>
    </row>
    <row r="7958" spans="1:5" s="1" customFormat="1" ht="19.7" customHeight="1" x14ac:dyDescent="0.2">
      <c r="A7958" s="6"/>
      <c r="B7958" s="7"/>
      <c r="C7958" s="7"/>
      <c r="D7958" s="7"/>
      <c r="E7958" s="8"/>
    </row>
    <row r="7959" spans="1:5" s="1" customFormat="1" ht="19.7" customHeight="1" x14ac:dyDescent="0.2">
      <c r="A7959" s="9"/>
      <c r="B7959" s="10"/>
      <c r="C7959" s="10"/>
      <c r="D7959" s="10"/>
      <c r="E7959" s="11"/>
    </row>
    <row r="7960" spans="1:5" s="1" customFormat="1" ht="19.7" customHeight="1" x14ac:dyDescent="0.2">
      <c r="A7960" s="6"/>
      <c r="B7960" s="7"/>
      <c r="C7960" s="7"/>
      <c r="D7960" s="7"/>
      <c r="E7960" s="8"/>
    </row>
    <row r="7961" spans="1:5" s="1" customFormat="1" ht="19.7" customHeight="1" x14ac:dyDescent="0.2">
      <c r="A7961" s="9"/>
      <c r="B7961" s="10"/>
      <c r="C7961" s="10"/>
      <c r="D7961" s="10"/>
      <c r="E7961" s="11"/>
    </row>
    <row r="7962" spans="1:5" s="1" customFormat="1" ht="19.7" customHeight="1" x14ac:dyDescent="0.2">
      <c r="A7962" s="6"/>
      <c r="B7962" s="7"/>
      <c r="C7962" s="7"/>
      <c r="D7962" s="7"/>
      <c r="E7962" s="8"/>
    </row>
    <row r="7963" spans="1:5" s="1" customFormat="1" ht="19.7" customHeight="1" x14ac:dyDescent="0.2">
      <c r="A7963" s="9"/>
      <c r="B7963" s="10"/>
      <c r="C7963" s="10"/>
      <c r="D7963" s="10"/>
      <c r="E7963" s="11"/>
    </row>
    <row r="7964" spans="1:5" s="1" customFormat="1" ht="19.7" customHeight="1" x14ac:dyDescent="0.2">
      <c r="A7964" s="6"/>
      <c r="B7964" s="7"/>
      <c r="C7964" s="7"/>
      <c r="D7964" s="7"/>
      <c r="E7964" s="8"/>
    </row>
    <row r="7965" spans="1:5" s="1" customFormat="1" ht="19.7" customHeight="1" x14ac:dyDescent="0.2">
      <c r="A7965" s="9"/>
      <c r="B7965" s="10"/>
      <c r="C7965" s="10"/>
      <c r="D7965" s="10"/>
      <c r="E7965" s="11"/>
    </row>
    <row r="7966" spans="1:5" s="1" customFormat="1" ht="19.7" customHeight="1" x14ac:dyDescent="0.2">
      <c r="A7966" s="6"/>
      <c r="B7966" s="7"/>
      <c r="C7966" s="7"/>
      <c r="D7966" s="7"/>
      <c r="E7966" s="8"/>
    </row>
    <row r="7967" spans="1:5" s="1" customFormat="1" ht="19.7" customHeight="1" x14ac:dyDescent="0.2">
      <c r="A7967" s="9"/>
      <c r="B7967" s="10"/>
      <c r="C7967" s="10"/>
      <c r="D7967" s="10"/>
      <c r="E7967" s="11"/>
    </row>
    <row r="7968" spans="1:5" s="1" customFormat="1" ht="19.7" customHeight="1" x14ac:dyDescent="0.2">
      <c r="A7968" s="6"/>
      <c r="B7968" s="7"/>
      <c r="C7968" s="7"/>
      <c r="D7968" s="7"/>
      <c r="E7968" s="8"/>
    </row>
    <row r="7969" spans="1:5" s="1" customFormat="1" ht="19.7" customHeight="1" x14ac:dyDescent="0.2">
      <c r="A7969" s="9"/>
      <c r="B7969" s="10"/>
      <c r="C7969" s="10"/>
      <c r="D7969" s="10"/>
      <c r="E7969" s="11"/>
    </row>
    <row r="7970" spans="1:5" s="1" customFormat="1" ht="19.7" customHeight="1" x14ac:dyDescent="0.2">
      <c r="A7970" s="6"/>
      <c r="B7970" s="7"/>
      <c r="C7970" s="7"/>
      <c r="D7970" s="7"/>
      <c r="E7970" s="8"/>
    </row>
    <row r="7971" spans="1:5" s="1" customFormat="1" ht="19.7" customHeight="1" x14ac:dyDescent="0.2">
      <c r="A7971" s="9"/>
      <c r="B7971" s="10"/>
      <c r="C7971" s="10"/>
      <c r="D7971" s="10"/>
      <c r="E7971" s="11"/>
    </row>
    <row r="7972" spans="1:5" s="1" customFormat="1" ht="19.7" customHeight="1" x14ac:dyDescent="0.2">
      <c r="A7972" s="6"/>
      <c r="B7972" s="7"/>
      <c r="C7972" s="7"/>
      <c r="D7972" s="7"/>
      <c r="E7972" s="8"/>
    </row>
    <row r="7973" spans="1:5" s="1" customFormat="1" ht="19.7" customHeight="1" x14ac:dyDescent="0.2">
      <c r="A7973" s="9"/>
      <c r="B7973" s="10"/>
      <c r="C7973" s="10"/>
      <c r="D7973" s="10"/>
      <c r="E7973" s="11"/>
    </row>
    <row r="7974" spans="1:5" s="1" customFormat="1" ht="19.7" customHeight="1" x14ac:dyDescent="0.2">
      <c r="A7974" s="6"/>
      <c r="B7974" s="7"/>
      <c r="C7974" s="7"/>
      <c r="D7974" s="7"/>
      <c r="E7974" s="8"/>
    </row>
    <row r="7975" spans="1:5" s="1" customFormat="1" ht="19.7" customHeight="1" x14ac:dyDescent="0.2">
      <c r="A7975" s="9"/>
      <c r="B7975" s="10"/>
      <c r="C7975" s="10"/>
      <c r="D7975" s="10"/>
      <c r="E7975" s="11"/>
    </row>
    <row r="7976" spans="1:5" s="1" customFormat="1" ht="19.7" customHeight="1" x14ac:dyDescent="0.2">
      <c r="A7976" s="6"/>
      <c r="B7976" s="7"/>
      <c r="C7976" s="7"/>
      <c r="D7976" s="7"/>
      <c r="E7976" s="8"/>
    </row>
    <row r="7977" spans="1:5" s="1" customFormat="1" ht="19.7" customHeight="1" x14ac:dyDescent="0.2">
      <c r="A7977" s="9"/>
      <c r="B7977" s="10"/>
      <c r="C7977" s="10"/>
      <c r="D7977" s="10"/>
      <c r="E7977" s="11"/>
    </row>
    <row r="7978" spans="1:5" s="1" customFormat="1" ht="19.7" customHeight="1" x14ac:dyDescent="0.2">
      <c r="A7978" s="6"/>
      <c r="B7978" s="7"/>
      <c r="C7978" s="7"/>
      <c r="D7978" s="7"/>
      <c r="E7978" s="8"/>
    </row>
    <row r="7979" spans="1:5" s="1" customFormat="1" ht="19.7" customHeight="1" x14ac:dyDescent="0.2">
      <c r="A7979" s="9"/>
      <c r="B7979" s="10"/>
      <c r="C7979" s="10"/>
      <c r="D7979" s="10"/>
      <c r="E7979" s="11"/>
    </row>
    <row r="7980" spans="1:5" s="1" customFormat="1" ht="19.7" customHeight="1" x14ac:dyDescent="0.2">
      <c r="A7980" s="6"/>
      <c r="B7980" s="7"/>
      <c r="C7980" s="7"/>
      <c r="D7980" s="7"/>
      <c r="E7980" s="8"/>
    </row>
    <row r="7981" spans="1:5" s="1" customFormat="1" ht="19.7" customHeight="1" x14ac:dyDescent="0.2">
      <c r="A7981" s="9"/>
      <c r="B7981" s="10"/>
      <c r="C7981" s="10"/>
      <c r="D7981" s="10"/>
      <c r="E7981" s="11"/>
    </row>
    <row r="7982" spans="1:5" s="1" customFormat="1" ht="19.7" customHeight="1" x14ac:dyDescent="0.2">
      <c r="A7982" s="6"/>
      <c r="B7982" s="7"/>
      <c r="C7982" s="7"/>
      <c r="D7982" s="7"/>
      <c r="E7982" s="8"/>
    </row>
    <row r="7983" spans="1:5" s="1" customFormat="1" ht="19.7" customHeight="1" x14ac:dyDescent="0.2">
      <c r="A7983" s="9"/>
      <c r="B7983" s="10"/>
      <c r="C7983" s="10"/>
      <c r="D7983" s="10"/>
      <c r="E7983" s="11"/>
    </row>
    <row r="7984" spans="1:5" s="1" customFormat="1" ht="19.7" customHeight="1" x14ac:dyDescent="0.2">
      <c r="A7984" s="6"/>
      <c r="B7984" s="7"/>
      <c r="C7984" s="7"/>
      <c r="D7984" s="7"/>
      <c r="E7984" s="8"/>
    </row>
    <row r="7985" spans="1:5" s="1" customFormat="1" ht="19.7" customHeight="1" x14ac:dyDescent="0.2">
      <c r="A7985" s="9"/>
      <c r="B7985" s="10"/>
      <c r="C7985" s="10"/>
      <c r="D7985" s="10"/>
      <c r="E7985" s="11"/>
    </row>
    <row r="7986" spans="1:5" s="1" customFormat="1" ht="19.7" customHeight="1" x14ac:dyDescent="0.2">
      <c r="A7986" s="6"/>
      <c r="B7986" s="7"/>
      <c r="C7986" s="7"/>
      <c r="D7986" s="7"/>
      <c r="E7986" s="8"/>
    </row>
    <row r="7987" spans="1:5" s="1" customFormat="1" ht="19.7" customHeight="1" x14ac:dyDescent="0.2">
      <c r="A7987" s="9"/>
      <c r="B7987" s="10"/>
      <c r="C7987" s="10"/>
      <c r="D7987" s="10"/>
      <c r="E7987" s="11"/>
    </row>
    <row r="7988" spans="1:5" s="1" customFormat="1" ht="19.7" customHeight="1" x14ac:dyDescent="0.2">
      <c r="A7988" s="6"/>
      <c r="B7988" s="7"/>
      <c r="C7988" s="7"/>
      <c r="D7988" s="7"/>
      <c r="E7988" s="8"/>
    </row>
    <row r="7989" spans="1:5" s="1" customFormat="1" ht="19.7" customHeight="1" x14ac:dyDescent="0.2">
      <c r="A7989" s="9"/>
      <c r="B7989" s="10"/>
      <c r="C7989" s="10"/>
      <c r="D7989" s="10"/>
      <c r="E7989" s="11"/>
    </row>
    <row r="7990" spans="1:5" s="1" customFormat="1" ht="19.7" customHeight="1" x14ac:dyDescent="0.2">
      <c r="A7990" s="6"/>
      <c r="B7990" s="7"/>
      <c r="C7990" s="7"/>
      <c r="D7990" s="7"/>
      <c r="E7990" s="8"/>
    </row>
    <row r="7991" spans="1:5" s="1" customFormat="1" ht="19.7" customHeight="1" x14ac:dyDescent="0.2">
      <c r="A7991" s="9"/>
      <c r="B7991" s="10"/>
      <c r="C7991" s="10"/>
      <c r="D7991" s="10"/>
      <c r="E7991" s="11"/>
    </row>
    <row r="7992" spans="1:5" s="1" customFormat="1" ht="19.7" customHeight="1" x14ac:dyDescent="0.2">
      <c r="A7992" s="6"/>
      <c r="B7992" s="7"/>
      <c r="C7992" s="7"/>
      <c r="D7992" s="7"/>
      <c r="E7992" s="8"/>
    </row>
    <row r="7993" spans="1:5" s="1" customFormat="1" ht="19.7" customHeight="1" x14ac:dyDescent="0.2">
      <c r="A7993" s="9"/>
      <c r="B7993" s="10"/>
      <c r="C7993" s="10"/>
      <c r="D7993" s="10"/>
      <c r="E7993" s="11"/>
    </row>
    <row r="7994" spans="1:5" s="1" customFormat="1" ht="19.7" customHeight="1" x14ac:dyDescent="0.2">
      <c r="A7994" s="6"/>
      <c r="B7994" s="7"/>
      <c r="C7994" s="7"/>
      <c r="D7994" s="7"/>
      <c r="E7994" s="8"/>
    </row>
    <row r="7995" spans="1:5" s="1" customFormat="1" ht="19.7" customHeight="1" x14ac:dyDescent="0.2">
      <c r="A7995" s="9"/>
      <c r="B7995" s="10"/>
      <c r="C7995" s="10"/>
      <c r="D7995" s="10"/>
      <c r="E7995" s="11"/>
    </row>
    <row r="7996" spans="1:5" s="1" customFormat="1" ht="19.7" customHeight="1" x14ac:dyDescent="0.2">
      <c r="A7996" s="6"/>
      <c r="B7996" s="7"/>
      <c r="C7996" s="7"/>
      <c r="D7996" s="7"/>
      <c r="E7996" s="8"/>
    </row>
    <row r="7997" spans="1:5" s="1" customFormat="1" ht="19.7" customHeight="1" x14ac:dyDescent="0.2">
      <c r="A7997" s="9"/>
      <c r="B7997" s="10"/>
      <c r="C7997" s="10"/>
      <c r="D7997" s="10"/>
      <c r="E7997" s="11"/>
    </row>
    <row r="7998" spans="1:5" s="1" customFormat="1" ht="19.7" customHeight="1" x14ac:dyDescent="0.2">
      <c r="A7998" s="6"/>
      <c r="B7998" s="7"/>
      <c r="C7998" s="7"/>
      <c r="D7998" s="7"/>
      <c r="E7998" s="8"/>
    </row>
    <row r="7999" spans="1:5" s="1" customFormat="1" ht="19.7" customHeight="1" x14ac:dyDescent="0.2">
      <c r="A7999" s="9"/>
      <c r="B7999" s="10"/>
      <c r="C7999" s="10"/>
      <c r="D7999" s="10"/>
      <c r="E7999" s="11"/>
    </row>
    <row r="8000" spans="1:5" s="1" customFormat="1" ht="19.7" customHeight="1" x14ac:dyDescent="0.2">
      <c r="A8000" s="6"/>
      <c r="B8000" s="7"/>
      <c r="C8000" s="7"/>
      <c r="D8000" s="7"/>
      <c r="E8000" s="8"/>
    </row>
    <row r="8001" spans="1:5" s="1" customFormat="1" ht="19.7" customHeight="1" x14ac:dyDescent="0.2">
      <c r="A8001" s="9"/>
      <c r="B8001" s="10"/>
      <c r="C8001" s="10"/>
      <c r="D8001" s="10"/>
      <c r="E8001" s="11"/>
    </row>
    <row r="8002" spans="1:5" s="1" customFormat="1" ht="19.7" customHeight="1" x14ac:dyDescent="0.2">
      <c r="A8002" s="6"/>
      <c r="B8002" s="7"/>
      <c r="C8002" s="7"/>
      <c r="D8002" s="7"/>
      <c r="E8002" s="8"/>
    </row>
    <row r="8003" spans="1:5" s="1" customFormat="1" ht="19.7" customHeight="1" x14ac:dyDescent="0.2">
      <c r="A8003" s="9"/>
      <c r="B8003" s="10"/>
      <c r="C8003" s="10"/>
      <c r="D8003" s="10"/>
      <c r="E8003" s="11"/>
    </row>
    <row r="8004" spans="1:5" s="1" customFormat="1" ht="19.7" customHeight="1" x14ac:dyDescent="0.2">
      <c r="A8004" s="6"/>
      <c r="B8004" s="7"/>
      <c r="C8004" s="7"/>
      <c r="D8004" s="7"/>
      <c r="E8004" s="8"/>
    </row>
    <row r="8005" spans="1:5" s="1" customFormat="1" ht="19.7" customHeight="1" x14ac:dyDescent="0.2">
      <c r="A8005" s="9"/>
      <c r="B8005" s="10"/>
      <c r="C8005" s="10"/>
      <c r="D8005" s="10"/>
      <c r="E8005" s="11"/>
    </row>
    <row r="8006" spans="1:5" s="1" customFormat="1" ht="19.7" customHeight="1" x14ac:dyDescent="0.2">
      <c r="A8006" s="6"/>
      <c r="B8006" s="7"/>
      <c r="C8006" s="7"/>
      <c r="D8006" s="7"/>
      <c r="E8006" s="8"/>
    </row>
    <row r="8007" spans="1:5" s="1" customFormat="1" ht="19.7" customHeight="1" x14ac:dyDescent="0.2">
      <c r="A8007" s="9"/>
      <c r="B8007" s="10"/>
      <c r="C8007" s="10"/>
      <c r="D8007" s="10"/>
      <c r="E8007" s="11"/>
    </row>
    <row r="8008" spans="1:5" s="1" customFormat="1" ht="19.7" customHeight="1" x14ac:dyDescent="0.2">
      <c r="A8008" s="6"/>
      <c r="B8008" s="7"/>
      <c r="C8008" s="7"/>
      <c r="D8008" s="7"/>
      <c r="E8008" s="8"/>
    </row>
    <row r="8009" spans="1:5" s="1" customFormat="1" ht="19.7" customHeight="1" x14ac:dyDescent="0.2">
      <c r="A8009" s="9"/>
      <c r="B8009" s="10"/>
      <c r="C8009" s="10"/>
      <c r="D8009" s="10"/>
      <c r="E8009" s="11"/>
    </row>
    <row r="8010" spans="1:5" s="1" customFormat="1" ht="19.7" customHeight="1" x14ac:dyDescent="0.2">
      <c r="A8010" s="6"/>
      <c r="B8010" s="7"/>
      <c r="C8010" s="7"/>
      <c r="D8010" s="7"/>
      <c r="E8010" s="8"/>
    </row>
    <row r="8011" spans="1:5" s="1" customFormat="1" ht="19.7" customHeight="1" x14ac:dyDescent="0.2">
      <c r="A8011" s="9"/>
      <c r="B8011" s="10"/>
      <c r="C8011" s="10"/>
      <c r="D8011" s="10"/>
      <c r="E8011" s="11"/>
    </row>
    <row r="8012" spans="1:5" s="1" customFormat="1" ht="19.7" customHeight="1" x14ac:dyDescent="0.2">
      <c r="A8012" s="6"/>
      <c r="B8012" s="7"/>
      <c r="C8012" s="7"/>
      <c r="D8012" s="7"/>
      <c r="E8012" s="8"/>
    </row>
    <row r="8013" spans="1:5" s="1" customFormat="1" ht="19.7" customHeight="1" x14ac:dyDescent="0.2">
      <c r="A8013" s="9"/>
      <c r="B8013" s="10"/>
      <c r="C8013" s="10"/>
      <c r="D8013" s="10"/>
      <c r="E8013" s="11"/>
    </row>
    <row r="8014" spans="1:5" s="1" customFormat="1" ht="19.7" customHeight="1" x14ac:dyDescent="0.2">
      <c r="A8014" s="6"/>
      <c r="B8014" s="7"/>
      <c r="C8014" s="7"/>
      <c r="D8014" s="7"/>
      <c r="E8014" s="8"/>
    </row>
    <row r="8015" spans="1:5" s="1" customFormat="1" ht="19.7" customHeight="1" x14ac:dyDescent="0.2">
      <c r="A8015" s="9"/>
      <c r="B8015" s="10"/>
      <c r="C8015" s="10"/>
      <c r="D8015" s="10"/>
      <c r="E8015" s="11"/>
    </row>
    <row r="8016" spans="1:5" s="1" customFormat="1" ht="19.7" customHeight="1" x14ac:dyDescent="0.2">
      <c r="A8016" s="6"/>
      <c r="B8016" s="7"/>
      <c r="C8016" s="7"/>
      <c r="D8016" s="7"/>
      <c r="E8016" s="8"/>
    </row>
    <row r="8017" spans="1:5" s="1" customFormat="1" ht="19.7" customHeight="1" x14ac:dyDescent="0.2">
      <c r="A8017" s="9"/>
      <c r="B8017" s="10"/>
      <c r="C8017" s="10"/>
      <c r="D8017" s="10"/>
      <c r="E8017" s="11"/>
    </row>
    <row r="8018" spans="1:5" s="1" customFormat="1" ht="19.7" customHeight="1" x14ac:dyDescent="0.2">
      <c r="A8018" s="6"/>
      <c r="B8018" s="7"/>
      <c r="C8018" s="7"/>
      <c r="D8018" s="7"/>
      <c r="E8018" s="8"/>
    </row>
    <row r="8019" spans="1:5" s="1" customFormat="1" ht="19.7" customHeight="1" x14ac:dyDescent="0.2">
      <c r="A8019" s="9"/>
      <c r="B8019" s="10"/>
      <c r="C8019" s="10"/>
      <c r="D8019" s="10"/>
      <c r="E8019" s="11"/>
    </row>
    <row r="8020" spans="1:5" s="1" customFormat="1" ht="19.7" customHeight="1" x14ac:dyDescent="0.2">
      <c r="A8020" s="6"/>
      <c r="B8020" s="7"/>
      <c r="C8020" s="7"/>
      <c r="D8020" s="7"/>
      <c r="E8020" s="8"/>
    </row>
    <row r="8021" spans="1:5" s="1" customFormat="1" ht="19.7" customHeight="1" x14ac:dyDescent="0.2">
      <c r="A8021" s="9"/>
      <c r="B8021" s="10"/>
      <c r="C8021" s="10"/>
      <c r="D8021" s="10"/>
      <c r="E8021" s="11"/>
    </row>
    <row r="8022" spans="1:5" s="1" customFormat="1" ht="19.7" customHeight="1" x14ac:dyDescent="0.2">
      <c r="A8022" s="6"/>
      <c r="B8022" s="7"/>
      <c r="C8022" s="7"/>
      <c r="D8022" s="7"/>
      <c r="E8022" s="8"/>
    </row>
    <row r="8023" spans="1:5" s="1" customFormat="1" ht="19.7" customHeight="1" x14ac:dyDescent="0.2">
      <c r="A8023" s="9"/>
      <c r="B8023" s="10"/>
      <c r="C8023" s="10"/>
      <c r="D8023" s="10"/>
      <c r="E8023" s="11"/>
    </row>
    <row r="8024" spans="1:5" s="1" customFormat="1" ht="19.7" customHeight="1" x14ac:dyDescent="0.2">
      <c r="A8024" s="6"/>
      <c r="B8024" s="7"/>
      <c r="C8024" s="7"/>
      <c r="D8024" s="7"/>
      <c r="E8024" s="8"/>
    </row>
    <row r="8025" spans="1:5" s="1" customFormat="1" ht="19.7" customHeight="1" x14ac:dyDescent="0.2">
      <c r="A8025" s="9"/>
      <c r="B8025" s="10"/>
      <c r="C8025" s="10"/>
      <c r="D8025" s="10"/>
      <c r="E8025" s="11"/>
    </row>
    <row r="8026" spans="1:5" s="1" customFormat="1" ht="19.7" customHeight="1" x14ac:dyDescent="0.2">
      <c r="A8026" s="6"/>
      <c r="B8026" s="7"/>
      <c r="C8026" s="7"/>
      <c r="D8026" s="7"/>
      <c r="E8026" s="8"/>
    </row>
    <row r="8027" spans="1:5" s="1" customFormat="1" ht="19.7" customHeight="1" x14ac:dyDescent="0.2">
      <c r="A8027" s="9"/>
      <c r="B8027" s="10"/>
      <c r="C8027" s="10"/>
      <c r="D8027" s="10"/>
      <c r="E8027" s="11"/>
    </row>
    <row r="8028" spans="1:5" s="1" customFormat="1" ht="19.7" customHeight="1" x14ac:dyDescent="0.2">
      <c r="A8028" s="6"/>
      <c r="B8028" s="7"/>
      <c r="C8028" s="7"/>
      <c r="D8028" s="7"/>
      <c r="E8028" s="8"/>
    </row>
    <row r="8029" spans="1:5" s="1" customFormat="1" ht="19.7" customHeight="1" x14ac:dyDescent="0.2">
      <c r="A8029" s="9"/>
      <c r="B8029" s="10"/>
      <c r="C8029" s="10"/>
      <c r="D8029" s="10"/>
      <c r="E8029" s="11"/>
    </row>
    <row r="8030" spans="1:5" s="1" customFormat="1" ht="19.7" customHeight="1" x14ac:dyDescent="0.2">
      <c r="A8030" s="6"/>
      <c r="B8030" s="7"/>
      <c r="C8030" s="7"/>
      <c r="D8030" s="7"/>
      <c r="E8030" s="8"/>
    </row>
    <row r="8031" spans="1:5" s="1" customFormat="1" ht="19.7" customHeight="1" x14ac:dyDescent="0.2">
      <c r="A8031" s="9"/>
      <c r="B8031" s="10"/>
      <c r="C8031" s="10"/>
      <c r="D8031" s="10"/>
      <c r="E8031" s="11"/>
    </row>
    <row r="8032" spans="1:5" s="1" customFormat="1" ht="19.7" customHeight="1" x14ac:dyDescent="0.2">
      <c r="A8032" s="6"/>
      <c r="B8032" s="7"/>
      <c r="C8032" s="7"/>
      <c r="D8032" s="7"/>
      <c r="E8032" s="8"/>
    </row>
    <row r="8033" spans="1:5" s="1" customFormat="1" ht="19.7" customHeight="1" x14ac:dyDescent="0.2">
      <c r="A8033" s="9"/>
      <c r="B8033" s="10"/>
      <c r="C8033" s="10"/>
      <c r="D8033" s="10"/>
      <c r="E8033" s="11"/>
    </row>
    <row r="8034" spans="1:5" s="1" customFormat="1" ht="19.7" customHeight="1" x14ac:dyDescent="0.2">
      <c r="A8034" s="6"/>
      <c r="B8034" s="7"/>
      <c r="C8034" s="7"/>
      <c r="D8034" s="7"/>
      <c r="E8034" s="8"/>
    </row>
    <row r="8035" spans="1:5" s="1" customFormat="1" ht="19.7" customHeight="1" x14ac:dyDescent="0.2">
      <c r="A8035" s="9"/>
      <c r="B8035" s="10"/>
      <c r="C8035" s="10"/>
      <c r="D8035" s="10"/>
      <c r="E8035" s="11"/>
    </row>
    <row r="8036" spans="1:5" s="1" customFormat="1" ht="19.7" customHeight="1" x14ac:dyDescent="0.2">
      <c r="A8036" s="6"/>
      <c r="B8036" s="7"/>
      <c r="C8036" s="7"/>
      <c r="D8036" s="7"/>
      <c r="E8036" s="8"/>
    </row>
    <row r="8037" spans="1:5" s="1" customFormat="1" ht="19.7" customHeight="1" x14ac:dyDescent="0.2">
      <c r="A8037" s="9"/>
      <c r="B8037" s="10"/>
      <c r="C8037" s="10"/>
      <c r="D8037" s="10"/>
      <c r="E8037" s="11"/>
    </row>
    <row r="8038" spans="1:5" s="1" customFormat="1" ht="19.7" customHeight="1" x14ac:dyDescent="0.2">
      <c r="A8038" s="6"/>
      <c r="B8038" s="7"/>
      <c r="C8038" s="7"/>
      <c r="D8038" s="7"/>
      <c r="E8038" s="8"/>
    </row>
    <row r="8039" spans="1:5" s="1" customFormat="1" ht="19.7" customHeight="1" x14ac:dyDescent="0.2">
      <c r="A8039" s="9"/>
      <c r="B8039" s="10"/>
      <c r="C8039" s="10"/>
      <c r="D8039" s="10"/>
      <c r="E8039" s="11"/>
    </row>
    <row r="8040" spans="1:5" s="1" customFormat="1" ht="19.7" customHeight="1" x14ac:dyDescent="0.2">
      <c r="A8040" s="6"/>
      <c r="B8040" s="7"/>
      <c r="C8040" s="7"/>
      <c r="D8040" s="7"/>
      <c r="E8040" s="8"/>
    </row>
    <row r="8041" spans="1:5" s="1" customFormat="1" ht="19.7" customHeight="1" x14ac:dyDescent="0.2">
      <c r="A8041" s="9"/>
      <c r="B8041" s="10"/>
      <c r="C8041" s="10"/>
      <c r="D8041" s="10"/>
      <c r="E8041" s="11"/>
    </row>
    <row r="8042" spans="1:5" s="1" customFormat="1" ht="19.7" customHeight="1" x14ac:dyDescent="0.2">
      <c r="A8042" s="6"/>
      <c r="B8042" s="7"/>
      <c r="C8042" s="7"/>
      <c r="D8042" s="7"/>
      <c r="E8042" s="8"/>
    </row>
    <row r="8043" spans="1:5" s="1" customFormat="1" ht="19.7" customHeight="1" x14ac:dyDescent="0.2">
      <c r="A8043" s="9"/>
      <c r="B8043" s="10"/>
      <c r="C8043" s="10"/>
      <c r="D8043" s="10"/>
      <c r="E8043" s="11"/>
    </row>
    <row r="8044" spans="1:5" s="1" customFormat="1" ht="19.7" customHeight="1" x14ac:dyDescent="0.2">
      <c r="A8044" s="6"/>
      <c r="B8044" s="7"/>
      <c r="C8044" s="7"/>
      <c r="D8044" s="7"/>
      <c r="E8044" s="8"/>
    </row>
    <row r="8045" spans="1:5" s="1" customFormat="1" ht="19.7" customHeight="1" x14ac:dyDescent="0.2">
      <c r="A8045" s="9"/>
      <c r="B8045" s="10"/>
      <c r="C8045" s="10"/>
      <c r="D8045" s="10"/>
      <c r="E8045" s="11"/>
    </row>
    <row r="8046" spans="1:5" s="1" customFormat="1" ht="19.7" customHeight="1" x14ac:dyDescent="0.2">
      <c r="A8046" s="6"/>
      <c r="B8046" s="7"/>
      <c r="C8046" s="7"/>
      <c r="D8046" s="7"/>
      <c r="E8046" s="8"/>
    </row>
    <row r="8047" spans="1:5" s="1" customFormat="1" ht="19.7" customHeight="1" x14ac:dyDescent="0.2">
      <c r="A8047" s="9"/>
      <c r="B8047" s="10"/>
      <c r="C8047" s="10"/>
      <c r="D8047" s="10"/>
      <c r="E8047" s="11"/>
    </row>
    <row r="8048" spans="1:5" s="1" customFormat="1" ht="19.7" customHeight="1" x14ac:dyDescent="0.2">
      <c r="A8048" s="6"/>
      <c r="B8048" s="7"/>
      <c r="C8048" s="7"/>
      <c r="D8048" s="7"/>
      <c r="E8048" s="8"/>
    </row>
    <row r="8049" spans="1:5" s="1" customFormat="1" ht="19.7" customHeight="1" x14ac:dyDescent="0.2">
      <c r="A8049" s="9"/>
      <c r="B8049" s="10"/>
      <c r="C8049" s="10"/>
      <c r="D8049" s="10"/>
      <c r="E8049" s="11"/>
    </row>
    <row r="8050" spans="1:5" s="1" customFormat="1" ht="19.7" customHeight="1" x14ac:dyDescent="0.2">
      <c r="A8050" s="6"/>
      <c r="B8050" s="7"/>
      <c r="C8050" s="7"/>
      <c r="D8050" s="7"/>
      <c r="E8050" s="8"/>
    </row>
    <row r="8051" spans="1:5" s="1" customFormat="1" ht="19.7" customHeight="1" x14ac:dyDescent="0.2">
      <c r="A8051" s="9"/>
      <c r="B8051" s="10"/>
      <c r="C8051" s="10"/>
      <c r="D8051" s="10"/>
      <c r="E8051" s="11"/>
    </row>
    <row r="8052" spans="1:5" s="1" customFormat="1" ht="19.7" customHeight="1" x14ac:dyDescent="0.2">
      <c r="A8052" s="6"/>
      <c r="B8052" s="7"/>
      <c r="C8052" s="7"/>
      <c r="D8052" s="7"/>
      <c r="E8052" s="8"/>
    </row>
    <row r="8053" spans="1:5" s="1" customFormat="1" ht="19.7" customHeight="1" x14ac:dyDescent="0.2">
      <c r="A8053" s="9"/>
      <c r="B8053" s="10"/>
      <c r="C8053" s="10"/>
      <c r="D8053" s="10"/>
      <c r="E8053" s="11"/>
    </row>
    <row r="8054" spans="1:5" s="1" customFormat="1" ht="19.7" customHeight="1" x14ac:dyDescent="0.2">
      <c r="A8054" s="6"/>
      <c r="B8054" s="7"/>
      <c r="C8054" s="7"/>
      <c r="D8054" s="7"/>
      <c r="E8054" s="8"/>
    </row>
    <row r="8055" spans="1:5" s="1" customFormat="1" ht="19.7" customHeight="1" x14ac:dyDescent="0.2">
      <c r="A8055" s="9"/>
      <c r="B8055" s="10"/>
      <c r="C8055" s="10"/>
      <c r="D8055" s="10"/>
      <c r="E8055" s="11"/>
    </row>
    <row r="8056" spans="1:5" s="1" customFormat="1" ht="19.7" customHeight="1" x14ac:dyDescent="0.2">
      <c r="A8056" s="6"/>
      <c r="B8056" s="7"/>
      <c r="C8056" s="7"/>
      <c r="D8056" s="7"/>
      <c r="E8056" s="8"/>
    </row>
    <row r="8057" spans="1:5" s="1" customFormat="1" ht="19.7" customHeight="1" x14ac:dyDescent="0.2">
      <c r="A8057" s="9"/>
      <c r="B8057" s="10"/>
      <c r="C8057" s="10"/>
      <c r="D8057" s="10"/>
      <c r="E8057" s="11"/>
    </row>
    <row r="8058" spans="1:5" s="1" customFormat="1" ht="19.7" customHeight="1" x14ac:dyDescent="0.2">
      <c r="A8058" s="6"/>
      <c r="B8058" s="7"/>
      <c r="C8058" s="7"/>
      <c r="D8058" s="7"/>
      <c r="E8058" s="8"/>
    </row>
    <row r="8059" spans="1:5" s="1" customFormat="1" ht="19.7" customHeight="1" x14ac:dyDescent="0.2">
      <c r="A8059" s="9"/>
      <c r="B8059" s="10"/>
      <c r="C8059" s="10"/>
      <c r="D8059" s="10"/>
      <c r="E8059" s="11"/>
    </row>
    <row r="8060" spans="1:5" s="1" customFormat="1" ht="19.7" customHeight="1" x14ac:dyDescent="0.2">
      <c r="A8060" s="6"/>
      <c r="B8060" s="7"/>
      <c r="C8060" s="7"/>
      <c r="D8060" s="7"/>
      <c r="E8060" s="8"/>
    </row>
    <row r="8061" spans="1:5" s="1" customFormat="1" ht="19.7" customHeight="1" x14ac:dyDescent="0.2">
      <c r="A8061" s="9"/>
      <c r="B8061" s="10"/>
      <c r="C8061" s="10"/>
      <c r="D8061" s="10"/>
      <c r="E8061" s="11"/>
    </row>
    <row r="8062" spans="1:5" s="1" customFormat="1" ht="19.7" customHeight="1" x14ac:dyDescent="0.2">
      <c r="A8062" s="6"/>
      <c r="B8062" s="7"/>
      <c r="C8062" s="7"/>
      <c r="D8062" s="7"/>
      <c r="E8062" s="8"/>
    </row>
    <row r="8063" spans="1:5" s="1" customFormat="1" ht="19.7" customHeight="1" x14ac:dyDescent="0.2">
      <c r="A8063" s="9"/>
      <c r="B8063" s="10"/>
      <c r="C8063" s="10"/>
      <c r="D8063" s="10"/>
      <c r="E8063" s="11"/>
    </row>
    <row r="8064" spans="1:5" s="1" customFormat="1" ht="19.7" customHeight="1" x14ac:dyDescent="0.2">
      <c r="A8064" s="6"/>
      <c r="B8064" s="7"/>
      <c r="C8064" s="7"/>
      <c r="D8064" s="7"/>
      <c r="E8064" s="8"/>
    </row>
    <row r="8065" spans="1:5" s="1" customFormat="1" ht="19.7" customHeight="1" x14ac:dyDescent="0.2">
      <c r="A8065" s="9"/>
      <c r="B8065" s="10"/>
      <c r="C8065" s="10"/>
      <c r="D8065" s="10"/>
      <c r="E8065" s="11"/>
    </row>
    <row r="8066" spans="1:5" s="1" customFormat="1" ht="19.7" customHeight="1" x14ac:dyDescent="0.2">
      <c r="A8066" s="6"/>
      <c r="B8066" s="7"/>
      <c r="C8066" s="7"/>
      <c r="D8066" s="7"/>
      <c r="E8066" s="8"/>
    </row>
    <row r="8067" spans="1:5" s="1" customFormat="1" ht="19.7" customHeight="1" x14ac:dyDescent="0.2">
      <c r="A8067" s="9"/>
      <c r="B8067" s="10"/>
      <c r="C8067" s="10"/>
      <c r="D8067" s="10"/>
      <c r="E8067" s="11"/>
    </row>
    <row r="8068" spans="1:5" s="1" customFormat="1" ht="19.7" customHeight="1" x14ac:dyDescent="0.2">
      <c r="A8068" s="6"/>
      <c r="B8068" s="7"/>
      <c r="C8068" s="7"/>
      <c r="D8068" s="7"/>
      <c r="E8068" s="8"/>
    </row>
    <row r="8069" spans="1:5" s="1" customFormat="1" ht="19.7" customHeight="1" x14ac:dyDescent="0.2">
      <c r="A8069" s="9"/>
      <c r="B8069" s="10"/>
      <c r="C8069" s="10"/>
      <c r="D8069" s="10"/>
      <c r="E8069" s="11"/>
    </row>
    <row r="8070" spans="1:5" s="1" customFormat="1" ht="19.7" customHeight="1" x14ac:dyDescent="0.2">
      <c r="A8070" s="6"/>
      <c r="B8070" s="7"/>
      <c r="C8070" s="7"/>
      <c r="D8070" s="7"/>
      <c r="E8070" s="8"/>
    </row>
    <row r="8071" spans="1:5" s="1" customFormat="1" ht="19.7" customHeight="1" x14ac:dyDescent="0.2">
      <c r="A8071" s="9"/>
      <c r="B8071" s="10"/>
      <c r="C8071" s="10"/>
      <c r="D8071" s="10"/>
      <c r="E8071" s="11"/>
    </row>
    <row r="8072" spans="1:5" s="1" customFormat="1" ht="19.7" customHeight="1" x14ac:dyDescent="0.2">
      <c r="A8072" s="6"/>
      <c r="B8072" s="7"/>
      <c r="C8072" s="7"/>
      <c r="D8072" s="7"/>
      <c r="E8072" s="8"/>
    </row>
    <row r="8073" spans="1:5" s="1" customFormat="1" ht="19.7" customHeight="1" x14ac:dyDescent="0.2">
      <c r="A8073" s="9"/>
      <c r="B8073" s="10"/>
      <c r="C8073" s="10"/>
      <c r="D8073" s="10"/>
      <c r="E8073" s="11"/>
    </row>
    <row r="8074" spans="1:5" s="1" customFormat="1" ht="19.7" customHeight="1" x14ac:dyDescent="0.2">
      <c r="A8074" s="6"/>
      <c r="B8074" s="7"/>
      <c r="C8074" s="7"/>
      <c r="D8074" s="7"/>
      <c r="E8074" s="8"/>
    </row>
    <row r="8075" spans="1:5" s="1" customFormat="1" ht="19.7" customHeight="1" x14ac:dyDescent="0.2">
      <c r="A8075" s="9"/>
      <c r="B8075" s="10"/>
      <c r="C8075" s="10"/>
      <c r="D8075" s="10"/>
      <c r="E8075" s="11"/>
    </row>
    <row r="8076" spans="1:5" s="1" customFormat="1" ht="19.7" customHeight="1" x14ac:dyDescent="0.2">
      <c r="A8076" s="6"/>
      <c r="B8076" s="7"/>
      <c r="C8076" s="7"/>
      <c r="D8076" s="7"/>
      <c r="E8076" s="8"/>
    </row>
    <row r="8077" spans="1:5" s="1" customFormat="1" ht="19.7" customHeight="1" x14ac:dyDescent="0.2">
      <c r="A8077" s="9"/>
      <c r="B8077" s="10"/>
      <c r="C8077" s="10"/>
      <c r="D8077" s="10"/>
      <c r="E8077" s="11"/>
    </row>
    <row r="8078" spans="1:5" s="1" customFormat="1" ht="19.7" customHeight="1" x14ac:dyDescent="0.2">
      <c r="A8078" s="6"/>
      <c r="B8078" s="7"/>
      <c r="C8078" s="7"/>
      <c r="D8078" s="7"/>
      <c r="E8078" s="8"/>
    </row>
    <row r="8079" spans="1:5" s="1" customFormat="1" ht="19.7" customHeight="1" x14ac:dyDescent="0.2">
      <c r="A8079" s="9"/>
      <c r="B8079" s="10"/>
      <c r="C8079" s="10"/>
      <c r="D8079" s="10"/>
      <c r="E8079" s="11"/>
    </row>
    <row r="8080" spans="1:5" s="1" customFormat="1" ht="19.7" customHeight="1" x14ac:dyDescent="0.2">
      <c r="A8080" s="6"/>
      <c r="B8080" s="7"/>
      <c r="C8080" s="7"/>
      <c r="D8080" s="7"/>
      <c r="E8080" s="8"/>
    </row>
    <row r="8081" spans="1:5" s="1" customFormat="1" ht="19.7" customHeight="1" x14ac:dyDescent="0.2">
      <c r="A8081" s="9"/>
      <c r="B8081" s="10"/>
      <c r="C8081" s="10"/>
      <c r="D8081" s="10"/>
      <c r="E8081" s="11"/>
    </row>
    <row r="8082" spans="1:5" s="1" customFormat="1" ht="19.7" customHeight="1" x14ac:dyDescent="0.2">
      <c r="A8082" s="6"/>
      <c r="B8082" s="7"/>
      <c r="C8082" s="7"/>
      <c r="D8082" s="7"/>
      <c r="E8082" s="8"/>
    </row>
    <row r="8083" spans="1:5" s="1" customFormat="1" ht="19.7" customHeight="1" x14ac:dyDescent="0.2">
      <c r="A8083" s="9"/>
      <c r="B8083" s="10"/>
      <c r="C8083" s="10"/>
      <c r="D8083" s="10"/>
      <c r="E8083" s="11"/>
    </row>
    <row r="8084" spans="1:5" s="1" customFormat="1" ht="19.7" customHeight="1" x14ac:dyDescent="0.2">
      <c r="A8084" s="6"/>
      <c r="B8084" s="7"/>
      <c r="C8084" s="7"/>
      <c r="D8084" s="7"/>
      <c r="E8084" s="8"/>
    </row>
    <row r="8085" spans="1:5" s="1" customFormat="1" ht="19.7" customHeight="1" x14ac:dyDescent="0.2">
      <c r="A8085" s="9"/>
      <c r="B8085" s="10"/>
      <c r="C8085" s="10"/>
      <c r="D8085" s="10"/>
      <c r="E8085" s="11"/>
    </row>
    <row r="8086" spans="1:5" s="1" customFormat="1" ht="19.7" customHeight="1" x14ac:dyDescent="0.2">
      <c r="A8086" s="6"/>
      <c r="B8086" s="7"/>
      <c r="C8086" s="7"/>
      <c r="D8086" s="7"/>
      <c r="E8086" s="8"/>
    </row>
    <row r="8087" spans="1:5" s="1" customFormat="1" ht="19.7" customHeight="1" x14ac:dyDescent="0.2">
      <c r="A8087" s="9"/>
      <c r="B8087" s="10"/>
      <c r="C8087" s="10"/>
      <c r="D8087" s="10"/>
      <c r="E8087" s="11"/>
    </row>
    <row r="8088" spans="1:5" s="1" customFormat="1" ht="19.7" customHeight="1" x14ac:dyDescent="0.2">
      <c r="A8088" s="6"/>
      <c r="B8088" s="7"/>
      <c r="C8088" s="7"/>
      <c r="D8088" s="7"/>
      <c r="E8088" s="8"/>
    </row>
    <row r="8089" spans="1:5" s="1" customFormat="1" ht="19.7" customHeight="1" x14ac:dyDescent="0.2">
      <c r="A8089" s="9"/>
      <c r="B8089" s="10"/>
      <c r="C8089" s="10"/>
      <c r="D8089" s="10"/>
      <c r="E8089" s="11"/>
    </row>
    <row r="8090" spans="1:5" s="1" customFormat="1" ht="19.7" customHeight="1" x14ac:dyDescent="0.2">
      <c r="A8090" s="6"/>
      <c r="B8090" s="7"/>
      <c r="C8090" s="7"/>
      <c r="D8090" s="7"/>
      <c r="E8090" s="8"/>
    </row>
    <row r="8091" spans="1:5" s="1" customFormat="1" ht="19.7" customHeight="1" x14ac:dyDescent="0.2">
      <c r="A8091" s="9"/>
      <c r="B8091" s="10"/>
      <c r="C8091" s="10"/>
      <c r="D8091" s="10"/>
      <c r="E8091" s="11"/>
    </row>
    <row r="8092" spans="1:5" s="1" customFormat="1" ht="19.7" customHeight="1" x14ac:dyDescent="0.2">
      <c r="A8092" s="6"/>
      <c r="B8092" s="7"/>
      <c r="C8092" s="7"/>
      <c r="D8092" s="7"/>
      <c r="E8092" s="8"/>
    </row>
    <row r="8093" spans="1:5" s="1" customFormat="1" ht="19.7" customHeight="1" x14ac:dyDescent="0.2">
      <c r="A8093" s="9"/>
      <c r="B8093" s="10"/>
      <c r="C8093" s="10"/>
      <c r="D8093" s="10"/>
      <c r="E8093" s="11"/>
    </row>
    <row r="8094" spans="1:5" s="1" customFormat="1" ht="19.7" customHeight="1" x14ac:dyDescent="0.2">
      <c r="A8094" s="6"/>
      <c r="B8094" s="7"/>
      <c r="C8094" s="7"/>
      <c r="D8094" s="7"/>
      <c r="E8094" s="8"/>
    </row>
    <row r="8095" spans="1:5" s="1" customFormat="1" ht="19.7" customHeight="1" x14ac:dyDescent="0.2">
      <c r="A8095" s="9"/>
      <c r="B8095" s="10"/>
      <c r="C8095" s="10"/>
      <c r="D8095" s="10"/>
      <c r="E8095" s="11"/>
    </row>
    <row r="8096" spans="1:5" s="1" customFormat="1" ht="19.7" customHeight="1" x14ac:dyDescent="0.2">
      <c r="A8096" s="6"/>
      <c r="B8096" s="7"/>
      <c r="C8096" s="7"/>
      <c r="D8096" s="7"/>
      <c r="E8096" s="8"/>
    </row>
    <row r="8097" spans="1:5" s="1" customFormat="1" ht="19.7" customHeight="1" x14ac:dyDescent="0.2">
      <c r="A8097" s="9"/>
      <c r="B8097" s="10"/>
      <c r="C8097" s="10"/>
      <c r="D8097" s="10"/>
      <c r="E8097" s="11"/>
    </row>
    <row r="8098" spans="1:5" s="1" customFormat="1" ht="19.7" customHeight="1" x14ac:dyDescent="0.2">
      <c r="A8098" s="6"/>
      <c r="B8098" s="7"/>
      <c r="C8098" s="7"/>
      <c r="D8098" s="7"/>
      <c r="E8098" s="8"/>
    </row>
    <row r="8099" spans="1:5" s="1" customFormat="1" ht="19.7" customHeight="1" x14ac:dyDescent="0.2">
      <c r="A8099" s="9"/>
      <c r="B8099" s="10"/>
      <c r="C8099" s="10"/>
      <c r="D8099" s="10"/>
      <c r="E8099" s="11"/>
    </row>
    <row r="8100" spans="1:5" s="1" customFormat="1" ht="19.7" customHeight="1" x14ac:dyDescent="0.2">
      <c r="A8100" s="6"/>
      <c r="B8100" s="7"/>
      <c r="C8100" s="7"/>
      <c r="D8100" s="7"/>
      <c r="E8100" s="8"/>
    </row>
    <row r="8101" spans="1:5" s="1" customFormat="1" ht="19.7" customHeight="1" x14ac:dyDescent="0.2">
      <c r="A8101" s="9"/>
      <c r="B8101" s="10"/>
      <c r="C8101" s="10"/>
      <c r="D8101" s="10"/>
      <c r="E8101" s="11"/>
    </row>
    <row r="8102" spans="1:5" s="1" customFormat="1" ht="19.7" customHeight="1" x14ac:dyDescent="0.2">
      <c r="A8102" s="6"/>
      <c r="B8102" s="7"/>
      <c r="C8102" s="7"/>
      <c r="D8102" s="7"/>
      <c r="E8102" s="8"/>
    </row>
    <row r="8103" spans="1:5" s="1" customFormat="1" ht="19.7" customHeight="1" x14ac:dyDescent="0.2">
      <c r="A8103" s="9"/>
      <c r="B8103" s="10"/>
      <c r="C8103" s="10"/>
      <c r="D8103" s="10"/>
      <c r="E8103" s="11"/>
    </row>
    <row r="8104" spans="1:5" s="1" customFormat="1" ht="19.7" customHeight="1" x14ac:dyDescent="0.2">
      <c r="A8104" s="6"/>
      <c r="B8104" s="7"/>
      <c r="C8104" s="7"/>
      <c r="D8104" s="7"/>
      <c r="E8104" s="8"/>
    </row>
    <row r="8105" spans="1:5" s="1" customFormat="1" ht="19.7" customHeight="1" x14ac:dyDescent="0.2">
      <c r="A8105" s="9"/>
      <c r="B8105" s="10"/>
      <c r="C8105" s="10"/>
      <c r="D8105" s="10"/>
      <c r="E8105" s="11"/>
    </row>
    <row r="8106" spans="1:5" s="1" customFormat="1" ht="19.7" customHeight="1" x14ac:dyDescent="0.2">
      <c r="A8106" s="6"/>
      <c r="B8106" s="7"/>
      <c r="C8106" s="7"/>
      <c r="D8106" s="7"/>
      <c r="E8106" s="8"/>
    </row>
    <row r="8107" spans="1:5" s="1" customFormat="1" ht="19.7" customHeight="1" x14ac:dyDescent="0.2">
      <c r="A8107" s="9"/>
      <c r="B8107" s="10"/>
      <c r="C8107" s="10"/>
      <c r="D8107" s="10"/>
      <c r="E8107" s="11"/>
    </row>
    <row r="8108" spans="1:5" s="1" customFormat="1" ht="19.7" customHeight="1" x14ac:dyDescent="0.2">
      <c r="A8108" s="6"/>
      <c r="B8108" s="7"/>
      <c r="C8108" s="7"/>
      <c r="D8108" s="7"/>
      <c r="E8108" s="8"/>
    </row>
    <row r="8109" spans="1:5" s="1" customFormat="1" ht="19.7" customHeight="1" x14ac:dyDescent="0.2">
      <c r="A8109" s="9"/>
      <c r="B8109" s="10"/>
      <c r="C8109" s="10"/>
      <c r="D8109" s="10"/>
      <c r="E8109" s="11"/>
    </row>
    <row r="8110" spans="1:5" s="1" customFormat="1" ht="19.7" customHeight="1" x14ac:dyDescent="0.2">
      <c r="A8110" s="6"/>
      <c r="B8110" s="7"/>
      <c r="C8110" s="7"/>
      <c r="D8110" s="7"/>
      <c r="E8110" s="8"/>
    </row>
    <row r="8111" spans="1:5" s="1" customFormat="1" ht="19.7" customHeight="1" x14ac:dyDescent="0.2">
      <c r="A8111" s="9"/>
      <c r="B8111" s="10"/>
      <c r="C8111" s="10"/>
      <c r="D8111" s="10"/>
      <c r="E8111" s="11"/>
    </row>
    <row r="8112" spans="1:5" s="1" customFormat="1" ht="19.7" customHeight="1" x14ac:dyDescent="0.2">
      <c r="A8112" s="6"/>
      <c r="B8112" s="7"/>
      <c r="C8112" s="7"/>
      <c r="D8112" s="7"/>
      <c r="E8112" s="8"/>
    </row>
    <row r="8113" spans="1:5" s="1" customFormat="1" ht="19.7" customHeight="1" x14ac:dyDescent="0.2">
      <c r="A8113" s="9"/>
      <c r="B8113" s="10"/>
      <c r="C8113" s="10"/>
      <c r="D8113" s="10"/>
      <c r="E8113" s="11"/>
    </row>
    <row r="8114" spans="1:5" s="1" customFormat="1" ht="19.7" customHeight="1" x14ac:dyDescent="0.2">
      <c r="A8114" s="6"/>
      <c r="B8114" s="7"/>
      <c r="C8114" s="7"/>
      <c r="D8114" s="7"/>
      <c r="E8114" s="8"/>
    </row>
    <row r="8115" spans="1:5" s="1" customFormat="1" ht="19.7" customHeight="1" x14ac:dyDescent="0.2">
      <c r="A8115" s="9"/>
      <c r="B8115" s="10"/>
      <c r="C8115" s="10"/>
      <c r="D8115" s="10"/>
      <c r="E8115" s="11"/>
    </row>
    <row r="8116" spans="1:5" s="1" customFormat="1" ht="19.7" customHeight="1" x14ac:dyDescent="0.2">
      <c r="A8116" s="6"/>
      <c r="B8116" s="7"/>
      <c r="C8116" s="7"/>
      <c r="D8116" s="7"/>
      <c r="E8116" s="8"/>
    </row>
    <row r="8117" spans="1:5" s="1" customFormat="1" ht="19.7" customHeight="1" x14ac:dyDescent="0.2">
      <c r="A8117" s="9"/>
      <c r="B8117" s="10"/>
      <c r="C8117" s="10"/>
      <c r="D8117" s="10"/>
      <c r="E8117" s="11"/>
    </row>
    <row r="8118" spans="1:5" s="1" customFormat="1" ht="19.7" customHeight="1" x14ac:dyDescent="0.2">
      <c r="A8118" s="6"/>
      <c r="B8118" s="7"/>
      <c r="C8118" s="7"/>
      <c r="D8118" s="7"/>
      <c r="E8118" s="8"/>
    </row>
    <row r="8119" spans="1:5" s="1" customFormat="1" ht="19.7" customHeight="1" x14ac:dyDescent="0.2">
      <c r="A8119" s="9"/>
      <c r="B8119" s="10"/>
      <c r="C8119" s="10"/>
      <c r="D8119" s="10"/>
      <c r="E8119" s="11"/>
    </row>
    <row r="8120" spans="1:5" s="1" customFormat="1" ht="19.7" customHeight="1" x14ac:dyDescent="0.2">
      <c r="A8120" s="6"/>
      <c r="B8120" s="7"/>
      <c r="C8120" s="7"/>
      <c r="D8120" s="7"/>
      <c r="E8120" s="8"/>
    </row>
    <row r="8121" spans="1:5" s="1" customFormat="1" ht="19.7" customHeight="1" x14ac:dyDescent="0.2">
      <c r="A8121" s="9"/>
      <c r="B8121" s="10"/>
      <c r="C8121" s="10"/>
      <c r="D8121" s="10"/>
      <c r="E8121" s="11"/>
    </row>
    <row r="8122" spans="1:5" s="1" customFormat="1" ht="19.7" customHeight="1" x14ac:dyDescent="0.2">
      <c r="A8122" s="6"/>
      <c r="B8122" s="7"/>
      <c r="C8122" s="7"/>
      <c r="D8122" s="7"/>
      <c r="E8122" s="8"/>
    </row>
    <row r="8123" spans="1:5" s="1" customFormat="1" ht="19.7" customHeight="1" x14ac:dyDescent="0.2">
      <c r="A8123" s="9"/>
      <c r="B8123" s="10"/>
      <c r="C8123" s="10"/>
      <c r="D8123" s="10"/>
      <c r="E8123" s="11"/>
    </row>
    <row r="8124" spans="1:5" s="1" customFormat="1" ht="19.7" customHeight="1" x14ac:dyDescent="0.2">
      <c r="A8124" s="6"/>
      <c r="B8124" s="7"/>
      <c r="C8124" s="7"/>
      <c r="D8124" s="7"/>
      <c r="E8124" s="8"/>
    </row>
    <row r="8125" spans="1:5" s="1" customFormat="1" ht="19.7" customHeight="1" x14ac:dyDescent="0.2">
      <c r="A8125" s="9"/>
      <c r="B8125" s="10"/>
      <c r="C8125" s="10"/>
      <c r="D8125" s="10"/>
      <c r="E8125" s="11"/>
    </row>
    <row r="8126" spans="1:5" s="1" customFormat="1" ht="19.7" customHeight="1" x14ac:dyDescent="0.2">
      <c r="A8126" s="6"/>
      <c r="B8126" s="7"/>
      <c r="C8126" s="7"/>
      <c r="D8126" s="7"/>
      <c r="E8126" s="8"/>
    </row>
    <row r="8127" spans="1:5" s="1" customFormat="1" ht="19.7" customHeight="1" x14ac:dyDescent="0.2">
      <c r="A8127" s="9"/>
      <c r="B8127" s="10"/>
      <c r="C8127" s="10"/>
      <c r="D8127" s="10"/>
      <c r="E8127" s="11"/>
    </row>
    <row r="8128" spans="1:5" s="1" customFormat="1" ht="19.7" customHeight="1" x14ac:dyDescent="0.2">
      <c r="A8128" s="6"/>
      <c r="B8128" s="7"/>
      <c r="C8128" s="7"/>
      <c r="D8128" s="7"/>
      <c r="E8128" s="8"/>
    </row>
    <row r="8129" spans="1:5" s="1" customFormat="1" ht="19.7" customHeight="1" x14ac:dyDescent="0.2">
      <c r="A8129" s="9"/>
      <c r="B8129" s="10"/>
      <c r="C8129" s="10"/>
      <c r="D8129" s="10"/>
      <c r="E8129" s="11"/>
    </row>
    <row r="8130" spans="1:5" s="1" customFormat="1" ht="19.7" customHeight="1" x14ac:dyDescent="0.2">
      <c r="A8130" s="6"/>
      <c r="B8130" s="7"/>
      <c r="C8130" s="7"/>
      <c r="D8130" s="7"/>
      <c r="E8130" s="8"/>
    </row>
    <row r="8131" spans="1:5" s="1" customFormat="1" ht="19.7" customHeight="1" x14ac:dyDescent="0.2">
      <c r="A8131" s="9"/>
      <c r="B8131" s="10"/>
      <c r="C8131" s="10"/>
      <c r="D8131" s="10"/>
      <c r="E8131" s="11"/>
    </row>
    <row r="8132" spans="1:5" s="1" customFormat="1" ht="19.7" customHeight="1" x14ac:dyDescent="0.2">
      <c r="A8132" s="6"/>
      <c r="B8132" s="7"/>
      <c r="C8132" s="7"/>
      <c r="D8132" s="7"/>
      <c r="E8132" s="8"/>
    </row>
    <row r="8133" spans="1:5" s="1" customFormat="1" ht="19.7" customHeight="1" x14ac:dyDescent="0.2">
      <c r="A8133" s="9"/>
      <c r="B8133" s="10"/>
      <c r="C8133" s="10"/>
      <c r="D8133" s="10"/>
      <c r="E8133" s="11"/>
    </row>
    <row r="8134" spans="1:5" s="1" customFormat="1" ht="19.7" customHeight="1" x14ac:dyDescent="0.2">
      <c r="A8134" s="6"/>
      <c r="B8134" s="7"/>
      <c r="C8134" s="7"/>
      <c r="D8134" s="7"/>
      <c r="E8134" s="8"/>
    </row>
    <row r="8135" spans="1:5" s="1" customFormat="1" ht="19.7" customHeight="1" x14ac:dyDescent="0.2">
      <c r="A8135" s="9"/>
      <c r="B8135" s="10"/>
      <c r="C8135" s="10"/>
      <c r="D8135" s="10"/>
      <c r="E8135" s="11"/>
    </row>
    <row r="8136" spans="1:5" s="1" customFormat="1" ht="19.7" customHeight="1" x14ac:dyDescent="0.2">
      <c r="A8136" s="6"/>
      <c r="B8136" s="7"/>
      <c r="C8136" s="7"/>
      <c r="D8136" s="7"/>
      <c r="E8136" s="8"/>
    </row>
    <row r="8137" spans="1:5" s="1" customFormat="1" ht="19.7" customHeight="1" x14ac:dyDescent="0.2">
      <c r="A8137" s="9"/>
      <c r="B8137" s="10"/>
      <c r="C8137" s="10"/>
      <c r="D8137" s="10"/>
      <c r="E8137" s="11"/>
    </row>
    <row r="8138" spans="1:5" s="1" customFormat="1" ht="19.7" customHeight="1" x14ac:dyDescent="0.2">
      <c r="A8138" s="6"/>
      <c r="B8138" s="7"/>
      <c r="C8138" s="7"/>
      <c r="D8138" s="7"/>
      <c r="E8138" s="8"/>
    </row>
    <row r="8139" spans="1:5" s="1" customFormat="1" ht="19.7" customHeight="1" x14ac:dyDescent="0.2">
      <c r="A8139" s="9"/>
      <c r="B8139" s="10"/>
      <c r="C8139" s="10"/>
      <c r="D8139" s="10"/>
      <c r="E8139" s="11"/>
    </row>
    <row r="8140" spans="1:5" s="1" customFormat="1" ht="19.7" customHeight="1" x14ac:dyDescent="0.2">
      <c r="A8140" s="6"/>
      <c r="B8140" s="7"/>
      <c r="C8140" s="7"/>
      <c r="D8140" s="7"/>
      <c r="E8140" s="8"/>
    </row>
    <row r="8141" spans="1:5" s="1" customFormat="1" ht="19.7" customHeight="1" x14ac:dyDescent="0.2">
      <c r="A8141" s="9"/>
      <c r="B8141" s="10"/>
      <c r="C8141" s="10"/>
      <c r="D8141" s="10"/>
      <c r="E8141" s="11"/>
    </row>
    <row r="8142" spans="1:5" s="1" customFormat="1" ht="19.7" customHeight="1" x14ac:dyDescent="0.2">
      <c r="A8142" s="6"/>
      <c r="B8142" s="7"/>
      <c r="C8142" s="7"/>
      <c r="D8142" s="7"/>
      <c r="E8142" s="8"/>
    </row>
    <row r="8143" spans="1:5" s="1" customFormat="1" ht="19.7" customHeight="1" x14ac:dyDescent="0.2">
      <c r="A8143" s="9"/>
      <c r="B8143" s="10"/>
      <c r="C8143" s="10"/>
      <c r="D8143" s="10"/>
      <c r="E8143" s="11"/>
    </row>
    <row r="8144" spans="1:5" s="1" customFormat="1" ht="19.7" customHeight="1" x14ac:dyDescent="0.2">
      <c r="A8144" s="6"/>
      <c r="B8144" s="7"/>
      <c r="C8144" s="7"/>
      <c r="D8144" s="7"/>
      <c r="E8144" s="8"/>
    </row>
    <row r="8145" spans="1:5" s="1" customFormat="1" ht="19.7" customHeight="1" x14ac:dyDescent="0.2">
      <c r="A8145" s="9"/>
      <c r="B8145" s="10"/>
      <c r="C8145" s="10"/>
      <c r="D8145" s="10"/>
      <c r="E8145" s="11"/>
    </row>
    <row r="8146" spans="1:5" s="1" customFormat="1" ht="19.7" customHeight="1" x14ac:dyDescent="0.2">
      <c r="A8146" s="6"/>
      <c r="B8146" s="7"/>
      <c r="C8146" s="7"/>
      <c r="D8146" s="7"/>
      <c r="E8146" s="8"/>
    </row>
    <row r="8147" spans="1:5" s="1" customFormat="1" ht="19.7" customHeight="1" x14ac:dyDescent="0.2">
      <c r="A8147" s="9"/>
      <c r="B8147" s="10"/>
      <c r="C8147" s="10"/>
      <c r="D8147" s="10"/>
      <c r="E8147" s="11"/>
    </row>
    <row r="8148" spans="1:5" s="1" customFormat="1" ht="19.7" customHeight="1" x14ac:dyDescent="0.2">
      <c r="A8148" s="6"/>
      <c r="B8148" s="7"/>
      <c r="C8148" s="7"/>
      <c r="D8148" s="7"/>
      <c r="E8148" s="8"/>
    </row>
    <row r="8149" spans="1:5" s="1" customFormat="1" ht="19.7" customHeight="1" x14ac:dyDescent="0.2">
      <c r="A8149" s="9"/>
      <c r="B8149" s="10"/>
      <c r="C8149" s="10"/>
      <c r="D8149" s="10"/>
      <c r="E8149" s="11"/>
    </row>
    <row r="8150" spans="1:5" s="1" customFormat="1" ht="19.7" customHeight="1" x14ac:dyDescent="0.2">
      <c r="A8150" s="6"/>
      <c r="B8150" s="7"/>
      <c r="C8150" s="7"/>
      <c r="D8150" s="7"/>
      <c r="E8150" s="8"/>
    </row>
    <row r="8151" spans="1:5" s="1" customFormat="1" ht="19.7" customHeight="1" x14ac:dyDescent="0.2">
      <c r="A8151" s="9"/>
      <c r="B8151" s="10"/>
      <c r="C8151" s="10"/>
      <c r="D8151" s="10"/>
      <c r="E8151" s="11"/>
    </row>
    <row r="8152" spans="1:5" s="1" customFormat="1" ht="19.7" customHeight="1" x14ac:dyDescent="0.2">
      <c r="A8152" s="6"/>
      <c r="B8152" s="7"/>
      <c r="C8152" s="7"/>
      <c r="D8152" s="7"/>
      <c r="E8152" s="8"/>
    </row>
    <row r="8153" spans="1:5" s="1" customFormat="1" ht="19.7" customHeight="1" x14ac:dyDescent="0.2">
      <c r="A8153" s="9"/>
      <c r="B8153" s="10"/>
      <c r="C8153" s="10"/>
      <c r="D8153" s="10"/>
      <c r="E8153" s="11"/>
    </row>
    <row r="8154" spans="1:5" s="1" customFormat="1" ht="19.7" customHeight="1" x14ac:dyDescent="0.2">
      <c r="A8154" s="6"/>
      <c r="B8154" s="7"/>
      <c r="C8154" s="7"/>
      <c r="D8154" s="7"/>
      <c r="E8154" s="8"/>
    </row>
    <row r="8155" spans="1:5" s="1" customFormat="1" ht="19.7" customHeight="1" x14ac:dyDescent="0.2">
      <c r="A8155" s="9"/>
      <c r="B8155" s="10"/>
      <c r="C8155" s="10"/>
      <c r="D8155" s="10"/>
      <c r="E8155" s="11"/>
    </row>
    <row r="8156" spans="1:5" s="1" customFormat="1" ht="19.7" customHeight="1" x14ac:dyDescent="0.2">
      <c r="A8156" s="6"/>
      <c r="B8156" s="7"/>
      <c r="C8156" s="7"/>
      <c r="D8156" s="7"/>
      <c r="E8156" s="8"/>
    </row>
    <row r="8157" spans="1:5" s="1" customFormat="1" ht="19.7" customHeight="1" x14ac:dyDescent="0.2">
      <c r="A8157" s="9"/>
      <c r="B8157" s="10"/>
      <c r="C8157" s="10"/>
      <c r="D8157" s="10"/>
      <c r="E8157" s="11"/>
    </row>
    <row r="8158" spans="1:5" s="1" customFormat="1" ht="19.7" customHeight="1" x14ac:dyDescent="0.2">
      <c r="A8158" s="6"/>
      <c r="B8158" s="7"/>
      <c r="C8158" s="7"/>
      <c r="D8158" s="7"/>
      <c r="E8158" s="8"/>
    </row>
    <row r="8159" spans="1:5" s="1" customFormat="1" ht="19.7" customHeight="1" x14ac:dyDescent="0.2">
      <c r="A8159" s="9"/>
      <c r="B8159" s="10"/>
      <c r="C8159" s="10"/>
      <c r="D8159" s="10"/>
      <c r="E8159" s="11"/>
    </row>
    <row r="8160" spans="1:5" s="1" customFormat="1" ht="19.7" customHeight="1" x14ac:dyDescent="0.2">
      <c r="A8160" s="6"/>
      <c r="B8160" s="7"/>
      <c r="C8160" s="7"/>
      <c r="D8160" s="7"/>
      <c r="E8160" s="8"/>
    </row>
    <row r="8161" spans="1:5" s="1" customFormat="1" ht="19.7" customHeight="1" x14ac:dyDescent="0.2">
      <c r="A8161" s="9"/>
      <c r="B8161" s="10"/>
      <c r="C8161" s="10"/>
      <c r="D8161" s="10"/>
      <c r="E8161" s="11"/>
    </row>
    <row r="8162" spans="1:5" s="1" customFormat="1" ht="19.7" customHeight="1" x14ac:dyDescent="0.2">
      <c r="A8162" s="6"/>
      <c r="B8162" s="7"/>
      <c r="C8162" s="7"/>
      <c r="D8162" s="7"/>
      <c r="E8162" s="8"/>
    </row>
    <row r="8163" spans="1:5" s="1" customFormat="1" ht="19.7" customHeight="1" x14ac:dyDescent="0.2">
      <c r="A8163" s="9"/>
      <c r="B8163" s="10"/>
      <c r="C8163" s="10"/>
      <c r="D8163" s="10"/>
      <c r="E8163" s="11"/>
    </row>
    <row r="8164" spans="1:5" s="1" customFormat="1" ht="19.7" customHeight="1" x14ac:dyDescent="0.2">
      <c r="A8164" s="6"/>
      <c r="B8164" s="7"/>
      <c r="C8164" s="7"/>
      <c r="D8164" s="7"/>
      <c r="E8164" s="8"/>
    </row>
    <row r="8165" spans="1:5" s="1" customFormat="1" ht="19.7" customHeight="1" x14ac:dyDescent="0.2">
      <c r="A8165" s="9"/>
      <c r="B8165" s="10"/>
      <c r="C8165" s="10"/>
      <c r="D8165" s="10"/>
      <c r="E8165" s="11"/>
    </row>
    <row r="8166" spans="1:5" s="1" customFormat="1" ht="19.7" customHeight="1" x14ac:dyDescent="0.2">
      <c r="A8166" s="6"/>
      <c r="B8166" s="7"/>
      <c r="C8166" s="7"/>
      <c r="D8166" s="7"/>
      <c r="E8166" s="8"/>
    </row>
    <row r="8167" spans="1:5" s="1" customFormat="1" ht="19.7" customHeight="1" x14ac:dyDescent="0.2">
      <c r="A8167" s="9"/>
      <c r="B8167" s="10"/>
      <c r="C8167" s="10"/>
      <c r="D8167" s="10"/>
      <c r="E8167" s="11"/>
    </row>
    <row r="8168" spans="1:5" s="1" customFormat="1" ht="19.7" customHeight="1" x14ac:dyDescent="0.2">
      <c r="A8168" s="6"/>
      <c r="B8168" s="7"/>
      <c r="C8168" s="7"/>
      <c r="D8168" s="7"/>
      <c r="E8168" s="8"/>
    </row>
    <row r="8169" spans="1:5" s="1" customFormat="1" ht="19.7" customHeight="1" x14ac:dyDescent="0.2">
      <c r="A8169" s="9"/>
      <c r="B8169" s="10"/>
      <c r="C8169" s="10"/>
      <c r="D8169" s="10"/>
      <c r="E8169" s="11"/>
    </row>
    <row r="8170" spans="1:5" s="1" customFormat="1" ht="19.7" customHeight="1" x14ac:dyDescent="0.2">
      <c r="A8170" s="6"/>
      <c r="B8170" s="7"/>
      <c r="C8170" s="7"/>
      <c r="D8170" s="7"/>
      <c r="E8170" s="8"/>
    </row>
    <row r="8171" spans="1:5" s="1" customFormat="1" ht="19.7" customHeight="1" x14ac:dyDescent="0.2">
      <c r="A8171" s="9"/>
      <c r="B8171" s="10"/>
      <c r="C8171" s="10"/>
      <c r="D8171" s="10"/>
      <c r="E8171" s="11"/>
    </row>
    <row r="8172" spans="1:5" s="1" customFormat="1" ht="19.7" customHeight="1" x14ac:dyDescent="0.2">
      <c r="A8172" s="6"/>
      <c r="B8172" s="7"/>
      <c r="C8172" s="7"/>
      <c r="D8172" s="7"/>
      <c r="E8172" s="8"/>
    </row>
    <row r="8173" spans="1:5" s="1" customFormat="1" ht="19.7" customHeight="1" x14ac:dyDescent="0.2">
      <c r="A8173" s="9"/>
      <c r="B8173" s="10"/>
      <c r="C8173" s="10"/>
      <c r="D8173" s="10"/>
      <c r="E8173" s="11"/>
    </row>
    <row r="8174" spans="1:5" s="1" customFormat="1" ht="19.7" customHeight="1" x14ac:dyDescent="0.2">
      <c r="A8174" s="6"/>
      <c r="B8174" s="7"/>
      <c r="C8174" s="7"/>
      <c r="D8174" s="7"/>
      <c r="E8174" s="8"/>
    </row>
    <row r="8175" spans="1:5" s="1" customFormat="1" ht="19.7" customHeight="1" x14ac:dyDescent="0.2">
      <c r="A8175" s="9"/>
      <c r="B8175" s="10"/>
      <c r="C8175" s="10"/>
      <c r="D8175" s="10"/>
      <c r="E8175" s="11"/>
    </row>
    <row r="8176" spans="1:5" s="1" customFormat="1" ht="19.7" customHeight="1" x14ac:dyDescent="0.2">
      <c r="A8176" s="6"/>
      <c r="B8176" s="7"/>
      <c r="C8176" s="7"/>
      <c r="D8176" s="7"/>
      <c r="E8176" s="8"/>
    </row>
    <row r="8177" spans="1:5" s="1" customFormat="1" ht="19.7" customHeight="1" x14ac:dyDescent="0.2">
      <c r="A8177" s="9"/>
      <c r="B8177" s="10"/>
      <c r="C8177" s="10"/>
      <c r="D8177" s="10"/>
      <c r="E8177" s="11"/>
    </row>
    <row r="8178" spans="1:5" s="1" customFormat="1" ht="19.7" customHeight="1" x14ac:dyDescent="0.2">
      <c r="A8178" s="6"/>
      <c r="B8178" s="7"/>
      <c r="C8178" s="7"/>
      <c r="D8178" s="7"/>
      <c r="E8178" s="8"/>
    </row>
    <row r="8179" spans="1:5" s="1" customFormat="1" ht="19.7" customHeight="1" x14ac:dyDescent="0.2">
      <c r="A8179" s="9"/>
      <c r="B8179" s="10"/>
      <c r="C8179" s="10"/>
      <c r="D8179" s="10"/>
      <c r="E8179" s="11"/>
    </row>
    <row r="8180" spans="1:5" s="1" customFormat="1" ht="19.7" customHeight="1" x14ac:dyDescent="0.2">
      <c r="A8180" s="6"/>
      <c r="B8180" s="7"/>
      <c r="C8180" s="7"/>
      <c r="D8180" s="7"/>
      <c r="E8180" s="8"/>
    </row>
    <row r="8181" spans="1:5" s="1" customFormat="1" ht="19.7" customHeight="1" x14ac:dyDescent="0.2">
      <c r="A8181" s="9"/>
      <c r="B8181" s="10"/>
      <c r="C8181" s="10"/>
      <c r="D8181" s="10"/>
      <c r="E8181" s="11"/>
    </row>
    <row r="8182" spans="1:5" s="1" customFormat="1" ht="19.7" customHeight="1" x14ac:dyDescent="0.2">
      <c r="A8182" s="6"/>
      <c r="B8182" s="7"/>
      <c r="C8182" s="7"/>
      <c r="D8182" s="7"/>
      <c r="E8182" s="8"/>
    </row>
    <row r="8183" spans="1:5" s="1" customFormat="1" ht="19.7" customHeight="1" x14ac:dyDescent="0.2">
      <c r="A8183" s="9"/>
      <c r="B8183" s="10"/>
      <c r="C8183" s="10"/>
      <c r="D8183" s="10"/>
      <c r="E8183" s="11"/>
    </row>
    <row r="8184" spans="1:5" s="1" customFormat="1" ht="19.7" customHeight="1" x14ac:dyDescent="0.2">
      <c r="A8184" s="6"/>
      <c r="B8184" s="7"/>
      <c r="C8184" s="7"/>
      <c r="D8184" s="7"/>
      <c r="E8184" s="8"/>
    </row>
    <row r="8185" spans="1:5" s="1" customFormat="1" ht="19.7" customHeight="1" x14ac:dyDescent="0.2">
      <c r="A8185" s="9"/>
      <c r="B8185" s="10"/>
      <c r="C8185" s="10"/>
      <c r="D8185" s="10"/>
      <c r="E8185" s="11"/>
    </row>
    <row r="8186" spans="1:5" s="1" customFormat="1" ht="19.7" customHeight="1" x14ac:dyDescent="0.2">
      <c r="A8186" s="6"/>
      <c r="B8186" s="7"/>
      <c r="C8186" s="7"/>
      <c r="D8186" s="7"/>
      <c r="E8186" s="8"/>
    </row>
    <row r="8187" spans="1:5" s="1" customFormat="1" ht="19.7" customHeight="1" x14ac:dyDescent="0.2">
      <c r="A8187" s="9"/>
      <c r="B8187" s="10"/>
      <c r="C8187" s="10"/>
      <c r="D8187" s="10"/>
      <c r="E8187" s="11"/>
    </row>
    <row r="8188" spans="1:5" s="1" customFormat="1" ht="19.7" customHeight="1" x14ac:dyDescent="0.2">
      <c r="A8188" s="6"/>
      <c r="B8188" s="7"/>
      <c r="C8188" s="7"/>
      <c r="D8188" s="7"/>
      <c r="E8188" s="8"/>
    </row>
    <row r="8189" spans="1:5" s="1" customFormat="1" ht="19.7" customHeight="1" x14ac:dyDescent="0.2">
      <c r="A8189" s="9"/>
      <c r="B8189" s="10"/>
      <c r="C8189" s="10"/>
      <c r="D8189" s="10"/>
      <c r="E8189" s="11"/>
    </row>
    <row r="8190" spans="1:5" s="1" customFormat="1" ht="19.7" customHeight="1" x14ac:dyDescent="0.2">
      <c r="A8190" s="6"/>
      <c r="B8190" s="7"/>
      <c r="C8190" s="7"/>
      <c r="D8190" s="7"/>
      <c r="E8190" s="8"/>
    </row>
    <row r="8191" spans="1:5" s="1" customFormat="1" ht="19.7" customHeight="1" x14ac:dyDescent="0.2">
      <c r="A8191" s="9"/>
      <c r="B8191" s="10"/>
      <c r="C8191" s="10"/>
      <c r="D8191" s="10"/>
      <c r="E8191" s="11"/>
    </row>
    <row r="8192" spans="1:5" s="1" customFormat="1" ht="19.7" customHeight="1" x14ac:dyDescent="0.2">
      <c r="A8192" s="6"/>
      <c r="B8192" s="7"/>
      <c r="C8192" s="7"/>
      <c r="D8192" s="7"/>
      <c r="E8192" s="8"/>
    </row>
    <row r="8193" spans="1:5" s="1" customFormat="1" ht="19.7" customHeight="1" x14ac:dyDescent="0.2">
      <c r="A8193" s="9"/>
      <c r="B8193" s="10"/>
      <c r="C8193" s="10"/>
      <c r="D8193" s="10"/>
      <c r="E8193" s="11"/>
    </row>
    <row r="8194" spans="1:5" s="1" customFormat="1" ht="19.7" customHeight="1" x14ac:dyDescent="0.2">
      <c r="A8194" s="6"/>
      <c r="B8194" s="7"/>
      <c r="C8194" s="7"/>
      <c r="D8194" s="7"/>
      <c r="E8194" s="8"/>
    </row>
    <row r="8195" spans="1:5" s="1" customFormat="1" ht="19.7" customHeight="1" x14ac:dyDescent="0.2">
      <c r="A8195" s="9"/>
      <c r="B8195" s="10"/>
      <c r="C8195" s="10"/>
      <c r="D8195" s="10"/>
      <c r="E8195" s="11"/>
    </row>
    <row r="8196" spans="1:5" s="1" customFormat="1" ht="19.7" customHeight="1" x14ac:dyDescent="0.2">
      <c r="A8196" s="6"/>
      <c r="B8196" s="7"/>
      <c r="C8196" s="7"/>
      <c r="D8196" s="7"/>
      <c r="E8196" s="8"/>
    </row>
    <row r="8197" spans="1:5" s="1" customFormat="1" ht="19.7" customHeight="1" x14ac:dyDescent="0.2">
      <c r="A8197" s="9"/>
      <c r="B8197" s="10"/>
      <c r="C8197" s="10"/>
      <c r="D8197" s="10"/>
      <c r="E8197" s="11"/>
    </row>
    <row r="8198" spans="1:5" s="1" customFormat="1" ht="19.7" customHeight="1" x14ac:dyDescent="0.2">
      <c r="A8198" s="6"/>
      <c r="B8198" s="7"/>
      <c r="C8198" s="7"/>
      <c r="D8198" s="7"/>
      <c r="E8198" s="8"/>
    </row>
    <row r="8199" spans="1:5" s="1" customFormat="1" ht="19.7" customHeight="1" x14ac:dyDescent="0.2">
      <c r="A8199" s="9"/>
      <c r="B8199" s="10"/>
      <c r="C8199" s="10"/>
      <c r="D8199" s="10"/>
      <c r="E8199" s="11"/>
    </row>
    <row r="8200" spans="1:5" s="1" customFormat="1" ht="19.7" customHeight="1" x14ac:dyDescent="0.2">
      <c r="A8200" s="6"/>
      <c r="B8200" s="7"/>
      <c r="C8200" s="7"/>
      <c r="D8200" s="7"/>
      <c r="E8200" s="8"/>
    </row>
    <row r="8201" spans="1:5" s="1" customFormat="1" ht="19.7" customHeight="1" x14ac:dyDescent="0.2">
      <c r="A8201" s="9"/>
      <c r="B8201" s="10"/>
      <c r="C8201" s="10"/>
      <c r="D8201" s="10"/>
      <c r="E8201" s="11"/>
    </row>
    <row r="8202" spans="1:5" s="1" customFormat="1" ht="19.7" customHeight="1" x14ac:dyDescent="0.2">
      <c r="A8202" s="6"/>
      <c r="B8202" s="7"/>
      <c r="C8202" s="7"/>
      <c r="D8202" s="7"/>
      <c r="E8202" s="8"/>
    </row>
    <row r="8203" spans="1:5" s="1" customFormat="1" ht="19.7" customHeight="1" x14ac:dyDescent="0.2">
      <c r="A8203" s="9"/>
      <c r="B8203" s="10"/>
      <c r="C8203" s="10"/>
      <c r="D8203" s="10"/>
      <c r="E8203" s="11"/>
    </row>
    <row r="8204" spans="1:5" s="1" customFormat="1" ht="19.7" customHeight="1" x14ac:dyDescent="0.2">
      <c r="A8204" s="6"/>
      <c r="B8204" s="7"/>
      <c r="C8204" s="7"/>
      <c r="D8204" s="7"/>
      <c r="E8204" s="8"/>
    </row>
    <row r="8205" spans="1:5" s="1" customFormat="1" ht="19.7" customHeight="1" x14ac:dyDescent="0.2">
      <c r="A8205" s="9"/>
      <c r="B8205" s="10"/>
      <c r="C8205" s="10"/>
      <c r="D8205" s="10"/>
      <c r="E8205" s="11"/>
    </row>
    <row r="8206" spans="1:5" s="1" customFormat="1" ht="19.7" customHeight="1" x14ac:dyDescent="0.2">
      <c r="A8206" s="6"/>
      <c r="B8206" s="7"/>
      <c r="C8206" s="7"/>
      <c r="D8206" s="7"/>
      <c r="E8206" s="8"/>
    </row>
    <row r="8207" spans="1:5" s="1" customFormat="1" ht="19.7" customHeight="1" x14ac:dyDescent="0.2">
      <c r="A8207" s="9"/>
      <c r="B8207" s="10"/>
      <c r="C8207" s="10"/>
      <c r="D8207" s="10"/>
      <c r="E8207" s="11"/>
    </row>
    <row r="8208" spans="1:5" s="1" customFormat="1" ht="19.7" customHeight="1" x14ac:dyDescent="0.2">
      <c r="A8208" s="6"/>
      <c r="B8208" s="7"/>
      <c r="C8208" s="7"/>
      <c r="D8208" s="7"/>
      <c r="E8208" s="8"/>
    </row>
    <row r="8209" spans="1:5" s="1" customFormat="1" ht="19.7" customHeight="1" x14ac:dyDescent="0.2">
      <c r="A8209" s="9"/>
      <c r="B8209" s="10"/>
      <c r="C8209" s="10"/>
      <c r="D8209" s="10"/>
      <c r="E8209" s="11"/>
    </row>
    <row r="8210" spans="1:5" s="1" customFormat="1" ht="19.7" customHeight="1" x14ac:dyDescent="0.2">
      <c r="A8210" s="6"/>
      <c r="B8210" s="7"/>
      <c r="C8210" s="7"/>
      <c r="D8210" s="7"/>
      <c r="E8210" s="8"/>
    </row>
    <row r="8211" spans="1:5" s="1" customFormat="1" ht="19.7" customHeight="1" x14ac:dyDescent="0.2">
      <c r="A8211" s="9"/>
      <c r="B8211" s="10"/>
      <c r="C8211" s="10"/>
      <c r="D8211" s="10"/>
      <c r="E8211" s="11"/>
    </row>
    <row r="8212" spans="1:5" s="1" customFormat="1" ht="19.7" customHeight="1" x14ac:dyDescent="0.2">
      <c r="A8212" s="6"/>
      <c r="B8212" s="7"/>
      <c r="C8212" s="7"/>
      <c r="D8212" s="7"/>
      <c r="E8212" s="8"/>
    </row>
    <row r="8213" spans="1:5" s="1" customFormat="1" ht="19.7" customHeight="1" x14ac:dyDescent="0.2">
      <c r="A8213" s="9"/>
      <c r="B8213" s="10"/>
      <c r="C8213" s="10"/>
      <c r="D8213" s="10"/>
      <c r="E8213" s="11"/>
    </row>
    <row r="8214" spans="1:5" s="1" customFormat="1" ht="19.7" customHeight="1" x14ac:dyDescent="0.2">
      <c r="A8214" s="6"/>
      <c r="B8214" s="7"/>
      <c r="C8214" s="7"/>
      <c r="D8214" s="7"/>
      <c r="E8214" s="8"/>
    </row>
    <row r="8215" spans="1:5" s="1" customFormat="1" ht="19.7" customHeight="1" x14ac:dyDescent="0.2">
      <c r="A8215" s="9"/>
      <c r="B8215" s="10"/>
      <c r="C8215" s="10"/>
      <c r="D8215" s="10"/>
      <c r="E8215" s="11"/>
    </row>
    <row r="8216" spans="1:5" s="1" customFormat="1" ht="19.7" customHeight="1" x14ac:dyDescent="0.2">
      <c r="A8216" s="6"/>
      <c r="B8216" s="7"/>
      <c r="C8216" s="7"/>
      <c r="D8216" s="7"/>
      <c r="E8216" s="8"/>
    </row>
    <row r="8217" spans="1:5" s="1" customFormat="1" ht="19.7" customHeight="1" x14ac:dyDescent="0.2">
      <c r="A8217" s="9"/>
      <c r="B8217" s="10"/>
      <c r="C8217" s="10"/>
      <c r="D8217" s="10"/>
      <c r="E8217" s="11"/>
    </row>
    <row r="8218" spans="1:5" s="1" customFormat="1" ht="19.7" customHeight="1" x14ac:dyDescent="0.2">
      <c r="A8218" s="6"/>
      <c r="B8218" s="7"/>
      <c r="C8218" s="7"/>
      <c r="D8218" s="7"/>
      <c r="E8218" s="8"/>
    </row>
    <row r="8219" spans="1:5" s="1" customFormat="1" ht="19.7" customHeight="1" x14ac:dyDescent="0.2">
      <c r="A8219" s="9"/>
      <c r="B8219" s="10"/>
      <c r="C8219" s="10"/>
      <c r="D8219" s="10"/>
      <c r="E8219" s="11"/>
    </row>
    <row r="8220" spans="1:5" s="1" customFormat="1" ht="19.7" customHeight="1" x14ac:dyDescent="0.2">
      <c r="A8220" s="6"/>
      <c r="B8220" s="7"/>
      <c r="C8220" s="7"/>
      <c r="D8220" s="7"/>
      <c r="E8220" s="8"/>
    </row>
    <row r="8221" spans="1:5" s="1" customFormat="1" ht="19.7" customHeight="1" x14ac:dyDescent="0.2">
      <c r="A8221" s="9"/>
      <c r="B8221" s="10"/>
      <c r="C8221" s="10"/>
      <c r="D8221" s="10"/>
      <c r="E8221" s="11"/>
    </row>
    <row r="8222" spans="1:5" s="1" customFormat="1" ht="19.7" customHeight="1" x14ac:dyDescent="0.2">
      <c r="A8222" s="6"/>
      <c r="B8222" s="7"/>
      <c r="C8222" s="7"/>
      <c r="D8222" s="7"/>
      <c r="E8222" s="8"/>
    </row>
    <row r="8223" spans="1:5" s="1" customFormat="1" ht="19.7" customHeight="1" x14ac:dyDescent="0.2">
      <c r="A8223" s="9"/>
      <c r="B8223" s="10"/>
      <c r="C8223" s="10"/>
      <c r="D8223" s="10"/>
      <c r="E8223" s="11"/>
    </row>
    <row r="8224" spans="1:5" s="1" customFormat="1" ht="19.7" customHeight="1" x14ac:dyDescent="0.2">
      <c r="A8224" s="6"/>
      <c r="B8224" s="7"/>
      <c r="C8224" s="7"/>
      <c r="D8224" s="7"/>
      <c r="E8224" s="8"/>
    </row>
    <row r="8225" spans="1:5" s="1" customFormat="1" ht="19.7" customHeight="1" x14ac:dyDescent="0.2">
      <c r="A8225" s="9"/>
      <c r="B8225" s="10"/>
      <c r="C8225" s="10"/>
      <c r="D8225" s="10"/>
      <c r="E8225" s="11"/>
    </row>
    <row r="8226" spans="1:5" s="1" customFormat="1" ht="19.7" customHeight="1" x14ac:dyDescent="0.2">
      <c r="A8226" s="6"/>
      <c r="B8226" s="7"/>
      <c r="C8226" s="7"/>
      <c r="D8226" s="7"/>
      <c r="E8226" s="8"/>
    </row>
    <row r="8227" spans="1:5" s="1" customFormat="1" ht="19.7" customHeight="1" x14ac:dyDescent="0.2">
      <c r="A8227" s="9"/>
      <c r="B8227" s="10"/>
      <c r="C8227" s="10"/>
      <c r="D8227" s="10"/>
      <c r="E8227" s="11"/>
    </row>
    <row r="8228" spans="1:5" s="1" customFormat="1" ht="19.7" customHeight="1" x14ac:dyDescent="0.2">
      <c r="A8228" s="6"/>
      <c r="B8228" s="7"/>
      <c r="C8228" s="7"/>
      <c r="D8228" s="7"/>
      <c r="E8228" s="8"/>
    </row>
    <row r="8229" spans="1:5" s="1" customFormat="1" ht="19.7" customHeight="1" x14ac:dyDescent="0.2">
      <c r="A8229" s="9"/>
      <c r="B8229" s="10"/>
      <c r="C8229" s="10"/>
      <c r="D8229" s="10"/>
      <c r="E8229" s="11"/>
    </row>
    <row r="8230" spans="1:5" s="1" customFormat="1" ht="19.7" customHeight="1" x14ac:dyDescent="0.2">
      <c r="A8230" s="6"/>
      <c r="B8230" s="7"/>
      <c r="C8230" s="7"/>
      <c r="D8230" s="7"/>
      <c r="E8230" s="8"/>
    </row>
    <row r="8231" spans="1:5" s="1" customFormat="1" ht="19.7" customHeight="1" x14ac:dyDescent="0.2">
      <c r="A8231" s="9"/>
      <c r="B8231" s="10"/>
      <c r="C8231" s="10"/>
      <c r="D8231" s="10"/>
      <c r="E8231" s="11"/>
    </row>
    <row r="8232" spans="1:5" s="1" customFormat="1" ht="19.7" customHeight="1" x14ac:dyDescent="0.2">
      <c r="A8232" s="6"/>
      <c r="B8232" s="7"/>
      <c r="C8232" s="7"/>
      <c r="D8232" s="7"/>
      <c r="E8232" s="8"/>
    </row>
    <row r="8233" spans="1:5" s="1" customFormat="1" ht="19.7" customHeight="1" x14ac:dyDescent="0.2">
      <c r="A8233" s="9"/>
      <c r="B8233" s="10"/>
      <c r="C8233" s="10"/>
      <c r="D8233" s="10"/>
      <c r="E8233" s="11"/>
    </row>
    <row r="8234" spans="1:5" s="1" customFormat="1" ht="19.7" customHeight="1" x14ac:dyDescent="0.2">
      <c r="A8234" s="6"/>
      <c r="B8234" s="7"/>
      <c r="C8234" s="7"/>
      <c r="D8234" s="7"/>
      <c r="E8234" s="8"/>
    </row>
    <row r="8235" spans="1:5" s="1" customFormat="1" ht="19.7" customHeight="1" x14ac:dyDescent="0.2">
      <c r="A8235" s="9"/>
      <c r="B8235" s="10"/>
      <c r="C8235" s="10"/>
      <c r="D8235" s="10"/>
      <c r="E8235" s="11"/>
    </row>
    <row r="8236" spans="1:5" s="1" customFormat="1" ht="19.7" customHeight="1" x14ac:dyDescent="0.2">
      <c r="A8236" s="6"/>
      <c r="B8236" s="7"/>
      <c r="C8236" s="7"/>
      <c r="D8236" s="7"/>
      <c r="E8236" s="8"/>
    </row>
    <row r="8237" spans="1:5" s="1" customFormat="1" ht="19.7" customHeight="1" x14ac:dyDescent="0.2">
      <c r="A8237" s="9"/>
      <c r="B8237" s="10"/>
      <c r="C8237" s="10"/>
      <c r="D8237" s="10"/>
      <c r="E8237" s="11"/>
    </row>
    <row r="8238" spans="1:5" s="1" customFormat="1" ht="19.7" customHeight="1" x14ac:dyDescent="0.2">
      <c r="A8238" s="6"/>
      <c r="B8238" s="7"/>
      <c r="C8238" s="7"/>
      <c r="D8238" s="7"/>
      <c r="E8238" s="8"/>
    </row>
    <row r="8239" spans="1:5" s="1" customFormat="1" ht="19.7" customHeight="1" x14ac:dyDescent="0.2">
      <c r="A8239" s="9"/>
      <c r="B8239" s="10"/>
      <c r="C8239" s="10"/>
      <c r="D8239" s="10"/>
      <c r="E8239" s="11"/>
    </row>
    <row r="8240" spans="1:5" s="1" customFormat="1" ht="19.7" customHeight="1" x14ac:dyDescent="0.2">
      <c r="A8240" s="6"/>
      <c r="B8240" s="7"/>
      <c r="C8240" s="7"/>
      <c r="D8240" s="7"/>
      <c r="E8240" s="8"/>
    </row>
    <row r="8241" spans="1:5" s="1" customFormat="1" ht="19.7" customHeight="1" x14ac:dyDescent="0.2">
      <c r="A8241" s="9"/>
      <c r="B8241" s="10"/>
      <c r="C8241" s="10"/>
      <c r="D8241" s="10"/>
      <c r="E8241" s="11"/>
    </row>
    <row r="8242" spans="1:5" s="1" customFormat="1" ht="19.7" customHeight="1" x14ac:dyDescent="0.2">
      <c r="A8242" s="6"/>
      <c r="B8242" s="7"/>
      <c r="C8242" s="7"/>
      <c r="D8242" s="7"/>
      <c r="E8242" s="8"/>
    </row>
    <row r="8243" spans="1:5" s="1" customFormat="1" ht="19.7" customHeight="1" x14ac:dyDescent="0.2">
      <c r="A8243" s="9"/>
      <c r="B8243" s="10"/>
      <c r="C8243" s="10"/>
      <c r="D8243" s="10"/>
      <c r="E8243" s="11"/>
    </row>
    <row r="8244" spans="1:5" s="1" customFormat="1" ht="19.7" customHeight="1" x14ac:dyDescent="0.2">
      <c r="A8244" s="6"/>
      <c r="B8244" s="7"/>
      <c r="C8244" s="7"/>
      <c r="D8244" s="7"/>
      <c r="E8244" s="8"/>
    </row>
    <row r="8245" spans="1:5" s="1" customFormat="1" ht="19.7" customHeight="1" x14ac:dyDescent="0.2">
      <c r="A8245" s="9"/>
      <c r="B8245" s="10"/>
      <c r="C8245" s="10"/>
      <c r="D8245" s="10"/>
      <c r="E8245" s="11"/>
    </row>
    <row r="8246" spans="1:5" s="1" customFormat="1" ht="19.7" customHeight="1" x14ac:dyDescent="0.2">
      <c r="A8246" s="6"/>
      <c r="B8246" s="7"/>
      <c r="C8246" s="7"/>
      <c r="D8246" s="7"/>
      <c r="E8246" s="8"/>
    </row>
    <row r="8247" spans="1:5" s="1" customFormat="1" ht="19.7" customHeight="1" x14ac:dyDescent="0.2">
      <c r="A8247" s="9"/>
      <c r="B8247" s="10"/>
      <c r="C8247" s="10"/>
      <c r="D8247" s="10"/>
      <c r="E8247" s="11"/>
    </row>
    <row r="8248" spans="1:5" s="1" customFormat="1" ht="19.7" customHeight="1" x14ac:dyDescent="0.2">
      <c r="A8248" s="6"/>
      <c r="B8248" s="7"/>
      <c r="C8248" s="7"/>
      <c r="D8248" s="7"/>
      <c r="E8248" s="8"/>
    </row>
    <row r="8249" spans="1:5" s="1" customFormat="1" ht="19.7" customHeight="1" x14ac:dyDescent="0.2">
      <c r="A8249" s="9"/>
      <c r="B8249" s="10"/>
      <c r="C8249" s="10"/>
      <c r="D8249" s="10"/>
      <c r="E8249" s="11"/>
    </row>
    <row r="8250" spans="1:5" s="1" customFormat="1" ht="19.7" customHeight="1" x14ac:dyDescent="0.2">
      <c r="A8250" s="6"/>
      <c r="B8250" s="7"/>
      <c r="C8250" s="7"/>
      <c r="D8250" s="7"/>
      <c r="E8250" s="8"/>
    </row>
    <row r="8251" spans="1:5" s="1" customFormat="1" ht="19.7" customHeight="1" x14ac:dyDescent="0.2">
      <c r="A8251" s="9"/>
      <c r="B8251" s="10"/>
      <c r="C8251" s="10"/>
      <c r="D8251" s="10"/>
      <c r="E8251" s="11"/>
    </row>
    <row r="8252" spans="1:5" s="1" customFormat="1" ht="19.7" customHeight="1" x14ac:dyDescent="0.2">
      <c r="A8252" s="6"/>
      <c r="B8252" s="7"/>
      <c r="C8252" s="7"/>
      <c r="D8252" s="7"/>
      <c r="E8252" s="8"/>
    </row>
    <row r="8253" spans="1:5" s="1" customFormat="1" ht="19.7" customHeight="1" x14ac:dyDescent="0.2">
      <c r="A8253" s="9"/>
      <c r="B8253" s="10"/>
      <c r="C8253" s="10"/>
      <c r="D8253" s="10"/>
      <c r="E8253" s="11"/>
    </row>
    <row r="8254" spans="1:5" s="1" customFormat="1" ht="19.7" customHeight="1" x14ac:dyDescent="0.2">
      <c r="A8254" s="6"/>
      <c r="B8254" s="7"/>
      <c r="C8254" s="7"/>
      <c r="D8254" s="7"/>
      <c r="E8254" s="8"/>
    </row>
    <row r="8255" spans="1:5" s="1" customFormat="1" ht="19.7" customHeight="1" x14ac:dyDescent="0.2">
      <c r="A8255" s="9"/>
      <c r="B8255" s="10"/>
      <c r="C8255" s="10"/>
      <c r="D8255" s="10"/>
      <c r="E8255" s="11"/>
    </row>
    <row r="8256" spans="1:5" s="1" customFormat="1" ht="19.7" customHeight="1" x14ac:dyDescent="0.2">
      <c r="A8256" s="6"/>
      <c r="B8256" s="7"/>
      <c r="C8256" s="7"/>
      <c r="D8256" s="7"/>
      <c r="E8256" s="8"/>
    </row>
    <row r="8257" spans="1:5" s="1" customFormat="1" ht="19.7" customHeight="1" x14ac:dyDescent="0.2">
      <c r="A8257" s="9"/>
      <c r="B8257" s="10"/>
      <c r="C8257" s="10"/>
      <c r="D8257" s="10"/>
      <c r="E8257" s="11"/>
    </row>
    <row r="8258" spans="1:5" s="1" customFormat="1" ht="19.7" customHeight="1" x14ac:dyDescent="0.2">
      <c r="A8258" s="6"/>
      <c r="B8258" s="7"/>
      <c r="C8258" s="7"/>
      <c r="D8258" s="7"/>
      <c r="E8258" s="8"/>
    </row>
    <row r="8259" spans="1:5" s="1" customFormat="1" ht="19.7" customHeight="1" x14ac:dyDescent="0.2">
      <c r="A8259" s="9"/>
      <c r="B8259" s="10"/>
      <c r="C8259" s="10"/>
      <c r="D8259" s="10"/>
      <c r="E8259" s="11"/>
    </row>
    <row r="8260" spans="1:5" s="1" customFormat="1" ht="19.7" customHeight="1" x14ac:dyDescent="0.2">
      <c r="A8260" s="6"/>
      <c r="B8260" s="7"/>
      <c r="C8260" s="7"/>
      <c r="D8260" s="7"/>
      <c r="E8260" s="8"/>
    </row>
    <row r="8261" spans="1:5" s="1" customFormat="1" ht="19.7" customHeight="1" x14ac:dyDescent="0.2">
      <c r="A8261" s="9"/>
      <c r="B8261" s="10"/>
      <c r="C8261" s="10"/>
      <c r="D8261" s="10"/>
      <c r="E8261" s="11"/>
    </row>
    <row r="8262" spans="1:5" s="1" customFormat="1" ht="19.7" customHeight="1" x14ac:dyDescent="0.2">
      <c r="A8262" s="6"/>
      <c r="B8262" s="7"/>
      <c r="C8262" s="7"/>
      <c r="D8262" s="7"/>
      <c r="E8262" s="8"/>
    </row>
    <row r="8263" spans="1:5" s="1" customFormat="1" ht="19.7" customHeight="1" x14ac:dyDescent="0.2">
      <c r="A8263" s="9"/>
      <c r="B8263" s="10"/>
      <c r="C8263" s="10"/>
      <c r="D8263" s="10"/>
      <c r="E8263" s="11"/>
    </row>
    <row r="8264" spans="1:5" s="1" customFormat="1" ht="19.7" customHeight="1" x14ac:dyDescent="0.2">
      <c r="A8264" s="6"/>
      <c r="B8264" s="7"/>
      <c r="C8264" s="7"/>
      <c r="D8264" s="7"/>
      <c r="E8264" s="8"/>
    </row>
    <row r="8265" spans="1:5" s="1" customFormat="1" ht="19.7" customHeight="1" x14ac:dyDescent="0.2">
      <c r="A8265" s="9"/>
      <c r="B8265" s="10"/>
      <c r="C8265" s="10"/>
      <c r="D8265" s="10"/>
      <c r="E8265" s="11"/>
    </row>
    <row r="8266" spans="1:5" s="1" customFormat="1" ht="19.7" customHeight="1" x14ac:dyDescent="0.2">
      <c r="A8266" s="6"/>
      <c r="B8266" s="7"/>
      <c r="C8266" s="7"/>
      <c r="D8266" s="7"/>
      <c r="E8266" s="8"/>
    </row>
    <row r="8267" spans="1:5" s="1" customFormat="1" ht="19.7" customHeight="1" x14ac:dyDescent="0.2">
      <c r="A8267" s="9"/>
      <c r="B8267" s="10"/>
      <c r="C8267" s="10"/>
      <c r="D8267" s="10"/>
      <c r="E8267" s="11"/>
    </row>
    <row r="8268" spans="1:5" s="1" customFormat="1" ht="19.7" customHeight="1" x14ac:dyDescent="0.2">
      <c r="A8268" s="6"/>
      <c r="B8268" s="7"/>
      <c r="C8268" s="7"/>
      <c r="D8268" s="7"/>
      <c r="E8268" s="8"/>
    </row>
    <row r="8269" spans="1:5" s="1" customFormat="1" ht="19.7" customHeight="1" x14ac:dyDescent="0.2">
      <c r="A8269" s="9"/>
      <c r="B8269" s="10"/>
      <c r="C8269" s="10"/>
      <c r="D8269" s="10"/>
      <c r="E8269" s="11"/>
    </row>
    <row r="8270" spans="1:5" s="1" customFormat="1" ht="19.7" customHeight="1" x14ac:dyDescent="0.2">
      <c r="A8270" s="6"/>
      <c r="B8270" s="7"/>
      <c r="C8270" s="7"/>
      <c r="D8270" s="7"/>
      <c r="E8270" s="8"/>
    </row>
    <row r="8271" spans="1:5" s="1" customFormat="1" ht="19.7" customHeight="1" x14ac:dyDescent="0.2">
      <c r="A8271" s="9"/>
      <c r="B8271" s="10"/>
      <c r="C8271" s="10"/>
      <c r="D8271" s="10"/>
      <c r="E8271" s="11"/>
    </row>
    <row r="8272" spans="1:5" s="1" customFormat="1" ht="19.7" customHeight="1" x14ac:dyDescent="0.2">
      <c r="A8272" s="6"/>
      <c r="B8272" s="7"/>
      <c r="C8272" s="7"/>
      <c r="D8272" s="7"/>
      <c r="E8272" s="8"/>
    </row>
    <row r="8273" spans="1:5" s="1" customFormat="1" ht="19.7" customHeight="1" x14ac:dyDescent="0.2">
      <c r="A8273" s="9"/>
      <c r="B8273" s="10"/>
      <c r="C8273" s="10"/>
      <c r="D8273" s="10"/>
      <c r="E8273" s="11"/>
    </row>
    <row r="8274" spans="1:5" s="1" customFormat="1" ht="19.7" customHeight="1" x14ac:dyDescent="0.2">
      <c r="A8274" s="6"/>
      <c r="B8274" s="7"/>
      <c r="C8274" s="7"/>
      <c r="D8274" s="7"/>
      <c r="E8274" s="8"/>
    </row>
    <row r="8275" spans="1:5" s="1" customFormat="1" ht="19.7" customHeight="1" x14ac:dyDescent="0.2">
      <c r="A8275" s="9"/>
      <c r="B8275" s="10"/>
      <c r="C8275" s="10"/>
      <c r="D8275" s="10"/>
      <c r="E8275" s="11"/>
    </row>
    <row r="8276" spans="1:5" s="1" customFormat="1" ht="19.7" customHeight="1" x14ac:dyDescent="0.2">
      <c r="A8276" s="6"/>
      <c r="B8276" s="7"/>
      <c r="C8276" s="7"/>
      <c r="D8276" s="7"/>
      <c r="E8276" s="8"/>
    </row>
    <row r="8277" spans="1:5" s="1" customFormat="1" ht="19.7" customHeight="1" x14ac:dyDescent="0.2">
      <c r="A8277" s="9"/>
      <c r="B8277" s="10"/>
      <c r="C8277" s="10"/>
      <c r="D8277" s="10"/>
      <c r="E8277" s="11"/>
    </row>
    <row r="8278" spans="1:5" s="1" customFormat="1" ht="19.7" customHeight="1" x14ac:dyDescent="0.2">
      <c r="A8278" s="6"/>
      <c r="B8278" s="7"/>
      <c r="C8278" s="7"/>
      <c r="D8278" s="7"/>
      <c r="E8278" s="8"/>
    </row>
    <row r="8279" spans="1:5" s="1" customFormat="1" ht="19.7" customHeight="1" x14ac:dyDescent="0.2">
      <c r="A8279" s="9"/>
      <c r="B8279" s="10"/>
      <c r="C8279" s="10"/>
      <c r="D8279" s="10"/>
      <c r="E8279" s="11"/>
    </row>
    <row r="8280" spans="1:5" s="1" customFormat="1" ht="19.7" customHeight="1" x14ac:dyDescent="0.2">
      <c r="A8280" s="6"/>
      <c r="B8280" s="7"/>
      <c r="C8280" s="7"/>
      <c r="D8280" s="7"/>
      <c r="E8280" s="8"/>
    </row>
    <row r="8281" spans="1:5" s="1" customFormat="1" ht="19.7" customHeight="1" x14ac:dyDescent="0.2">
      <c r="A8281" s="9"/>
      <c r="B8281" s="10"/>
      <c r="C8281" s="10"/>
      <c r="D8281" s="10"/>
      <c r="E8281" s="11"/>
    </row>
    <row r="8282" spans="1:5" s="1" customFormat="1" ht="19.7" customHeight="1" x14ac:dyDescent="0.2">
      <c r="A8282" s="6"/>
      <c r="B8282" s="7"/>
      <c r="C8282" s="7"/>
      <c r="D8282" s="7"/>
      <c r="E8282" s="8"/>
    </row>
    <row r="8283" spans="1:5" s="1" customFormat="1" ht="19.7" customHeight="1" x14ac:dyDescent="0.2">
      <c r="A8283" s="9"/>
      <c r="B8283" s="10"/>
      <c r="C8283" s="10"/>
      <c r="D8283" s="10"/>
      <c r="E8283" s="11"/>
    </row>
    <row r="8284" spans="1:5" s="1" customFormat="1" ht="19.7" customHeight="1" x14ac:dyDescent="0.2">
      <c r="A8284" s="6"/>
      <c r="B8284" s="7"/>
      <c r="C8284" s="7"/>
      <c r="D8284" s="7"/>
      <c r="E8284" s="8"/>
    </row>
    <row r="8285" spans="1:5" s="1" customFormat="1" ht="19.7" customHeight="1" x14ac:dyDescent="0.2">
      <c r="A8285" s="9"/>
      <c r="B8285" s="10"/>
      <c r="C8285" s="10"/>
      <c r="D8285" s="10"/>
      <c r="E8285" s="11"/>
    </row>
    <row r="8286" spans="1:5" s="1" customFormat="1" ht="19.7" customHeight="1" x14ac:dyDescent="0.2">
      <c r="A8286" s="6"/>
      <c r="B8286" s="7"/>
      <c r="C8286" s="7"/>
      <c r="D8286" s="7"/>
      <c r="E8286" s="8"/>
    </row>
    <row r="8287" spans="1:5" s="1" customFormat="1" ht="19.7" customHeight="1" x14ac:dyDescent="0.2">
      <c r="A8287" s="9"/>
      <c r="B8287" s="10"/>
      <c r="C8287" s="10"/>
      <c r="D8287" s="10"/>
      <c r="E8287" s="11"/>
    </row>
    <row r="8288" spans="1:5" s="1" customFormat="1" ht="19.7" customHeight="1" x14ac:dyDescent="0.2">
      <c r="A8288" s="6"/>
      <c r="B8288" s="7"/>
      <c r="C8288" s="7"/>
      <c r="D8288" s="7"/>
      <c r="E8288" s="8"/>
    </row>
    <row r="8289" spans="1:5" s="1" customFormat="1" ht="19.7" customHeight="1" x14ac:dyDescent="0.2">
      <c r="A8289" s="9"/>
      <c r="B8289" s="10"/>
      <c r="C8289" s="10"/>
      <c r="D8289" s="10"/>
      <c r="E8289" s="11"/>
    </row>
    <row r="8290" spans="1:5" s="1" customFormat="1" ht="19.7" customHeight="1" x14ac:dyDescent="0.2">
      <c r="A8290" s="6"/>
      <c r="B8290" s="7"/>
      <c r="C8290" s="7"/>
      <c r="D8290" s="7"/>
      <c r="E8290" s="8"/>
    </row>
    <row r="8291" spans="1:5" s="1" customFormat="1" ht="19.7" customHeight="1" x14ac:dyDescent="0.2">
      <c r="A8291" s="9"/>
      <c r="B8291" s="10"/>
      <c r="C8291" s="10"/>
      <c r="D8291" s="10"/>
      <c r="E8291" s="11"/>
    </row>
    <row r="8292" spans="1:5" s="1" customFormat="1" ht="19.7" customHeight="1" x14ac:dyDescent="0.2">
      <c r="A8292" s="6"/>
      <c r="B8292" s="7"/>
      <c r="C8292" s="7"/>
      <c r="D8292" s="7"/>
      <c r="E8292" s="8"/>
    </row>
    <row r="8293" spans="1:5" s="1" customFormat="1" ht="19.7" customHeight="1" x14ac:dyDescent="0.2">
      <c r="A8293" s="9"/>
      <c r="B8293" s="10"/>
      <c r="C8293" s="10"/>
      <c r="D8293" s="10"/>
      <c r="E8293" s="11"/>
    </row>
    <row r="8294" spans="1:5" s="1" customFormat="1" ht="19.7" customHeight="1" x14ac:dyDescent="0.2">
      <c r="A8294" s="6"/>
      <c r="B8294" s="7"/>
      <c r="C8294" s="7"/>
      <c r="D8294" s="7"/>
      <c r="E8294" s="8"/>
    </row>
    <row r="8295" spans="1:5" s="1" customFormat="1" ht="19.7" customHeight="1" x14ac:dyDescent="0.2">
      <c r="A8295" s="9"/>
      <c r="B8295" s="10"/>
      <c r="C8295" s="10"/>
      <c r="D8295" s="10"/>
      <c r="E8295" s="11"/>
    </row>
    <row r="8296" spans="1:5" s="1" customFormat="1" ht="19.7" customHeight="1" x14ac:dyDescent="0.2">
      <c r="A8296" s="6"/>
      <c r="B8296" s="7"/>
      <c r="C8296" s="7"/>
      <c r="D8296" s="7"/>
      <c r="E8296" s="8"/>
    </row>
    <row r="8297" spans="1:5" s="1" customFormat="1" ht="19.7" customHeight="1" x14ac:dyDescent="0.2">
      <c r="A8297" s="9"/>
      <c r="B8297" s="10"/>
      <c r="C8297" s="10"/>
      <c r="D8297" s="10"/>
      <c r="E8297" s="11"/>
    </row>
    <row r="8298" spans="1:5" s="1" customFormat="1" ht="19.7" customHeight="1" x14ac:dyDescent="0.2">
      <c r="A8298" s="6"/>
      <c r="B8298" s="7"/>
      <c r="C8298" s="7"/>
      <c r="D8298" s="7"/>
      <c r="E8298" s="8"/>
    </row>
    <row r="8299" spans="1:5" s="1" customFormat="1" ht="19.7" customHeight="1" x14ac:dyDescent="0.2">
      <c r="A8299" s="9"/>
      <c r="B8299" s="10"/>
      <c r="C8299" s="10"/>
      <c r="D8299" s="10"/>
      <c r="E8299" s="11"/>
    </row>
    <row r="8300" spans="1:5" s="1" customFormat="1" ht="19.7" customHeight="1" x14ac:dyDescent="0.2">
      <c r="A8300" s="6"/>
      <c r="B8300" s="7"/>
      <c r="C8300" s="7"/>
      <c r="D8300" s="7"/>
      <c r="E8300" s="8"/>
    </row>
    <row r="8301" spans="1:5" s="1" customFormat="1" ht="19.7" customHeight="1" x14ac:dyDescent="0.2">
      <c r="A8301" s="9"/>
      <c r="B8301" s="10"/>
      <c r="C8301" s="10"/>
      <c r="D8301" s="10"/>
      <c r="E8301" s="11"/>
    </row>
    <row r="8302" spans="1:5" s="1" customFormat="1" ht="19.7" customHeight="1" x14ac:dyDescent="0.2">
      <c r="A8302" s="6"/>
      <c r="B8302" s="7"/>
      <c r="C8302" s="7"/>
      <c r="D8302" s="7"/>
      <c r="E8302" s="8"/>
    </row>
    <row r="8303" spans="1:5" s="1" customFormat="1" ht="19.7" customHeight="1" x14ac:dyDescent="0.2">
      <c r="A8303" s="9"/>
      <c r="B8303" s="10"/>
      <c r="C8303" s="10"/>
      <c r="D8303" s="10"/>
      <c r="E8303" s="11"/>
    </row>
    <row r="8304" spans="1:5" s="1" customFormat="1" ht="19.7" customHeight="1" x14ac:dyDescent="0.2">
      <c r="A8304" s="6"/>
      <c r="B8304" s="7"/>
      <c r="C8304" s="7"/>
      <c r="D8304" s="7"/>
      <c r="E8304" s="8"/>
    </row>
    <row r="8305" spans="1:5" s="1" customFormat="1" ht="19.7" customHeight="1" x14ac:dyDescent="0.2">
      <c r="A8305" s="9"/>
      <c r="B8305" s="10"/>
      <c r="C8305" s="10"/>
      <c r="D8305" s="10"/>
      <c r="E8305" s="11"/>
    </row>
    <row r="8306" spans="1:5" s="1" customFormat="1" ht="19.7" customHeight="1" x14ac:dyDescent="0.2">
      <c r="A8306" s="6"/>
      <c r="B8306" s="7"/>
      <c r="C8306" s="7"/>
      <c r="D8306" s="7"/>
      <c r="E8306" s="8"/>
    </row>
    <row r="8307" spans="1:5" s="1" customFormat="1" ht="19.7" customHeight="1" x14ac:dyDescent="0.2">
      <c r="A8307" s="9"/>
      <c r="B8307" s="10"/>
      <c r="C8307" s="10"/>
      <c r="D8307" s="10"/>
      <c r="E8307" s="11"/>
    </row>
    <row r="8308" spans="1:5" s="1" customFormat="1" ht="19.7" customHeight="1" x14ac:dyDescent="0.2">
      <c r="A8308" s="6"/>
      <c r="B8308" s="7"/>
      <c r="C8308" s="7"/>
      <c r="D8308" s="7"/>
      <c r="E8308" s="8"/>
    </row>
    <row r="8309" spans="1:5" s="1" customFormat="1" ht="19.7" customHeight="1" x14ac:dyDescent="0.2">
      <c r="A8309" s="9"/>
      <c r="B8309" s="10"/>
      <c r="C8309" s="10"/>
      <c r="D8309" s="10"/>
      <c r="E8309" s="11"/>
    </row>
    <row r="8310" spans="1:5" s="1" customFormat="1" ht="19.7" customHeight="1" x14ac:dyDescent="0.2">
      <c r="A8310" s="6"/>
      <c r="B8310" s="7"/>
      <c r="C8310" s="7"/>
      <c r="D8310" s="7"/>
      <c r="E8310" s="8"/>
    </row>
    <row r="8311" spans="1:5" s="1" customFormat="1" ht="19.7" customHeight="1" x14ac:dyDescent="0.2">
      <c r="A8311" s="9"/>
      <c r="B8311" s="10"/>
      <c r="C8311" s="10"/>
      <c r="D8311" s="10"/>
      <c r="E8311" s="11"/>
    </row>
    <row r="8312" spans="1:5" s="1" customFormat="1" ht="19.7" customHeight="1" x14ac:dyDescent="0.2">
      <c r="A8312" s="6"/>
      <c r="B8312" s="7"/>
      <c r="C8312" s="7"/>
      <c r="D8312" s="7"/>
      <c r="E8312" s="8"/>
    </row>
    <row r="8313" spans="1:5" s="1" customFormat="1" ht="19.7" customHeight="1" x14ac:dyDescent="0.2">
      <c r="A8313" s="9"/>
      <c r="B8313" s="10"/>
      <c r="C8313" s="10"/>
      <c r="D8313" s="10"/>
      <c r="E8313" s="11"/>
    </row>
    <row r="8314" spans="1:5" s="1" customFormat="1" ht="19.7" customHeight="1" x14ac:dyDescent="0.2">
      <c r="A8314" s="6"/>
      <c r="B8314" s="7"/>
      <c r="C8314" s="7"/>
      <c r="D8314" s="7"/>
      <c r="E8314" s="8"/>
    </row>
    <row r="8315" spans="1:5" s="1" customFormat="1" ht="19.7" customHeight="1" x14ac:dyDescent="0.2">
      <c r="A8315" s="9"/>
      <c r="B8315" s="10"/>
      <c r="C8315" s="10"/>
      <c r="D8315" s="10"/>
      <c r="E8315" s="11"/>
    </row>
    <row r="8316" spans="1:5" s="1" customFormat="1" ht="19.7" customHeight="1" x14ac:dyDescent="0.2">
      <c r="A8316" s="6"/>
      <c r="B8316" s="7"/>
      <c r="C8316" s="7"/>
      <c r="D8316" s="7"/>
      <c r="E8316" s="8"/>
    </row>
    <row r="8317" spans="1:5" s="1" customFormat="1" ht="19.7" customHeight="1" x14ac:dyDescent="0.2">
      <c r="A8317" s="9"/>
      <c r="B8317" s="10"/>
      <c r="C8317" s="10"/>
      <c r="D8317" s="10"/>
      <c r="E8317" s="11"/>
    </row>
    <row r="8318" spans="1:5" s="1" customFormat="1" ht="19.7" customHeight="1" x14ac:dyDescent="0.2">
      <c r="A8318" s="6"/>
      <c r="B8318" s="7"/>
      <c r="C8318" s="7"/>
      <c r="D8318" s="7"/>
      <c r="E8318" s="8"/>
    </row>
    <row r="8319" spans="1:5" s="1" customFormat="1" ht="19.7" customHeight="1" x14ac:dyDescent="0.2">
      <c r="A8319" s="9"/>
      <c r="B8319" s="10"/>
      <c r="C8319" s="10"/>
      <c r="D8319" s="10"/>
      <c r="E8319" s="11"/>
    </row>
    <row r="8320" spans="1:5" s="1" customFormat="1" ht="19.7" customHeight="1" x14ac:dyDescent="0.2">
      <c r="A8320" s="6"/>
      <c r="B8320" s="7"/>
      <c r="C8320" s="7"/>
      <c r="D8320" s="7"/>
      <c r="E8320" s="8"/>
    </row>
    <row r="8321" spans="1:5" s="1" customFormat="1" ht="19.7" customHeight="1" x14ac:dyDescent="0.2">
      <c r="A8321" s="9"/>
      <c r="B8321" s="10"/>
      <c r="C8321" s="10"/>
      <c r="D8321" s="10"/>
      <c r="E8321" s="11"/>
    </row>
    <row r="8322" spans="1:5" s="1" customFormat="1" ht="19.7" customHeight="1" x14ac:dyDescent="0.2">
      <c r="A8322" s="6"/>
      <c r="B8322" s="7"/>
      <c r="C8322" s="7"/>
      <c r="D8322" s="7"/>
      <c r="E8322" s="8"/>
    </row>
    <row r="8323" spans="1:5" s="1" customFormat="1" ht="19.7" customHeight="1" x14ac:dyDescent="0.2">
      <c r="A8323" s="9"/>
      <c r="B8323" s="10"/>
      <c r="C8323" s="10"/>
      <c r="D8323" s="10"/>
      <c r="E8323" s="11"/>
    </row>
    <row r="8324" spans="1:5" s="1" customFormat="1" ht="19.7" customHeight="1" x14ac:dyDescent="0.2">
      <c r="A8324" s="6"/>
      <c r="B8324" s="7"/>
      <c r="C8324" s="7"/>
      <c r="D8324" s="7"/>
      <c r="E8324" s="8"/>
    </row>
    <row r="8325" spans="1:5" s="1" customFormat="1" ht="19.7" customHeight="1" x14ac:dyDescent="0.2">
      <c r="A8325" s="9"/>
      <c r="B8325" s="10"/>
      <c r="C8325" s="10"/>
      <c r="D8325" s="10"/>
      <c r="E8325" s="11"/>
    </row>
    <row r="8326" spans="1:5" s="1" customFormat="1" ht="19.7" customHeight="1" x14ac:dyDescent="0.2">
      <c r="A8326" s="6"/>
      <c r="B8326" s="7"/>
      <c r="C8326" s="7"/>
      <c r="D8326" s="7"/>
      <c r="E8326" s="8"/>
    </row>
    <row r="8327" spans="1:5" s="1" customFormat="1" ht="19.7" customHeight="1" x14ac:dyDescent="0.2">
      <c r="A8327" s="9"/>
      <c r="B8327" s="10"/>
      <c r="C8327" s="10"/>
      <c r="D8327" s="10"/>
      <c r="E8327" s="11"/>
    </row>
    <row r="8328" spans="1:5" s="1" customFormat="1" ht="19.7" customHeight="1" x14ac:dyDescent="0.2">
      <c r="A8328" s="6"/>
      <c r="B8328" s="7"/>
      <c r="C8328" s="7"/>
      <c r="D8328" s="7"/>
      <c r="E8328" s="8"/>
    </row>
    <row r="8329" spans="1:5" s="1" customFormat="1" ht="19.7" customHeight="1" x14ac:dyDescent="0.2">
      <c r="A8329" s="9"/>
      <c r="B8329" s="10"/>
      <c r="C8329" s="10"/>
      <c r="D8329" s="10"/>
      <c r="E8329" s="11"/>
    </row>
    <row r="8330" spans="1:5" s="1" customFormat="1" ht="19.7" customHeight="1" x14ac:dyDescent="0.2">
      <c r="A8330" s="6"/>
      <c r="B8330" s="7"/>
      <c r="C8330" s="7"/>
      <c r="D8330" s="7"/>
      <c r="E8330" s="8"/>
    </row>
    <row r="8331" spans="1:5" s="1" customFormat="1" ht="19.7" customHeight="1" x14ac:dyDescent="0.2">
      <c r="A8331" s="9"/>
      <c r="B8331" s="10"/>
      <c r="C8331" s="10"/>
      <c r="D8331" s="10"/>
      <c r="E8331" s="11"/>
    </row>
    <row r="8332" spans="1:5" s="1" customFormat="1" ht="19.7" customHeight="1" x14ac:dyDescent="0.2">
      <c r="A8332" s="6"/>
      <c r="B8332" s="7"/>
      <c r="C8332" s="7"/>
      <c r="D8332" s="7"/>
      <c r="E8332" s="8"/>
    </row>
    <row r="8333" spans="1:5" s="1" customFormat="1" ht="19.7" customHeight="1" x14ac:dyDescent="0.2">
      <c r="A8333" s="9"/>
      <c r="B8333" s="10"/>
      <c r="C8333" s="10"/>
      <c r="D8333" s="10"/>
      <c r="E8333" s="11"/>
    </row>
    <row r="8334" spans="1:5" s="1" customFormat="1" ht="19.7" customHeight="1" x14ac:dyDescent="0.2">
      <c r="A8334" s="6"/>
      <c r="B8334" s="7"/>
      <c r="C8334" s="7"/>
      <c r="D8334" s="7"/>
      <c r="E8334" s="8"/>
    </row>
    <row r="8335" spans="1:5" s="1" customFormat="1" ht="19.7" customHeight="1" x14ac:dyDescent="0.2">
      <c r="A8335" s="9"/>
      <c r="B8335" s="10"/>
      <c r="C8335" s="10"/>
      <c r="D8335" s="10"/>
      <c r="E8335" s="11"/>
    </row>
    <row r="8336" spans="1:5" s="1" customFormat="1" ht="19.7" customHeight="1" x14ac:dyDescent="0.2">
      <c r="A8336" s="6"/>
      <c r="B8336" s="7"/>
      <c r="C8336" s="7"/>
      <c r="D8336" s="7"/>
      <c r="E8336" s="8"/>
    </row>
    <row r="8337" spans="1:5" s="1" customFormat="1" ht="19.7" customHeight="1" x14ac:dyDescent="0.2">
      <c r="A8337" s="9"/>
      <c r="B8337" s="10"/>
      <c r="C8337" s="10"/>
      <c r="D8337" s="10"/>
      <c r="E8337" s="11"/>
    </row>
    <row r="8338" spans="1:5" s="1" customFormat="1" ht="19.7" customHeight="1" x14ac:dyDescent="0.2">
      <c r="A8338" s="6"/>
      <c r="B8338" s="7"/>
      <c r="C8338" s="7"/>
      <c r="D8338" s="7"/>
      <c r="E8338" s="8"/>
    </row>
    <row r="8339" spans="1:5" s="1" customFormat="1" ht="19.7" customHeight="1" x14ac:dyDescent="0.2">
      <c r="A8339" s="9"/>
      <c r="B8339" s="10"/>
      <c r="C8339" s="10"/>
      <c r="D8339" s="10"/>
      <c r="E8339" s="11"/>
    </row>
    <row r="8340" spans="1:5" s="1" customFormat="1" ht="19.7" customHeight="1" x14ac:dyDescent="0.2">
      <c r="A8340" s="6"/>
      <c r="B8340" s="7"/>
      <c r="C8340" s="7"/>
      <c r="D8340" s="7"/>
      <c r="E8340" s="8"/>
    </row>
    <row r="8341" spans="1:5" s="1" customFormat="1" ht="19.7" customHeight="1" x14ac:dyDescent="0.2">
      <c r="A8341" s="9"/>
      <c r="B8341" s="10"/>
      <c r="C8341" s="10"/>
      <c r="D8341" s="10"/>
      <c r="E8341" s="11"/>
    </row>
    <row r="8342" spans="1:5" s="1" customFormat="1" ht="19.7" customHeight="1" x14ac:dyDescent="0.2">
      <c r="A8342" s="6"/>
      <c r="B8342" s="7"/>
      <c r="C8342" s="7"/>
      <c r="D8342" s="7"/>
      <c r="E8342" s="8"/>
    </row>
    <row r="8343" spans="1:5" s="1" customFormat="1" ht="19.7" customHeight="1" x14ac:dyDescent="0.2">
      <c r="A8343" s="9"/>
      <c r="B8343" s="10"/>
      <c r="C8343" s="10"/>
      <c r="D8343" s="10"/>
      <c r="E8343" s="11"/>
    </row>
    <row r="8344" spans="1:5" s="1" customFormat="1" ht="19.7" customHeight="1" x14ac:dyDescent="0.2">
      <c r="A8344" s="6"/>
      <c r="B8344" s="7"/>
      <c r="C8344" s="7"/>
      <c r="D8344" s="7"/>
      <c r="E8344" s="8"/>
    </row>
    <row r="8345" spans="1:5" s="1" customFormat="1" ht="19.7" customHeight="1" x14ac:dyDescent="0.2">
      <c r="A8345" s="9"/>
      <c r="B8345" s="10"/>
      <c r="C8345" s="10"/>
      <c r="D8345" s="10"/>
      <c r="E8345" s="11"/>
    </row>
    <row r="8346" spans="1:5" s="1" customFormat="1" ht="19.7" customHeight="1" x14ac:dyDescent="0.2">
      <c r="A8346" s="6"/>
      <c r="B8346" s="7"/>
      <c r="C8346" s="7"/>
      <c r="D8346" s="7"/>
      <c r="E8346" s="8"/>
    </row>
    <row r="8347" spans="1:5" s="1" customFormat="1" ht="19.7" customHeight="1" x14ac:dyDescent="0.2">
      <c r="A8347" s="9"/>
      <c r="B8347" s="10"/>
      <c r="C8347" s="10"/>
      <c r="D8347" s="10"/>
      <c r="E8347" s="11"/>
    </row>
    <row r="8348" spans="1:5" s="1" customFormat="1" ht="19.7" customHeight="1" x14ac:dyDescent="0.2">
      <c r="A8348" s="6"/>
      <c r="B8348" s="7"/>
      <c r="C8348" s="7"/>
      <c r="D8348" s="7"/>
      <c r="E8348" s="8"/>
    </row>
    <row r="8349" spans="1:5" s="1" customFormat="1" ht="19.7" customHeight="1" x14ac:dyDescent="0.2">
      <c r="A8349" s="9"/>
      <c r="B8349" s="10"/>
      <c r="C8349" s="10"/>
      <c r="D8349" s="10"/>
      <c r="E8349" s="11"/>
    </row>
    <row r="8350" spans="1:5" s="1" customFormat="1" ht="19.7" customHeight="1" x14ac:dyDescent="0.2">
      <c r="A8350" s="6"/>
      <c r="B8350" s="7"/>
      <c r="C8350" s="7"/>
      <c r="D8350" s="7"/>
      <c r="E8350" s="8"/>
    </row>
    <row r="8351" spans="1:5" s="1" customFormat="1" ht="19.7" customHeight="1" x14ac:dyDescent="0.2">
      <c r="A8351" s="9"/>
      <c r="B8351" s="10"/>
      <c r="C8351" s="10"/>
      <c r="D8351" s="10"/>
      <c r="E8351" s="11"/>
    </row>
    <row r="8352" spans="1:5" s="1" customFormat="1" ht="19.7" customHeight="1" x14ac:dyDescent="0.2">
      <c r="A8352" s="6"/>
      <c r="B8352" s="7"/>
      <c r="C8352" s="7"/>
      <c r="D8352" s="7"/>
      <c r="E8352" s="8"/>
    </row>
    <row r="8353" spans="1:5" s="1" customFormat="1" ht="19.7" customHeight="1" x14ac:dyDescent="0.2">
      <c r="A8353" s="9"/>
      <c r="B8353" s="10"/>
      <c r="C8353" s="10"/>
      <c r="D8353" s="10"/>
      <c r="E8353" s="11"/>
    </row>
    <row r="8354" spans="1:5" s="1" customFormat="1" ht="19.7" customHeight="1" x14ac:dyDescent="0.2">
      <c r="A8354" s="6"/>
      <c r="B8354" s="7"/>
      <c r="C8354" s="7"/>
      <c r="D8354" s="7"/>
      <c r="E8354" s="8"/>
    </row>
    <row r="8355" spans="1:5" s="1" customFormat="1" ht="19.7" customHeight="1" x14ac:dyDescent="0.2">
      <c r="A8355" s="9"/>
      <c r="B8355" s="10"/>
      <c r="C8355" s="10"/>
      <c r="D8355" s="10"/>
      <c r="E8355" s="11"/>
    </row>
    <row r="8356" spans="1:5" s="1" customFormat="1" ht="19.7" customHeight="1" x14ac:dyDescent="0.2">
      <c r="A8356" s="6"/>
      <c r="B8356" s="7"/>
      <c r="C8356" s="7"/>
      <c r="D8356" s="7"/>
      <c r="E8356" s="8"/>
    </row>
    <row r="8357" spans="1:5" s="1" customFormat="1" ht="19.7" customHeight="1" x14ac:dyDescent="0.2">
      <c r="A8357" s="9"/>
      <c r="B8357" s="10"/>
      <c r="C8357" s="10"/>
      <c r="D8357" s="10"/>
      <c r="E8357" s="11"/>
    </row>
    <row r="8358" spans="1:5" s="1" customFormat="1" ht="19.7" customHeight="1" x14ac:dyDescent="0.2">
      <c r="A8358" s="6"/>
      <c r="B8358" s="7"/>
      <c r="C8358" s="7"/>
      <c r="D8358" s="7"/>
      <c r="E8358" s="8"/>
    </row>
    <row r="8359" spans="1:5" s="1" customFormat="1" ht="19.7" customHeight="1" x14ac:dyDescent="0.2">
      <c r="A8359" s="9"/>
      <c r="B8359" s="10"/>
      <c r="C8359" s="10"/>
      <c r="D8359" s="10"/>
      <c r="E8359" s="11"/>
    </row>
    <row r="8360" spans="1:5" s="1" customFormat="1" ht="19.7" customHeight="1" x14ac:dyDescent="0.2">
      <c r="A8360" s="6"/>
      <c r="B8360" s="7"/>
      <c r="C8360" s="7"/>
      <c r="D8360" s="7"/>
      <c r="E8360" s="8"/>
    </row>
    <row r="8361" spans="1:5" s="1" customFormat="1" ht="19.7" customHeight="1" x14ac:dyDescent="0.2">
      <c r="A8361" s="9"/>
      <c r="B8361" s="10"/>
      <c r="C8361" s="10"/>
      <c r="D8361" s="10"/>
      <c r="E8361" s="11"/>
    </row>
    <row r="8362" spans="1:5" s="1" customFormat="1" ht="19.7" customHeight="1" x14ac:dyDescent="0.2">
      <c r="A8362" s="6"/>
      <c r="B8362" s="7"/>
      <c r="C8362" s="7"/>
      <c r="D8362" s="7"/>
      <c r="E8362" s="8"/>
    </row>
    <row r="8363" spans="1:5" s="1" customFormat="1" ht="19.7" customHeight="1" x14ac:dyDescent="0.2">
      <c r="A8363" s="9"/>
      <c r="B8363" s="10"/>
      <c r="C8363" s="10"/>
      <c r="D8363" s="10"/>
      <c r="E8363" s="11"/>
    </row>
    <row r="8364" spans="1:5" s="1" customFormat="1" ht="19.7" customHeight="1" x14ac:dyDescent="0.2">
      <c r="A8364" s="6"/>
      <c r="B8364" s="7"/>
      <c r="C8364" s="7"/>
      <c r="D8364" s="7"/>
      <c r="E8364" s="8"/>
    </row>
    <row r="8365" spans="1:5" s="1" customFormat="1" ht="19.7" customHeight="1" x14ac:dyDescent="0.2">
      <c r="A8365" s="9"/>
      <c r="B8365" s="10"/>
      <c r="C8365" s="10"/>
      <c r="D8365" s="10"/>
      <c r="E8365" s="11"/>
    </row>
    <row r="8366" spans="1:5" s="1" customFormat="1" ht="19.7" customHeight="1" x14ac:dyDescent="0.2">
      <c r="A8366" s="6"/>
      <c r="B8366" s="7"/>
      <c r="C8366" s="7"/>
      <c r="D8366" s="7"/>
      <c r="E8366" s="8"/>
    </row>
    <row r="8367" spans="1:5" s="1" customFormat="1" ht="19.7" customHeight="1" x14ac:dyDescent="0.2">
      <c r="A8367" s="9"/>
      <c r="B8367" s="10"/>
      <c r="C8367" s="10"/>
      <c r="D8367" s="10"/>
      <c r="E8367" s="11"/>
    </row>
    <row r="8368" spans="1:5" s="1" customFormat="1" ht="19.7" customHeight="1" x14ac:dyDescent="0.2">
      <c r="A8368" s="6"/>
      <c r="B8368" s="7"/>
      <c r="C8368" s="7"/>
      <c r="D8368" s="7"/>
      <c r="E8368" s="8"/>
    </row>
    <row r="8369" spans="1:5" s="1" customFormat="1" ht="19.7" customHeight="1" x14ac:dyDescent="0.2">
      <c r="A8369" s="9"/>
      <c r="B8369" s="10"/>
      <c r="C8369" s="10"/>
      <c r="D8369" s="10"/>
      <c r="E8369" s="11"/>
    </row>
    <row r="8370" spans="1:5" s="1" customFormat="1" ht="19.7" customHeight="1" x14ac:dyDescent="0.2">
      <c r="A8370" s="6"/>
      <c r="B8370" s="7"/>
      <c r="C8370" s="7"/>
      <c r="D8370" s="7"/>
      <c r="E8370" s="8"/>
    </row>
    <row r="8371" spans="1:5" s="1" customFormat="1" ht="19.7" customHeight="1" x14ac:dyDescent="0.2">
      <c r="A8371" s="9"/>
      <c r="B8371" s="10"/>
      <c r="C8371" s="10"/>
      <c r="D8371" s="10"/>
      <c r="E8371" s="11"/>
    </row>
    <row r="8372" spans="1:5" s="1" customFormat="1" ht="19.7" customHeight="1" x14ac:dyDescent="0.2">
      <c r="A8372" s="6"/>
      <c r="B8372" s="7"/>
      <c r="C8372" s="7"/>
      <c r="D8372" s="7"/>
      <c r="E8372" s="8"/>
    </row>
    <row r="8373" spans="1:5" s="1" customFormat="1" ht="19.7" customHeight="1" x14ac:dyDescent="0.2">
      <c r="A8373" s="9"/>
      <c r="B8373" s="10"/>
      <c r="C8373" s="10"/>
      <c r="D8373" s="10"/>
      <c r="E8373" s="11"/>
    </row>
    <row r="8374" spans="1:5" s="1" customFormat="1" ht="19.7" customHeight="1" x14ac:dyDescent="0.2">
      <c r="A8374" s="6"/>
      <c r="B8374" s="7"/>
      <c r="C8374" s="7"/>
      <c r="D8374" s="7"/>
      <c r="E8374" s="8"/>
    </row>
    <row r="8375" spans="1:5" s="1" customFormat="1" ht="19.7" customHeight="1" x14ac:dyDescent="0.2">
      <c r="A8375" s="9"/>
      <c r="B8375" s="10"/>
      <c r="C8375" s="10"/>
      <c r="D8375" s="10"/>
      <c r="E8375" s="11"/>
    </row>
    <row r="8376" spans="1:5" s="1" customFormat="1" ht="19.7" customHeight="1" x14ac:dyDescent="0.2">
      <c r="A8376" s="6"/>
      <c r="B8376" s="7"/>
      <c r="C8376" s="7"/>
      <c r="D8376" s="7"/>
      <c r="E8376" s="8"/>
    </row>
    <row r="8377" spans="1:5" s="1" customFormat="1" ht="19.7" customHeight="1" x14ac:dyDescent="0.2">
      <c r="A8377" s="9"/>
      <c r="B8377" s="10"/>
      <c r="C8377" s="10"/>
      <c r="D8377" s="10"/>
      <c r="E8377" s="11"/>
    </row>
    <row r="8378" spans="1:5" s="1" customFormat="1" ht="19.7" customHeight="1" x14ac:dyDescent="0.2">
      <c r="A8378" s="6"/>
      <c r="B8378" s="7"/>
      <c r="C8378" s="7"/>
      <c r="D8378" s="7"/>
      <c r="E8378" s="8"/>
    </row>
    <row r="8379" spans="1:5" s="1" customFormat="1" ht="19.7" customHeight="1" x14ac:dyDescent="0.2">
      <c r="A8379" s="9"/>
      <c r="B8379" s="10"/>
      <c r="C8379" s="10"/>
      <c r="D8379" s="10"/>
      <c r="E8379" s="11"/>
    </row>
    <row r="8380" spans="1:5" s="1" customFormat="1" ht="19.7" customHeight="1" x14ac:dyDescent="0.2">
      <c r="A8380" s="6"/>
      <c r="B8380" s="7"/>
      <c r="C8380" s="7"/>
      <c r="D8380" s="7"/>
      <c r="E8380" s="8"/>
    </row>
    <row r="8381" spans="1:5" s="1" customFormat="1" ht="19.7" customHeight="1" x14ac:dyDescent="0.2">
      <c r="A8381" s="9"/>
      <c r="B8381" s="10"/>
      <c r="C8381" s="10"/>
      <c r="D8381" s="10"/>
      <c r="E8381" s="11"/>
    </row>
    <row r="8382" spans="1:5" s="1" customFormat="1" ht="19.7" customHeight="1" x14ac:dyDescent="0.2">
      <c r="A8382" s="6"/>
      <c r="B8382" s="7"/>
      <c r="C8382" s="7"/>
      <c r="D8382" s="7"/>
      <c r="E8382" s="8"/>
    </row>
    <row r="8383" spans="1:5" s="1" customFormat="1" ht="19.7" customHeight="1" x14ac:dyDescent="0.2">
      <c r="A8383" s="9"/>
      <c r="B8383" s="10"/>
      <c r="C8383" s="10"/>
      <c r="D8383" s="10"/>
      <c r="E8383" s="11"/>
    </row>
    <row r="8384" spans="1:5" s="1" customFormat="1" ht="19.7" customHeight="1" x14ac:dyDescent="0.2">
      <c r="A8384" s="6"/>
      <c r="B8384" s="7"/>
      <c r="C8384" s="7"/>
      <c r="D8384" s="7"/>
      <c r="E8384" s="8"/>
    </row>
    <row r="8385" spans="1:5" s="1" customFormat="1" ht="19.7" customHeight="1" x14ac:dyDescent="0.2">
      <c r="A8385" s="9"/>
      <c r="B8385" s="10"/>
      <c r="C8385" s="10"/>
      <c r="D8385" s="10"/>
      <c r="E8385" s="11"/>
    </row>
    <row r="8386" spans="1:5" s="1" customFormat="1" ht="19.7" customHeight="1" x14ac:dyDescent="0.2">
      <c r="A8386" s="6"/>
      <c r="B8386" s="7"/>
      <c r="C8386" s="7"/>
      <c r="D8386" s="7"/>
      <c r="E8386" s="8"/>
    </row>
    <row r="8387" spans="1:5" s="1" customFormat="1" ht="19.7" customHeight="1" x14ac:dyDescent="0.2">
      <c r="A8387" s="9"/>
      <c r="B8387" s="10"/>
      <c r="C8387" s="10"/>
      <c r="D8387" s="10"/>
      <c r="E8387" s="11"/>
    </row>
    <row r="8388" spans="1:5" s="1" customFormat="1" ht="19.7" customHeight="1" x14ac:dyDescent="0.2">
      <c r="A8388" s="6"/>
      <c r="B8388" s="7"/>
      <c r="C8388" s="7"/>
      <c r="D8388" s="7"/>
      <c r="E8388" s="8"/>
    </row>
    <row r="8389" spans="1:5" s="1" customFormat="1" ht="19.7" customHeight="1" x14ac:dyDescent="0.2">
      <c r="A8389" s="9"/>
      <c r="B8389" s="10"/>
      <c r="C8389" s="10"/>
      <c r="D8389" s="10"/>
      <c r="E8389" s="11"/>
    </row>
    <row r="8390" spans="1:5" s="1" customFormat="1" ht="19.7" customHeight="1" x14ac:dyDescent="0.2">
      <c r="A8390" s="6"/>
      <c r="B8390" s="7"/>
      <c r="C8390" s="7"/>
      <c r="D8390" s="7"/>
      <c r="E8390" s="8"/>
    </row>
    <row r="8391" spans="1:5" s="1" customFormat="1" ht="19.7" customHeight="1" x14ac:dyDescent="0.2">
      <c r="A8391" s="9"/>
      <c r="B8391" s="10"/>
      <c r="C8391" s="10"/>
      <c r="D8391" s="10"/>
      <c r="E8391" s="11"/>
    </row>
    <row r="8392" spans="1:5" s="1" customFormat="1" ht="19.7" customHeight="1" x14ac:dyDescent="0.2">
      <c r="A8392" s="6"/>
      <c r="B8392" s="7"/>
      <c r="C8392" s="7"/>
      <c r="D8392" s="7"/>
      <c r="E8392" s="8"/>
    </row>
    <row r="8393" spans="1:5" s="1" customFormat="1" ht="19.7" customHeight="1" x14ac:dyDescent="0.2">
      <c r="A8393" s="9"/>
      <c r="B8393" s="10"/>
      <c r="C8393" s="10"/>
      <c r="D8393" s="10"/>
      <c r="E8393" s="11"/>
    </row>
    <row r="8394" spans="1:5" s="1" customFormat="1" ht="19.7" customHeight="1" x14ac:dyDescent="0.2">
      <c r="A8394" s="6"/>
      <c r="B8394" s="7"/>
      <c r="C8394" s="7"/>
      <c r="D8394" s="7"/>
      <c r="E8394" s="8"/>
    </row>
    <row r="8395" spans="1:5" s="1" customFormat="1" ht="19.7" customHeight="1" x14ac:dyDescent="0.2">
      <c r="A8395" s="9"/>
      <c r="B8395" s="10"/>
      <c r="C8395" s="10"/>
      <c r="D8395" s="10"/>
      <c r="E8395" s="11"/>
    </row>
    <row r="8396" spans="1:5" s="1" customFormat="1" ht="19.7" customHeight="1" x14ac:dyDescent="0.2">
      <c r="A8396" s="6"/>
      <c r="B8396" s="7"/>
      <c r="C8396" s="7"/>
      <c r="D8396" s="7"/>
      <c r="E8396" s="8"/>
    </row>
    <row r="8397" spans="1:5" s="1" customFormat="1" ht="19.7" customHeight="1" x14ac:dyDescent="0.2">
      <c r="A8397" s="9"/>
      <c r="B8397" s="10"/>
      <c r="C8397" s="10"/>
      <c r="D8397" s="10"/>
      <c r="E8397" s="11"/>
    </row>
    <row r="8398" spans="1:5" s="1" customFormat="1" ht="19.7" customHeight="1" x14ac:dyDescent="0.2">
      <c r="A8398" s="6"/>
      <c r="B8398" s="7"/>
      <c r="C8398" s="7"/>
      <c r="D8398" s="7"/>
      <c r="E8398" s="8"/>
    </row>
    <row r="8399" spans="1:5" s="1" customFormat="1" ht="19.7" customHeight="1" x14ac:dyDescent="0.2">
      <c r="A8399" s="9"/>
      <c r="B8399" s="10"/>
      <c r="C8399" s="10"/>
      <c r="D8399" s="10"/>
      <c r="E8399" s="11"/>
    </row>
    <row r="8400" spans="1:5" s="1" customFormat="1" ht="19.7" customHeight="1" x14ac:dyDescent="0.2">
      <c r="A8400" s="6"/>
      <c r="B8400" s="7"/>
      <c r="C8400" s="7"/>
      <c r="D8400" s="7"/>
      <c r="E8400" s="8"/>
    </row>
    <row r="8401" spans="1:5" s="1" customFormat="1" ht="19.7" customHeight="1" x14ac:dyDescent="0.2">
      <c r="A8401" s="9"/>
      <c r="B8401" s="10"/>
      <c r="C8401" s="10"/>
      <c r="D8401" s="10"/>
      <c r="E8401" s="11"/>
    </row>
    <row r="8402" spans="1:5" s="1" customFormat="1" ht="19.7" customHeight="1" x14ac:dyDescent="0.2">
      <c r="A8402" s="6"/>
      <c r="B8402" s="7"/>
      <c r="C8402" s="7"/>
      <c r="D8402" s="7"/>
      <c r="E8402" s="8"/>
    </row>
    <row r="8403" spans="1:5" s="1" customFormat="1" ht="19.7" customHeight="1" x14ac:dyDescent="0.2">
      <c r="A8403" s="9"/>
      <c r="B8403" s="10"/>
      <c r="C8403" s="10"/>
      <c r="D8403" s="10"/>
      <c r="E8403" s="11"/>
    </row>
    <row r="8404" spans="1:5" s="1" customFormat="1" ht="19.7" customHeight="1" x14ac:dyDescent="0.2">
      <c r="A8404" s="6"/>
      <c r="B8404" s="7"/>
      <c r="C8404" s="7"/>
      <c r="D8404" s="7"/>
      <c r="E8404" s="8"/>
    </row>
    <row r="8405" spans="1:5" s="1" customFormat="1" ht="19.7" customHeight="1" x14ac:dyDescent="0.2">
      <c r="A8405" s="9"/>
      <c r="B8405" s="10"/>
      <c r="C8405" s="10"/>
      <c r="D8405" s="10"/>
      <c r="E8405" s="11"/>
    </row>
    <row r="8406" spans="1:5" s="1" customFormat="1" ht="19.7" customHeight="1" x14ac:dyDescent="0.2">
      <c r="A8406" s="6"/>
      <c r="B8406" s="7"/>
      <c r="C8406" s="7"/>
      <c r="D8406" s="7"/>
      <c r="E8406" s="8"/>
    </row>
    <row r="8407" spans="1:5" s="1" customFormat="1" ht="19.7" customHeight="1" x14ac:dyDescent="0.2">
      <c r="A8407" s="9"/>
      <c r="B8407" s="10"/>
      <c r="C8407" s="10"/>
      <c r="D8407" s="10"/>
      <c r="E8407" s="11"/>
    </row>
    <row r="8408" spans="1:5" s="1" customFormat="1" ht="19.7" customHeight="1" x14ac:dyDescent="0.2">
      <c r="A8408" s="6"/>
      <c r="B8408" s="7"/>
      <c r="C8408" s="7"/>
      <c r="D8408" s="7"/>
      <c r="E8408" s="8"/>
    </row>
    <row r="8409" spans="1:5" s="1" customFormat="1" ht="19.7" customHeight="1" x14ac:dyDescent="0.2">
      <c r="A8409" s="9"/>
      <c r="B8409" s="10"/>
      <c r="C8409" s="10"/>
      <c r="D8409" s="10"/>
      <c r="E8409" s="11"/>
    </row>
    <row r="8410" spans="1:5" s="1" customFormat="1" ht="19.7" customHeight="1" x14ac:dyDescent="0.2">
      <c r="A8410" s="6"/>
      <c r="B8410" s="7"/>
      <c r="C8410" s="7"/>
      <c r="D8410" s="7"/>
      <c r="E8410" s="8"/>
    </row>
    <row r="8411" spans="1:5" s="1" customFormat="1" ht="19.7" customHeight="1" x14ac:dyDescent="0.2">
      <c r="A8411" s="9"/>
      <c r="B8411" s="10"/>
      <c r="C8411" s="10"/>
      <c r="D8411" s="10"/>
      <c r="E8411" s="11"/>
    </row>
    <row r="8412" spans="1:5" s="1" customFormat="1" ht="19.7" customHeight="1" x14ac:dyDescent="0.2">
      <c r="A8412" s="6"/>
      <c r="B8412" s="7"/>
      <c r="C8412" s="7"/>
      <c r="D8412" s="7"/>
      <c r="E8412" s="8"/>
    </row>
    <row r="8413" spans="1:5" s="1" customFormat="1" ht="19.7" customHeight="1" x14ac:dyDescent="0.2">
      <c r="A8413" s="9"/>
      <c r="B8413" s="10"/>
      <c r="C8413" s="10"/>
      <c r="D8413" s="10"/>
      <c r="E8413" s="11"/>
    </row>
    <row r="8414" spans="1:5" s="1" customFormat="1" ht="19.7" customHeight="1" x14ac:dyDescent="0.2">
      <c r="A8414" s="6"/>
      <c r="B8414" s="7"/>
      <c r="C8414" s="7"/>
      <c r="D8414" s="7"/>
      <c r="E8414" s="8"/>
    </row>
    <row r="8415" spans="1:5" s="1" customFormat="1" ht="19.7" customHeight="1" x14ac:dyDescent="0.2">
      <c r="A8415" s="9"/>
      <c r="B8415" s="10"/>
      <c r="C8415" s="10"/>
      <c r="D8415" s="10"/>
      <c r="E8415" s="11"/>
    </row>
    <row r="8416" spans="1:5" s="1" customFormat="1" ht="19.7" customHeight="1" x14ac:dyDescent="0.2">
      <c r="A8416" s="6"/>
      <c r="B8416" s="7"/>
      <c r="C8416" s="7"/>
      <c r="D8416" s="7"/>
      <c r="E8416" s="8"/>
    </row>
    <row r="8417" spans="1:5" s="1" customFormat="1" ht="19.7" customHeight="1" x14ac:dyDescent="0.2">
      <c r="A8417" s="9"/>
      <c r="B8417" s="10"/>
      <c r="C8417" s="10"/>
      <c r="D8417" s="10"/>
      <c r="E8417" s="11"/>
    </row>
    <row r="8418" spans="1:5" s="1" customFormat="1" ht="19.7" customHeight="1" x14ac:dyDescent="0.2">
      <c r="A8418" s="6"/>
      <c r="B8418" s="7"/>
      <c r="C8418" s="7"/>
      <c r="D8418" s="7"/>
      <c r="E8418" s="8"/>
    </row>
    <row r="8419" spans="1:5" s="1" customFormat="1" ht="19.7" customHeight="1" x14ac:dyDescent="0.2">
      <c r="A8419" s="9"/>
      <c r="B8419" s="10"/>
      <c r="C8419" s="10"/>
      <c r="D8419" s="10"/>
      <c r="E8419" s="11"/>
    </row>
    <row r="8420" spans="1:5" s="1" customFormat="1" ht="19.7" customHeight="1" x14ac:dyDescent="0.2">
      <c r="A8420" s="6"/>
      <c r="B8420" s="7"/>
      <c r="C8420" s="7"/>
      <c r="D8420" s="7"/>
      <c r="E8420" s="8"/>
    </row>
    <row r="8421" spans="1:5" s="1" customFormat="1" ht="19.7" customHeight="1" x14ac:dyDescent="0.2">
      <c r="A8421" s="9"/>
      <c r="B8421" s="10"/>
      <c r="C8421" s="10"/>
      <c r="D8421" s="10"/>
      <c r="E8421" s="11"/>
    </row>
    <row r="8422" spans="1:5" s="1" customFormat="1" ht="19.7" customHeight="1" x14ac:dyDescent="0.2">
      <c r="A8422" s="6"/>
      <c r="B8422" s="7"/>
      <c r="C8422" s="7"/>
      <c r="D8422" s="7"/>
      <c r="E8422" s="8"/>
    </row>
    <row r="8423" spans="1:5" s="1" customFormat="1" ht="19.7" customHeight="1" x14ac:dyDescent="0.2">
      <c r="A8423" s="9"/>
      <c r="B8423" s="10"/>
      <c r="C8423" s="10"/>
      <c r="D8423" s="10"/>
      <c r="E8423" s="11"/>
    </row>
    <row r="8424" spans="1:5" s="1" customFormat="1" ht="19.7" customHeight="1" x14ac:dyDescent="0.2">
      <c r="A8424" s="6"/>
      <c r="B8424" s="7"/>
      <c r="C8424" s="7"/>
      <c r="D8424" s="7"/>
      <c r="E8424" s="8"/>
    </row>
    <row r="8425" spans="1:5" s="1" customFormat="1" ht="19.7" customHeight="1" x14ac:dyDescent="0.2">
      <c r="A8425" s="9"/>
      <c r="B8425" s="10"/>
      <c r="C8425" s="10"/>
      <c r="D8425" s="10"/>
      <c r="E8425" s="11"/>
    </row>
    <row r="8426" spans="1:5" s="1" customFormat="1" ht="19.7" customHeight="1" x14ac:dyDescent="0.2">
      <c r="A8426" s="6"/>
      <c r="B8426" s="7"/>
      <c r="C8426" s="7"/>
      <c r="D8426" s="7"/>
      <c r="E8426" s="8"/>
    </row>
    <row r="8427" spans="1:5" s="1" customFormat="1" ht="19.7" customHeight="1" x14ac:dyDescent="0.2">
      <c r="A8427" s="9"/>
      <c r="B8427" s="10"/>
      <c r="C8427" s="10"/>
      <c r="D8427" s="10"/>
      <c r="E8427" s="11"/>
    </row>
    <row r="8428" spans="1:5" s="1" customFormat="1" ht="19.7" customHeight="1" x14ac:dyDescent="0.2">
      <c r="A8428" s="6"/>
      <c r="B8428" s="7"/>
      <c r="C8428" s="7"/>
      <c r="D8428" s="7"/>
      <c r="E8428" s="8"/>
    </row>
    <row r="8429" spans="1:5" s="1" customFormat="1" ht="19.7" customHeight="1" x14ac:dyDescent="0.2">
      <c r="A8429" s="9"/>
      <c r="B8429" s="10"/>
      <c r="C8429" s="10"/>
      <c r="D8429" s="10"/>
      <c r="E8429" s="11"/>
    </row>
    <row r="8430" spans="1:5" s="1" customFormat="1" ht="19.7" customHeight="1" x14ac:dyDescent="0.2">
      <c r="A8430" s="6"/>
      <c r="B8430" s="7"/>
      <c r="C8430" s="7"/>
      <c r="D8430" s="7"/>
      <c r="E8430" s="8"/>
    </row>
    <row r="8431" spans="1:5" s="1" customFormat="1" ht="19.7" customHeight="1" x14ac:dyDescent="0.2">
      <c r="A8431" s="9"/>
      <c r="B8431" s="10"/>
      <c r="C8431" s="10"/>
      <c r="D8431" s="10"/>
      <c r="E8431" s="11"/>
    </row>
    <row r="8432" spans="1:5" s="1" customFormat="1" ht="19.7" customHeight="1" x14ac:dyDescent="0.2">
      <c r="A8432" s="6"/>
      <c r="B8432" s="7"/>
      <c r="C8432" s="7"/>
      <c r="D8432" s="7"/>
      <c r="E8432" s="8"/>
    </row>
    <row r="8433" spans="1:5" s="1" customFormat="1" ht="19.7" customHeight="1" x14ac:dyDescent="0.2">
      <c r="A8433" s="9"/>
      <c r="B8433" s="10"/>
      <c r="C8433" s="10"/>
      <c r="D8433" s="10"/>
      <c r="E8433" s="11"/>
    </row>
    <row r="8434" spans="1:5" s="1" customFormat="1" ht="19.7" customHeight="1" x14ac:dyDescent="0.2">
      <c r="A8434" s="6"/>
      <c r="B8434" s="7"/>
      <c r="C8434" s="7"/>
      <c r="D8434" s="7"/>
      <c r="E8434" s="8"/>
    </row>
    <row r="8435" spans="1:5" s="1" customFormat="1" ht="19.7" customHeight="1" x14ac:dyDescent="0.2">
      <c r="A8435" s="9"/>
      <c r="B8435" s="10"/>
      <c r="C8435" s="10"/>
      <c r="D8435" s="10"/>
      <c r="E8435" s="11"/>
    </row>
    <row r="8436" spans="1:5" s="1" customFormat="1" ht="19.7" customHeight="1" x14ac:dyDescent="0.2">
      <c r="A8436" s="6"/>
      <c r="B8436" s="7"/>
      <c r="C8436" s="7"/>
      <c r="D8436" s="7"/>
      <c r="E8436" s="8"/>
    </row>
    <row r="8437" spans="1:5" s="1" customFormat="1" ht="19.7" customHeight="1" x14ac:dyDescent="0.2">
      <c r="A8437" s="9"/>
      <c r="B8437" s="10"/>
      <c r="C8437" s="10"/>
      <c r="D8437" s="10"/>
      <c r="E8437" s="11"/>
    </row>
    <row r="8438" spans="1:5" s="1" customFormat="1" ht="19.7" customHeight="1" x14ac:dyDescent="0.2">
      <c r="A8438" s="6"/>
      <c r="B8438" s="7"/>
      <c r="C8438" s="7"/>
      <c r="D8438" s="7"/>
      <c r="E8438" s="8"/>
    </row>
    <row r="8439" spans="1:5" s="1" customFormat="1" ht="19.7" customHeight="1" x14ac:dyDescent="0.2">
      <c r="A8439" s="9"/>
      <c r="B8439" s="10"/>
      <c r="C8439" s="10"/>
      <c r="D8439" s="10"/>
      <c r="E8439" s="11"/>
    </row>
    <row r="8440" spans="1:5" s="1" customFormat="1" ht="19.7" customHeight="1" x14ac:dyDescent="0.2">
      <c r="A8440" s="6"/>
      <c r="B8440" s="7"/>
      <c r="C8440" s="7"/>
      <c r="D8440" s="7"/>
      <c r="E8440" s="8"/>
    </row>
    <row r="8441" spans="1:5" s="1" customFormat="1" ht="19.7" customHeight="1" x14ac:dyDescent="0.2">
      <c r="A8441" s="9"/>
      <c r="B8441" s="10"/>
      <c r="C8441" s="10"/>
      <c r="D8441" s="10"/>
      <c r="E8441" s="11"/>
    </row>
    <row r="8442" spans="1:5" s="1" customFormat="1" ht="19.7" customHeight="1" x14ac:dyDescent="0.2">
      <c r="A8442" s="6"/>
      <c r="B8442" s="7"/>
      <c r="C8442" s="7"/>
      <c r="D8442" s="7"/>
      <c r="E8442" s="8"/>
    </row>
    <row r="8443" spans="1:5" s="1" customFormat="1" ht="19.7" customHeight="1" x14ac:dyDescent="0.2">
      <c r="A8443" s="9"/>
      <c r="B8443" s="10"/>
      <c r="C8443" s="10"/>
      <c r="D8443" s="10"/>
      <c r="E8443" s="11"/>
    </row>
    <row r="8444" spans="1:5" s="1" customFormat="1" ht="19.7" customHeight="1" x14ac:dyDescent="0.2">
      <c r="A8444" s="6"/>
      <c r="B8444" s="7"/>
      <c r="C8444" s="7"/>
      <c r="D8444" s="7"/>
      <c r="E8444" s="8"/>
    </row>
    <row r="8445" spans="1:5" s="1" customFormat="1" ht="19.7" customHeight="1" x14ac:dyDescent="0.2">
      <c r="A8445" s="9"/>
      <c r="B8445" s="10"/>
      <c r="C8445" s="10"/>
      <c r="D8445" s="10"/>
      <c r="E8445" s="11"/>
    </row>
    <row r="8446" spans="1:5" s="1" customFormat="1" ht="19.7" customHeight="1" x14ac:dyDescent="0.2">
      <c r="A8446" s="6"/>
      <c r="B8446" s="7"/>
      <c r="C8446" s="7"/>
      <c r="D8446" s="7"/>
      <c r="E8446" s="8"/>
    </row>
    <row r="8447" spans="1:5" s="1" customFormat="1" ht="19.7" customHeight="1" x14ac:dyDescent="0.2">
      <c r="A8447" s="9"/>
      <c r="B8447" s="10"/>
      <c r="C8447" s="10"/>
      <c r="D8447" s="10"/>
      <c r="E8447" s="11"/>
    </row>
    <row r="8448" spans="1:5" s="1" customFormat="1" ht="19.7" customHeight="1" x14ac:dyDescent="0.2">
      <c r="A8448" s="6"/>
      <c r="B8448" s="7"/>
      <c r="C8448" s="7"/>
      <c r="D8448" s="7"/>
      <c r="E8448" s="8"/>
    </row>
    <row r="8449" spans="1:5" s="1" customFormat="1" ht="19.7" customHeight="1" x14ac:dyDescent="0.2">
      <c r="A8449" s="9"/>
      <c r="B8449" s="10"/>
      <c r="C8449" s="10"/>
      <c r="D8449" s="10"/>
      <c r="E8449" s="11"/>
    </row>
    <row r="8450" spans="1:5" s="1" customFormat="1" ht="19.7" customHeight="1" x14ac:dyDescent="0.2">
      <c r="A8450" s="6"/>
      <c r="B8450" s="7"/>
      <c r="C8450" s="7"/>
      <c r="D8450" s="7"/>
      <c r="E8450" s="8"/>
    </row>
    <row r="8451" spans="1:5" s="1" customFormat="1" ht="19.7" customHeight="1" x14ac:dyDescent="0.2">
      <c r="A8451" s="9"/>
      <c r="B8451" s="10"/>
      <c r="C8451" s="10"/>
      <c r="D8451" s="10"/>
      <c r="E8451" s="11"/>
    </row>
    <row r="8452" spans="1:5" s="1" customFormat="1" ht="19.7" customHeight="1" x14ac:dyDescent="0.2">
      <c r="A8452" s="6"/>
      <c r="B8452" s="7"/>
      <c r="C8452" s="7"/>
      <c r="D8452" s="7"/>
      <c r="E8452" s="8"/>
    </row>
    <row r="8453" spans="1:5" s="1" customFormat="1" ht="19.7" customHeight="1" x14ac:dyDescent="0.2">
      <c r="A8453" s="9"/>
      <c r="B8453" s="10"/>
      <c r="C8453" s="10"/>
      <c r="D8453" s="10"/>
      <c r="E8453" s="11"/>
    </row>
    <row r="8454" spans="1:5" s="1" customFormat="1" ht="19.7" customHeight="1" x14ac:dyDescent="0.2">
      <c r="A8454" s="6"/>
      <c r="B8454" s="7"/>
      <c r="C8454" s="7"/>
      <c r="D8454" s="7"/>
      <c r="E8454" s="8"/>
    </row>
    <row r="8455" spans="1:5" s="1" customFormat="1" ht="19.7" customHeight="1" x14ac:dyDescent="0.2">
      <c r="A8455" s="9"/>
      <c r="B8455" s="10"/>
      <c r="C8455" s="10"/>
      <c r="D8455" s="10"/>
      <c r="E8455" s="11"/>
    </row>
    <row r="8456" spans="1:5" s="1" customFormat="1" ht="19.7" customHeight="1" x14ac:dyDescent="0.2">
      <c r="A8456" s="6"/>
      <c r="B8456" s="7"/>
      <c r="C8456" s="7"/>
      <c r="D8456" s="7"/>
      <c r="E8456" s="8"/>
    </row>
    <row r="8457" spans="1:5" s="1" customFormat="1" ht="19.7" customHeight="1" x14ac:dyDescent="0.2">
      <c r="A8457" s="9"/>
      <c r="B8457" s="10"/>
      <c r="C8457" s="10"/>
      <c r="D8457" s="10"/>
      <c r="E8457" s="11"/>
    </row>
    <row r="8458" spans="1:5" s="1" customFormat="1" ht="19.7" customHeight="1" x14ac:dyDescent="0.2">
      <c r="A8458" s="6"/>
      <c r="B8458" s="7"/>
      <c r="C8458" s="7"/>
      <c r="D8458" s="7"/>
      <c r="E8458" s="8"/>
    </row>
    <row r="8459" spans="1:5" s="1" customFormat="1" ht="19.7" customHeight="1" x14ac:dyDescent="0.2">
      <c r="A8459" s="9"/>
      <c r="B8459" s="10"/>
      <c r="C8459" s="10"/>
      <c r="D8459" s="10"/>
      <c r="E8459" s="11"/>
    </row>
    <row r="8460" spans="1:5" s="1" customFormat="1" ht="19.7" customHeight="1" x14ac:dyDescent="0.2">
      <c r="A8460" s="6"/>
      <c r="B8460" s="7"/>
      <c r="C8460" s="7"/>
      <c r="D8460" s="7"/>
      <c r="E8460" s="8"/>
    </row>
    <row r="8461" spans="1:5" s="1" customFormat="1" ht="19.7" customHeight="1" x14ac:dyDescent="0.2">
      <c r="A8461" s="9"/>
      <c r="B8461" s="10"/>
      <c r="C8461" s="10"/>
      <c r="D8461" s="10"/>
      <c r="E8461" s="11"/>
    </row>
    <row r="8462" spans="1:5" s="1" customFormat="1" ht="19.7" customHeight="1" x14ac:dyDescent="0.2">
      <c r="A8462" s="6"/>
      <c r="B8462" s="7"/>
      <c r="C8462" s="7"/>
      <c r="D8462" s="7"/>
      <c r="E8462" s="8"/>
    </row>
    <row r="8463" spans="1:5" s="1" customFormat="1" ht="19.7" customHeight="1" x14ac:dyDescent="0.2">
      <c r="A8463" s="9"/>
      <c r="B8463" s="10"/>
      <c r="C8463" s="10"/>
      <c r="D8463" s="10"/>
      <c r="E8463" s="11"/>
    </row>
    <row r="8464" spans="1:5" s="1" customFormat="1" ht="19.7" customHeight="1" x14ac:dyDescent="0.2">
      <c r="A8464" s="6"/>
      <c r="B8464" s="7"/>
      <c r="C8464" s="7"/>
      <c r="D8464" s="7"/>
      <c r="E8464" s="8"/>
    </row>
    <row r="8465" spans="1:5" s="1" customFormat="1" ht="19.7" customHeight="1" x14ac:dyDescent="0.2">
      <c r="A8465" s="9"/>
      <c r="B8465" s="10"/>
      <c r="C8465" s="10"/>
      <c r="D8465" s="10"/>
      <c r="E8465" s="11"/>
    </row>
    <row r="8466" spans="1:5" s="1" customFormat="1" ht="19.7" customHeight="1" x14ac:dyDescent="0.2">
      <c r="A8466" s="6"/>
      <c r="B8466" s="7"/>
      <c r="C8466" s="7"/>
      <c r="D8466" s="7"/>
      <c r="E8466" s="8"/>
    </row>
    <row r="8467" spans="1:5" s="1" customFormat="1" ht="19.7" customHeight="1" x14ac:dyDescent="0.2">
      <c r="A8467" s="9"/>
      <c r="B8467" s="10"/>
      <c r="C8467" s="10"/>
      <c r="D8467" s="10"/>
      <c r="E8467" s="11"/>
    </row>
    <row r="8468" spans="1:5" s="1" customFormat="1" ht="19.7" customHeight="1" x14ac:dyDescent="0.2">
      <c r="A8468" s="6"/>
      <c r="B8468" s="7"/>
      <c r="C8468" s="7"/>
      <c r="D8468" s="7"/>
      <c r="E8468" s="8"/>
    </row>
    <row r="8469" spans="1:5" s="1" customFormat="1" ht="19.7" customHeight="1" x14ac:dyDescent="0.2">
      <c r="A8469" s="9"/>
      <c r="B8469" s="10"/>
      <c r="C8469" s="10"/>
      <c r="D8469" s="10"/>
      <c r="E8469" s="11"/>
    </row>
    <row r="8470" spans="1:5" s="1" customFormat="1" ht="19.7" customHeight="1" x14ac:dyDescent="0.2">
      <c r="A8470" s="6"/>
      <c r="B8470" s="7"/>
      <c r="C8470" s="7"/>
      <c r="D8470" s="7"/>
      <c r="E8470" s="8"/>
    </row>
    <row r="8471" spans="1:5" s="1" customFormat="1" ht="19.7" customHeight="1" x14ac:dyDescent="0.2">
      <c r="A8471" s="9"/>
      <c r="B8471" s="10"/>
      <c r="C8471" s="10"/>
      <c r="D8471" s="10"/>
      <c r="E8471" s="11"/>
    </row>
    <row r="8472" spans="1:5" s="1" customFormat="1" ht="19.7" customHeight="1" x14ac:dyDescent="0.2">
      <c r="A8472" s="6"/>
      <c r="B8472" s="7"/>
      <c r="C8472" s="7"/>
      <c r="D8472" s="7"/>
      <c r="E8472" s="8"/>
    </row>
    <row r="8473" spans="1:5" s="1" customFormat="1" ht="19.7" customHeight="1" x14ac:dyDescent="0.2">
      <c r="A8473" s="9"/>
      <c r="B8473" s="10"/>
      <c r="C8473" s="10"/>
      <c r="D8473" s="10"/>
      <c r="E8473" s="11"/>
    </row>
    <row r="8474" spans="1:5" s="1" customFormat="1" ht="19.7" customHeight="1" x14ac:dyDescent="0.2">
      <c r="A8474" s="6"/>
      <c r="B8474" s="7"/>
      <c r="C8474" s="7"/>
      <c r="D8474" s="7"/>
      <c r="E8474" s="8"/>
    </row>
    <row r="8475" spans="1:5" s="1" customFormat="1" ht="19.7" customHeight="1" x14ac:dyDescent="0.2">
      <c r="A8475" s="9"/>
      <c r="B8475" s="10"/>
      <c r="C8475" s="10"/>
      <c r="D8475" s="10"/>
      <c r="E8475" s="11"/>
    </row>
    <row r="8476" spans="1:5" s="1" customFormat="1" ht="19.7" customHeight="1" x14ac:dyDescent="0.2">
      <c r="A8476" s="6"/>
      <c r="B8476" s="7"/>
      <c r="C8476" s="7"/>
      <c r="D8476" s="7"/>
      <c r="E8476" s="8"/>
    </row>
    <row r="8477" spans="1:5" s="1" customFormat="1" ht="19.7" customHeight="1" x14ac:dyDescent="0.2">
      <c r="A8477" s="9"/>
      <c r="B8477" s="10"/>
      <c r="C8477" s="10"/>
      <c r="D8477" s="10"/>
      <c r="E8477" s="11"/>
    </row>
    <row r="8478" spans="1:5" s="1" customFormat="1" ht="19.7" customHeight="1" x14ac:dyDescent="0.2">
      <c r="A8478" s="6"/>
      <c r="B8478" s="7"/>
      <c r="C8478" s="7"/>
      <c r="D8478" s="7"/>
      <c r="E8478" s="8"/>
    </row>
    <row r="8479" spans="1:5" s="1" customFormat="1" ht="19.7" customHeight="1" x14ac:dyDescent="0.2">
      <c r="A8479" s="9"/>
      <c r="B8479" s="10"/>
      <c r="C8479" s="10"/>
      <c r="D8479" s="10"/>
      <c r="E8479" s="11"/>
    </row>
    <row r="8480" spans="1:5" s="1" customFormat="1" ht="19.7" customHeight="1" x14ac:dyDescent="0.2">
      <c r="A8480" s="6"/>
      <c r="B8480" s="7"/>
      <c r="C8480" s="7"/>
      <c r="D8480" s="7"/>
      <c r="E8480" s="8"/>
    </row>
    <row r="8481" spans="1:5" s="1" customFormat="1" ht="19.7" customHeight="1" x14ac:dyDescent="0.2">
      <c r="A8481" s="9"/>
      <c r="B8481" s="10"/>
      <c r="C8481" s="10"/>
      <c r="D8481" s="10"/>
      <c r="E8481" s="11"/>
    </row>
    <row r="8482" spans="1:5" s="1" customFormat="1" ht="19.7" customHeight="1" x14ac:dyDescent="0.2">
      <c r="A8482" s="6"/>
      <c r="B8482" s="7"/>
      <c r="C8482" s="7"/>
      <c r="D8482" s="7"/>
      <c r="E8482" s="8"/>
    </row>
    <row r="8483" spans="1:5" s="1" customFormat="1" ht="19.7" customHeight="1" x14ac:dyDescent="0.2">
      <c r="A8483" s="9"/>
      <c r="B8483" s="10"/>
      <c r="C8483" s="10"/>
      <c r="D8483" s="10"/>
      <c r="E8483" s="11"/>
    </row>
    <row r="8484" spans="1:5" s="1" customFormat="1" ht="19.7" customHeight="1" x14ac:dyDescent="0.2">
      <c r="A8484" s="6"/>
      <c r="B8484" s="7"/>
      <c r="C8484" s="7"/>
      <c r="D8484" s="7"/>
      <c r="E8484" s="8"/>
    </row>
    <row r="8485" spans="1:5" s="1" customFormat="1" ht="19.7" customHeight="1" x14ac:dyDescent="0.2">
      <c r="A8485" s="9"/>
      <c r="B8485" s="10"/>
      <c r="C8485" s="10"/>
      <c r="D8485" s="10"/>
      <c r="E8485" s="11"/>
    </row>
    <row r="8486" spans="1:5" s="1" customFormat="1" ht="19.7" customHeight="1" x14ac:dyDescent="0.2">
      <c r="A8486" s="6"/>
      <c r="B8486" s="7"/>
      <c r="C8486" s="7"/>
      <c r="D8486" s="7"/>
      <c r="E8486" s="8"/>
    </row>
    <row r="8487" spans="1:5" s="1" customFormat="1" ht="19.7" customHeight="1" x14ac:dyDescent="0.2">
      <c r="A8487" s="9"/>
      <c r="B8487" s="10"/>
      <c r="C8487" s="10"/>
      <c r="D8487" s="10"/>
      <c r="E8487" s="11"/>
    </row>
    <row r="8488" spans="1:5" s="1" customFormat="1" ht="19.7" customHeight="1" x14ac:dyDescent="0.2">
      <c r="A8488" s="6"/>
      <c r="B8488" s="7"/>
      <c r="C8488" s="7"/>
      <c r="D8488" s="7"/>
      <c r="E8488" s="8"/>
    </row>
    <row r="8489" spans="1:5" s="1" customFormat="1" ht="19.7" customHeight="1" x14ac:dyDescent="0.2">
      <c r="A8489" s="9"/>
      <c r="B8489" s="10"/>
      <c r="C8489" s="10"/>
      <c r="D8489" s="10"/>
      <c r="E8489" s="11"/>
    </row>
    <row r="8490" spans="1:5" s="1" customFormat="1" ht="19.7" customHeight="1" x14ac:dyDescent="0.2">
      <c r="A8490" s="6"/>
      <c r="B8490" s="7"/>
      <c r="C8490" s="7"/>
      <c r="D8490" s="7"/>
      <c r="E8490" s="8"/>
    </row>
    <row r="8491" spans="1:5" s="1" customFormat="1" ht="19.7" customHeight="1" x14ac:dyDescent="0.2">
      <c r="A8491" s="9"/>
      <c r="B8491" s="10"/>
      <c r="C8491" s="10"/>
      <c r="D8491" s="10"/>
      <c r="E8491" s="11"/>
    </row>
    <row r="8492" spans="1:5" s="1" customFormat="1" ht="19.7" customHeight="1" x14ac:dyDescent="0.2">
      <c r="A8492" s="6"/>
      <c r="B8492" s="7"/>
      <c r="C8492" s="7"/>
      <c r="D8492" s="7"/>
      <c r="E8492" s="8"/>
    </row>
    <row r="8493" spans="1:5" s="1" customFormat="1" ht="19.7" customHeight="1" x14ac:dyDescent="0.2">
      <c r="A8493" s="9"/>
      <c r="B8493" s="10"/>
      <c r="C8493" s="10"/>
      <c r="D8493" s="10"/>
      <c r="E8493" s="11"/>
    </row>
    <row r="8494" spans="1:5" s="1" customFormat="1" ht="19.7" customHeight="1" x14ac:dyDescent="0.2">
      <c r="A8494" s="6"/>
      <c r="B8494" s="7"/>
      <c r="C8494" s="7"/>
      <c r="D8494" s="7"/>
      <c r="E8494" s="8"/>
    </row>
    <row r="8495" spans="1:5" s="1" customFormat="1" ht="19.7" customHeight="1" x14ac:dyDescent="0.2">
      <c r="A8495" s="9"/>
      <c r="B8495" s="10"/>
      <c r="C8495" s="10"/>
      <c r="D8495" s="10"/>
      <c r="E8495" s="11"/>
    </row>
    <row r="8496" spans="1:5" s="1" customFormat="1" ht="19.7" customHeight="1" x14ac:dyDescent="0.2">
      <c r="A8496" s="6"/>
      <c r="B8496" s="7"/>
      <c r="C8496" s="7"/>
      <c r="D8496" s="7"/>
      <c r="E8496" s="8"/>
    </row>
    <row r="8497" spans="1:5" s="1" customFormat="1" ht="19.7" customHeight="1" x14ac:dyDescent="0.2">
      <c r="A8497" s="9"/>
      <c r="B8497" s="10"/>
      <c r="C8497" s="10"/>
      <c r="D8497" s="10"/>
      <c r="E8497" s="11"/>
    </row>
    <row r="8498" spans="1:5" s="1" customFormat="1" ht="19.7" customHeight="1" x14ac:dyDescent="0.2">
      <c r="A8498" s="6"/>
      <c r="B8498" s="7"/>
      <c r="C8498" s="7"/>
      <c r="D8498" s="7"/>
      <c r="E8498" s="8"/>
    </row>
    <row r="8499" spans="1:5" s="1" customFormat="1" ht="19.7" customHeight="1" x14ac:dyDescent="0.2">
      <c r="A8499" s="9"/>
      <c r="B8499" s="10"/>
      <c r="C8499" s="10"/>
      <c r="D8499" s="10"/>
      <c r="E8499" s="11"/>
    </row>
    <row r="8500" spans="1:5" s="1" customFormat="1" ht="19.7" customHeight="1" x14ac:dyDescent="0.2">
      <c r="A8500" s="6"/>
      <c r="B8500" s="7"/>
      <c r="C8500" s="7"/>
      <c r="D8500" s="7"/>
      <c r="E8500" s="8"/>
    </row>
    <row r="8501" spans="1:5" s="1" customFormat="1" ht="19.7" customHeight="1" x14ac:dyDescent="0.2">
      <c r="A8501" s="9"/>
      <c r="B8501" s="10"/>
      <c r="C8501" s="10"/>
      <c r="D8501" s="10"/>
      <c r="E8501" s="11"/>
    </row>
    <row r="8502" spans="1:5" s="1" customFormat="1" ht="19.7" customHeight="1" x14ac:dyDescent="0.2">
      <c r="A8502" s="6"/>
      <c r="B8502" s="7"/>
      <c r="C8502" s="7"/>
      <c r="D8502" s="7"/>
      <c r="E8502" s="8"/>
    </row>
    <row r="8503" spans="1:5" s="1" customFormat="1" ht="19.7" customHeight="1" x14ac:dyDescent="0.2">
      <c r="A8503" s="9"/>
      <c r="B8503" s="10"/>
      <c r="C8503" s="10"/>
      <c r="D8503" s="10"/>
      <c r="E8503" s="11"/>
    </row>
    <row r="8504" spans="1:5" s="1" customFormat="1" ht="19.7" customHeight="1" x14ac:dyDescent="0.2">
      <c r="A8504" s="6"/>
      <c r="B8504" s="7"/>
      <c r="C8504" s="7"/>
      <c r="D8504" s="7"/>
      <c r="E8504" s="8"/>
    </row>
    <row r="8505" spans="1:5" s="1" customFormat="1" ht="19.7" customHeight="1" x14ac:dyDescent="0.2">
      <c r="A8505" s="9"/>
      <c r="B8505" s="10"/>
      <c r="C8505" s="10"/>
      <c r="D8505" s="10"/>
      <c r="E8505" s="11"/>
    </row>
    <row r="8506" spans="1:5" s="1" customFormat="1" ht="19.7" customHeight="1" x14ac:dyDescent="0.2">
      <c r="A8506" s="6"/>
      <c r="B8506" s="7"/>
      <c r="C8506" s="7"/>
      <c r="D8506" s="7"/>
      <c r="E8506" s="8"/>
    </row>
    <row r="8507" spans="1:5" s="1" customFormat="1" ht="19.7" customHeight="1" x14ac:dyDescent="0.2">
      <c r="A8507" s="9"/>
      <c r="B8507" s="10"/>
      <c r="C8507" s="10"/>
      <c r="D8507" s="10"/>
      <c r="E8507" s="11"/>
    </row>
    <row r="8508" spans="1:5" s="1" customFormat="1" ht="19.7" customHeight="1" x14ac:dyDescent="0.2">
      <c r="A8508" s="6"/>
      <c r="B8508" s="7"/>
      <c r="C8508" s="7"/>
      <c r="D8508" s="7"/>
      <c r="E8508" s="8"/>
    </row>
    <row r="8509" spans="1:5" s="1" customFormat="1" ht="19.7" customHeight="1" x14ac:dyDescent="0.2">
      <c r="A8509" s="9"/>
      <c r="B8509" s="10"/>
      <c r="C8509" s="10"/>
      <c r="D8509" s="10"/>
      <c r="E8509" s="11"/>
    </row>
    <row r="8510" spans="1:5" s="1" customFormat="1" ht="19.7" customHeight="1" x14ac:dyDescent="0.2">
      <c r="A8510" s="6"/>
      <c r="B8510" s="7"/>
      <c r="C8510" s="7"/>
      <c r="D8510" s="7"/>
      <c r="E8510" s="8"/>
    </row>
    <row r="8511" spans="1:5" s="1" customFormat="1" ht="19.7" customHeight="1" x14ac:dyDescent="0.2">
      <c r="A8511" s="9"/>
      <c r="B8511" s="10"/>
      <c r="C8511" s="10"/>
      <c r="D8511" s="10"/>
      <c r="E8511" s="11"/>
    </row>
    <row r="8512" spans="1:5" s="1" customFormat="1" ht="19.7" customHeight="1" x14ac:dyDescent="0.2">
      <c r="A8512" s="6"/>
      <c r="B8512" s="7"/>
      <c r="C8512" s="7"/>
      <c r="D8512" s="7"/>
      <c r="E8512" s="8"/>
    </row>
    <row r="8513" spans="1:5" s="1" customFormat="1" ht="19.7" customHeight="1" x14ac:dyDescent="0.2">
      <c r="A8513" s="9"/>
      <c r="B8513" s="10"/>
      <c r="C8513" s="10"/>
      <c r="D8513" s="10"/>
      <c r="E8513" s="11"/>
    </row>
    <row r="8514" spans="1:5" s="1" customFormat="1" ht="19.7" customHeight="1" x14ac:dyDescent="0.2">
      <c r="A8514" s="6"/>
      <c r="B8514" s="7"/>
      <c r="C8514" s="7"/>
      <c r="D8514" s="7"/>
      <c r="E8514" s="8"/>
    </row>
    <row r="8515" spans="1:5" s="1" customFormat="1" ht="19.7" customHeight="1" x14ac:dyDescent="0.2">
      <c r="A8515" s="9"/>
      <c r="B8515" s="10"/>
      <c r="C8515" s="10"/>
      <c r="D8515" s="10"/>
      <c r="E8515" s="11"/>
    </row>
    <row r="8516" spans="1:5" s="1" customFormat="1" ht="19.7" customHeight="1" x14ac:dyDescent="0.2">
      <c r="A8516" s="6"/>
      <c r="B8516" s="7"/>
      <c r="C8516" s="7"/>
      <c r="D8516" s="7"/>
      <c r="E8516" s="8"/>
    </row>
    <row r="8517" spans="1:5" s="1" customFormat="1" ht="19.7" customHeight="1" x14ac:dyDescent="0.2">
      <c r="A8517" s="9"/>
      <c r="B8517" s="10"/>
      <c r="C8517" s="10"/>
      <c r="D8517" s="10"/>
      <c r="E8517" s="11"/>
    </row>
    <row r="8518" spans="1:5" s="1" customFormat="1" ht="19.7" customHeight="1" x14ac:dyDescent="0.2">
      <c r="A8518" s="6"/>
      <c r="B8518" s="7"/>
      <c r="C8518" s="7"/>
      <c r="D8518" s="7"/>
      <c r="E8518" s="8"/>
    </row>
    <row r="8519" spans="1:5" s="1" customFormat="1" ht="19.7" customHeight="1" x14ac:dyDescent="0.2">
      <c r="A8519" s="9"/>
      <c r="B8519" s="10"/>
      <c r="C8519" s="10"/>
      <c r="D8519" s="10"/>
      <c r="E8519" s="11"/>
    </row>
    <row r="8520" spans="1:5" s="1" customFormat="1" ht="19.7" customHeight="1" x14ac:dyDescent="0.2">
      <c r="A8520" s="6"/>
      <c r="B8520" s="7"/>
      <c r="C8520" s="7"/>
      <c r="D8520" s="7"/>
      <c r="E8520" s="8"/>
    </row>
    <row r="8521" spans="1:5" s="1" customFormat="1" ht="19.7" customHeight="1" x14ac:dyDescent="0.2">
      <c r="A8521" s="9"/>
      <c r="B8521" s="10"/>
      <c r="C8521" s="10"/>
      <c r="D8521" s="10"/>
      <c r="E8521" s="11"/>
    </row>
    <row r="8522" spans="1:5" s="1" customFormat="1" ht="19.7" customHeight="1" x14ac:dyDescent="0.2">
      <c r="A8522" s="6"/>
      <c r="B8522" s="7"/>
      <c r="C8522" s="7"/>
      <c r="D8522" s="7"/>
      <c r="E8522" s="8"/>
    </row>
    <row r="8523" spans="1:5" s="1" customFormat="1" ht="19.7" customHeight="1" x14ac:dyDescent="0.2">
      <c r="A8523" s="9"/>
      <c r="B8523" s="10"/>
      <c r="C8523" s="10"/>
      <c r="D8523" s="10"/>
      <c r="E8523" s="11"/>
    </row>
    <row r="8524" spans="1:5" s="1" customFormat="1" ht="19.7" customHeight="1" x14ac:dyDescent="0.2">
      <c r="A8524" s="6"/>
      <c r="B8524" s="7"/>
      <c r="C8524" s="7"/>
      <c r="D8524" s="7"/>
      <c r="E8524" s="8"/>
    </row>
    <row r="8525" spans="1:5" s="1" customFormat="1" ht="19.7" customHeight="1" x14ac:dyDescent="0.2">
      <c r="A8525" s="9"/>
      <c r="B8525" s="10"/>
      <c r="C8525" s="10"/>
      <c r="D8525" s="10"/>
      <c r="E8525" s="11"/>
    </row>
    <row r="8526" spans="1:5" s="1" customFormat="1" ht="19.7" customHeight="1" x14ac:dyDescent="0.2">
      <c r="A8526" s="6"/>
      <c r="B8526" s="7"/>
      <c r="C8526" s="7"/>
      <c r="D8526" s="7"/>
      <c r="E8526" s="8"/>
    </row>
    <row r="8527" spans="1:5" s="1" customFormat="1" ht="19.7" customHeight="1" x14ac:dyDescent="0.2">
      <c r="A8527" s="9"/>
      <c r="B8527" s="10"/>
      <c r="C8527" s="10"/>
      <c r="D8527" s="10"/>
      <c r="E8527" s="11"/>
    </row>
    <row r="8528" spans="1:5" s="1" customFormat="1" ht="19.7" customHeight="1" x14ac:dyDescent="0.2">
      <c r="A8528" s="6"/>
      <c r="B8528" s="7"/>
      <c r="C8528" s="7"/>
      <c r="D8528" s="7"/>
      <c r="E8528" s="8"/>
    </row>
    <row r="8529" spans="1:5" s="1" customFormat="1" ht="19.7" customHeight="1" x14ac:dyDescent="0.2">
      <c r="A8529" s="9"/>
      <c r="B8529" s="10"/>
      <c r="C8529" s="10"/>
      <c r="D8529" s="10"/>
      <c r="E8529" s="11"/>
    </row>
    <row r="8530" spans="1:5" s="1" customFormat="1" ht="19.7" customHeight="1" x14ac:dyDescent="0.2">
      <c r="A8530" s="6"/>
      <c r="B8530" s="7"/>
      <c r="C8530" s="7"/>
      <c r="D8530" s="7"/>
      <c r="E8530" s="8"/>
    </row>
    <row r="8531" spans="1:5" s="1" customFormat="1" ht="19.7" customHeight="1" x14ac:dyDescent="0.2">
      <c r="A8531" s="9"/>
      <c r="B8531" s="10"/>
      <c r="C8531" s="10"/>
      <c r="D8531" s="10"/>
      <c r="E8531" s="11"/>
    </row>
    <row r="8532" spans="1:5" s="1" customFormat="1" ht="19.7" customHeight="1" x14ac:dyDescent="0.2">
      <c r="A8532" s="6"/>
      <c r="B8532" s="7"/>
      <c r="C8532" s="7"/>
      <c r="D8532" s="7"/>
      <c r="E8532" s="8"/>
    </row>
    <row r="8533" spans="1:5" s="1" customFormat="1" ht="19.7" customHeight="1" x14ac:dyDescent="0.2">
      <c r="A8533" s="9"/>
      <c r="B8533" s="10"/>
      <c r="C8533" s="10"/>
      <c r="D8533" s="10"/>
      <c r="E8533" s="11"/>
    </row>
    <row r="8534" spans="1:5" s="1" customFormat="1" ht="19.7" customHeight="1" x14ac:dyDescent="0.2">
      <c r="A8534" s="6"/>
      <c r="B8534" s="7"/>
      <c r="C8534" s="7"/>
      <c r="D8534" s="7"/>
      <c r="E8534" s="8"/>
    </row>
    <row r="8535" spans="1:5" s="1" customFormat="1" ht="19.7" customHeight="1" x14ac:dyDescent="0.2">
      <c r="A8535" s="9"/>
      <c r="B8535" s="10"/>
      <c r="C8535" s="10"/>
      <c r="D8535" s="10"/>
      <c r="E8535" s="11"/>
    </row>
    <row r="8536" spans="1:5" s="1" customFormat="1" ht="19.7" customHeight="1" x14ac:dyDescent="0.2">
      <c r="A8536" s="6"/>
      <c r="B8536" s="7"/>
      <c r="C8536" s="7"/>
      <c r="D8536" s="7"/>
      <c r="E8536" s="8"/>
    </row>
    <row r="8537" spans="1:5" s="1" customFormat="1" ht="19.7" customHeight="1" x14ac:dyDescent="0.2">
      <c r="A8537" s="9"/>
      <c r="B8537" s="10"/>
      <c r="C8537" s="10"/>
      <c r="D8537" s="10"/>
      <c r="E8537" s="11"/>
    </row>
    <row r="8538" spans="1:5" s="1" customFormat="1" ht="19.7" customHeight="1" x14ac:dyDescent="0.2">
      <c r="A8538" s="6"/>
      <c r="B8538" s="7"/>
      <c r="C8538" s="7"/>
      <c r="D8538" s="7"/>
      <c r="E8538" s="8"/>
    </row>
    <row r="8539" spans="1:5" s="1" customFormat="1" ht="19.7" customHeight="1" x14ac:dyDescent="0.2">
      <c r="A8539" s="9"/>
      <c r="B8539" s="10"/>
      <c r="C8539" s="10"/>
      <c r="D8539" s="10"/>
      <c r="E8539" s="11"/>
    </row>
    <row r="8540" spans="1:5" s="1" customFormat="1" ht="19.7" customHeight="1" x14ac:dyDescent="0.2">
      <c r="A8540" s="6"/>
      <c r="B8540" s="7"/>
      <c r="C8540" s="7"/>
      <c r="D8540" s="7"/>
      <c r="E8540" s="8"/>
    </row>
    <row r="8541" spans="1:5" s="1" customFormat="1" ht="19.7" customHeight="1" x14ac:dyDescent="0.2">
      <c r="A8541" s="9"/>
      <c r="B8541" s="10"/>
      <c r="C8541" s="10"/>
      <c r="D8541" s="10"/>
      <c r="E8541" s="11"/>
    </row>
    <row r="8542" spans="1:5" s="1" customFormat="1" ht="19.7" customHeight="1" x14ac:dyDescent="0.2">
      <c r="A8542" s="6"/>
      <c r="B8542" s="7"/>
      <c r="C8542" s="7"/>
      <c r="D8542" s="7"/>
      <c r="E8542" s="8"/>
    </row>
    <row r="8543" spans="1:5" s="1" customFormat="1" ht="19.7" customHeight="1" x14ac:dyDescent="0.2">
      <c r="A8543" s="9"/>
      <c r="B8543" s="10"/>
      <c r="C8543" s="10"/>
      <c r="D8543" s="10"/>
      <c r="E8543" s="11"/>
    </row>
    <row r="8544" spans="1:5" s="1" customFormat="1" ht="19.7" customHeight="1" x14ac:dyDescent="0.2">
      <c r="A8544" s="6"/>
      <c r="B8544" s="7"/>
      <c r="C8544" s="7"/>
      <c r="D8544" s="7"/>
      <c r="E8544" s="8"/>
    </row>
    <row r="8545" spans="1:5" s="1" customFormat="1" ht="19.7" customHeight="1" x14ac:dyDescent="0.2">
      <c r="A8545" s="9"/>
      <c r="B8545" s="10"/>
      <c r="C8545" s="10"/>
      <c r="D8545" s="10"/>
      <c r="E8545" s="11"/>
    </row>
    <row r="8546" spans="1:5" s="1" customFormat="1" ht="19.7" customHeight="1" x14ac:dyDescent="0.2">
      <c r="A8546" s="6"/>
      <c r="B8546" s="7"/>
      <c r="C8546" s="7"/>
      <c r="D8546" s="7"/>
      <c r="E8546" s="8"/>
    </row>
    <row r="8547" spans="1:5" s="1" customFormat="1" ht="19.7" customHeight="1" x14ac:dyDescent="0.2">
      <c r="A8547" s="9"/>
      <c r="B8547" s="10"/>
      <c r="C8547" s="10"/>
      <c r="D8547" s="10"/>
      <c r="E8547" s="11"/>
    </row>
    <row r="8548" spans="1:5" s="1" customFormat="1" ht="19.7" customHeight="1" x14ac:dyDescent="0.2">
      <c r="A8548" s="6"/>
      <c r="B8548" s="7"/>
      <c r="C8548" s="7"/>
      <c r="D8548" s="7"/>
      <c r="E8548" s="8"/>
    </row>
    <row r="8549" spans="1:5" s="1" customFormat="1" ht="19.7" customHeight="1" x14ac:dyDescent="0.2">
      <c r="A8549" s="9"/>
      <c r="B8549" s="10"/>
      <c r="C8549" s="10"/>
      <c r="D8549" s="10"/>
      <c r="E8549" s="11"/>
    </row>
    <row r="8550" spans="1:5" s="1" customFormat="1" ht="19.7" customHeight="1" x14ac:dyDescent="0.2">
      <c r="A8550" s="6"/>
      <c r="B8550" s="7"/>
      <c r="C8550" s="7"/>
      <c r="D8550" s="7"/>
      <c r="E8550" s="8"/>
    </row>
    <row r="8551" spans="1:5" s="1" customFormat="1" ht="19.7" customHeight="1" x14ac:dyDescent="0.2">
      <c r="A8551" s="9"/>
      <c r="B8551" s="10"/>
      <c r="C8551" s="10"/>
      <c r="D8551" s="10"/>
      <c r="E8551" s="11"/>
    </row>
    <row r="8552" spans="1:5" s="1" customFormat="1" ht="19.7" customHeight="1" x14ac:dyDescent="0.2">
      <c r="A8552" s="6"/>
      <c r="B8552" s="7"/>
      <c r="C8552" s="7"/>
      <c r="D8552" s="7"/>
      <c r="E8552" s="8"/>
    </row>
    <row r="8553" spans="1:5" s="1" customFormat="1" ht="19.7" customHeight="1" x14ac:dyDescent="0.2">
      <c r="A8553" s="9"/>
      <c r="B8553" s="10"/>
      <c r="C8553" s="10"/>
      <c r="D8553" s="10"/>
      <c r="E8553" s="11"/>
    </row>
    <row r="8554" spans="1:5" s="1" customFormat="1" ht="19.7" customHeight="1" x14ac:dyDescent="0.2">
      <c r="A8554" s="6"/>
      <c r="B8554" s="7"/>
      <c r="C8554" s="7"/>
      <c r="D8554" s="7"/>
      <c r="E8554" s="8"/>
    </row>
    <row r="8555" spans="1:5" s="1" customFormat="1" ht="19.7" customHeight="1" x14ac:dyDescent="0.2">
      <c r="A8555" s="9"/>
      <c r="B8555" s="10"/>
      <c r="C8555" s="10"/>
      <c r="D8555" s="10"/>
      <c r="E8555" s="11"/>
    </row>
    <row r="8556" spans="1:5" s="1" customFormat="1" ht="19.7" customHeight="1" x14ac:dyDescent="0.2">
      <c r="A8556" s="6"/>
      <c r="B8556" s="7"/>
      <c r="C8556" s="7"/>
      <c r="D8556" s="7"/>
      <c r="E8556" s="8"/>
    </row>
    <row r="8557" spans="1:5" s="1" customFormat="1" ht="19.7" customHeight="1" x14ac:dyDescent="0.2">
      <c r="A8557" s="9"/>
      <c r="B8557" s="10"/>
      <c r="C8557" s="10"/>
      <c r="D8557" s="10"/>
      <c r="E8557" s="11"/>
    </row>
    <row r="8558" spans="1:5" s="1" customFormat="1" ht="19.7" customHeight="1" x14ac:dyDescent="0.2">
      <c r="A8558" s="6"/>
      <c r="B8558" s="7"/>
      <c r="C8558" s="7"/>
      <c r="D8558" s="7"/>
      <c r="E8558" s="8"/>
    </row>
    <row r="8559" spans="1:5" s="1" customFormat="1" ht="19.7" customHeight="1" x14ac:dyDescent="0.2">
      <c r="A8559" s="9"/>
      <c r="B8559" s="10"/>
      <c r="C8559" s="10"/>
      <c r="D8559" s="10"/>
      <c r="E8559" s="11"/>
    </row>
    <row r="8560" spans="1:5" s="1" customFormat="1" ht="19.7" customHeight="1" x14ac:dyDescent="0.2">
      <c r="A8560" s="6"/>
      <c r="B8560" s="7"/>
      <c r="C8560" s="7"/>
      <c r="D8560" s="7"/>
      <c r="E8560" s="8"/>
    </row>
    <row r="8561" spans="1:5" s="1" customFormat="1" ht="19.7" customHeight="1" x14ac:dyDescent="0.2">
      <c r="A8561" s="9"/>
      <c r="B8561" s="10"/>
      <c r="C8561" s="10"/>
      <c r="D8561" s="10"/>
      <c r="E8561" s="11"/>
    </row>
    <row r="8562" spans="1:5" s="1" customFormat="1" ht="19.7" customHeight="1" x14ac:dyDescent="0.2">
      <c r="A8562" s="6"/>
      <c r="B8562" s="7"/>
      <c r="C8562" s="7"/>
      <c r="D8562" s="7"/>
      <c r="E8562" s="8"/>
    </row>
    <row r="8563" spans="1:5" s="1" customFormat="1" ht="19.7" customHeight="1" x14ac:dyDescent="0.2">
      <c r="A8563" s="9"/>
      <c r="B8563" s="10"/>
      <c r="C8563" s="10"/>
      <c r="D8563" s="10"/>
      <c r="E8563" s="11"/>
    </row>
    <row r="8564" spans="1:5" s="1" customFormat="1" ht="19.7" customHeight="1" x14ac:dyDescent="0.2">
      <c r="A8564" s="6"/>
      <c r="B8564" s="7"/>
      <c r="C8564" s="7"/>
      <c r="D8564" s="7"/>
      <c r="E8564" s="8"/>
    </row>
    <row r="8565" spans="1:5" s="1" customFormat="1" ht="19.7" customHeight="1" x14ac:dyDescent="0.2">
      <c r="A8565" s="9"/>
      <c r="B8565" s="10"/>
      <c r="C8565" s="10"/>
      <c r="D8565" s="10"/>
      <c r="E8565" s="11"/>
    </row>
    <row r="8566" spans="1:5" s="1" customFormat="1" ht="19.7" customHeight="1" x14ac:dyDescent="0.2">
      <c r="A8566" s="6"/>
      <c r="B8566" s="7"/>
      <c r="C8566" s="7"/>
      <c r="D8566" s="7"/>
      <c r="E8566" s="8"/>
    </row>
    <row r="8567" spans="1:5" s="1" customFormat="1" ht="19.7" customHeight="1" x14ac:dyDescent="0.2">
      <c r="A8567" s="9"/>
      <c r="B8567" s="10"/>
      <c r="C8567" s="10"/>
      <c r="D8567" s="10"/>
      <c r="E8567" s="11"/>
    </row>
    <row r="8568" spans="1:5" s="1" customFormat="1" ht="19.7" customHeight="1" x14ac:dyDescent="0.2">
      <c r="A8568" s="6"/>
      <c r="B8568" s="7"/>
      <c r="C8568" s="7"/>
      <c r="D8568" s="7"/>
      <c r="E8568" s="8"/>
    </row>
    <row r="8569" spans="1:5" s="1" customFormat="1" ht="19.7" customHeight="1" x14ac:dyDescent="0.2">
      <c r="A8569" s="9"/>
      <c r="B8569" s="10"/>
      <c r="C8569" s="10"/>
      <c r="D8569" s="10"/>
      <c r="E8569" s="11"/>
    </row>
    <row r="8570" spans="1:5" s="1" customFormat="1" ht="19.7" customHeight="1" x14ac:dyDescent="0.2">
      <c r="A8570" s="6"/>
      <c r="B8570" s="7"/>
      <c r="C8570" s="7"/>
      <c r="D8570" s="7"/>
      <c r="E8570" s="8"/>
    </row>
    <row r="8571" spans="1:5" s="1" customFormat="1" ht="19.7" customHeight="1" x14ac:dyDescent="0.2">
      <c r="A8571" s="9"/>
      <c r="B8571" s="10"/>
      <c r="C8571" s="10"/>
      <c r="D8571" s="10"/>
      <c r="E8571" s="11"/>
    </row>
    <row r="8572" spans="1:5" s="1" customFormat="1" ht="19.7" customHeight="1" x14ac:dyDescent="0.2">
      <c r="A8572" s="6"/>
      <c r="B8572" s="7"/>
      <c r="C8572" s="7"/>
      <c r="D8572" s="7"/>
      <c r="E8572" s="8"/>
    </row>
    <row r="8573" spans="1:5" s="1" customFormat="1" ht="19.7" customHeight="1" x14ac:dyDescent="0.2">
      <c r="A8573" s="9"/>
      <c r="B8573" s="10"/>
      <c r="C8573" s="10"/>
      <c r="D8573" s="10"/>
      <c r="E8573" s="11"/>
    </row>
    <row r="8574" spans="1:5" s="1" customFormat="1" ht="19.7" customHeight="1" x14ac:dyDescent="0.2">
      <c r="A8574" s="6"/>
      <c r="B8574" s="7"/>
      <c r="C8574" s="7"/>
      <c r="D8574" s="7"/>
      <c r="E8574" s="8"/>
    </row>
    <row r="8575" spans="1:5" s="1" customFormat="1" ht="19.7" customHeight="1" x14ac:dyDescent="0.2">
      <c r="A8575" s="9"/>
      <c r="B8575" s="10"/>
      <c r="C8575" s="10"/>
      <c r="D8575" s="10"/>
      <c r="E8575" s="11"/>
    </row>
    <row r="8576" spans="1:5" s="1" customFormat="1" ht="19.7" customHeight="1" x14ac:dyDescent="0.2">
      <c r="A8576" s="6"/>
      <c r="B8576" s="7"/>
      <c r="C8576" s="7"/>
      <c r="D8576" s="7"/>
      <c r="E8576" s="8"/>
    </row>
    <row r="8577" spans="1:5" s="1" customFormat="1" ht="19.7" customHeight="1" x14ac:dyDescent="0.2">
      <c r="A8577" s="9"/>
      <c r="B8577" s="10"/>
      <c r="C8577" s="10"/>
      <c r="D8577" s="10"/>
      <c r="E8577" s="11"/>
    </row>
    <row r="8578" spans="1:5" s="1" customFormat="1" ht="19.7" customHeight="1" x14ac:dyDescent="0.2">
      <c r="A8578" s="6"/>
      <c r="B8578" s="7"/>
      <c r="C8578" s="7"/>
      <c r="D8578" s="7"/>
      <c r="E8578" s="8"/>
    </row>
    <row r="8579" spans="1:5" s="1" customFormat="1" ht="19.7" customHeight="1" x14ac:dyDescent="0.2">
      <c r="A8579" s="9"/>
      <c r="B8579" s="10"/>
      <c r="C8579" s="10"/>
      <c r="D8579" s="10"/>
      <c r="E8579" s="11"/>
    </row>
    <row r="8580" spans="1:5" s="1" customFormat="1" ht="19.7" customHeight="1" x14ac:dyDescent="0.2">
      <c r="A8580" s="6"/>
      <c r="B8580" s="7"/>
      <c r="C8580" s="7"/>
      <c r="D8580" s="7"/>
      <c r="E8580" s="8"/>
    </row>
    <row r="8581" spans="1:5" s="1" customFormat="1" ht="19.7" customHeight="1" x14ac:dyDescent="0.2">
      <c r="A8581" s="9"/>
      <c r="B8581" s="10"/>
      <c r="C8581" s="10"/>
      <c r="D8581" s="10"/>
      <c r="E8581" s="11"/>
    </row>
    <row r="8582" spans="1:5" s="1" customFormat="1" ht="19.7" customHeight="1" x14ac:dyDescent="0.2">
      <c r="A8582" s="6"/>
      <c r="B8582" s="7"/>
      <c r="C8582" s="7"/>
      <c r="D8582" s="7"/>
      <c r="E8582" s="8"/>
    </row>
    <row r="8583" spans="1:5" s="1" customFormat="1" ht="19.7" customHeight="1" x14ac:dyDescent="0.2">
      <c r="A8583" s="9"/>
      <c r="B8583" s="10"/>
      <c r="C8583" s="10"/>
      <c r="D8583" s="10"/>
      <c r="E8583" s="11"/>
    </row>
    <row r="8584" spans="1:5" s="1" customFormat="1" ht="19.7" customHeight="1" x14ac:dyDescent="0.2">
      <c r="A8584" s="6"/>
      <c r="B8584" s="7"/>
      <c r="C8584" s="7"/>
      <c r="D8584" s="7"/>
      <c r="E8584" s="8"/>
    </row>
    <row r="8585" spans="1:5" s="1" customFormat="1" ht="19.7" customHeight="1" x14ac:dyDescent="0.2">
      <c r="A8585" s="9"/>
      <c r="B8585" s="10"/>
      <c r="C8585" s="10"/>
      <c r="D8585" s="10"/>
      <c r="E8585" s="11"/>
    </row>
    <row r="8586" spans="1:5" s="1" customFormat="1" ht="19.7" customHeight="1" x14ac:dyDescent="0.2">
      <c r="A8586" s="6"/>
      <c r="B8586" s="7"/>
      <c r="C8586" s="7"/>
      <c r="D8586" s="7"/>
      <c r="E8586" s="8"/>
    </row>
    <row r="8587" spans="1:5" s="1" customFormat="1" ht="19.7" customHeight="1" x14ac:dyDescent="0.2">
      <c r="A8587" s="9"/>
      <c r="B8587" s="10"/>
      <c r="C8587" s="10"/>
      <c r="D8587" s="10"/>
      <c r="E8587" s="11"/>
    </row>
    <row r="8588" spans="1:5" s="1" customFormat="1" ht="19.7" customHeight="1" x14ac:dyDescent="0.2">
      <c r="A8588" s="6"/>
      <c r="B8588" s="7"/>
      <c r="C8588" s="7"/>
      <c r="D8588" s="7"/>
      <c r="E8588" s="8"/>
    </row>
    <row r="8589" spans="1:5" s="1" customFormat="1" ht="19.7" customHeight="1" x14ac:dyDescent="0.2">
      <c r="A8589" s="9"/>
      <c r="B8589" s="10"/>
      <c r="C8589" s="10"/>
      <c r="D8589" s="10"/>
      <c r="E8589" s="11"/>
    </row>
    <row r="8590" spans="1:5" s="1" customFormat="1" ht="19.7" customHeight="1" x14ac:dyDescent="0.2">
      <c r="A8590" s="6"/>
      <c r="B8590" s="7"/>
      <c r="C8590" s="7"/>
      <c r="D8590" s="7"/>
      <c r="E8590" s="8"/>
    </row>
    <row r="8591" spans="1:5" s="1" customFormat="1" ht="19.7" customHeight="1" x14ac:dyDescent="0.2">
      <c r="A8591" s="9"/>
      <c r="B8591" s="10"/>
      <c r="C8591" s="10"/>
      <c r="D8591" s="10"/>
      <c r="E8591" s="11"/>
    </row>
    <row r="8592" spans="1:5" s="1" customFormat="1" ht="19.7" customHeight="1" x14ac:dyDescent="0.2">
      <c r="A8592" s="6"/>
      <c r="B8592" s="7"/>
      <c r="C8592" s="7"/>
      <c r="D8592" s="7"/>
      <c r="E8592" s="8"/>
    </row>
    <row r="8593" spans="1:5" s="1" customFormat="1" ht="19.7" customHeight="1" x14ac:dyDescent="0.2">
      <c r="A8593" s="9"/>
      <c r="B8593" s="10"/>
      <c r="C8593" s="10"/>
      <c r="D8593" s="10"/>
      <c r="E8593" s="11"/>
    </row>
    <row r="8594" spans="1:5" s="1" customFormat="1" ht="19.7" customHeight="1" x14ac:dyDescent="0.2">
      <c r="A8594" s="6"/>
      <c r="B8594" s="7"/>
      <c r="C8594" s="7"/>
      <c r="D8594" s="7"/>
      <c r="E8594" s="8"/>
    </row>
    <row r="8595" spans="1:5" s="1" customFormat="1" ht="19.7" customHeight="1" x14ac:dyDescent="0.2">
      <c r="A8595" s="9"/>
      <c r="B8595" s="10"/>
      <c r="C8595" s="10"/>
      <c r="D8595" s="10"/>
      <c r="E8595" s="11"/>
    </row>
    <row r="8596" spans="1:5" s="1" customFormat="1" ht="19.7" customHeight="1" x14ac:dyDescent="0.2">
      <c r="A8596" s="6"/>
      <c r="B8596" s="7"/>
      <c r="C8596" s="7"/>
      <c r="D8596" s="7"/>
      <c r="E8596" s="8"/>
    </row>
    <row r="8597" spans="1:5" s="1" customFormat="1" ht="19.7" customHeight="1" x14ac:dyDescent="0.2">
      <c r="A8597" s="9"/>
      <c r="B8597" s="10"/>
      <c r="C8597" s="10"/>
      <c r="D8597" s="10"/>
      <c r="E8597" s="11"/>
    </row>
    <row r="8598" spans="1:5" s="1" customFormat="1" ht="19.7" customHeight="1" x14ac:dyDescent="0.2">
      <c r="A8598" s="6"/>
      <c r="B8598" s="7"/>
      <c r="C8598" s="7"/>
      <c r="D8598" s="7"/>
      <c r="E8598" s="8"/>
    </row>
    <row r="8599" spans="1:5" s="1" customFormat="1" ht="19.7" customHeight="1" x14ac:dyDescent="0.2">
      <c r="A8599" s="9"/>
      <c r="B8599" s="10"/>
      <c r="C8599" s="10"/>
      <c r="D8599" s="10"/>
      <c r="E8599" s="11"/>
    </row>
    <row r="8600" spans="1:5" s="1" customFormat="1" ht="19.7" customHeight="1" x14ac:dyDescent="0.2">
      <c r="A8600" s="6"/>
      <c r="B8600" s="7"/>
      <c r="C8600" s="7"/>
      <c r="D8600" s="7"/>
      <c r="E8600" s="8"/>
    </row>
    <row r="8601" spans="1:5" s="1" customFormat="1" ht="19.7" customHeight="1" x14ac:dyDescent="0.2">
      <c r="A8601" s="9"/>
      <c r="B8601" s="10"/>
      <c r="C8601" s="10"/>
      <c r="D8601" s="10"/>
      <c r="E8601" s="11"/>
    </row>
    <row r="8602" spans="1:5" s="1" customFormat="1" ht="19.7" customHeight="1" x14ac:dyDescent="0.2">
      <c r="A8602" s="6"/>
      <c r="B8602" s="7"/>
      <c r="C8602" s="7"/>
      <c r="D8602" s="7"/>
      <c r="E8602" s="8"/>
    </row>
    <row r="8603" spans="1:5" s="1" customFormat="1" ht="19.7" customHeight="1" x14ac:dyDescent="0.2">
      <c r="A8603" s="9"/>
      <c r="B8603" s="10"/>
      <c r="C8603" s="10"/>
      <c r="D8603" s="10"/>
      <c r="E8603" s="11"/>
    </row>
    <row r="8604" spans="1:5" s="1" customFormat="1" ht="19.7" customHeight="1" x14ac:dyDescent="0.2">
      <c r="A8604" s="6"/>
      <c r="B8604" s="7"/>
      <c r="C8604" s="7"/>
      <c r="D8604" s="7"/>
      <c r="E8604" s="8"/>
    </row>
    <row r="8605" spans="1:5" s="1" customFormat="1" ht="19.7" customHeight="1" x14ac:dyDescent="0.2">
      <c r="A8605" s="9"/>
      <c r="B8605" s="10"/>
      <c r="C8605" s="10"/>
      <c r="D8605" s="10"/>
      <c r="E8605" s="11"/>
    </row>
    <row r="8606" spans="1:5" s="1" customFormat="1" ht="19.7" customHeight="1" x14ac:dyDescent="0.2">
      <c r="A8606" s="6"/>
      <c r="B8606" s="7"/>
      <c r="C8606" s="7"/>
      <c r="D8606" s="7"/>
      <c r="E8606" s="8"/>
    </row>
    <row r="8607" spans="1:5" s="1" customFormat="1" ht="19.7" customHeight="1" x14ac:dyDescent="0.2">
      <c r="A8607" s="9"/>
      <c r="B8607" s="10"/>
      <c r="C8607" s="10"/>
      <c r="D8607" s="10"/>
      <c r="E8607" s="11"/>
    </row>
    <row r="8608" spans="1:5" s="1" customFormat="1" ht="19.7" customHeight="1" x14ac:dyDescent="0.2">
      <c r="A8608" s="6"/>
      <c r="B8608" s="7"/>
      <c r="C8608" s="7"/>
      <c r="D8608" s="7"/>
      <c r="E8608" s="8"/>
    </row>
    <row r="8609" spans="1:5" s="1" customFormat="1" ht="19.7" customHeight="1" x14ac:dyDescent="0.2">
      <c r="A8609" s="9"/>
      <c r="B8609" s="10"/>
      <c r="C8609" s="10"/>
      <c r="D8609" s="10"/>
      <c r="E8609" s="11"/>
    </row>
    <row r="8610" spans="1:5" s="1" customFormat="1" ht="19.7" customHeight="1" x14ac:dyDescent="0.2">
      <c r="A8610" s="6"/>
      <c r="B8610" s="7"/>
      <c r="C8610" s="7"/>
      <c r="D8610" s="7"/>
      <c r="E8610" s="8"/>
    </row>
    <row r="8611" spans="1:5" s="1" customFormat="1" ht="19.7" customHeight="1" x14ac:dyDescent="0.2">
      <c r="A8611" s="9"/>
      <c r="B8611" s="10"/>
      <c r="C8611" s="10"/>
      <c r="D8611" s="10"/>
      <c r="E8611" s="11"/>
    </row>
    <row r="8612" spans="1:5" s="1" customFormat="1" ht="19.7" customHeight="1" x14ac:dyDescent="0.2">
      <c r="A8612" s="6"/>
      <c r="B8612" s="7"/>
      <c r="C8612" s="7"/>
      <c r="D8612" s="7"/>
      <c r="E8612" s="8"/>
    </row>
    <row r="8613" spans="1:5" s="1" customFormat="1" ht="19.7" customHeight="1" x14ac:dyDescent="0.2">
      <c r="A8613" s="9"/>
      <c r="B8613" s="10"/>
      <c r="C8613" s="10"/>
      <c r="D8613" s="10"/>
      <c r="E8613" s="11"/>
    </row>
    <row r="8614" spans="1:5" s="1" customFormat="1" ht="19.7" customHeight="1" x14ac:dyDescent="0.2">
      <c r="A8614" s="6"/>
      <c r="B8614" s="7"/>
      <c r="C8614" s="7"/>
      <c r="D8614" s="7"/>
      <c r="E8614" s="8"/>
    </row>
    <row r="8615" spans="1:5" s="1" customFormat="1" ht="19.7" customHeight="1" x14ac:dyDescent="0.2">
      <c r="A8615" s="9"/>
      <c r="B8615" s="10"/>
      <c r="C8615" s="10"/>
      <c r="D8615" s="10"/>
      <c r="E8615" s="11"/>
    </row>
    <row r="8616" spans="1:5" s="1" customFormat="1" ht="19.7" customHeight="1" x14ac:dyDescent="0.2">
      <c r="A8616" s="6"/>
      <c r="B8616" s="7"/>
      <c r="C8616" s="7"/>
      <c r="D8616" s="7"/>
      <c r="E8616" s="8"/>
    </row>
    <row r="8617" spans="1:5" s="1" customFormat="1" ht="19.7" customHeight="1" x14ac:dyDescent="0.2">
      <c r="A8617" s="9"/>
      <c r="B8617" s="10"/>
      <c r="C8617" s="10"/>
      <c r="D8617" s="10"/>
      <c r="E8617" s="11"/>
    </row>
    <row r="8618" spans="1:5" s="1" customFormat="1" ht="19.7" customHeight="1" x14ac:dyDescent="0.2">
      <c r="A8618" s="6"/>
      <c r="B8618" s="7"/>
      <c r="C8618" s="7"/>
      <c r="D8618" s="7"/>
      <c r="E8618" s="8"/>
    </row>
    <row r="8619" spans="1:5" s="1" customFormat="1" ht="19.7" customHeight="1" x14ac:dyDescent="0.2">
      <c r="A8619" s="9"/>
      <c r="B8619" s="10"/>
      <c r="C8619" s="10"/>
      <c r="D8619" s="10"/>
      <c r="E8619" s="11"/>
    </row>
    <row r="8620" spans="1:5" s="1" customFormat="1" ht="19.7" customHeight="1" x14ac:dyDescent="0.2">
      <c r="A8620" s="6"/>
      <c r="B8620" s="7"/>
      <c r="C8620" s="7"/>
      <c r="D8620" s="7"/>
      <c r="E8620" s="8"/>
    </row>
    <row r="8621" spans="1:5" s="1" customFormat="1" ht="19.7" customHeight="1" x14ac:dyDescent="0.2">
      <c r="A8621" s="9"/>
      <c r="B8621" s="10"/>
      <c r="C8621" s="10"/>
      <c r="D8621" s="10"/>
      <c r="E8621" s="11"/>
    </row>
    <row r="8622" spans="1:5" s="1" customFormat="1" ht="19.7" customHeight="1" x14ac:dyDescent="0.2">
      <c r="A8622" s="6"/>
      <c r="B8622" s="7"/>
      <c r="C8622" s="7"/>
      <c r="D8622" s="7"/>
      <c r="E8622" s="8"/>
    </row>
    <row r="8623" spans="1:5" s="1" customFormat="1" ht="19.7" customHeight="1" x14ac:dyDescent="0.2">
      <c r="A8623" s="9"/>
      <c r="B8623" s="10"/>
      <c r="C8623" s="10"/>
      <c r="D8623" s="10"/>
      <c r="E8623" s="11"/>
    </row>
    <row r="8624" spans="1:5" s="1" customFormat="1" ht="19.7" customHeight="1" x14ac:dyDescent="0.2">
      <c r="A8624" s="6"/>
      <c r="B8624" s="7"/>
      <c r="C8624" s="7"/>
      <c r="D8624" s="7"/>
      <c r="E8624" s="8"/>
    </row>
    <row r="8625" spans="1:5" s="1" customFormat="1" ht="19.7" customHeight="1" x14ac:dyDescent="0.2">
      <c r="A8625" s="9"/>
      <c r="B8625" s="10"/>
      <c r="C8625" s="10"/>
      <c r="D8625" s="10"/>
      <c r="E8625" s="11"/>
    </row>
    <row r="8626" spans="1:5" s="1" customFormat="1" ht="19.7" customHeight="1" x14ac:dyDescent="0.2">
      <c r="A8626" s="6"/>
      <c r="B8626" s="7"/>
      <c r="C8626" s="7"/>
      <c r="D8626" s="7"/>
      <c r="E8626" s="8"/>
    </row>
    <row r="8627" spans="1:5" s="1" customFormat="1" ht="19.7" customHeight="1" x14ac:dyDescent="0.2">
      <c r="A8627" s="9"/>
      <c r="B8627" s="10"/>
      <c r="C8627" s="10"/>
      <c r="D8627" s="10"/>
      <c r="E8627" s="11"/>
    </row>
    <row r="8628" spans="1:5" s="1" customFormat="1" ht="19.7" customHeight="1" x14ac:dyDescent="0.2">
      <c r="A8628" s="6"/>
      <c r="B8628" s="7"/>
      <c r="C8628" s="7"/>
      <c r="D8628" s="7"/>
      <c r="E8628" s="8"/>
    </row>
    <row r="8629" spans="1:5" s="1" customFormat="1" ht="19.7" customHeight="1" x14ac:dyDescent="0.2">
      <c r="A8629" s="9"/>
      <c r="B8629" s="10"/>
      <c r="C8629" s="10"/>
      <c r="D8629" s="10"/>
      <c r="E8629" s="11"/>
    </row>
    <row r="8630" spans="1:5" s="1" customFormat="1" ht="19.7" customHeight="1" x14ac:dyDescent="0.2">
      <c r="A8630" s="6"/>
      <c r="B8630" s="7"/>
      <c r="C8630" s="7"/>
      <c r="D8630" s="7"/>
      <c r="E8630" s="8"/>
    </row>
    <row r="8631" spans="1:5" s="1" customFormat="1" ht="19.7" customHeight="1" x14ac:dyDescent="0.2">
      <c r="A8631" s="9"/>
      <c r="B8631" s="10"/>
      <c r="C8631" s="10"/>
      <c r="D8631" s="10"/>
      <c r="E8631" s="11"/>
    </row>
    <row r="8632" spans="1:5" s="1" customFormat="1" ht="19.7" customHeight="1" x14ac:dyDescent="0.2">
      <c r="A8632" s="6"/>
      <c r="B8632" s="7"/>
      <c r="C8632" s="7"/>
      <c r="D8632" s="7"/>
      <c r="E8632" s="8"/>
    </row>
    <row r="8633" spans="1:5" s="1" customFormat="1" ht="19.7" customHeight="1" x14ac:dyDescent="0.2">
      <c r="A8633" s="9"/>
      <c r="B8633" s="10"/>
      <c r="C8633" s="10"/>
      <c r="D8633" s="10"/>
      <c r="E8633" s="11"/>
    </row>
    <row r="8634" spans="1:5" s="1" customFormat="1" ht="19.7" customHeight="1" x14ac:dyDescent="0.2">
      <c r="A8634" s="6"/>
      <c r="B8634" s="7"/>
      <c r="C8634" s="7"/>
      <c r="D8634" s="7"/>
      <c r="E8634" s="8"/>
    </row>
    <row r="8635" spans="1:5" s="1" customFormat="1" ht="19.7" customHeight="1" x14ac:dyDescent="0.2">
      <c r="A8635" s="9"/>
      <c r="B8635" s="10"/>
      <c r="C8635" s="10"/>
      <c r="D8635" s="10"/>
      <c r="E8635" s="11"/>
    </row>
    <row r="8636" spans="1:5" s="1" customFormat="1" ht="19.7" customHeight="1" x14ac:dyDescent="0.2">
      <c r="A8636" s="6"/>
      <c r="B8636" s="7"/>
      <c r="C8636" s="7"/>
      <c r="D8636" s="7"/>
      <c r="E8636" s="8"/>
    </row>
    <row r="8637" spans="1:5" s="1" customFormat="1" ht="19.7" customHeight="1" x14ac:dyDescent="0.2">
      <c r="A8637" s="9"/>
      <c r="B8637" s="10"/>
      <c r="C8637" s="10"/>
      <c r="D8637" s="10"/>
      <c r="E8637" s="11"/>
    </row>
    <row r="8638" spans="1:5" s="1" customFormat="1" ht="19.7" customHeight="1" x14ac:dyDescent="0.2">
      <c r="A8638" s="6"/>
      <c r="B8638" s="7"/>
      <c r="C8638" s="7"/>
      <c r="D8638" s="7"/>
      <c r="E8638" s="8"/>
    </row>
    <row r="8639" spans="1:5" s="1" customFormat="1" ht="19.7" customHeight="1" x14ac:dyDescent="0.2">
      <c r="A8639" s="9"/>
      <c r="B8639" s="10"/>
      <c r="C8639" s="10"/>
      <c r="D8639" s="10"/>
      <c r="E8639" s="11"/>
    </row>
    <row r="8640" spans="1:5" s="1" customFormat="1" ht="19.7" customHeight="1" x14ac:dyDescent="0.2">
      <c r="A8640" s="6"/>
      <c r="B8640" s="7"/>
      <c r="C8640" s="7"/>
      <c r="D8640" s="7"/>
      <c r="E8640" s="8"/>
    </row>
    <row r="8641" spans="1:5" s="1" customFormat="1" ht="19.7" customHeight="1" x14ac:dyDescent="0.2">
      <c r="A8641" s="9"/>
      <c r="B8641" s="10"/>
      <c r="C8641" s="10"/>
      <c r="D8641" s="10"/>
      <c r="E8641" s="11"/>
    </row>
    <row r="8642" spans="1:5" s="1" customFormat="1" ht="19.7" customHeight="1" x14ac:dyDescent="0.2">
      <c r="A8642" s="6"/>
      <c r="B8642" s="7"/>
      <c r="C8642" s="7"/>
      <c r="D8642" s="7"/>
      <c r="E8642" s="8"/>
    </row>
    <row r="8643" spans="1:5" s="1" customFormat="1" ht="19.7" customHeight="1" x14ac:dyDescent="0.2">
      <c r="A8643" s="9"/>
      <c r="B8643" s="10"/>
      <c r="C8643" s="10"/>
      <c r="D8643" s="10"/>
      <c r="E8643" s="11"/>
    </row>
    <row r="8644" spans="1:5" s="1" customFormat="1" ht="19.7" customHeight="1" x14ac:dyDescent="0.2">
      <c r="A8644" s="6"/>
      <c r="B8644" s="7"/>
      <c r="C8644" s="7"/>
      <c r="D8644" s="7"/>
      <c r="E8644" s="8"/>
    </row>
    <row r="8645" spans="1:5" s="1" customFormat="1" ht="19.7" customHeight="1" x14ac:dyDescent="0.2">
      <c r="A8645" s="9"/>
      <c r="B8645" s="10"/>
      <c r="C8645" s="10"/>
      <c r="D8645" s="10"/>
      <c r="E8645" s="11"/>
    </row>
    <row r="8646" spans="1:5" s="1" customFormat="1" ht="19.7" customHeight="1" x14ac:dyDescent="0.2">
      <c r="A8646" s="6"/>
      <c r="B8646" s="7"/>
      <c r="C8646" s="7"/>
      <c r="D8646" s="7"/>
      <c r="E8646" s="8"/>
    </row>
    <row r="8647" spans="1:5" s="1" customFormat="1" ht="19.7" customHeight="1" x14ac:dyDescent="0.2">
      <c r="A8647" s="9"/>
      <c r="B8647" s="10"/>
      <c r="C8647" s="10"/>
      <c r="D8647" s="10"/>
      <c r="E8647" s="11"/>
    </row>
    <row r="8648" spans="1:5" s="1" customFormat="1" ht="19.7" customHeight="1" x14ac:dyDescent="0.2">
      <c r="A8648" s="6"/>
      <c r="B8648" s="7"/>
      <c r="C8648" s="7"/>
      <c r="D8648" s="7"/>
      <c r="E8648" s="8"/>
    </row>
    <row r="8649" spans="1:5" s="1" customFormat="1" ht="19.7" customHeight="1" x14ac:dyDescent="0.2">
      <c r="A8649" s="9"/>
      <c r="B8649" s="10"/>
      <c r="C8649" s="10"/>
      <c r="D8649" s="10"/>
      <c r="E8649" s="11"/>
    </row>
    <row r="8650" spans="1:5" s="1" customFormat="1" ht="19.7" customHeight="1" x14ac:dyDescent="0.2">
      <c r="A8650" s="6"/>
      <c r="B8650" s="7"/>
      <c r="C8650" s="7"/>
      <c r="D8650" s="7"/>
      <c r="E8650" s="8"/>
    </row>
    <row r="8651" spans="1:5" s="1" customFormat="1" ht="19.7" customHeight="1" x14ac:dyDescent="0.2">
      <c r="A8651" s="9"/>
      <c r="B8651" s="10"/>
      <c r="C8651" s="10"/>
      <c r="D8651" s="10"/>
      <c r="E8651" s="11"/>
    </row>
    <row r="8652" spans="1:5" s="1" customFormat="1" ht="19.7" customHeight="1" x14ac:dyDescent="0.2">
      <c r="A8652" s="6"/>
      <c r="B8652" s="7"/>
      <c r="C8652" s="7"/>
      <c r="D8652" s="7"/>
      <c r="E8652" s="8"/>
    </row>
    <row r="8653" spans="1:5" s="1" customFormat="1" ht="19.7" customHeight="1" x14ac:dyDescent="0.2">
      <c r="A8653" s="9"/>
      <c r="B8653" s="10"/>
      <c r="C8653" s="10"/>
      <c r="D8653" s="10"/>
      <c r="E8653" s="11"/>
    </row>
    <row r="8654" spans="1:5" s="1" customFormat="1" ht="19.7" customHeight="1" x14ac:dyDescent="0.2">
      <c r="A8654" s="6"/>
      <c r="B8654" s="7"/>
      <c r="C8654" s="7"/>
      <c r="D8654" s="7"/>
      <c r="E8654" s="8"/>
    </row>
    <row r="8655" spans="1:5" s="1" customFormat="1" ht="19.7" customHeight="1" x14ac:dyDescent="0.2">
      <c r="A8655" s="9"/>
      <c r="B8655" s="10"/>
      <c r="C8655" s="10"/>
      <c r="D8655" s="10"/>
      <c r="E8655" s="11"/>
    </row>
    <row r="8656" spans="1:5" s="1" customFormat="1" ht="19.7" customHeight="1" x14ac:dyDescent="0.2">
      <c r="A8656" s="6"/>
      <c r="B8656" s="7"/>
      <c r="C8656" s="7"/>
      <c r="D8656" s="7"/>
      <c r="E8656" s="8"/>
    </row>
    <row r="8657" spans="1:5" s="1" customFormat="1" ht="19.7" customHeight="1" x14ac:dyDescent="0.2">
      <c r="A8657" s="9"/>
      <c r="B8657" s="10"/>
      <c r="C8657" s="10"/>
      <c r="D8657" s="10"/>
      <c r="E8657" s="11"/>
    </row>
    <row r="8658" spans="1:5" s="1" customFormat="1" ht="19.7" customHeight="1" x14ac:dyDescent="0.2">
      <c r="A8658" s="6"/>
      <c r="B8658" s="7"/>
      <c r="C8658" s="7"/>
      <c r="D8658" s="7"/>
      <c r="E8658" s="8"/>
    </row>
    <row r="8659" spans="1:5" s="1" customFormat="1" ht="19.7" customHeight="1" x14ac:dyDescent="0.2">
      <c r="A8659" s="9"/>
      <c r="B8659" s="10"/>
      <c r="C8659" s="10"/>
      <c r="D8659" s="10"/>
      <c r="E8659" s="11"/>
    </row>
    <row r="8660" spans="1:5" s="1" customFormat="1" ht="19.7" customHeight="1" x14ac:dyDescent="0.2">
      <c r="A8660" s="6"/>
      <c r="B8660" s="7"/>
      <c r="C8660" s="7"/>
      <c r="D8660" s="7"/>
      <c r="E8660" s="8"/>
    </row>
    <row r="8661" spans="1:5" s="1" customFormat="1" ht="19.7" customHeight="1" x14ac:dyDescent="0.2">
      <c r="A8661" s="9"/>
      <c r="B8661" s="10"/>
      <c r="C8661" s="10"/>
      <c r="D8661" s="10"/>
      <c r="E8661" s="11"/>
    </row>
    <row r="8662" spans="1:5" s="1" customFormat="1" ht="19.7" customHeight="1" x14ac:dyDescent="0.2">
      <c r="A8662" s="6"/>
      <c r="B8662" s="7"/>
      <c r="C8662" s="7"/>
      <c r="D8662" s="7"/>
      <c r="E8662" s="8"/>
    </row>
    <row r="8663" spans="1:5" s="1" customFormat="1" ht="19.7" customHeight="1" x14ac:dyDescent="0.2">
      <c r="A8663" s="9"/>
      <c r="B8663" s="10"/>
      <c r="C8663" s="10"/>
      <c r="D8663" s="10"/>
      <c r="E8663" s="11"/>
    </row>
    <row r="8664" spans="1:5" s="1" customFormat="1" ht="19.7" customHeight="1" x14ac:dyDescent="0.2">
      <c r="A8664" s="6"/>
      <c r="B8664" s="7"/>
      <c r="C8664" s="7"/>
      <c r="D8664" s="7"/>
      <c r="E8664" s="8"/>
    </row>
    <row r="8665" spans="1:5" s="1" customFormat="1" ht="19.7" customHeight="1" x14ac:dyDescent="0.2">
      <c r="A8665" s="9"/>
      <c r="B8665" s="10"/>
      <c r="C8665" s="10"/>
      <c r="D8665" s="10"/>
      <c r="E8665" s="11"/>
    </row>
    <row r="8666" spans="1:5" s="1" customFormat="1" ht="19.7" customHeight="1" x14ac:dyDescent="0.2">
      <c r="A8666" s="6"/>
      <c r="B8666" s="7"/>
      <c r="C8666" s="7"/>
      <c r="D8666" s="7"/>
      <c r="E8666" s="8"/>
    </row>
    <row r="8667" spans="1:5" s="1" customFormat="1" ht="19.7" customHeight="1" x14ac:dyDescent="0.2">
      <c r="A8667" s="9"/>
      <c r="B8667" s="10"/>
      <c r="C8667" s="10"/>
      <c r="D8667" s="10"/>
      <c r="E8667" s="11"/>
    </row>
    <row r="8668" spans="1:5" s="1" customFormat="1" ht="19.7" customHeight="1" x14ac:dyDescent="0.2">
      <c r="A8668" s="6"/>
      <c r="B8668" s="7"/>
      <c r="C8668" s="7"/>
      <c r="D8668" s="7"/>
      <c r="E8668" s="8"/>
    </row>
    <row r="8669" spans="1:5" s="1" customFormat="1" ht="19.7" customHeight="1" x14ac:dyDescent="0.2">
      <c r="A8669" s="9"/>
      <c r="B8669" s="10"/>
      <c r="C8669" s="10"/>
      <c r="D8669" s="10"/>
      <c r="E8669" s="11"/>
    </row>
    <row r="8670" spans="1:5" s="1" customFormat="1" ht="19.7" customHeight="1" x14ac:dyDescent="0.2">
      <c r="A8670" s="6"/>
      <c r="B8670" s="7"/>
      <c r="C8670" s="7"/>
      <c r="D8670" s="7"/>
      <c r="E8670" s="8"/>
    </row>
    <row r="8671" spans="1:5" s="1" customFormat="1" ht="19.7" customHeight="1" x14ac:dyDescent="0.2">
      <c r="A8671" s="9"/>
      <c r="B8671" s="10"/>
      <c r="C8671" s="10"/>
      <c r="D8671" s="10"/>
      <c r="E8671" s="11"/>
    </row>
    <row r="8672" spans="1:5" s="1" customFormat="1" ht="19.7" customHeight="1" x14ac:dyDescent="0.2">
      <c r="A8672" s="6"/>
      <c r="B8672" s="7"/>
      <c r="C8672" s="7"/>
      <c r="D8672" s="7"/>
      <c r="E8672" s="8"/>
    </row>
    <row r="8673" spans="1:5" s="1" customFormat="1" ht="19.7" customHeight="1" x14ac:dyDescent="0.2">
      <c r="A8673" s="9"/>
      <c r="B8673" s="10"/>
      <c r="C8673" s="10"/>
      <c r="D8673" s="10"/>
      <c r="E8673" s="11"/>
    </row>
    <row r="8674" spans="1:5" s="1" customFormat="1" ht="19.7" customHeight="1" x14ac:dyDescent="0.2">
      <c r="A8674" s="6"/>
      <c r="B8674" s="7"/>
      <c r="C8674" s="7"/>
      <c r="D8674" s="7"/>
      <c r="E8674" s="8"/>
    </row>
    <row r="8675" spans="1:5" s="1" customFormat="1" ht="19.7" customHeight="1" x14ac:dyDescent="0.2">
      <c r="A8675" s="9"/>
      <c r="B8675" s="10"/>
      <c r="C8675" s="10"/>
      <c r="D8675" s="10"/>
      <c r="E8675" s="11"/>
    </row>
    <row r="8676" spans="1:5" s="1" customFormat="1" ht="19.7" customHeight="1" x14ac:dyDescent="0.2">
      <c r="A8676" s="6"/>
      <c r="B8676" s="7"/>
      <c r="C8676" s="7"/>
      <c r="D8676" s="7"/>
      <c r="E8676" s="8"/>
    </row>
    <row r="8677" spans="1:5" s="1" customFormat="1" ht="19.7" customHeight="1" x14ac:dyDescent="0.2">
      <c r="A8677" s="9"/>
      <c r="B8677" s="10"/>
      <c r="C8677" s="10"/>
      <c r="D8677" s="10"/>
      <c r="E8677" s="11"/>
    </row>
    <row r="8678" spans="1:5" s="1" customFormat="1" ht="19.7" customHeight="1" x14ac:dyDescent="0.2">
      <c r="A8678" s="6"/>
      <c r="B8678" s="7"/>
      <c r="C8678" s="7"/>
      <c r="D8678" s="7"/>
      <c r="E8678" s="8"/>
    </row>
    <row r="8679" spans="1:5" s="1" customFormat="1" ht="19.7" customHeight="1" x14ac:dyDescent="0.2">
      <c r="A8679" s="9"/>
      <c r="B8679" s="10"/>
      <c r="C8679" s="10"/>
      <c r="D8679" s="10"/>
      <c r="E8679" s="11"/>
    </row>
    <row r="8680" spans="1:5" s="1" customFormat="1" ht="19.7" customHeight="1" x14ac:dyDescent="0.2">
      <c r="A8680" s="6"/>
      <c r="B8680" s="7"/>
      <c r="C8680" s="7"/>
      <c r="D8680" s="7"/>
      <c r="E8680" s="8"/>
    </row>
    <row r="8681" spans="1:5" s="1" customFormat="1" ht="19.7" customHeight="1" x14ac:dyDescent="0.2">
      <c r="A8681" s="9"/>
      <c r="B8681" s="10"/>
      <c r="C8681" s="10"/>
      <c r="D8681" s="10"/>
      <c r="E8681" s="11"/>
    </row>
    <row r="8682" spans="1:5" s="1" customFormat="1" ht="19.7" customHeight="1" x14ac:dyDescent="0.2">
      <c r="A8682" s="6"/>
      <c r="B8682" s="7"/>
      <c r="C8682" s="7"/>
      <c r="D8682" s="7"/>
      <c r="E8682" s="8"/>
    </row>
    <row r="8683" spans="1:5" s="1" customFormat="1" ht="19.7" customHeight="1" x14ac:dyDescent="0.2">
      <c r="A8683" s="9"/>
      <c r="B8683" s="10"/>
      <c r="C8683" s="10"/>
      <c r="D8683" s="10"/>
      <c r="E8683" s="11"/>
    </row>
    <row r="8684" spans="1:5" s="1" customFormat="1" ht="19.7" customHeight="1" x14ac:dyDescent="0.2">
      <c r="A8684" s="6"/>
      <c r="B8684" s="7"/>
      <c r="C8684" s="7"/>
      <c r="D8684" s="7"/>
      <c r="E8684" s="8"/>
    </row>
    <row r="8685" spans="1:5" s="1" customFormat="1" ht="19.7" customHeight="1" x14ac:dyDescent="0.2">
      <c r="A8685" s="9"/>
      <c r="B8685" s="10"/>
      <c r="C8685" s="10"/>
      <c r="D8685" s="10"/>
      <c r="E8685" s="11"/>
    </row>
    <row r="8686" spans="1:5" s="1" customFormat="1" ht="19.7" customHeight="1" x14ac:dyDescent="0.2">
      <c r="A8686" s="6"/>
      <c r="B8686" s="7"/>
      <c r="C8686" s="7"/>
      <c r="D8686" s="7"/>
      <c r="E8686" s="8"/>
    </row>
    <row r="8687" spans="1:5" s="1" customFormat="1" ht="19.7" customHeight="1" x14ac:dyDescent="0.2">
      <c r="A8687" s="9"/>
      <c r="B8687" s="10"/>
      <c r="C8687" s="10"/>
      <c r="D8687" s="10"/>
      <c r="E8687" s="11"/>
    </row>
    <row r="8688" spans="1:5" s="1" customFormat="1" ht="19.7" customHeight="1" x14ac:dyDescent="0.2">
      <c r="A8688" s="6"/>
      <c r="B8688" s="7"/>
      <c r="C8688" s="7"/>
      <c r="D8688" s="7"/>
      <c r="E8688" s="8"/>
    </row>
    <row r="8689" spans="1:5" s="1" customFormat="1" ht="19.7" customHeight="1" x14ac:dyDescent="0.2">
      <c r="A8689" s="9"/>
      <c r="B8689" s="10"/>
      <c r="C8689" s="10"/>
      <c r="D8689" s="10"/>
      <c r="E8689" s="11"/>
    </row>
    <row r="8690" spans="1:5" s="1" customFormat="1" ht="19.7" customHeight="1" x14ac:dyDescent="0.2">
      <c r="A8690" s="6"/>
      <c r="B8690" s="7"/>
      <c r="C8690" s="7"/>
      <c r="D8690" s="7"/>
      <c r="E8690" s="8"/>
    </row>
    <row r="8691" spans="1:5" s="1" customFormat="1" ht="19.7" customHeight="1" x14ac:dyDescent="0.2">
      <c r="A8691" s="9"/>
      <c r="B8691" s="10"/>
      <c r="C8691" s="10"/>
      <c r="D8691" s="10"/>
      <c r="E8691" s="11"/>
    </row>
    <row r="8692" spans="1:5" s="1" customFormat="1" ht="19.7" customHeight="1" x14ac:dyDescent="0.2">
      <c r="A8692" s="6"/>
      <c r="B8692" s="7"/>
      <c r="C8692" s="7"/>
      <c r="D8692" s="7"/>
      <c r="E8692" s="8"/>
    </row>
    <row r="8693" spans="1:5" s="1" customFormat="1" ht="19.7" customHeight="1" x14ac:dyDescent="0.2">
      <c r="A8693" s="9"/>
      <c r="B8693" s="10"/>
      <c r="C8693" s="10"/>
      <c r="D8693" s="10"/>
      <c r="E8693" s="11"/>
    </row>
    <row r="8694" spans="1:5" s="1" customFormat="1" ht="19.7" customHeight="1" x14ac:dyDescent="0.2">
      <c r="A8694" s="6"/>
      <c r="B8694" s="7"/>
      <c r="C8694" s="7"/>
      <c r="D8694" s="7"/>
      <c r="E8694" s="8"/>
    </row>
    <row r="8695" spans="1:5" s="1" customFormat="1" ht="19.7" customHeight="1" x14ac:dyDescent="0.2">
      <c r="A8695" s="9"/>
      <c r="B8695" s="10"/>
      <c r="C8695" s="10"/>
      <c r="D8695" s="10"/>
      <c r="E8695" s="11"/>
    </row>
    <row r="8696" spans="1:5" s="1" customFormat="1" ht="19.7" customHeight="1" x14ac:dyDescent="0.2">
      <c r="A8696" s="6"/>
      <c r="B8696" s="7"/>
      <c r="C8696" s="7"/>
      <c r="D8696" s="7"/>
      <c r="E8696" s="8"/>
    </row>
    <row r="8697" spans="1:5" s="1" customFormat="1" ht="19.7" customHeight="1" x14ac:dyDescent="0.2">
      <c r="A8697" s="9"/>
      <c r="B8697" s="10"/>
      <c r="C8697" s="10"/>
      <c r="D8697" s="10"/>
      <c r="E8697" s="11"/>
    </row>
    <row r="8698" spans="1:5" s="1" customFormat="1" ht="19.7" customHeight="1" x14ac:dyDescent="0.2">
      <c r="A8698" s="6"/>
      <c r="B8698" s="7"/>
      <c r="C8698" s="7"/>
      <c r="D8698" s="7"/>
      <c r="E8698" s="8"/>
    </row>
    <row r="8699" spans="1:5" s="1" customFormat="1" ht="19.7" customHeight="1" x14ac:dyDescent="0.2">
      <c r="A8699" s="9"/>
      <c r="B8699" s="10"/>
      <c r="C8699" s="10"/>
      <c r="D8699" s="10"/>
      <c r="E8699" s="11"/>
    </row>
    <row r="8700" spans="1:5" s="1" customFormat="1" ht="19.7" customHeight="1" x14ac:dyDescent="0.2">
      <c r="A8700" s="6"/>
      <c r="B8700" s="7"/>
      <c r="C8700" s="7"/>
      <c r="D8700" s="7"/>
      <c r="E8700" s="8"/>
    </row>
    <row r="8701" spans="1:5" s="1" customFormat="1" ht="19.7" customHeight="1" x14ac:dyDescent="0.2">
      <c r="A8701" s="9"/>
      <c r="B8701" s="10"/>
      <c r="C8701" s="10"/>
      <c r="D8701" s="10"/>
      <c r="E8701" s="11"/>
    </row>
    <row r="8702" spans="1:5" s="1" customFormat="1" ht="19.7" customHeight="1" x14ac:dyDescent="0.2">
      <c r="A8702" s="6"/>
      <c r="B8702" s="7"/>
      <c r="C8702" s="7"/>
      <c r="D8702" s="7"/>
      <c r="E8702" s="8"/>
    </row>
    <row r="8703" spans="1:5" s="1" customFormat="1" ht="19.7" customHeight="1" x14ac:dyDescent="0.2">
      <c r="A8703" s="9"/>
      <c r="B8703" s="10"/>
      <c r="C8703" s="10"/>
      <c r="D8703" s="10"/>
      <c r="E8703" s="11"/>
    </row>
    <row r="8704" spans="1:5" s="1" customFormat="1" ht="19.7" customHeight="1" x14ac:dyDescent="0.2">
      <c r="A8704" s="6"/>
      <c r="B8704" s="7"/>
      <c r="C8704" s="7"/>
      <c r="D8704" s="7"/>
      <c r="E8704" s="8"/>
    </row>
    <row r="8705" spans="1:5" s="1" customFormat="1" ht="19.7" customHeight="1" x14ac:dyDescent="0.2">
      <c r="A8705" s="9"/>
      <c r="B8705" s="10"/>
      <c r="C8705" s="10"/>
      <c r="D8705" s="10"/>
      <c r="E8705" s="11"/>
    </row>
    <row r="8706" spans="1:5" s="1" customFormat="1" ht="19.7" customHeight="1" x14ac:dyDescent="0.2">
      <c r="A8706" s="6"/>
      <c r="B8706" s="7"/>
      <c r="C8706" s="7"/>
      <c r="D8706" s="7"/>
      <c r="E8706" s="8"/>
    </row>
    <row r="8707" spans="1:5" s="1" customFormat="1" ht="19.7" customHeight="1" x14ac:dyDescent="0.2">
      <c r="A8707" s="9"/>
      <c r="B8707" s="10"/>
      <c r="C8707" s="10"/>
      <c r="D8707" s="10"/>
      <c r="E8707" s="11"/>
    </row>
    <row r="8708" spans="1:5" s="1" customFormat="1" ht="19.7" customHeight="1" x14ac:dyDescent="0.2">
      <c r="A8708" s="6"/>
      <c r="B8708" s="7"/>
      <c r="C8708" s="7"/>
      <c r="D8708" s="7"/>
      <c r="E8708" s="8"/>
    </row>
    <row r="8709" spans="1:5" s="1" customFormat="1" ht="19.7" customHeight="1" x14ac:dyDescent="0.2">
      <c r="A8709" s="9"/>
      <c r="B8709" s="10"/>
      <c r="C8709" s="10"/>
      <c r="D8709" s="10"/>
      <c r="E8709" s="11"/>
    </row>
    <row r="8710" spans="1:5" s="1" customFormat="1" ht="19.7" customHeight="1" x14ac:dyDescent="0.2">
      <c r="A8710" s="6"/>
      <c r="B8710" s="7"/>
      <c r="C8710" s="7"/>
      <c r="D8710" s="7"/>
      <c r="E8710" s="8"/>
    </row>
    <row r="8711" spans="1:5" s="1" customFormat="1" ht="19.7" customHeight="1" x14ac:dyDescent="0.2">
      <c r="A8711" s="9"/>
      <c r="B8711" s="10"/>
      <c r="C8711" s="10"/>
      <c r="D8711" s="10"/>
      <c r="E8711" s="11"/>
    </row>
    <row r="8712" spans="1:5" s="1" customFormat="1" ht="19.7" customHeight="1" x14ac:dyDescent="0.2">
      <c r="A8712" s="6"/>
      <c r="B8712" s="7"/>
      <c r="C8712" s="7"/>
      <c r="D8712" s="7"/>
      <c r="E8712" s="8"/>
    </row>
    <row r="8713" spans="1:5" s="1" customFormat="1" ht="19.7" customHeight="1" x14ac:dyDescent="0.2">
      <c r="A8713" s="9"/>
      <c r="B8713" s="10"/>
      <c r="C8713" s="10"/>
      <c r="D8713" s="10"/>
      <c r="E8713" s="11"/>
    </row>
    <row r="8714" spans="1:5" s="1" customFormat="1" ht="19.7" customHeight="1" x14ac:dyDescent="0.2">
      <c r="A8714" s="6"/>
      <c r="B8714" s="7"/>
      <c r="C8714" s="7"/>
      <c r="D8714" s="7"/>
      <c r="E8714" s="8"/>
    </row>
    <row r="8715" spans="1:5" s="1" customFormat="1" ht="19.7" customHeight="1" x14ac:dyDescent="0.2">
      <c r="A8715" s="9"/>
      <c r="B8715" s="10"/>
      <c r="C8715" s="10"/>
      <c r="D8715" s="10"/>
      <c r="E8715" s="11"/>
    </row>
    <row r="8716" spans="1:5" s="1" customFormat="1" ht="19.7" customHeight="1" x14ac:dyDescent="0.2">
      <c r="A8716" s="6"/>
      <c r="B8716" s="7"/>
      <c r="C8716" s="7"/>
      <c r="D8716" s="7"/>
      <c r="E8716" s="8"/>
    </row>
    <row r="8717" spans="1:5" s="1" customFormat="1" ht="19.7" customHeight="1" x14ac:dyDescent="0.2">
      <c r="A8717" s="9"/>
      <c r="B8717" s="10"/>
      <c r="C8717" s="10"/>
      <c r="D8717" s="10"/>
      <c r="E8717" s="11"/>
    </row>
    <row r="8718" spans="1:5" s="1" customFormat="1" ht="19.7" customHeight="1" x14ac:dyDescent="0.2">
      <c r="A8718" s="6"/>
      <c r="B8718" s="7"/>
      <c r="C8718" s="7"/>
      <c r="D8718" s="7"/>
      <c r="E8718" s="8"/>
    </row>
    <row r="8719" spans="1:5" s="1" customFormat="1" ht="19.7" customHeight="1" x14ac:dyDescent="0.2">
      <c r="A8719" s="9"/>
      <c r="B8719" s="10"/>
      <c r="C8719" s="10"/>
      <c r="D8719" s="10"/>
      <c r="E8719" s="11"/>
    </row>
    <row r="8720" spans="1:5" s="1" customFormat="1" ht="19.7" customHeight="1" x14ac:dyDescent="0.2">
      <c r="A8720" s="6"/>
      <c r="B8720" s="7"/>
      <c r="C8720" s="7"/>
      <c r="D8720" s="7"/>
      <c r="E8720" s="8"/>
    </row>
    <row r="8721" spans="1:5" s="1" customFormat="1" ht="19.7" customHeight="1" x14ac:dyDescent="0.2">
      <c r="A8721" s="9"/>
      <c r="B8721" s="10"/>
      <c r="C8721" s="10"/>
      <c r="D8721" s="10"/>
      <c r="E8721" s="11"/>
    </row>
    <row r="8722" spans="1:5" s="1" customFormat="1" ht="19.7" customHeight="1" x14ac:dyDescent="0.2">
      <c r="A8722" s="6"/>
      <c r="B8722" s="7"/>
      <c r="C8722" s="7"/>
      <c r="D8722" s="7"/>
      <c r="E8722" s="8"/>
    </row>
    <row r="8723" spans="1:5" s="1" customFormat="1" ht="19.7" customHeight="1" x14ac:dyDescent="0.2">
      <c r="A8723" s="9"/>
      <c r="B8723" s="10"/>
      <c r="C8723" s="10"/>
      <c r="D8723" s="10"/>
      <c r="E8723" s="11"/>
    </row>
    <row r="8724" spans="1:5" s="1" customFormat="1" ht="19.7" customHeight="1" x14ac:dyDescent="0.2">
      <c r="A8724" s="6"/>
      <c r="B8724" s="7"/>
      <c r="C8724" s="7"/>
      <c r="D8724" s="7"/>
      <c r="E8724" s="8"/>
    </row>
    <row r="8725" spans="1:5" s="1" customFormat="1" ht="19.7" customHeight="1" x14ac:dyDescent="0.2">
      <c r="A8725" s="9"/>
      <c r="B8725" s="10"/>
      <c r="C8725" s="10"/>
      <c r="D8725" s="10"/>
      <c r="E8725" s="11"/>
    </row>
    <row r="8726" spans="1:5" s="1" customFormat="1" ht="19.7" customHeight="1" x14ac:dyDescent="0.2">
      <c r="A8726" s="6"/>
      <c r="B8726" s="7"/>
      <c r="C8726" s="7"/>
      <c r="D8726" s="7"/>
      <c r="E8726" s="8"/>
    </row>
    <row r="8727" spans="1:5" s="1" customFormat="1" ht="19.7" customHeight="1" x14ac:dyDescent="0.2">
      <c r="A8727" s="9"/>
      <c r="B8727" s="10"/>
      <c r="C8727" s="10"/>
      <c r="D8727" s="10"/>
      <c r="E8727" s="11"/>
    </row>
    <row r="8728" spans="1:5" s="1" customFormat="1" ht="19.7" customHeight="1" x14ac:dyDescent="0.2">
      <c r="A8728" s="6"/>
      <c r="B8728" s="7"/>
      <c r="C8728" s="7"/>
      <c r="D8728" s="7"/>
      <c r="E8728" s="8"/>
    </row>
    <row r="8729" spans="1:5" s="1" customFormat="1" ht="19.7" customHeight="1" x14ac:dyDescent="0.2">
      <c r="A8729" s="9"/>
      <c r="B8729" s="10"/>
      <c r="C8729" s="10"/>
      <c r="D8729" s="10"/>
      <c r="E8729" s="11"/>
    </row>
    <row r="8730" spans="1:5" s="1" customFormat="1" ht="19.7" customHeight="1" x14ac:dyDescent="0.2">
      <c r="A8730" s="6"/>
      <c r="B8730" s="7"/>
      <c r="C8730" s="7"/>
      <c r="D8730" s="7"/>
      <c r="E8730" s="8"/>
    </row>
    <row r="8731" spans="1:5" s="1" customFormat="1" ht="19.7" customHeight="1" x14ac:dyDescent="0.2">
      <c r="A8731" s="9"/>
      <c r="B8731" s="10"/>
      <c r="C8731" s="10"/>
      <c r="D8731" s="10"/>
      <c r="E8731" s="11"/>
    </row>
    <row r="8732" spans="1:5" s="1" customFormat="1" ht="19.7" customHeight="1" x14ac:dyDescent="0.2">
      <c r="A8732" s="6"/>
      <c r="B8732" s="7"/>
      <c r="C8732" s="7"/>
      <c r="D8732" s="7"/>
      <c r="E8732" s="8"/>
    </row>
    <row r="8733" spans="1:5" s="1" customFormat="1" ht="19.7" customHeight="1" x14ac:dyDescent="0.2">
      <c r="A8733" s="9"/>
      <c r="B8733" s="10"/>
      <c r="C8733" s="10"/>
      <c r="D8733" s="10"/>
      <c r="E8733" s="11"/>
    </row>
    <row r="8734" spans="1:5" s="1" customFormat="1" ht="19.7" customHeight="1" x14ac:dyDescent="0.2">
      <c r="A8734" s="6"/>
      <c r="B8734" s="7"/>
      <c r="C8734" s="7"/>
      <c r="D8734" s="7"/>
      <c r="E8734" s="8"/>
    </row>
    <row r="8735" spans="1:5" s="1" customFormat="1" ht="19.7" customHeight="1" x14ac:dyDescent="0.2">
      <c r="A8735" s="9"/>
      <c r="B8735" s="10"/>
      <c r="C8735" s="10"/>
      <c r="D8735" s="10"/>
      <c r="E8735" s="11"/>
    </row>
    <row r="8736" spans="1:5" s="1" customFormat="1" ht="19.7" customHeight="1" x14ac:dyDescent="0.2">
      <c r="A8736" s="6"/>
      <c r="B8736" s="7"/>
      <c r="C8736" s="7"/>
      <c r="D8736" s="7"/>
      <c r="E8736" s="8"/>
    </row>
    <row r="8737" spans="1:5" s="1" customFormat="1" ht="19.7" customHeight="1" x14ac:dyDescent="0.2">
      <c r="A8737" s="9"/>
      <c r="B8737" s="10"/>
      <c r="C8737" s="10"/>
      <c r="D8737" s="10"/>
      <c r="E8737" s="11"/>
    </row>
    <row r="8738" spans="1:5" s="1" customFormat="1" ht="19.7" customHeight="1" x14ac:dyDescent="0.2">
      <c r="A8738" s="6"/>
      <c r="B8738" s="7"/>
      <c r="C8738" s="7"/>
      <c r="D8738" s="7"/>
      <c r="E8738" s="8"/>
    </row>
    <row r="8739" spans="1:5" s="1" customFormat="1" ht="19.7" customHeight="1" x14ac:dyDescent="0.2">
      <c r="A8739" s="9"/>
      <c r="B8739" s="10"/>
      <c r="C8739" s="10"/>
      <c r="D8739" s="10"/>
      <c r="E8739" s="11"/>
    </row>
    <row r="8740" spans="1:5" s="1" customFormat="1" ht="19.7" customHeight="1" x14ac:dyDescent="0.2">
      <c r="A8740" s="6"/>
      <c r="B8740" s="7"/>
      <c r="C8740" s="7"/>
      <c r="D8740" s="7"/>
      <c r="E8740" s="8"/>
    </row>
    <row r="8741" spans="1:5" s="1" customFormat="1" ht="19.7" customHeight="1" x14ac:dyDescent="0.2">
      <c r="A8741" s="9"/>
      <c r="B8741" s="10"/>
      <c r="C8741" s="10"/>
      <c r="D8741" s="10"/>
      <c r="E8741" s="11"/>
    </row>
    <row r="8742" spans="1:5" s="1" customFormat="1" ht="19.7" customHeight="1" x14ac:dyDescent="0.2">
      <c r="A8742" s="6"/>
      <c r="B8742" s="7"/>
      <c r="C8742" s="7"/>
      <c r="D8742" s="7"/>
      <c r="E8742" s="8"/>
    </row>
    <row r="8743" spans="1:5" s="1" customFormat="1" ht="19.7" customHeight="1" x14ac:dyDescent="0.2">
      <c r="A8743" s="9"/>
      <c r="B8743" s="10"/>
      <c r="C8743" s="10"/>
      <c r="D8743" s="10"/>
      <c r="E8743" s="11"/>
    </row>
    <row r="8744" spans="1:5" s="1" customFormat="1" ht="19.7" customHeight="1" x14ac:dyDescent="0.2">
      <c r="A8744" s="6"/>
      <c r="B8744" s="7"/>
      <c r="C8744" s="7"/>
      <c r="D8744" s="7"/>
      <c r="E8744" s="8"/>
    </row>
    <row r="8745" spans="1:5" s="1" customFormat="1" ht="19.7" customHeight="1" x14ac:dyDescent="0.2">
      <c r="A8745" s="9"/>
      <c r="B8745" s="10"/>
      <c r="C8745" s="10"/>
      <c r="D8745" s="10"/>
      <c r="E8745" s="11"/>
    </row>
    <row r="8746" spans="1:5" s="1" customFormat="1" ht="19.7" customHeight="1" x14ac:dyDescent="0.2">
      <c r="A8746" s="6"/>
      <c r="B8746" s="7"/>
      <c r="C8746" s="7"/>
      <c r="D8746" s="7"/>
      <c r="E8746" s="8"/>
    </row>
    <row r="8747" spans="1:5" s="1" customFormat="1" ht="19.7" customHeight="1" x14ac:dyDescent="0.2">
      <c r="A8747" s="9"/>
      <c r="B8747" s="10"/>
      <c r="C8747" s="10"/>
      <c r="D8747" s="10"/>
      <c r="E8747" s="11"/>
    </row>
    <row r="8748" spans="1:5" s="1" customFormat="1" ht="19.7" customHeight="1" x14ac:dyDescent="0.2">
      <c r="A8748" s="6"/>
      <c r="B8748" s="7"/>
      <c r="C8748" s="7"/>
      <c r="D8748" s="7"/>
      <c r="E8748" s="8"/>
    </row>
    <row r="8749" spans="1:5" s="1" customFormat="1" ht="19.7" customHeight="1" x14ac:dyDescent="0.2">
      <c r="A8749" s="9"/>
      <c r="B8749" s="10"/>
      <c r="C8749" s="10"/>
      <c r="D8749" s="10"/>
      <c r="E8749" s="11"/>
    </row>
    <row r="8750" spans="1:5" s="1" customFormat="1" ht="19.7" customHeight="1" x14ac:dyDescent="0.2">
      <c r="A8750" s="6"/>
      <c r="B8750" s="7"/>
      <c r="C8750" s="7"/>
      <c r="D8750" s="7"/>
      <c r="E8750" s="8"/>
    </row>
    <row r="8751" spans="1:5" s="1" customFormat="1" ht="19.7" customHeight="1" x14ac:dyDescent="0.2">
      <c r="A8751" s="9"/>
      <c r="B8751" s="10"/>
      <c r="C8751" s="10"/>
      <c r="D8751" s="10"/>
      <c r="E8751" s="11"/>
    </row>
    <row r="8752" spans="1:5" s="1" customFormat="1" ht="19.7" customHeight="1" x14ac:dyDescent="0.2">
      <c r="A8752" s="6"/>
      <c r="B8752" s="7"/>
      <c r="C8752" s="7"/>
      <c r="D8752" s="7"/>
      <c r="E8752" s="8"/>
    </row>
    <row r="8753" spans="1:5" s="1" customFormat="1" ht="19.7" customHeight="1" x14ac:dyDescent="0.2">
      <c r="A8753" s="9"/>
      <c r="B8753" s="10"/>
      <c r="C8753" s="10"/>
      <c r="D8753" s="10"/>
      <c r="E8753" s="11"/>
    </row>
    <row r="8754" spans="1:5" s="1" customFormat="1" ht="19.7" customHeight="1" x14ac:dyDescent="0.2">
      <c r="A8754" s="6"/>
      <c r="B8754" s="7"/>
      <c r="C8754" s="7"/>
      <c r="D8754" s="7"/>
      <c r="E8754" s="8"/>
    </row>
    <row r="8755" spans="1:5" s="1" customFormat="1" ht="19.7" customHeight="1" x14ac:dyDescent="0.2">
      <c r="A8755" s="9"/>
      <c r="B8755" s="10"/>
      <c r="C8755" s="10"/>
      <c r="D8755" s="10"/>
      <c r="E8755" s="11"/>
    </row>
    <row r="8756" spans="1:5" s="1" customFormat="1" ht="19.7" customHeight="1" x14ac:dyDescent="0.2">
      <c r="A8756" s="6"/>
      <c r="B8756" s="7"/>
      <c r="C8756" s="7"/>
      <c r="D8756" s="7"/>
      <c r="E8756" s="8"/>
    </row>
    <row r="8757" spans="1:5" s="1" customFormat="1" ht="19.7" customHeight="1" x14ac:dyDescent="0.2">
      <c r="A8757" s="9"/>
      <c r="B8757" s="10"/>
      <c r="C8757" s="10"/>
      <c r="D8757" s="10"/>
      <c r="E8757" s="11"/>
    </row>
    <row r="8758" spans="1:5" s="1" customFormat="1" ht="19.7" customHeight="1" x14ac:dyDescent="0.2">
      <c r="A8758" s="6"/>
      <c r="B8758" s="7"/>
      <c r="C8758" s="7"/>
      <c r="D8758" s="7"/>
      <c r="E8758" s="8"/>
    </row>
    <row r="8759" spans="1:5" s="1" customFormat="1" ht="19.7" customHeight="1" x14ac:dyDescent="0.2">
      <c r="A8759" s="9"/>
      <c r="B8759" s="10"/>
      <c r="C8759" s="10"/>
      <c r="D8759" s="10"/>
      <c r="E8759" s="11"/>
    </row>
    <row r="8760" spans="1:5" s="1" customFormat="1" ht="19.7" customHeight="1" x14ac:dyDescent="0.2">
      <c r="A8760" s="6"/>
      <c r="B8760" s="7"/>
      <c r="C8760" s="7"/>
      <c r="D8760" s="7"/>
      <c r="E8760" s="8"/>
    </row>
    <row r="8761" spans="1:5" s="1" customFormat="1" ht="19.7" customHeight="1" x14ac:dyDescent="0.2">
      <c r="A8761" s="9"/>
      <c r="B8761" s="10"/>
      <c r="C8761" s="10"/>
      <c r="D8761" s="10"/>
      <c r="E8761" s="11"/>
    </row>
    <row r="8762" spans="1:5" s="1" customFormat="1" ht="19.7" customHeight="1" x14ac:dyDescent="0.2">
      <c r="A8762" s="6"/>
      <c r="B8762" s="7"/>
      <c r="C8762" s="7"/>
      <c r="D8762" s="7"/>
      <c r="E8762" s="8"/>
    </row>
    <row r="8763" spans="1:5" s="1" customFormat="1" ht="19.7" customHeight="1" x14ac:dyDescent="0.2">
      <c r="A8763" s="9"/>
      <c r="B8763" s="10"/>
      <c r="C8763" s="10"/>
      <c r="D8763" s="10"/>
      <c r="E8763" s="11"/>
    </row>
    <row r="8764" spans="1:5" s="1" customFormat="1" ht="19.7" customHeight="1" x14ac:dyDescent="0.2">
      <c r="A8764" s="6"/>
      <c r="B8764" s="7"/>
      <c r="C8764" s="7"/>
      <c r="D8764" s="7"/>
      <c r="E8764" s="8"/>
    </row>
    <row r="8765" spans="1:5" s="1" customFormat="1" ht="19.7" customHeight="1" x14ac:dyDescent="0.2">
      <c r="A8765" s="9"/>
      <c r="B8765" s="10"/>
      <c r="C8765" s="10"/>
      <c r="D8765" s="10"/>
      <c r="E8765" s="11"/>
    </row>
    <row r="8766" spans="1:5" s="1" customFormat="1" ht="19.7" customHeight="1" x14ac:dyDescent="0.2">
      <c r="A8766" s="6"/>
      <c r="B8766" s="7"/>
      <c r="C8766" s="7"/>
      <c r="D8766" s="7"/>
      <c r="E8766" s="8"/>
    </row>
    <row r="8767" spans="1:5" s="1" customFormat="1" ht="19.7" customHeight="1" x14ac:dyDescent="0.2">
      <c r="A8767" s="9"/>
      <c r="B8767" s="10"/>
      <c r="C8767" s="10"/>
      <c r="D8767" s="10"/>
      <c r="E8767" s="11"/>
    </row>
    <row r="8768" spans="1:5" s="1" customFormat="1" ht="19.7" customHeight="1" x14ac:dyDescent="0.2">
      <c r="A8768" s="6"/>
      <c r="B8768" s="7"/>
      <c r="C8768" s="7"/>
      <c r="D8768" s="7"/>
      <c r="E8768" s="8"/>
    </row>
    <row r="8769" spans="1:5" s="1" customFormat="1" ht="19.7" customHeight="1" x14ac:dyDescent="0.2">
      <c r="A8769" s="9"/>
      <c r="B8769" s="10"/>
      <c r="C8769" s="10"/>
      <c r="D8769" s="10"/>
      <c r="E8769" s="11"/>
    </row>
    <row r="8770" spans="1:5" s="1" customFormat="1" ht="19.7" customHeight="1" x14ac:dyDescent="0.2">
      <c r="A8770" s="6"/>
      <c r="B8770" s="7"/>
      <c r="C8770" s="7"/>
      <c r="D8770" s="7"/>
      <c r="E8770" s="8"/>
    </row>
    <row r="8771" spans="1:5" s="1" customFormat="1" ht="19.7" customHeight="1" x14ac:dyDescent="0.2">
      <c r="A8771" s="9"/>
      <c r="B8771" s="10"/>
      <c r="C8771" s="10"/>
      <c r="D8771" s="10"/>
      <c r="E8771" s="11"/>
    </row>
    <row r="8772" spans="1:5" s="1" customFormat="1" ht="19.7" customHeight="1" x14ac:dyDescent="0.2">
      <c r="A8772" s="6"/>
      <c r="B8772" s="7"/>
      <c r="C8772" s="7"/>
      <c r="D8772" s="7"/>
      <c r="E8772" s="8"/>
    </row>
    <row r="8773" spans="1:5" s="1" customFormat="1" ht="19.7" customHeight="1" x14ac:dyDescent="0.2">
      <c r="A8773" s="9"/>
      <c r="B8773" s="10"/>
      <c r="C8773" s="10"/>
      <c r="D8773" s="10"/>
      <c r="E8773" s="11"/>
    </row>
    <row r="8774" spans="1:5" s="1" customFormat="1" ht="19.7" customHeight="1" x14ac:dyDescent="0.2">
      <c r="A8774" s="6"/>
      <c r="B8774" s="7"/>
      <c r="C8774" s="7"/>
      <c r="D8774" s="7"/>
      <c r="E8774" s="8"/>
    </row>
    <row r="8775" spans="1:5" s="1" customFormat="1" ht="19.7" customHeight="1" x14ac:dyDescent="0.2">
      <c r="A8775" s="9"/>
      <c r="B8775" s="10"/>
      <c r="C8775" s="10"/>
      <c r="D8775" s="10"/>
      <c r="E8775" s="11"/>
    </row>
    <row r="8776" spans="1:5" s="1" customFormat="1" ht="19.7" customHeight="1" x14ac:dyDescent="0.2">
      <c r="A8776" s="6"/>
      <c r="B8776" s="7"/>
      <c r="C8776" s="7"/>
      <c r="D8776" s="7"/>
      <c r="E8776" s="8"/>
    </row>
    <row r="8777" spans="1:5" s="1" customFormat="1" ht="19.7" customHeight="1" x14ac:dyDescent="0.2">
      <c r="A8777" s="9"/>
      <c r="B8777" s="10"/>
      <c r="C8777" s="10"/>
      <c r="D8777" s="10"/>
      <c r="E8777" s="11"/>
    </row>
    <row r="8778" spans="1:5" s="1" customFormat="1" ht="19.7" customHeight="1" x14ac:dyDescent="0.2">
      <c r="A8778" s="6"/>
      <c r="B8778" s="7"/>
      <c r="C8778" s="7"/>
      <c r="D8778" s="7"/>
      <c r="E8778" s="8"/>
    </row>
    <row r="8779" spans="1:5" s="1" customFormat="1" ht="19.7" customHeight="1" x14ac:dyDescent="0.2">
      <c r="A8779" s="9"/>
      <c r="B8779" s="10"/>
      <c r="C8779" s="10"/>
      <c r="D8779" s="10"/>
      <c r="E8779" s="11"/>
    </row>
    <row r="8780" spans="1:5" s="1" customFormat="1" ht="19.7" customHeight="1" x14ac:dyDescent="0.2">
      <c r="A8780" s="6"/>
      <c r="B8780" s="7"/>
      <c r="C8780" s="7"/>
      <c r="D8780" s="7"/>
      <c r="E8780" s="8"/>
    </row>
    <row r="8781" spans="1:5" s="1" customFormat="1" ht="19.7" customHeight="1" x14ac:dyDescent="0.2">
      <c r="A8781" s="9"/>
      <c r="B8781" s="10"/>
      <c r="C8781" s="10"/>
      <c r="D8781" s="10"/>
      <c r="E8781" s="11"/>
    </row>
    <row r="8782" spans="1:5" s="1" customFormat="1" ht="19.7" customHeight="1" x14ac:dyDescent="0.2">
      <c r="A8782" s="6"/>
      <c r="B8782" s="7"/>
      <c r="C8782" s="7"/>
      <c r="D8782" s="7"/>
      <c r="E8782" s="8"/>
    </row>
    <row r="8783" spans="1:5" s="1" customFormat="1" ht="19.7" customHeight="1" x14ac:dyDescent="0.2">
      <c r="A8783" s="9"/>
      <c r="B8783" s="10"/>
      <c r="C8783" s="10"/>
      <c r="D8783" s="10"/>
      <c r="E8783" s="11"/>
    </row>
    <row r="8784" spans="1:5" s="1" customFormat="1" ht="19.7" customHeight="1" x14ac:dyDescent="0.2">
      <c r="A8784" s="6"/>
      <c r="B8784" s="7"/>
      <c r="C8784" s="7"/>
      <c r="D8784" s="7"/>
      <c r="E8784" s="8"/>
    </row>
    <row r="8785" spans="1:5" s="1" customFormat="1" ht="19.7" customHeight="1" x14ac:dyDescent="0.2">
      <c r="A8785" s="9"/>
      <c r="B8785" s="10"/>
      <c r="C8785" s="10"/>
      <c r="D8785" s="10"/>
      <c r="E8785" s="11"/>
    </row>
    <row r="8786" spans="1:5" s="1" customFormat="1" ht="19.7" customHeight="1" x14ac:dyDescent="0.2">
      <c r="A8786" s="6"/>
      <c r="B8786" s="7"/>
      <c r="C8786" s="7"/>
      <c r="D8786" s="7"/>
      <c r="E8786" s="8"/>
    </row>
    <row r="8787" spans="1:5" s="1" customFormat="1" ht="19.7" customHeight="1" x14ac:dyDescent="0.2">
      <c r="A8787" s="9"/>
      <c r="B8787" s="10"/>
      <c r="C8787" s="10"/>
      <c r="D8787" s="10"/>
      <c r="E8787" s="11"/>
    </row>
    <row r="8788" spans="1:5" s="1" customFormat="1" ht="19.7" customHeight="1" x14ac:dyDescent="0.2">
      <c r="A8788" s="6"/>
      <c r="B8788" s="7"/>
      <c r="C8788" s="7"/>
      <c r="D8788" s="7"/>
      <c r="E8788" s="8"/>
    </row>
    <row r="8789" spans="1:5" s="1" customFormat="1" ht="19.7" customHeight="1" x14ac:dyDescent="0.2">
      <c r="A8789" s="9"/>
      <c r="B8789" s="10"/>
      <c r="C8789" s="10"/>
      <c r="D8789" s="10"/>
      <c r="E8789" s="11"/>
    </row>
    <row r="8790" spans="1:5" s="1" customFormat="1" ht="19.7" customHeight="1" x14ac:dyDescent="0.2">
      <c r="A8790" s="6"/>
      <c r="B8790" s="7"/>
      <c r="C8790" s="7"/>
      <c r="D8790" s="7"/>
      <c r="E8790" s="8"/>
    </row>
    <row r="8791" spans="1:5" s="1" customFormat="1" ht="19.7" customHeight="1" x14ac:dyDescent="0.2">
      <c r="A8791" s="9"/>
      <c r="B8791" s="10"/>
      <c r="C8791" s="10"/>
      <c r="D8791" s="10"/>
      <c r="E8791" s="11"/>
    </row>
    <row r="8792" spans="1:5" s="1" customFormat="1" ht="19.7" customHeight="1" x14ac:dyDescent="0.2">
      <c r="A8792" s="6"/>
      <c r="B8792" s="7"/>
      <c r="C8792" s="7"/>
      <c r="D8792" s="7"/>
      <c r="E8792" s="8"/>
    </row>
    <row r="8793" spans="1:5" s="1" customFormat="1" ht="19.7" customHeight="1" x14ac:dyDescent="0.2">
      <c r="A8793" s="9"/>
      <c r="B8793" s="10"/>
      <c r="C8793" s="10"/>
      <c r="D8793" s="10"/>
      <c r="E8793" s="11"/>
    </row>
    <row r="8794" spans="1:5" s="1" customFormat="1" ht="19.7" customHeight="1" x14ac:dyDescent="0.2">
      <c r="A8794" s="6"/>
      <c r="B8794" s="7"/>
      <c r="C8794" s="7"/>
      <c r="D8794" s="7"/>
      <c r="E8794" s="8"/>
    </row>
    <row r="8795" spans="1:5" s="1" customFormat="1" ht="19.7" customHeight="1" x14ac:dyDescent="0.2">
      <c r="A8795" s="9"/>
      <c r="B8795" s="10"/>
      <c r="C8795" s="10"/>
      <c r="D8795" s="10"/>
      <c r="E8795" s="11"/>
    </row>
    <row r="8796" spans="1:5" s="1" customFormat="1" ht="19.7" customHeight="1" x14ac:dyDescent="0.2">
      <c r="A8796" s="6"/>
      <c r="B8796" s="7"/>
      <c r="C8796" s="7"/>
      <c r="D8796" s="7"/>
      <c r="E8796" s="8"/>
    </row>
    <row r="8797" spans="1:5" s="1" customFormat="1" ht="19.7" customHeight="1" x14ac:dyDescent="0.2">
      <c r="A8797" s="9"/>
      <c r="B8797" s="10"/>
      <c r="C8797" s="10"/>
      <c r="D8797" s="10"/>
      <c r="E8797" s="11"/>
    </row>
    <row r="8798" spans="1:5" s="1" customFormat="1" ht="19.7" customHeight="1" x14ac:dyDescent="0.2">
      <c r="A8798" s="6"/>
      <c r="B8798" s="7"/>
      <c r="C8798" s="7"/>
      <c r="D8798" s="7"/>
      <c r="E8798" s="8"/>
    </row>
    <row r="8799" spans="1:5" s="1" customFormat="1" ht="19.7" customHeight="1" x14ac:dyDescent="0.2">
      <c r="A8799" s="9"/>
      <c r="B8799" s="10"/>
      <c r="C8799" s="10"/>
      <c r="D8799" s="10"/>
      <c r="E8799" s="11"/>
    </row>
    <row r="8800" spans="1:5" s="1" customFormat="1" ht="19.7" customHeight="1" x14ac:dyDescent="0.2">
      <c r="A8800" s="6"/>
      <c r="B8800" s="7"/>
      <c r="C8800" s="7"/>
      <c r="D8800" s="7"/>
      <c r="E8800" s="8"/>
    </row>
    <row r="8801" spans="1:5" s="1" customFormat="1" ht="19.7" customHeight="1" x14ac:dyDescent="0.2">
      <c r="A8801" s="9"/>
      <c r="B8801" s="10"/>
      <c r="C8801" s="10"/>
      <c r="D8801" s="10"/>
      <c r="E8801" s="11"/>
    </row>
    <row r="8802" spans="1:5" s="1" customFormat="1" ht="19.7" customHeight="1" x14ac:dyDescent="0.2">
      <c r="A8802" s="6"/>
      <c r="B8802" s="7"/>
      <c r="C8802" s="7"/>
      <c r="D8802" s="7"/>
      <c r="E8802" s="8"/>
    </row>
    <row r="8803" spans="1:5" s="1" customFormat="1" ht="19.7" customHeight="1" x14ac:dyDescent="0.2">
      <c r="A8803" s="9"/>
      <c r="B8803" s="10"/>
      <c r="C8803" s="10"/>
      <c r="D8803" s="10"/>
      <c r="E8803" s="11"/>
    </row>
    <row r="8804" spans="1:5" s="1" customFormat="1" ht="19.7" customHeight="1" x14ac:dyDescent="0.2">
      <c r="A8804" s="6"/>
      <c r="B8804" s="7"/>
      <c r="C8804" s="7"/>
      <c r="D8804" s="7"/>
      <c r="E8804" s="8"/>
    </row>
    <row r="8805" spans="1:5" s="1" customFormat="1" ht="19.7" customHeight="1" x14ac:dyDescent="0.2">
      <c r="A8805" s="9"/>
      <c r="B8805" s="10"/>
      <c r="C8805" s="10"/>
      <c r="D8805" s="10"/>
      <c r="E8805" s="11"/>
    </row>
    <row r="8806" spans="1:5" s="1" customFormat="1" ht="19.7" customHeight="1" x14ac:dyDescent="0.2">
      <c r="A8806" s="6"/>
      <c r="B8806" s="7"/>
      <c r="C8806" s="7"/>
      <c r="D8806" s="7"/>
      <c r="E8806" s="8"/>
    </row>
    <row r="8807" spans="1:5" s="1" customFormat="1" ht="19.7" customHeight="1" x14ac:dyDescent="0.2">
      <c r="A8807" s="9"/>
      <c r="B8807" s="10"/>
      <c r="C8807" s="10"/>
      <c r="D8807" s="10"/>
      <c r="E8807" s="11"/>
    </row>
    <row r="8808" spans="1:5" s="1" customFormat="1" ht="19.7" customHeight="1" x14ac:dyDescent="0.2">
      <c r="A8808" s="6"/>
      <c r="B8808" s="7"/>
      <c r="C8808" s="7"/>
      <c r="D8808" s="7"/>
      <c r="E8808" s="8"/>
    </row>
    <row r="8809" spans="1:5" s="1" customFormat="1" ht="19.7" customHeight="1" x14ac:dyDescent="0.2">
      <c r="A8809" s="9"/>
      <c r="B8809" s="10"/>
      <c r="C8809" s="10"/>
      <c r="D8809" s="10"/>
      <c r="E8809" s="11"/>
    </row>
    <row r="8810" spans="1:5" s="1" customFormat="1" ht="19.7" customHeight="1" x14ac:dyDescent="0.2">
      <c r="A8810" s="6"/>
      <c r="B8810" s="7"/>
      <c r="C8810" s="7"/>
      <c r="D8810" s="7"/>
      <c r="E8810" s="8"/>
    </row>
    <row r="8811" spans="1:5" s="1" customFormat="1" ht="19.7" customHeight="1" x14ac:dyDescent="0.2">
      <c r="A8811" s="9"/>
      <c r="B8811" s="10"/>
      <c r="C8811" s="10"/>
      <c r="D8811" s="10"/>
      <c r="E8811" s="11"/>
    </row>
    <row r="8812" spans="1:5" s="1" customFormat="1" ht="19.7" customHeight="1" x14ac:dyDescent="0.2">
      <c r="A8812" s="6"/>
      <c r="B8812" s="7"/>
      <c r="C8812" s="7"/>
      <c r="D8812" s="7"/>
      <c r="E8812" s="8"/>
    </row>
    <row r="8813" spans="1:5" s="1" customFormat="1" ht="19.7" customHeight="1" x14ac:dyDescent="0.2">
      <c r="A8813" s="9"/>
      <c r="B8813" s="10"/>
      <c r="C8813" s="10"/>
      <c r="D8813" s="10"/>
      <c r="E8813" s="11"/>
    </row>
    <row r="8814" spans="1:5" s="1" customFormat="1" ht="19.7" customHeight="1" x14ac:dyDescent="0.2">
      <c r="A8814" s="6"/>
      <c r="B8814" s="7"/>
      <c r="C8814" s="7"/>
      <c r="D8814" s="7"/>
      <c r="E8814" s="8"/>
    </row>
    <row r="8815" spans="1:5" s="1" customFormat="1" ht="19.7" customHeight="1" x14ac:dyDescent="0.2">
      <c r="A8815" s="9"/>
      <c r="B8815" s="10"/>
      <c r="C8815" s="10"/>
      <c r="D8815" s="10"/>
      <c r="E8815" s="11"/>
    </row>
    <row r="8816" spans="1:5" s="1" customFormat="1" ht="19.7" customHeight="1" x14ac:dyDescent="0.2">
      <c r="A8816" s="6"/>
      <c r="B8816" s="7"/>
      <c r="C8816" s="7"/>
      <c r="D8816" s="7"/>
      <c r="E8816" s="8"/>
    </row>
    <row r="8817" spans="1:5" s="1" customFormat="1" ht="19.7" customHeight="1" x14ac:dyDescent="0.2">
      <c r="A8817" s="9"/>
      <c r="B8817" s="10"/>
      <c r="C8817" s="10"/>
      <c r="D8817" s="10"/>
      <c r="E8817" s="11"/>
    </row>
    <row r="8818" spans="1:5" s="1" customFormat="1" ht="19.7" customHeight="1" x14ac:dyDescent="0.2">
      <c r="A8818" s="6"/>
      <c r="B8818" s="7"/>
      <c r="C8818" s="7"/>
      <c r="D8818" s="7"/>
      <c r="E8818" s="8"/>
    </row>
    <row r="8819" spans="1:5" s="1" customFormat="1" ht="19.7" customHeight="1" x14ac:dyDescent="0.2">
      <c r="A8819" s="9"/>
      <c r="B8819" s="10"/>
      <c r="C8819" s="10"/>
      <c r="D8819" s="10"/>
      <c r="E8819" s="11"/>
    </row>
    <row r="8820" spans="1:5" s="1" customFormat="1" ht="19.7" customHeight="1" x14ac:dyDescent="0.2">
      <c r="A8820" s="6"/>
      <c r="B8820" s="7"/>
      <c r="C8820" s="7"/>
      <c r="D8820" s="7"/>
      <c r="E8820" s="8"/>
    </row>
    <row r="8821" spans="1:5" s="1" customFormat="1" ht="19.7" customHeight="1" x14ac:dyDescent="0.2">
      <c r="A8821" s="9"/>
      <c r="B8821" s="10"/>
      <c r="C8821" s="10"/>
      <c r="D8821" s="10"/>
      <c r="E8821" s="11"/>
    </row>
    <row r="8822" spans="1:5" s="1" customFormat="1" ht="19.7" customHeight="1" x14ac:dyDescent="0.2">
      <c r="A8822" s="6"/>
      <c r="B8822" s="7"/>
      <c r="C8822" s="7"/>
      <c r="D8822" s="7"/>
      <c r="E8822" s="8"/>
    </row>
    <row r="8823" spans="1:5" s="1" customFormat="1" ht="19.7" customHeight="1" x14ac:dyDescent="0.2">
      <c r="A8823" s="9"/>
      <c r="B8823" s="10"/>
      <c r="C8823" s="10"/>
      <c r="D8823" s="10"/>
      <c r="E8823" s="11"/>
    </row>
    <row r="8824" spans="1:5" s="1" customFormat="1" ht="19.7" customHeight="1" x14ac:dyDescent="0.2">
      <c r="A8824" s="6"/>
      <c r="B8824" s="7"/>
      <c r="C8824" s="7"/>
      <c r="D8824" s="7"/>
      <c r="E8824" s="8"/>
    </row>
    <row r="8825" spans="1:5" s="1" customFormat="1" ht="19.7" customHeight="1" x14ac:dyDescent="0.2">
      <c r="A8825" s="9"/>
      <c r="B8825" s="10"/>
      <c r="C8825" s="10"/>
      <c r="D8825" s="10"/>
      <c r="E8825" s="11"/>
    </row>
    <row r="8826" spans="1:5" s="1" customFormat="1" ht="19.7" customHeight="1" x14ac:dyDescent="0.2">
      <c r="A8826" s="6"/>
      <c r="B8826" s="7"/>
      <c r="C8826" s="7"/>
      <c r="D8826" s="7"/>
      <c r="E8826" s="8"/>
    </row>
    <row r="8827" spans="1:5" s="1" customFormat="1" ht="19.7" customHeight="1" x14ac:dyDescent="0.2">
      <c r="A8827" s="9"/>
      <c r="B8827" s="10"/>
      <c r="C8827" s="10"/>
      <c r="D8827" s="10"/>
      <c r="E8827" s="11"/>
    </row>
    <row r="8828" spans="1:5" s="1" customFormat="1" ht="19.7" customHeight="1" x14ac:dyDescent="0.2">
      <c r="A8828" s="6"/>
      <c r="B8828" s="7"/>
      <c r="C8828" s="7"/>
      <c r="D8828" s="7"/>
      <c r="E8828" s="8"/>
    </row>
    <row r="8829" spans="1:5" s="1" customFormat="1" ht="19.7" customHeight="1" x14ac:dyDescent="0.2">
      <c r="A8829" s="9"/>
      <c r="B8829" s="10"/>
      <c r="C8829" s="10"/>
      <c r="D8829" s="10"/>
      <c r="E8829" s="11"/>
    </row>
    <row r="8830" spans="1:5" s="1" customFormat="1" ht="19.7" customHeight="1" x14ac:dyDescent="0.2">
      <c r="A8830" s="6"/>
      <c r="B8830" s="7"/>
      <c r="C8830" s="7"/>
      <c r="D8830" s="7"/>
      <c r="E8830" s="8"/>
    </row>
    <row r="8831" spans="1:5" s="1" customFormat="1" ht="19.7" customHeight="1" x14ac:dyDescent="0.2">
      <c r="A8831" s="9"/>
      <c r="B8831" s="10"/>
      <c r="C8831" s="10"/>
      <c r="D8831" s="10"/>
      <c r="E8831" s="11"/>
    </row>
    <row r="8832" spans="1:5" s="1" customFormat="1" ht="19.7" customHeight="1" x14ac:dyDescent="0.2">
      <c r="A8832" s="6"/>
      <c r="B8832" s="7"/>
      <c r="C8832" s="7"/>
      <c r="D8832" s="7"/>
      <c r="E8832" s="8"/>
    </row>
    <row r="8833" spans="1:5" s="1" customFormat="1" ht="19.7" customHeight="1" x14ac:dyDescent="0.2">
      <c r="A8833" s="9"/>
      <c r="B8833" s="10"/>
      <c r="C8833" s="10"/>
      <c r="D8833" s="10"/>
      <c r="E8833" s="11"/>
    </row>
    <row r="8834" spans="1:5" s="1" customFormat="1" ht="19.7" customHeight="1" x14ac:dyDescent="0.2">
      <c r="A8834" s="6"/>
      <c r="B8834" s="7"/>
      <c r="C8834" s="7"/>
      <c r="D8834" s="7"/>
      <c r="E8834" s="8"/>
    </row>
    <row r="8835" spans="1:5" s="1" customFormat="1" ht="19.7" customHeight="1" x14ac:dyDescent="0.2">
      <c r="A8835" s="9"/>
      <c r="B8835" s="10"/>
      <c r="C8835" s="10"/>
      <c r="D8835" s="10"/>
      <c r="E8835" s="11"/>
    </row>
    <row r="8836" spans="1:5" s="1" customFormat="1" ht="19.7" customHeight="1" x14ac:dyDescent="0.2">
      <c r="A8836" s="6"/>
      <c r="B8836" s="7"/>
      <c r="C8836" s="7"/>
      <c r="D8836" s="7"/>
      <c r="E8836" s="8"/>
    </row>
    <row r="8837" spans="1:5" s="1" customFormat="1" ht="19.7" customHeight="1" x14ac:dyDescent="0.2">
      <c r="A8837" s="9"/>
      <c r="B8837" s="10"/>
      <c r="C8837" s="10"/>
      <c r="D8837" s="10"/>
      <c r="E8837" s="11"/>
    </row>
    <row r="8838" spans="1:5" s="1" customFormat="1" ht="19.7" customHeight="1" x14ac:dyDescent="0.2">
      <c r="A8838" s="6"/>
      <c r="B8838" s="7"/>
      <c r="C8838" s="7"/>
      <c r="D8838" s="7"/>
      <c r="E8838" s="8"/>
    </row>
    <row r="8839" spans="1:5" s="1" customFormat="1" ht="19.7" customHeight="1" x14ac:dyDescent="0.2">
      <c r="A8839" s="9"/>
      <c r="B8839" s="10"/>
      <c r="C8839" s="10"/>
      <c r="D8839" s="10"/>
      <c r="E8839" s="11"/>
    </row>
    <row r="8840" spans="1:5" s="1" customFormat="1" ht="19.7" customHeight="1" x14ac:dyDescent="0.2">
      <c r="A8840" s="6"/>
      <c r="B8840" s="7"/>
      <c r="C8840" s="7"/>
      <c r="D8840" s="7"/>
      <c r="E8840" s="8"/>
    </row>
    <row r="8841" spans="1:5" s="1" customFormat="1" ht="19.7" customHeight="1" x14ac:dyDescent="0.2">
      <c r="A8841" s="9"/>
      <c r="B8841" s="10"/>
      <c r="C8841" s="10"/>
      <c r="D8841" s="10"/>
      <c r="E8841" s="11"/>
    </row>
    <row r="8842" spans="1:5" s="1" customFormat="1" ht="19.7" customHeight="1" x14ac:dyDescent="0.2">
      <c r="A8842" s="6"/>
      <c r="B8842" s="7"/>
      <c r="C8842" s="7"/>
      <c r="D8842" s="7"/>
      <c r="E8842" s="8"/>
    </row>
    <row r="8843" spans="1:5" s="1" customFormat="1" ht="19.7" customHeight="1" x14ac:dyDescent="0.2">
      <c r="A8843" s="9"/>
      <c r="B8843" s="10"/>
      <c r="C8843" s="10"/>
      <c r="D8843" s="10"/>
      <c r="E8843" s="11"/>
    </row>
    <row r="8844" spans="1:5" s="1" customFormat="1" ht="19.7" customHeight="1" x14ac:dyDescent="0.2">
      <c r="A8844" s="6"/>
      <c r="B8844" s="7"/>
      <c r="C8844" s="7"/>
      <c r="D8844" s="7"/>
      <c r="E8844" s="8"/>
    </row>
    <row r="8845" spans="1:5" s="1" customFormat="1" ht="19.7" customHeight="1" x14ac:dyDescent="0.2">
      <c r="A8845" s="9"/>
      <c r="B8845" s="10"/>
      <c r="C8845" s="10"/>
      <c r="D8845" s="10"/>
      <c r="E8845" s="11"/>
    </row>
    <row r="8846" spans="1:5" s="1" customFormat="1" ht="19.7" customHeight="1" x14ac:dyDescent="0.2">
      <c r="A8846" s="6"/>
      <c r="B8846" s="7"/>
      <c r="C8846" s="7"/>
      <c r="D8846" s="7"/>
      <c r="E8846" s="8"/>
    </row>
    <row r="8847" spans="1:5" s="1" customFormat="1" ht="19.7" customHeight="1" x14ac:dyDescent="0.2">
      <c r="A8847" s="9"/>
      <c r="B8847" s="10"/>
      <c r="C8847" s="10"/>
      <c r="D8847" s="10"/>
      <c r="E8847" s="11"/>
    </row>
    <row r="8848" spans="1:5" s="1" customFormat="1" ht="19.7" customHeight="1" x14ac:dyDescent="0.2">
      <c r="A8848" s="6"/>
      <c r="B8848" s="7"/>
      <c r="C8848" s="7"/>
      <c r="D8848" s="7"/>
      <c r="E8848" s="8"/>
    </row>
    <row r="8849" spans="1:5" s="1" customFormat="1" ht="19.7" customHeight="1" x14ac:dyDescent="0.2">
      <c r="A8849" s="9"/>
      <c r="B8849" s="10"/>
      <c r="C8849" s="10"/>
      <c r="D8849" s="10"/>
      <c r="E8849" s="11"/>
    </row>
    <row r="8850" spans="1:5" s="1" customFormat="1" ht="19.7" customHeight="1" x14ac:dyDescent="0.2">
      <c r="A8850" s="6"/>
      <c r="B8850" s="7"/>
      <c r="C8850" s="7"/>
      <c r="D8850" s="7"/>
      <c r="E8850" s="8"/>
    </row>
    <row r="8851" spans="1:5" s="1" customFormat="1" ht="19.7" customHeight="1" x14ac:dyDescent="0.2">
      <c r="A8851" s="9"/>
      <c r="B8851" s="10"/>
      <c r="C8851" s="10"/>
      <c r="D8851" s="10"/>
      <c r="E8851" s="11"/>
    </row>
    <row r="8852" spans="1:5" s="1" customFormat="1" ht="19.7" customHeight="1" x14ac:dyDescent="0.2">
      <c r="A8852" s="6"/>
      <c r="B8852" s="7"/>
      <c r="C8852" s="7"/>
      <c r="D8852" s="7"/>
      <c r="E8852" s="8"/>
    </row>
    <row r="8853" spans="1:5" s="1" customFormat="1" ht="19.7" customHeight="1" x14ac:dyDescent="0.2">
      <c r="A8853" s="9"/>
      <c r="B8853" s="10"/>
      <c r="C8853" s="10"/>
      <c r="D8853" s="10"/>
      <c r="E8853" s="11"/>
    </row>
    <row r="8854" spans="1:5" s="1" customFormat="1" ht="19.7" customHeight="1" x14ac:dyDescent="0.2">
      <c r="A8854" s="6"/>
      <c r="B8854" s="7"/>
      <c r="C8854" s="7"/>
      <c r="D8854" s="7"/>
      <c r="E8854" s="8"/>
    </row>
    <row r="8855" spans="1:5" s="1" customFormat="1" ht="19.7" customHeight="1" x14ac:dyDescent="0.2">
      <c r="A8855" s="9"/>
      <c r="B8855" s="10"/>
      <c r="C8855" s="10"/>
      <c r="D8855" s="10"/>
      <c r="E8855" s="11"/>
    </row>
    <row r="8856" spans="1:5" s="1" customFormat="1" ht="19.7" customHeight="1" x14ac:dyDescent="0.2">
      <c r="A8856" s="6"/>
      <c r="B8856" s="7"/>
      <c r="C8856" s="7"/>
      <c r="D8856" s="7"/>
      <c r="E8856" s="8"/>
    </row>
    <row r="8857" spans="1:5" s="1" customFormat="1" ht="19.7" customHeight="1" x14ac:dyDescent="0.2">
      <c r="A8857" s="9"/>
      <c r="B8857" s="10"/>
      <c r="C8857" s="10"/>
      <c r="D8857" s="10"/>
      <c r="E8857" s="11"/>
    </row>
    <row r="8858" spans="1:5" s="1" customFormat="1" ht="19.7" customHeight="1" x14ac:dyDescent="0.2">
      <c r="A8858" s="6"/>
      <c r="B8858" s="7"/>
      <c r="C8858" s="7"/>
      <c r="D8858" s="7"/>
      <c r="E8858" s="8"/>
    </row>
    <row r="8859" spans="1:5" s="1" customFormat="1" ht="19.7" customHeight="1" x14ac:dyDescent="0.2">
      <c r="A8859" s="9"/>
      <c r="B8859" s="10"/>
      <c r="C8859" s="10"/>
      <c r="D8859" s="10"/>
      <c r="E8859" s="11"/>
    </row>
    <row r="8860" spans="1:5" s="1" customFormat="1" ht="19.7" customHeight="1" x14ac:dyDescent="0.2">
      <c r="A8860" s="6"/>
      <c r="B8860" s="7"/>
      <c r="C8860" s="7"/>
      <c r="D8860" s="7"/>
      <c r="E8860" s="8"/>
    </row>
    <row r="8861" spans="1:5" s="1" customFormat="1" ht="19.7" customHeight="1" x14ac:dyDescent="0.2">
      <c r="A8861" s="9"/>
      <c r="B8861" s="10"/>
      <c r="C8861" s="10"/>
      <c r="D8861" s="10"/>
      <c r="E8861" s="11"/>
    </row>
    <row r="8862" spans="1:5" s="1" customFormat="1" ht="19.7" customHeight="1" x14ac:dyDescent="0.2">
      <c r="A8862" s="6"/>
      <c r="B8862" s="7"/>
      <c r="C8862" s="7"/>
      <c r="D8862" s="7"/>
      <c r="E8862" s="8"/>
    </row>
    <row r="8863" spans="1:5" s="1" customFormat="1" ht="19.7" customHeight="1" x14ac:dyDescent="0.2">
      <c r="A8863" s="9"/>
      <c r="B8863" s="10"/>
      <c r="C8863" s="10"/>
      <c r="D8863" s="10"/>
      <c r="E8863" s="11"/>
    </row>
    <row r="8864" spans="1:5" s="1" customFormat="1" ht="19.7" customHeight="1" x14ac:dyDescent="0.2">
      <c r="A8864" s="6"/>
      <c r="B8864" s="7"/>
      <c r="C8864" s="7"/>
      <c r="D8864" s="7"/>
      <c r="E8864" s="8"/>
    </row>
    <row r="8865" spans="1:5" s="1" customFormat="1" ht="19.7" customHeight="1" x14ac:dyDescent="0.2">
      <c r="A8865" s="9"/>
      <c r="B8865" s="10"/>
      <c r="C8865" s="10"/>
      <c r="D8865" s="10"/>
      <c r="E8865" s="11"/>
    </row>
    <row r="8866" spans="1:5" s="1" customFormat="1" ht="19.7" customHeight="1" x14ac:dyDescent="0.2">
      <c r="A8866" s="6"/>
      <c r="B8866" s="7"/>
      <c r="C8866" s="7"/>
      <c r="D8866" s="7"/>
      <c r="E8866" s="8"/>
    </row>
    <row r="8867" spans="1:5" s="1" customFormat="1" ht="19.7" customHeight="1" x14ac:dyDescent="0.2">
      <c r="A8867" s="9"/>
      <c r="B8867" s="10"/>
      <c r="C8867" s="10"/>
      <c r="D8867" s="10"/>
      <c r="E8867" s="11"/>
    </row>
    <row r="8868" spans="1:5" s="1" customFormat="1" ht="19.7" customHeight="1" x14ac:dyDescent="0.2">
      <c r="A8868" s="6"/>
      <c r="B8868" s="7"/>
      <c r="C8868" s="7"/>
      <c r="D8868" s="7"/>
      <c r="E8868" s="8"/>
    </row>
    <row r="8869" spans="1:5" s="1" customFormat="1" ht="19.7" customHeight="1" x14ac:dyDescent="0.2">
      <c r="A8869" s="9"/>
      <c r="B8869" s="10"/>
      <c r="C8869" s="10"/>
      <c r="D8869" s="10"/>
      <c r="E8869" s="11"/>
    </row>
    <row r="8870" spans="1:5" s="1" customFormat="1" ht="19.7" customHeight="1" x14ac:dyDescent="0.2">
      <c r="A8870" s="6"/>
      <c r="B8870" s="7"/>
      <c r="C8870" s="7"/>
      <c r="D8870" s="7"/>
      <c r="E8870" s="8"/>
    </row>
    <row r="8871" spans="1:5" s="1" customFormat="1" ht="19.7" customHeight="1" x14ac:dyDescent="0.2">
      <c r="A8871" s="9"/>
      <c r="B8871" s="10"/>
      <c r="C8871" s="10"/>
      <c r="D8871" s="10"/>
      <c r="E8871" s="11"/>
    </row>
    <row r="8872" spans="1:5" s="1" customFormat="1" ht="19.7" customHeight="1" x14ac:dyDescent="0.2">
      <c r="A8872" s="6"/>
      <c r="B8872" s="7"/>
      <c r="C8872" s="7"/>
      <c r="D8872" s="7"/>
      <c r="E8872" s="8"/>
    </row>
    <row r="8873" spans="1:5" s="1" customFormat="1" ht="19.7" customHeight="1" x14ac:dyDescent="0.2">
      <c r="A8873" s="9"/>
      <c r="B8873" s="10"/>
      <c r="C8873" s="10"/>
      <c r="D8873" s="10"/>
      <c r="E8873" s="11"/>
    </row>
    <row r="8874" spans="1:5" s="1" customFormat="1" ht="19.7" customHeight="1" x14ac:dyDescent="0.2">
      <c r="A8874" s="6"/>
      <c r="B8874" s="7"/>
      <c r="C8874" s="7"/>
      <c r="D8874" s="7"/>
      <c r="E8874" s="8"/>
    </row>
    <row r="8875" spans="1:5" s="1" customFormat="1" ht="19.7" customHeight="1" x14ac:dyDescent="0.2">
      <c r="A8875" s="9"/>
      <c r="B8875" s="10"/>
      <c r="C8875" s="10"/>
      <c r="D8875" s="10"/>
      <c r="E8875" s="11"/>
    </row>
    <row r="8876" spans="1:5" s="1" customFormat="1" ht="19.7" customHeight="1" x14ac:dyDescent="0.2">
      <c r="A8876" s="6"/>
      <c r="B8876" s="7"/>
      <c r="C8876" s="7"/>
      <c r="D8876" s="7"/>
      <c r="E8876" s="8"/>
    </row>
    <row r="8877" spans="1:5" s="1" customFormat="1" ht="19.7" customHeight="1" x14ac:dyDescent="0.2">
      <c r="A8877" s="9"/>
      <c r="B8877" s="10"/>
      <c r="C8877" s="10"/>
      <c r="D8877" s="10"/>
      <c r="E8877" s="11"/>
    </row>
    <row r="8878" spans="1:5" s="1" customFormat="1" ht="19.7" customHeight="1" x14ac:dyDescent="0.2">
      <c r="A8878" s="6"/>
      <c r="B8878" s="7"/>
      <c r="C8878" s="7"/>
      <c r="D8878" s="7"/>
      <c r="E8878" s="8"/>
    </row>
    <row r="8879" spans="1:5" s="1" customFormat="1" ht="19.7" customHeight="1" x14ac:dyDescent="0.2">
      <c r="A8879" s="9"/>
      <c r="B8879" s="10"/>
      <c r="C8879" s="10"/>
      <c r="D8879" s="10"/>
      <c r="E8879" s="11"/>
    </row>
    <row r="8880" spans="1:5" s="1" customFormat="1" ht="19.7" customHeight="1" x14ac:dyDescent="0.2">
      <c r="A8880" s="6"/>
      <c r="B8880" s="7"/>
      <c r="C8880" s="7"/>
      <c r="D8880" s="7"/>
      <c r="E8880" s="8"/>
    </row>
    <row r="8881" spans="1:5" s="1" customFormat="1" ht="19.7" customHeight="1" x14ac:dyDescent="0.2">
      <c r="A8881" s="9"/>
      <c r="B8881" s="10"/>
      <c r="C8881" s="10"/>
      <c r="D8881" s="10"/>
      <c r="E8881" s="11"/>
    </row>
    <row r="8882" spans="1:5" s="1" customFormat="1" ht="19.7" customHeight="1" x14ac:dyDescent="0.2">
      <c r="A8882" s="6"/>
      <c r="B8882" s="7"/>
      <c r="C8882" s="7"/>
      <c r="D8882" s="7"/>
      <c r="E8882" s="8"/>
    </row>
    <row r="8883" spans="1:5" s="1" customFormat="1" ht="19.7" customHeight="1" x14ac:dyDescent="0.2">
      <c r="A8883" s="9"/>
      <c r="B8883" s="10"/>
      <c r="C8883" s="10"/>
      <c r="D8883" s="10"/>
      <c r="E8883" s="11"/>
    </row>
    <row r="8884" spans="1:5" s="1" customFormat="1" ht="19.7" customHeight="1" x14ac:dyDescent="0.2">
      <c r="A8884" s="6"/>
      <c r="B8884" s="7"/>
      <c r="C8884" s="7"/>
      <c r="D8884" s="7"/>
      <c r="E8884" s="8"/>
    </row>
    <row r="8885" spans="1:5" s="1" customFormat="1" ht="19.7" customHeight="1" x14ac:dyDescent="0.2">
      <c r="A8885" s="9"/>
      <c r="B8885" s="10"/>
      <c r="C8885" s="10"/>
      <c r="D8885" s="10"/>
      <c r="E8885" s="11"/>
    </row>
    <row r="8886" spans="1:5" s="1" customFormat="1" ht="19.7" customHeight="1" x14ac:dyDescent="0.2">
      <c r="A8886" s="6"/>
      <c r="B8886" s="7"/>
      <c r="C8886" s="7"/>
      <c r="D8886" s="7"/>
      <c r="E8886" s="8"/>
    </row>
    <row r="8887" spans="1:5" s="1" customFormat="1" ht="19.7" customHeight="1" x14ac:dyDescent="0.2">
      <c r="A8887" s="9"/>
      <c r="B8887" s="10"/>
      <c r="C8887" s="10"/>
      <c r="D8887" s="10"/>
      <c r="E8887" s="11"/>
    </row>
    <row r="8888" spans="1:5" s="1" customFormat="1" ht="19.7" customHeight="1" x14ac:dyDescent="0.2">
      <c r="A8888" s="6"/>
      <c r="B8888" s="7"/>
      <c r="C8888" s="7"/>
      <c r="D8888" s="7"/>
      <c r="E8888" s="8"/>
    </row>
    <row r="8889" spans="1:5" s="1" customFormat="1" ht="19.7" customHeight="1" x14ac:dyDescent="0.2">
      <c r="A8889" s="9"/>
      <c r="B8889" s="10"/>
      <c r="C8889" s="10"/>
      <c r="D8889" s="10"/>
      <c r="E8889" s="11"/>
    </row>
    <row r="8890" spans="1:5" s="1" customFormat="1" ht="19.7" customHeight="1" x14ac:dyDescent="0.2">
      <c r="A8890" s="6"/>
      <c r="B8890" s="7"/>
      <c r="C8890" s="7"/>
      <c r="D8890" s="7"/>
      <c r="E8890" s="8"/>
    </row>
    <row r="8891" spans="1:5" s="1" customFormat="1" ht="19.7" customHeight="1" x14ac:dyDescent="0.2">
      <c r="A8891" s="9"/>
      <c r="B8891" s="10"/>
      <c r="C8891" s="10"/>
      <c r="D8891" s="10"/>
      <c r="E8891" s="11"/>
    </row>
    <row r="8892" spans="1:5" s="1" customFormat="1" ht="19.7" customHeight="1" x14ac:dyDescent="0.2">
      <c r="A8892" s="6"/>
      <c r="B8892" s="7"/>
      <c r="C8892" s="7"/>
      <c r="D8892" s="7"/>
      <c r="E8892" s="8"/>
    </row>
    <row r="8893" spans="1:5" s="1" customFormat="1" ht="19.7" customHeight="1" x14ac:dyDescent="0.2">
      <c r="A8893" s="9"/>
      <c r="B8893" s="10"/>
      <c r="C8893" s="10"/>
      <c r="D8893" s="10"/>
      <c r="E8893" s="11"/>
    </row>
    <row r="8894" spans="1:5" s="1" customFormat="1" ht="19.7" customHeight="1" x14ac:dyDescent="0.2">
      <c r="A8894" s="6"/>
      <c r="B8894" s="7"/>
      <c r="C8894" s="7"/>
      <c r="D8894" s="7"/>
      <c r="E8894" s="8"/>
    </row>
    <row r="8895" spans="1:5" s="1" customFormat="1" ht="19.7" customHeight="1" x14ac:dyDescent="0.2">
      <c r="A8895" s="9"/>
      <c r="B8895" s="10"/>
      <c r="C8895" s="10"/>
      <c r="D8895" s="10"/>
      <c r="E8895" s="11"/>
    </row>
    <row r="8896" spans="1:5" s="1" customFormat="1" ht="19.7" customHeight="1" x14ac:dyDescent="0.2">
      <c r="A8896" s="6"/>
      <c r="B8896" s="7"/>
      <c r="C8896" s="7"/>
      <c r="D8896" s="7"/>
      <c r="E8896" s="8"/>
    </row>
    <row r="8897" spans="1:5" s="1" customFormat="1" ht="19.7" customHeight="1" x14ac:dyDescent="0.2">
      <c r="A8897" s="9"/>
      <c r="B8897" s="10"/>
      <c r="C8897" s="10"/>
      <c r="D8897" s="10"/>
      <c r="E8897" s="11"/>
    </row>
    <row r="8898" spans="1:5" s="1" customFormat="1" ht="19.7" customHeight="1" x14ac:dyDescent="0.2">
      <c r="A8898" s="6"/>
      <c r="B8898" s="7"/>
      <c r="C8898" s="7"/>
      <c r="D8898" s="7"/>
      <c r="E8898" s="8"/>
    </row>
    <row r="8899" spans="1:5" s="1" customFormat="1" ht="19.7" customHeight="1" x14ac:dyDescent="0.2">
      <c r="A8899" s="9"/>
      <c r="B8899" s="10"/>
      <c r="C8899" s="10"/>
      <c r="D8899" s="10"/>
      <c r="E8899" s="11"/>
    </row>
    <row r="8900" spans="1:5" s="1" customFormat="1" ht="19.7" customHeight="1" x14ac:dyDescent="0.2">
      <c r="A8900" s="6"/>
      <c r="B8900" s="7"/>
      <c r="C8900" s="7"/>
      <c r="D8900" s="7"/>
      <c r="E8900" s="8"/>
    </row>
    <row r="8901" spans="1:5" s="1" customFormat="1" ht="19.7" customHeight="1" x14ac:dyDescent="0.2">
      <c r="A8901" s="9"/>
      <c r="B8901" s="10"/>
      <c r="C8901" s="10"/>
      <c r="D8901" s="10"/>
      <c r="E8901" s="11"/>
    </row>
    <row r="8902" spans="1:5" s="1" customFormat="1" ht="19.7" customHeight="1" x14ac:dyDescent="0.2">
      <c r="A8902" s="6"/>
      <c r="B8902" s="7"/>
      <c r="C8902" s="7"/>
      <c r="D8902" s="7"/>
      <c r="E8902" s="8"/>
    </row>
    <row r="8903" spans="1:5" s="1" customFormat="1" ht="19.7" customHeight="1" x14ac:dyDescent="0.2">
      <c r="A8903" s="9"/>
      <c r="B8903" s="10"/>
      <c r="C8903" s="10"/>
      <c r="D8903" s="10"/>
      <c r="E8903" s="11"/>
    </row>
    <row r="8904" spans="1:5" s="1" customFormat="1" ht="19.7" customHeight="1" x14ac:dyDescent="0.2">
      <c r="A8904" s="6"/>
      <c r="B8904" s="7"/>
      <c r="C8904" s="7"/>
      <c r="D8904" s="7"/>
      <c r="E8904" s="8"/>
    </row>
    <row r="8905" spans="1:5" s="1" customFormat="1" ht="19.7" customHeight="1" x14ac:dyDescent="0.2">
      <c r="A8905" s="9"/>
      <c r="B8905" s="10"/>
      <c r="C8905" s="10"/>
      <c r="D8905" s="10"/>
      <c r="E8905" s="11"/>
    </row>
    <row r="8906" spans="1:5" s="1" customFormat="1" ht="19.7" customHeight="1" x14ac:dyDescent="0.2">
      <c r="A8906" s="6"/>
      <c r="B8906" s="7"/>
      <c r="C8906" s="7"/>
      <c r="D8906" s="7"/>
      <c r="E8906" s="8"/>
    </row>
    <row r="8907" spans="1:5" s="1" customFormat="1" ht="19.7" customHeight="1" x14ac:dyDescent="0.2">
      <c r="A8907" s="9"/>
      <c r="B8907" s="10"/>
      <c r="C8907" s="10"/>
      <c r="D8907" s="10"/>
      <c r="E8907" s="11"/>
    </row>
    <row r="8908" spans="1:5" s="1" customFormat="1" ht="19.7" customHeight="1" x14ac:dyDescent="0.2">
      <c r="A8908" s="6"/>
      <c r="B8908" s="7"/>
      <c r="C8908" s="7"/>
      <c r="D8908" s="7"/>
      <c r="E8908" s="8"/>
    </row>
    <row r="8909" spans="1:5" s="1" customFormat="1" ht="19.7" customHeight="1" x14ac:dyDescent="0.2">
      <c r="A8909" s="9"/>
      <c r="B8909" s="10"/>
      <c r="C8909" s="10"/>
      <c r="D8909" s="10"/>
      <c r="E8909" s="11"/>
    </row>
    <row r="8910" spans="1:5" s="1" customFormat="1" ht="19.7" customHeight="1" x14ac:dyDescent="0.2">
      <c r="A8910" s="6"/>
      <c r="B8910" s="7"/>
      <c r="C8910" s="7"/>
      <c r="D8910" s="7"/>
      <c r="E8910" s="8"/>
    </row>
    <row r="8911" spans="1:5" s="1" customFormat="1" ht="19.7" customHeight="1" x14ac:dyDescent="0.2">
      <c r="A8911" s="9"/>
      <c r="B8911" s="10"/>
      <c r="C8911" s="10"/>
      <c r="D8911" s="10"/>
      <c r="E8911" s="11"/>
    </row>
    <row r="8912" spans="1:5" s="1" customFormat="1" ht="19.7" customHeight="1" x14ac:dyDescent="0.2">
      <c r="A8912" s="6"/>
      <c r="B8912" s="7"/>
      <c r="C8912" s="7"/>
      <c r="D8912" s="7"/>
      <c r="E8912" s="8"/>
    </row>
    <row r="8913" spans="1:5" s="1" customFormat="1" ht="19.7" customHeight="1" x14ac:dyDescent="0.2">
      <c r="A8913" s="9"/>
      <c r="B8913" s="10"/>
      <c r="C8913" s="10"/>
      <c r="D8913" s="10"/>
      <c r="E8913" s="11"/>
    </row>
    <row r="8914" spans="1:5" s="1" customFormat="1" ht="19.7" customHeight="1" x14ac:dyDescent="0.2">
      <c r="A8914" s="6"/>
      <c r="B8914" s="7"/>
      <c r="C8914" s="7"/>
      <c r="D8914" s="7"/>
      <c r="E8914" s="8"/>
    </row>
    <row r="8915" spans="1:5" s="1" customFormat="1" ht="19.7" customHeight="1" x14ac:dyDescent="0.2">
      <c r="A8915" s="9"/>
      <c r="B8915" s="10"/>
      <c r="C8915" s="10"/>
      <c r="D8915" s="10"/>
      <c r="E8915" s="11"/>
    </row>
    <row r="8916" spans="1:5" s="1" customFormat="1" ht="19.7" customHeight="1" x14ac:dyDescent="0.2">
      <c r="A8916" s="6"/>
      <c r="B8916" s="7"/>
      <c r="C8916" s="7"/>
      <c r="D8916" s="7"/>
      <c r="E8916" s="8"/>
    </row>
    <row r="8917" spans="1:5" s="1" customFormat="1" ht="19.7" customHeight="1" x14ac:dyDescent="0.2">
      <c r="A8917" s="9"/>
      <c r="B8917" s="10"/>
      <c r="C8917" s="10"/>
      <c r="D8917" s="10"/>
      <c r="E8917" s="11"/>
    </row>
    <row r="8918" spans="1:5" s="1" customFormat="1" ht="19.7" customHeight="1" x14ac:dyDescent="0.2">
      <c r="A8918" s="6"/>
      <c r="B8918" s="7"/>
      <c r="C8918" s="7"/>
      <c r="D8918" s="7"/>
      <c r="E8918" s="8"/>
    </row>
    <row r="8919" spans="1:5" s="1" customFormat="1" ht="19.7" customHeight="1" x14ac:dyDescent="0.2">
      <c r="A8919" s="9"/>
      <c r="B8919" s="10"/>
      <c r="C8919" s="10"/>
      <c r="D8919" s="10"/>
      <c r="E8919" s="11"/>
    </row>
    <row r="8920" spans="1:5" s="1" customFormat="1" ht="19.7" customHeight="1" x14ac:dyDescent="0.2">
      <c r="A8920" s="6"/>
      <c r="B8920" s="7"/>
      <c r="C8920" s="7"/>
      <c r="D8920" s="7"/>
      <c r="E8920" s="8"/>
    </row>
    <row r="8921" spans="1:5" s="1" customFormat="1" ht="19.7" customHeight="1" x14ac:dyDescent="0.2">
      <c r="A8921" s="9"/>
      <c r="B8921" s="10"/>
      <c r="C8921" s="10"/>
      <c r="D8921" s="10"/>
      <c r="E8921" s="11"/>
    </row>
    <row r="8922" spans="1:5" s="1" customFormat="1" ht="19.7" customHeight="1" x14ac:dyDescent="0.2">
      <c r="A8922" s="6"/>
      <c r="B8922" s="7"/>
      <c r="C8922" s="7"/>
      <c r="D8922" s="7"/>
      <c r="E8922" s="8"/>
    </row>
    <row r="8923" spans="1:5" s="1" customFormat="1" ht="19.7" customHeight="1" x14ac:dyDescent="0.2">
      <c r="A8923" s="9"/>
      <c r="B8923" s="10"/>
      <c r="C8923" s="10"/>
      <c r="D8923" s="10"/>
      <c r="E8923" s="11"/>
    </row>
    <row r="8924" spans="1:5" s="1" customFormat="1" ht="19.7" customHeight="1" x14ac:dyDescent="0.2">
      <c r="A8924" s="6"/>
      <c r="B8924" s="7"/>
      <c r="C8924" s="7"/>
      <c r="D8924" s="7"/>
      <c r="E8924" s="8"/>
    </row>
    <row r="8925" spans="1:5" s="1" customFormat="1" ht="19.7" customHeight="1" x14ac:dyDescent="0.2">
      <c r="A8925" s="9"/>
      <c r="B8925" s="10"/>
      <c r="C8925" s="10"/>
      <c r="D8925" s="10"/>
      <c r="E8925" s="11"/>
    </row>
    <row r="8926" spans="1:5" s="1" customFormat="1" ht="19.7" customHeight="1" x14ac:dyDescent="0.2">
      <c r="A8926" s="6"/>
      <c r="B8926" s="7"/>
      <c r="C8926" s="7"/>
      <c r="D8926" s="7"/>
      <c r="E8926" s="8"/>
    </row>
    <row r="8927" spans="1:5" s="1" customFormat="1" ht="19.7" customHeight="1" x14ac:dyDescent="0.2">
      <c r="A8927" s="9"/>
      <c r="B8927" s="10"/>
      <c r="C8927" s="10"/>
      <c r="D8927" s="10"/>
      <c r="E8927" s="11"/>
    </row>
    <row r="8928" spans="1:5" s="1" customFormat="1" ht="19.7" customHeight="1" x14ac:dyDescent="0.2">
      <c r="A8928" s="6"/>
      <c r="B8928" s="7"/>
      <c r="C8928" s="7"/>
      <c r="D8928" s="7"/>
      <c r="E8928" s="8"/>
    </row>
    <row r="8929" spans="1:5" s="1" customFormat="1" ht="19.7" customHeight="1" x14ac:dyDescent="0.2">
      <c r="A8929" s="9"/>
      <c r="B8929" s="10"/>
      <c r="C8929" s="10"/>
      <c r="D8929" s="10"/>
      <c r="E8929" s="11"/>
    </row>
    <row r="8930" spans="1:5" s="1" customFormat="1" ht="19.7" customHeight="1" x14ac:dyDescent="0.2">
      <c r="A8930" s="6"/>
      <c r="B8930" s="7"/>
      <c r="C8930" s="7"/>
      <c r="D8930" s="7"/>
      <c r="E8930" s="8"/>
    </row>
    <row r="8931" spans="1:5" s="1" customFormat="1" ht="19.7" customHeight="1" x14ac:dyDescent="0.2">
      <c r="A8931" s="9"/>
      <c r="B8931" s="10"/>
      <c r="C8931" s="10"/>
      <c r="D8931" s="10"/>
      <c r="E8931" s="11"/>
    </row>
    <row r="8932" spans="1:5" s="1" customFormat="1" ht="19.7" customHeight="1" x14ac:dyDescent="0.2">
      <c r="A8932" s="6"/>
      <c r="B8932" s="7"/>
      <c r="C8932" s="7"/>
      <c r="D8932" s="7"/>
      <c r="E8932" s="8"/>
    </row>
    <row r="8933" spans="1:5" s="1" customFormat="1" ht="19.7" customHeight="1" x14ac:dyDescent="0.2">
      <c r="A8933" s="9"/>
      <c r="B8933" s="10"/>
      <c r="C8933" s="10"/>
      <c r="D8933" s="10"/>
      <c r="E8933" s="11"/>
    </row>
    <row r="8934" spans="1:5" s="1" customFormat="1" ht="19.7" customHeight="1" x14ac:dyDescent="0.2">
      <c r="A8934" s="6"/>
      <c r="B8934" s="7"/>
      <c r="C8934" s="7"/>
      <c r="D8934" s="7"/>
      <c r="E8934" s="8"/>
    </row>
    <row r="8935" spans="1:5" s="1" customFormat="1" ht="19.7" customHeight="1" x14ac:dyDescent="0.2">
      <c r="A8935" s="9"/>
      <c r="B8935" s="10"/>
      <c r="C8935" s="10"/>
      <c r="D8935" s="10"/>
      <c r="E8935" s="11"/>
    </row>
    <row r="8936" spans="1:5" s="1" customFormat="1" ht="19.7" customHeight="1" x14ac:dyDescent="0.2">
      <c r="A8936" s="6"/>
      <c r="B8936" s="7"/>
      <c r="C8936" s="7"/>
      <c r="D8936" s="7"/>
      <c r="E8936" s="8"/>
    </row>
    <row r="8937" spans="1:5" s="1" customFormat="1" ht="19.7" customHeight="1" x14ac:dyDescent="0.2">
      <c r="A8937" s="9"/>
      <c r="B8937" s="10"/>
      <c r="C8937" s="10"/>
      <c r="D8937" s="10"/>
      <c r="E8937" s="11"/>
    </row>
    <row r="8938" spans="1:5" s="1" customFormat="1" ht="19.7" customHeight="1" x14ac:dyDescent="0.2">
      <c r="A8938" s="6"/>
      <c r="B8938" s="7"/>
      <c r="C8938" s="7"/>
      <c r="D8938" s="7"/>
      <c r="E8938" s="8"/>
    </row>
    <row r="8939" spans="1:5" s="1" customFormat="1" ht="19.7" customHeight="1" x14ac:dyDescent="0.2">
      <c r="A8939" s="9"/>
      <c r="B8939" s="10"/>
      <c r="C8939" s="10"/>
      <c r="D8939" s="10"/>
      <c r="E8939" s="11"/>
    </row>
    <row r="8940" spans="1:5" s="1" customFormat="1" ht="19.7" customHeight="1" x14ac:dyDescent="0.2">
      <c r="A8940" s="6"/>
      <c r="B8940" s="7"/>
      <c r="C8940" s="7"/>
      <c r="D8940" s="7"/>
      <c r="E8940" s="8"/>
    </row>
    <row r="8941" spans="1:5" s="1" customFormat="1" ht="19.7" customHeight="1" x14ac:dyDescent="0.2">
      <c r="A8941" s="9"/>
      <c r="B8941" s="10"/>
      <c r="C8941" s="10"/>
      <c r="D8941" s="10"/>
      <c r="E8941" s="11"/>
    </row>
    <row r="8942" spans="1:5" s="1" customFormat="1" ht="19.7" customHeight="1" x14ac:dyDescent="0.2">
      <c r="A8942" s="6"/>
      <c r="B8942" s="7"/>
      <c r="C8942" s="7"/>
      <c r="D8942" s="7"/>
      <c r="E8942" s="8"/>
    </row>
    <row r="8943" spans="1:5" s="1" customFormat="1" ht="19.7" customHeight="1" x14ac:dyDescent="0.2">
      <c r="A8943" s="9"/>
      <c r="B8943" s="10"/>
      <c r="C8943" s="10"/>
      <c r="D8943" s="10"/>
      <c r="E8943" s="11"/>
    </row>
    <row r="8944" spans="1:5" s="1" customFormat="1" ht="19.7" customHeight="1" x14ac:dyDescent="0.2">
      <c r="A8944" s="6"/>
      <c r="B8944" s="7"/>
      <c r="C8944" s="7"/>
      <c r="D8944" s="7"/>
      <c r="E8944" s="8"/>
    </row>
    <row r="8945" spans="1:5" s="1" customFormat="1" ht="19.7" customHeight="1" x14ac:dyDescent="0.2">
      <c r="A8945" s="9"/>
      <c r="B8945" s="10"/>
      <c r="C8945" s="10"/>
      <c r="D8945" s="10"/>
      <c r="E8945" s="11"/>
    </row>
    <row r="8946" spans="1:5" s="1" customFormat="1" ht="19.7" customHeight="1" x14ac:dyDescent="0.2">
      <c r="A8946" s="6"/>
      <c r="B8946" s="7"/>
      <c r="C8946" s="7"/>
      <c r="D8946" s="7"/>
      <c r="E8946" s="8"/>
    </row>
    <row r="8947" spans="1:5" s="1" customFormat="1" ht="19.7" customHeight="1" x14ac:dyDescent="0.2">
      <c r="A8947" s="9"/>
      <c r="B8947" s="10"/>
      <c r="C8947" s="10"/>
      <c r="D8947" s="10"/>
      <c r="E8947" s="11"/>
    </row>
    <row r="8948" spans="1:5" s="1" customFormat="1" ht="19.7" customHeight="1" x14ac:dyDescent="0.2">
      <c r="A8948" s="6"/>
      <c r="B8948" s="7"/>
      <c r="C8948" s="7"/>
      <c r="D8948" s="7"/>
      <c r="E8948" s="8"/>
    </row>
    <row r="8949" spans="1:5" s="1" customFormat="1" ht="19.7" customHeight="1" x14ac:dyDescent="0.2">
      <c r="A8949" s="9"/>
      <c r="B8949" s="10"/>
      <c r="C8949" s="10"/>
      <c r="D8949" s="10"/>
      <c r="E8949" s="11"/>
    </row>
    <row r="8950" spans="1:5" s="1" customFormat="1" ht="19.7" customHeight="1" x14ac:dyDescent="0.2">
      <c r="A8950" s="6"/>
      <c r="B8950" s="7"/>
      <c r="C8950" s="7"/>
      <c r="D8950" s="7"/>
      <c r="E8950" s="8"/>
    </row>
    <row r="8951" spans="1:5" s="1" customFormat="1" ht="19.7" customHeight="1" x14ac:dyDescent="0.2">
      <c r="A8951" s="9"/>
      <c r="B8951" s="10"/>
      <c r="C8951" s="10"/>
      <c r="D8951" s="10"/>
      <c r="E8951" s="11"/>
    </row>
    <row r="8952" spans="1:5" s="1" customFormat="1" ht="19.7" customHeight="1" x14ac:dyDescent="0.2">
      <c r="A8952" s="6"/>
      <c r="B8952" s="7"/>
      <c r="C8952" s="7"/>
      <c r="D8952" s="7"/>
      <c r="E8952" s="8"/>
    </row>
    <row r="8953" spans="1:5" s="1" customFormat="1" ht="19.7" customHeight="1" x14ac:dyDescent="0.2">
      <c r="A8953" s="9"/>
      <c r="B8953" s="10"/>
      <c r="C8953" s="10"/>
      <c r="D8953" s="10"/>
      <c r="E8953" s="11"/>
    </row>
    <row r="8954" spans="1:5" s="1" customFormat="1" ht="19.7" customHeight="1" x14ac:dyDescent="0.2">
      <c r="A8954" s="6"/>
      <c r="B8954" s="7"/>
      <c r="C8954" s="7"/>
      <c r="D8954" s="7"/>
      <c r="E8954" s="8"/>
    </row>
    <row r="8955" spans="1:5" s="1" customFormat="1" ht="19.7" customHeight="1" x14ac:dyDescent="0.2">
      <c r="A8955" s="9"/>
      <c r="B8955" s="10"/>
      <c r="C8955" s="10"/>
      <c r="D8955" s="10"/>
      <c r="E8955" s="11"/>
    </row>
    <row r="8956" spans="1:5" s="1" customFormat="1" ht="19.7" customHeight="1" x14ac:dyDescent="0.2">
      <c r="A8956" s="6"/>
      <c r="B8956" s="7"/>
      <c r="C8956" s="7"/>
      <c r="D8956" s="7"/>
      <c r="E8956" s="8"/>
    </row>
    <row r="8957" spans="1:5" s="1" customFormat="1" ht="19.7" customHeight="1" x14ac:dyDescent="0.2">
      <c r="A8957" s="9"/>
      <c r="B8957" s="10"/>
      <c r="C8957" s="10"/>
      <c r="D8957" s="10"/>
      <c r="E8957" s="11"/>
    </row>
    <row r="8958" spans="1:5" s="1" customFormat="1" ht="19.7" customHeight="1" x14ac:dyDescent="0.2">
      <c r="A8958" s="6"/>
      <c r="B8958" s="7"/>
      <c r="C8958" s="7"/>
      <c r="D8958" s="7"/>
      <c r="E8958" s="8"/>
    </row>
    <row r="8959" spans="1:5" s="1" customFormat="1" ht="19.7" customHeight="1" x14ac:dyDescent="0.2">
      <c r="A8959" s="9"/>
      <c r="B8959" s="10"/>
      <c r="C8959" s="10"/>
      <c r="D8959" s="10"/>
      <c r="E8959" s="11"/>
    </row>
    <row r="8960" spans="1:5" s="1" customFormat="1" ht="19.7" customHeight="1" x14ac:dyDescent="0.2">
      <c r="A8960" s="6"/>
      <c r="B8960" s="7"/>
      <c r="C8960" s="7"/>
      <c r="D8960" s="7"/>
      <c r="E8960" s="8"/>
    </row>
    <row r="8961" spans="1:5" s="1" customFormat="1" ht="19.7" customHeight="1" x14ac:dyDescent="0.2">
      <c r="A8961" s="9"/>
      <c r="B8961" s="10"/>
      <c r="C8961" s="10"/>
      <c r="D8961" s="10"/>
      <c r="E8961" s="11"/>
    </row>
    <row r="8962" spans="1:5" s="1" customFormat="1" ht="19.7" customHeight="1" x14ac:dyDescent="0.2">
      <c r="A8962" s="6"/>
      <c r="B8962" s="7"/>
      <c r="C8962" s="7"/>
      <c r="D8962" s="7"/>
      <c r="E8962" s="8"/>
    </row>
    <row r="8963" spans="1:5" s="1" customFormat="1" ht="19.7" customHeight="1" x14ac:dyDescent="0.2">
      <c r="A8963" s="9"/>
      <c r="B8963" s="10"/>
      <c r="C8963" s="10"/>
      <c r="D8963" s="10"/>
      <c r="E8963" s="11"/>
    </row>
    <row r="8964" spans="1:5" s="1" customFormat="1" ht="19.7" customHeight="1" x14ac:dyDescent="0.2">
      <c r="A8964" s="6"/>
      <c r="B8964" s="7"/>
      <c r="C8964" s="7"/>
      <c r="D8964" s="7"/>
      <c r="E8964" s="8"/>
    </row>
    <row r="8965" spans="1:5" s="1" customFormat="1" ht="19.7" customHeight="1" x14ac:dyDescent="0.2">
      <c r="A8965" s="9"/>
      <c r="B8965" s="10"/>
      <c r="C8965" s="10"/>
      <c r="D8965" s="10"/>
      <c r="E8965" s="11"/>
    </row>
    <row r="8966" spans="1:5" s="1" customFormat="1" ht="19.7" customHeight="1" x14ac:dyDescent="0.2">
      <c r="A8966" s="6"/>
      <c r="B8966" s="7"/>
      <c r="C8966" s="7"/>
      <c r="D8966" s="7"/>
      <c r="E8966" s="8"/>
    </row>
    <row r="8967" spans="1:5" s="1" customFormat="1" ht="19.7" customHeight="1" x14ac:dyDescent="0.2">
      <c r="A8967" s="9"/>
      <c r="B8967" s="10"/>
      <c r="C8967" s="10"/>
      <c r="D8967" s="10"/>
      <c r="E8967" s="11"/>
    </row>
    <row r="8968" spans="1:5" s="1" customFormat="1" ht="19.7" customHeight="1" x14ac:dyDescent="0.2">
      <c r="A8968" s="6"/>
      <c r="B8968" s="7"/>
      <c r="C8968" s="7"/>
      <c r="D8968" s="7"/>
      <c r="E8968" s="8"/>
    </row>
    <row r="8969" spans="1:5" s="1" customFormat="1" ht="19.7" customHeight="1" x14ac:dyDescent="0.2">
      <c r="A8969" s="9"/>
      <c r="B8969" s="10"/>
      <c r="C8969" s="10"/>
      <c r="D8969" s="10"/>
      <c r="E8969" s="11"/>
    </row>
    <row r="8970" spans="1:5" s="1" customFormat="1" ht="19.7" customHeight="1" x14ac:dyDescent="0.2">
      <c r="A8970" s="6"/>
      <c r="B8970" s="7"/>
      <c r="C8970" s="7"/>
      <c r="D8970" s="7"/>
      <c r="E8970" s="8"/>
    </row>
    <row r="8971" spans="1:5" s="1" customFormat="1" ht="19.7" customHeight="1" x14ac:dyDescent="0.2">
      <c r="A8971" s="9"/>
      <c r="B8971" s="10"/>
      <c r="C8971" s="10"/>
      <c r="D8971" s="10"/>
      <c r="E8971" s="11"/>
    </row>
    <row r="8972" spans="1:5" s="1" customFormat="1" ht="19.7" customHeight="1" x14ac:dyDescent="0.2">
      <c r="A8972" s="6"/>
      <c r="B8972" s="7"/>
      <c r="C8972" s="7"/>
      <c r="D8972" s="7"/>
      <c r="E8972" s="8"/>
    </row>
    <row r="8973" spans="1:5" s="1" customFormat="1" ht="19.7" customHeight="1" x14ac:dyDescent="0.2">
      <c r="A8973" s="9"/>
      <c r="B8973" s="10"/>
      <c r="C8973" s="10"/>
      <c r="D8973" s="10"/>
      <c r="E8973" s="11"/>
    </row>
    <row r="8974" spans="1:5" s="1" customFormat="1" ht="19.7" customHeight="1" x14ac:dyDescent="0.2">
      <c r="A8974" s="6"/>
      <c r="B8974" s="7"/>
      <c r="C8974" s="7"/>
      <c r="D8974" s="7"/>
      <c r="E8974" s="8"/>
    </row>
    <row r="8975" spans="1:5" s="1" customFormat="1" ht="19.7" customHeight="1" x14ac:dyDescent="0.2">
      <c r="A8975" s="9"/>
      <c r="B8975" s="10"/>
      <c r="C8975" s="10"/>
      <c r="D8975" s="10"/>
      <c r="E8975" s="11"/>
    </row>
    <row r="8976" spans="1:5" s="1" customFormat="1" ht="19.7" customHeight="1" x14ac:dyDescent="0.2">
      <c r="A8976" s="6"/>
      <c r="B8976" s="7"/>
      <c r="C8976" s="7"/>
      <c r="D8976" s="7"/>
      <c r="E8976" s="8"/>
    </row>
    <row r="8977" spans="1:5" s="1" customFormat="1" ht="19.7" customHeight="1" x14ac:dyDescent="0.2">
      <c r="A8977" s="9"/>
      <c r="B8977" s="10"/>
      <c r="C8977" s="10"/>
      <c r="D8977" s="10"/>
      <c r="E8977" s="11"/>
    </row>
    <row r="8978" spans="1:5" s="1" customFormat="1" ht="19.7" customHeight="1" x14ac:dyDescent="0.2">
      <c r="A8978" s="6"/>
      <c r="B8978" s="7"/>
      <c r="C8978" s="7"/>
      <c r="D8978" s="7"/>
      <c r="E8978" s="8"/>
    </row>
    <row r="8979" spans="1:5" s="1" customFormat="1" ht="19.7" customHeight="1" x14ac:dyDescent="0.2">
      <c r="A8979" s="9"/>
      <c r="B8979" s="10"/>
      <c r="C8979" s="10"/>
      <c r="D8979" s="10"/>
      <c r="E8979" s="11"/>
    </row>
    <row r="8980" spans="1:5" s="1" customFormat="1" ht="19.7" customHeight="1" x14ac:dyDescent="0.2">
      <c r="A8980" s="6"/>
      <c r="B8980" s="7"/>
      <c r="C8980" s="7"/>
      <c r="D8980" s="7"/>
      <c r="E8980" s="8"/>
    </row>
    <row r="8981" spans="1:5" s="1" customFormat="1" ht="19.7" customHeight="1" x14ac:dyDescent="0.2">
      <c r="A8981" s="9"/>
      <c r="B8981" s="10"/>
      <c r="C8981" s="10"/>
      <c r="D8981" s="10"/>
      <c r="E8981" s="11"/>
    </row>
    <row r="8982" spans="1:5" s="1" customFormat="1" ht="19.7" customHeight="1" x14ac:dyDescent="0.2">
      <c r="A8982" s="6"/>
      <c r="B8982" s="7"/>
      <c r="C8982" s="7"/>
      <c r="D8982" s="7"/>
      <c r="E8982" s="8"/>
    </row>
    <row r="8983" spans="1:5" s="1" customFormat="1" ht="19.7" customHeight="1" x14ac:dyDescent="0.2">
      <c r="A8983" s="9"/>
      <c r="B8983" s="10"/>
      <c r="C8983" s="10"/>
      <c r="D8983" s="10"/>
      <c r="E8983" s="11"/>
    </row>
    <row r="8984" spans="1:5" s="1" customFormat="1" ht="19.7" customHeight="1" x14ac:dyDescent="0.2">
      <c r="A8984" s="6"/>
      <c r="B8984" s="7"/>
      <c r="C8984" s="7"/>
      <c r="D8984" s="7"/>
      <c r="E8984" s="8"/>
    </row>
    <row r="8985" spans="1:5" s="1" customFormat="1" ht="19.7" customHeight="1" x14ac:dyDescent="0.2">
      <c r="A8985" s="9"/>
      <c r="B8985" s="10"/>
      <c r="C8985" s="10"/>
      <c r="D8985" s="10"/>
      <c r="E8985" s="11"/>
    </row>
    <row r="8986" spans="1:5" s="1" customFormat="1" ht="19.7" customHeight="1" x14ac:dyDescent="0.2">
      <c r="A8986" s="6"/>
      <c r="B8986" s="7"/>
      <c r="C8986" s="7"/>
      <c r="D8986" s="7"/>
      <c r="E8986" s="8"/>
    </row>
    <row r="8987" spans="1:5" s="1" customFormat="1" ht="19.7" customHeight="1" x14ac:dyDescent="0.2">
      <c r="A8987" s="9"/>
      <c r="B8987" s="10"/>
      <c r="C8987" s="10"/>
      <c r="D8987" s="10"/>
      <c r="E8987" s="11"/>
    </row>
    <row r="8988" spans="1:5" s="1" customFormat="1" ht="19.7" customHeight="1" x14ac:dyDescent="0.2">
      <c r="A8988" s="6"/>
      <c r="B8988" s="7"/>
      <c r="C8988" s="7"/>
      <c r="D8988" s="7"/>
      <c r="E8988" s="8"/>
    </row>
    <row r="8989" spans="1:5" s="1" customFormat="1" ht="19.7" customHeight="1" x14ac:dyDescent="0.2">
      <c r="A8989" s="9"/>
      <c r="B8989" s="10"/>
      <c r="C8989" s="10"/>
      <c r="D8989" s="10"/>
      <c r="E8989" s="11"/>
    </row>
    <row r="8990" spans="1:5" s="1" customFormat="1" ht="19.7" customHeight="1" x14ac:dyDescent="0.2">
      <c r="A8990" s="6"/>
      <c r="B8990" s="7"/>
      <c r="C8990" s="7"/>
      <c r="D8990" s="7"/>
      <c r="E8990" s="8"/>
    </row>
    <row r="8991" spans="1:5" s="1" customFormat="1" ht="19.7" customHeight="1" x14ac:dyDescent="0.2">
      <c r="A8991" s="9"/>
      <c r="B8991" s="10"/>
      <c r="C8991" s="10"/>
      <c r="D8991" s="10"/>
      <c r="E8991" s="11"/>
    </row>
    <row r="8992" spans="1:5" s="1" customFormat="1" ht="19.7" customHeight="1" x14ac:dyDescent="0.2">
      <c r="A8992" s="6"/>
      <c r="B8992" s="7"/>
      <c r="C8992" s="7"/>
      <c r="D8992" s="7"/>
      <c r="E8992" s="8"/>
    </row>
    <row r="8993" spans="1:5" s="1" customFormat="1" ht="19.7" customHeight="1" x14ac:dyDescent="0.2">
      <c r="A8993" s="9"/>
      <c r="B8993" s="10"/>
      <c r="C8993" s="10"/>
      <c r="D8993" s="10"/>
      <c r="E8993" s="11"/>
    </row>
    <row r="8994" spans="1:5" s="1" customFormat="1" ht="19.7" customHeight="1" x14ac:dyDescent="0.2">
      <c r="A8994" s="6"/>
      <c r="B8994" s="7"/>
      <c r="C8994" s="7"/>
      <c r="D8994" s="7"/>
      <c r="E8994" s="8"/>
    </row>
    <row r="8995" spans="1:5" s="1" customFormat="1" ht="19.7" customHeight="1" x14ac:dyDescent="0.2">
      <c r="A8995" s="9"/>
      <c r="B8995" s="10"/>
      <c r="C8995" s="10"/>
      <c r="D8995" s="10"/>
      <c r="E8995" s="11"/>
    </row>
    <row r="8996" spans="1:5" s="1" customFormat="1" ht="19.7" customHeight="1" x14ac:dyDescent="0.2">
      <c r="A8996" s="6"/>
      <c r="B8996" s="7"/>
      <c r="C8996" s="7"/>
      <c r="D8996" s="7"/>
      <c r="E8996" s="8"/>
    </row>
    <row r="8997" spans="1:5" s="1" customFormat="1" ht="19.7" customHeight="1" x14ac:dyDescent="0.2">
      <c r="A8997" s="9"/>
      <c r="B8997" s="10"/>
      <c r="C8997" s="10"/>
      <c r="D8997" s="10"/>
      <c r="E8997" s="11"/>
    </row>
    <row r="8998" spans="1:5" s="1" customFormat="1" ht="19.7" customHeight="1" x14ac:dyDescent="0.2">
      <c r="A8998" s="6"/>
      <c r="B8998" s="7"/>
      <c r="C8998" s="7"/>
      <c r="D8998" s="7"/>
      <c r="E8998" s="8"/>
    </row>
    <row r="8999" spans="1:5" s="1" customFormat="1" ht="19.7" customHeight="1" x14ac:dyDescent="0.2">
      <c r="A8999" s="9"/>
      <c r="B8999" s="10"/>
      <c r="C8999" s="10"/>
      <c r="D8999" s="10"/>
      <c r="E8999" s="11"/>
    </row>
    <row r="9000" spans="1:5" s="1" customFormat="1" ht="19.7" customHeight="1" x14ac:dyDescent="0.2">
      <c r="A9000" s="6"/>
      <c r="B9000" s="7"/>
      <c r="C9000" s="7"/>
      <c r="D9000" s="7"/>
      <c r="E9000" s="8"/>
    </row>
    <row r="9001" spans="1:5" s="1" customFormat="1" ht="19.7" customHeight="1" x14ac:dyDescent="0.2">
      <c r="A9001" s="9"/>
      <c r="B9001" s="10"/>
      <c r="C9001" s="10"/>
      <c r="D9001" s="10"/>
      <c r="E9001" s="11"/>
    </row>
    <row r="9002" spans="1:5" s="1" customFormat="1" ht="19.7" customHeight="1" x14ac:dyDescent="0.2">
      <c r="A9002" s="6"/>
      <c r="B9002" s="7"/>
      <c r="C9002" s="7"/>
      <c r="D9002" s="7"/>
      <c r="E9002" s="8"/>
    </row>
    <row r="9003" spans="1:5" s="1" customFormat="1" ht="19.7" customHeight="1" x14ac:dyDescent="0.2">
      <c r="A9003" s="9"/>
      <c r="B9003" s="10"/>
      <c r="C9003" s="10"/>
      <c r="D9003" s="10"/>
      <c r="E9003" s="11"/>
    </row>
    <row r="9004" spans="1:5" s="1" customFormat="1" ht="19.7" customHeight="1" x14ac:dyDescent="0.2">
      <c r="A9004" s="6"/>
      <c r="B9004" s="7"/>
      <c r="C9004" s="7"/>
      <c r="D9004" s="7"/>
      <c r="E9004" s="8"/>
    </row>
    <row r="9005" spans="1:5" s="1" customFormat="1" ht="19.7" customHeight="1" x14ac:dyDescent="0.2">
      <c r="A9005" s="9"/>
      <c r="B9005" s="10"/>
      <c r="C9005" s="10"/>
      <c r="D9005" s="10"/>
      <c r="E9005" s="11"/>
    </row>
    <row r="9006" spans="1:5" s="1" customFormat="1" ht="19.7" customHeight="1" x14ac:dyDescent="0.2">
      <c r="A9006" s="6"/>
      <c r="B9006" s="7"/>
      <c r="C9006" s="7"/>
      <c r="D9006" s="7"/>
      <c r="E9006" s="8"/>
    </row>
    <row r="9007" spans="1:5" s="1" customFormat="1" ht="19.7" customHeight="1" x14ac:dyDescent="0.2">
      <c r="A9007" s="9"/>
      <c r="B9007" s="10"/>
      <c r="C9007" s="10"/>
      <c r="D9007" s="10"/>
      <c r="E9007" s="11"/>
    </row>
    <row r="9008" spans="1:5" s="1" customFormat="1" ht="19.7" customHeight="1" x14ac:dyDescent="0.2">
      <c r="A9008" s="6"/>
      <c r="B9008" s="7"/>
      <c r="C9008" s="7"/>
      <c r="D9008" s="7"/>
      <c r="E9008" s="8"/>
    </row>
    <row r="9009" spans="1:5" s="1" customFormat="1" ht="19.7" customHeight="1" x14ac:dyDescent="0.2">
      <c r="A9009" s="9"/>
      <c r="B9009" s="10"/>
      <c r="C9009" s="10"/>
      <c r="D9009" s="10"/>
      <c r="E9009" s="11"/>
    </row>
    <row r="9010" spans="1:5" s="1" customFormat="1" ht="19.7" customHeight="1" x14ac:dyDescent="0.2">
      <c r="A9010" s="6"/>
      <c r="B9010" s="7"/>
      <c r="C9010" s="7"/>
      <c r="D9010" s="7"/>
      <c r="E9010" s="8"/>
    </row>
    <row r="9011" spans="1:5" s="1" customFormat="1" ht="19.7" customHeight="1" x14ac:dyDescent="0.2">
      <c r="A9011" s="9"/>
      <c r="B9011" s="10"/>
      <c r="C9011" s="10"/>
      <c r="D9011" s="10"/>
      <c r="E9011" s="11"/>
    </row>
    <row r="9012" spans="1:5" s="1" customFormat="1" ht="19.7" customHeight="1" x14ac:dyDescent="0.2">
      <c r="A9012" s="6"/>
      <c r="B9012" s="7"/>
      <c r="C9012" s="7"/>
      <c r="D9012" s="7"/>
      <c r="E9012" s="8"/>
    </row>
    <row r="9013" spans="1:5" s="1" customFormat="1" ht="19.7" customHeight="1" x14ac:dyDescent="0.2">
      <c r="A9013" s="9"/>
      <c r="B9013" s="10"/>
      <c r="C9013" s="10"/>
      <c r="D9013" s="10"/>
      <c r="E9013" s="11"/>
    </row>
    <row r="9014" spans="1:5" s="1" customFormat="1" ht="19.7" customHeight="1" x14ac:dyDescent="0.2">
      <c r="A9014" s="6"/>
      <c r="B9014" s="7"/>
      <c r="C9014" s="7"/>
      <c r="D9014" s="7"/>
      <c r="E9014" s="8"/>
    </row>
    <row r="9015" spans="1:5" s="1" customFormat="1" ht="19.7" customHeight="1" x14ac:dyDescent="0.2">
      <c r="A9015" s="9"/>
      <c r="B9015" s="10"/>
      <c r="C9015" s="10"/>
      <c r="D9015" s="10"/>
      <c r="E9015" s="11"/>
    </row>
    <row r="9016" spans="1:5" s="1" customFormat="1" ht="19.7" customHeight="1" x14ac:dyDescent="0.2">
      <c r="A9016" s="6"/>
      <c r="B9016" s="7"/>
      <c r="C9016" s="7"/>
      <c r="D9016" s="7"/>
      <c r="E9016" s="8"/>
    </row>
    <row r="9017" spans="1:5" s="1" customFormat="1" ht="19.7" customHeight="1" x14ac:dyDescent="0.2">
      <c r="A9017" s="9"/>
      <c r="B9017" s="10"/>
      <c r="C9017" s="10"/>
      <c r="D9017" s="10"/>
      <c r="E9017" s="11"/>
    </row>
    <row r="9018" spans="1:5" s="1" customFormat="1" ht="19.7" customHeight="1" x14ac:dyDescent="0.2">
      <c r="A9018" s="6"/>
      <c r="B9018" s="7"/>
      <c r="C9018" s="7"/>
      <c r="D9018" s="7"/>
      <c r="E9018" s="8"/>
    </row>
    <row r="9019" spans="1:5" s="1" customFormat="1" ht="19.7" customHeight="1" x14ac:dyDescent="0.2">
      <c r="A9019" s="9"/>
      <c r="B9019" s="10"/>
      <c r="C9019" s="10"/>
      <c r="D9019" s="10"/>
      <c r="E9019" s="11"/>
    </row>
    <row r="9020" spans="1:5" s="1" customFormat="1" ht="19.7" customHeight="1" x14ac:dyDescent="0.2">
      <c r="A9020" s="6"/>
      <c r="B9020" s="7"/>
      <c r="C9020" s="7"/>
      <c r="D9020" s="7"/>
      <c r="E9020" s="8"/>
    </row>
    <row r="9021" spans="1:5" s="1" customFormat="1" ht="19.7" customHeight="1" x14ac:dyDescent="0.2">
      <c r="A9021" s="9"/>
      <c r="B9021" s="10"/>
      <c r="C9021" s="10"/>
      <c r="D9021" s="10"/>
      <c r="E9021" s="11"/>
    </row>
    <row r="9022" spans="1:5" s="1" customFormat="1" ht="19.7" customHeight="1" x14ac:dyDescent="0.2">
      <c r="A9022" s="6"/>
      <c r="B9022" s="7"/>
      <c r="C9022" s="7"/>
      <c r="D9022" s="7"/>
      <c r="E9022" s="8"/>
    </row>
    <row r="9023" spans="1:5" s="1" customFormat="1" ht="19.7" customHeight="1" x14ac:dyDescent="0.2">
      <c r="A9023" s="9"/>
      <c r="B9023" s="10"/>
      <c r="C9023" s="10"/>
      <c r="D9023" s="10"/>
      <c r="E9023" s="11"/>
    </row>
    <row r="9024" spans="1:5" s="1" customFormat="1" ht="19.7" customHeight="1" x14ac:dyDescent="0.2">
      <c r="A9024" s="6"/>
      <c r="B9024" s="7"/>
      <c r="C9024" s="7"/>
      <c r="D9024" s="7"/>
      <c r="E9024" s="8"/>
    </row>
    <row r="9025" spans="1:5" s="1" customFormat="1" ht="19.7" customHeight="1" x14ac:dyDescent="0.2">
      <c r="A9025" s="9"/>
      <c r="B9025" s="10"/>
      <c r="C9025" s="10"/>
      <c r="D9025" s="10"/>
      <c r="E9025" s="11"/>
    </row>
    <row r="9026" spans="1:5" s="1" customFormat="1" ht="19.7" customHeight="1" x14ac:dyDescent="0.2">
      <c r="A9026" s="6"/>
      <c r="B9026" s="7"/>
      <c r="C9026" s="7"/>
      <c r="D9026" s="7"/>
      <c r="E9026" s="8"/>
    </row>
    <row r="9027" spans="1:5" s="1" customFormat="1" ht="19.7" customHeight="1" x14ac:dyDescent="0.2">
      <c r="A9027" s="9"/>
      <c r="B9027" s="10"/>
      <c r="C9027" s="10"/>
      <c r="D9027" s="10"/>
      <c r="E9027" s="11"/>
    </row>
    <row r="9028" spans="1:5" s="1" customFormat="1" ht="19.7" customHeight="1" x14ac:dyDescent="0.2">
      <c r="A9028" s="6"/>
      <c r="B9028" s="7"/>
      <c r="C9028" s="7"/>
      <c r="D9028" s="7"/>
      <c r="E9028" s="8"/>
    </row>
    <row r="9029" spans="1:5" s="1" customFormat="1" ht="19.7" customHeight="1" x14ac:dyDescent="0.2">
      <c r="A9029" s="9"/>
      <c r="B9029" s="10"/>
      <c r="C9029" s="10"/>
      <c r="D9029" s="10"/>
      <c r="E9029" s="11"/>
    </row>
    <row r="9030" spans="1:5" s="1" customFormat="1" ht="19.7" customHeight="1" x14ac:dyDescent="0.2">
      <c r="A9030" s="6"/>
      <c r="B9030" s="7"/>
      <c r="C9030" s="7"/>
      <c r="D9030" s="7"/>
      <c r="E9030" s="8"/>
    </row>
    <row r="9031" spans="1:5" s="1" customFormat="1" ht="19.7" customHeight="1" x14ac:dyDescent="0.2">
      <c r="A9031" s="9"/>
      <c r="B9031" s="10"/>
      <c r="C9031" s="10"/>
      <c r="D9031" s="10"/>
      <c r="E9031" s="11"/>
    </row>
    <row r="9032" spans="1:5" s="1" customFormat="1" ht="19.7" customHeight="1" x14ac:dyDescent="0.2">
      <c r="A9032" s="6"/>
      <c r="B9032" s="7"/>
      <c r="C9032" s="7"/>
      <c r="D9032" s="7"/>
      <c r="E9032" s="8"/>
    </row>
    <row r="9033" spans="1:5" s="1" customFormat="1" ht="19.7" customHeight="1" x14ac:dyDescent="0.2">
      <c r="A9033" s="9"/>
      <c r="B9033" s="10"/>
      <c r="C9033" s="10"/>
      <c r="D9033" s="10"/>
      <c r="E9033" s="11"/>
    </row>
    <row r="9034" spans="1:5" s="1" customFormat="1" ht="19.7" customHeight="1" x14ac:dyDescent="0.2">
      <c r="A9034" s="6"/>
      <c r="B9034" s="7"/>
      <c r="C9034" s="7"/>
      <c r="D9034" s="7"/>
      <c r="E9034" s="8"/>
    </row>
    <row r="9035" spans="1:5" s="1" customFormat="1" ht="19.7" customHeight="1" x14ac:dyDescent="0.2">
      <c r="A9035" s="9"/>
      <c r="B9035" s="10"/>
      <c r="C9035" s="10"/>
      <c r="D9035" s="10"/>
      <c r="E9035" s="11"/>
    </row>
    <row r="9036" spans="1:5" s="1" customFormat="1" ht="19.7" customHeight="1" x14ac:dyDescent="0.2">
      <c r="A9036" s="6"/>
      <c r="B9036" s="7"/>
      <c r="C9036" s="7"/>
      <c r="D9036" s="7"/>
      <c r="E9036" s="8"/>
    </row>
    <row r="9037" spans="1:5" s="1" customFormat="1" ht="19.7" customHeight="1" x14ac:dyDescent="0.2">
      <c r="A9037" s="9"/>
      <c r="B9037" s="10"/>
      <c r="C9037" s="10"/>
      <c r="D9037" s="10"/>
      <c r="E9037" s="11"/>
    </row>
    <row r="9038" spans="1:5" s="1" customFormat="1" ht="19.7" customHeight="1" x14ac:dyDescent="0.2">
      <c r="A9038" s="6"/>
      <c r="B9038" s="7"/>
      <c r="C9038" s="7"/>
      <c r="D9038" s="7"/>
      <c r="E9038" s="8"/>
    </row>
    <row r="9039" spans="1:5" s="1" customFormat="1" ht="19.7" customHeight="1" x14ac:dyDescent="0.2">
      <c r="A9039" s="9"/>
      <c r="B9039" s="10"/>
      <c r="C9039" s="10"/>
      <c r="D9039" s="10"/>
      <c r="E9039" s="11"/>
    </row>
    <row r="9040" spans="1:5" s="1" customFormat="1" ht="19.7" customHeight="1" x14ac:dyDescent="0.2">
      <c r="A9040" s="6"/>
      <c r="B9040" s="7"/>
      <c r="C9040" s="7"/>
      <c r="D9040" s="7"/>
      <c r="E9040" s="8"/>
    </row>
    <row r="9041" spans="1:5" s="1" customFormat="1" ht="19.7" customHeight="1" x14ac:dyDescent="0.2">
      <c r="A9041" s="9"/>
      <c r="B9041" s="10"/>
      <c r="C9041" s="10"/>
      <c r="D9041" s="10"/>
      <c r="E9041" s="11"/>
    </row>
    <row r="9042" spans="1:5" s="1" customFormat="1" ht="19.7" customHeight="1" x14ac:dyDescent="0.2">
      <c r="A9042" s="6"/>
      <c r="B9042" s="7"/>
      <c r="C9042" s="7"/>
      <c r="D9042" s="7"/>
      <c r="E9042" s="8"/>
    </row>
    <row r="9043" spans="1:5" s="1" customFormat="1" ht="19.7" customHeight="1" x14ac:dyDescent="0.2">
      <c r="A9043" s="9"/>
      <c r="B9043" s="10"/>
      <c r="C9043" s="10"/>
      <c r="D9043" s="10"/>
      <c r="E9043" s="11"/>
    </row>
    <row r="9044" spans="1:5" s="1" customFormat="1" ht="19.7" customHeight="1" x14ac:dyDescent="0.2">
      <c r="A9044" s="6"/>
      <c r="B9044" s="7"/>
      <c r="C9044" s="7"/>
      <c r="D9044" s="7"/>
      <c r="E9044" s="8"/>
    </row>
    <row r="9045" spans="1:5" s="1" customFormat="1" ht="19.7" customHeight="1" x14ac:dyDescent="0.2">
      <c r="A9045" s="9"/>
      <c r="B9045" s="10"/>
      <c r="C9045" s="10"/>
      <c r="D9045" s="10"/>
      <c r="E9045" s="11"/>
    </row>
    <row r="9046" spans="1:5" s="1" customFormat="1" ht="19.7" customHeight="1" x14ac:dyDescent="0.2">
      <c r="A9046" s="6"/>
      <c r="B9046" s="7"/>
      <c r="C9046" s="7"/>
      <c r="D9046" s="7"/>
      <c r="E9046" s="8"/>
    </row>
    <row r="9047" spans="1:5" s="1" customFormat="1" ht="19.7" customHeight="1" x14ac:dyDescent="0.2">
      <c r="A9047" s="9"/>
      <c r="B9047" s="10"/>
      <c r="C9047" s="10"/>
      <c r="D9047" s="10"/>
      <c r="E9047" s="11"/>
    </row>
    <row r="9048" spans="1:5" s="1" customFormat="1" ht="19.7" customHeight="1" x14ac:dyDescent="0.2">
      <c r="A9048" s="6"/>
      <c r="B9048" s="7"/>
      <c r="C9048" s="7"/>
      <c r="D9048" s="7"/>
      <c r="E9048" s="8"/>
    </row>
    <row r="9049" spans="1:5" s="1" customFormat="1" ht="19.7" customHeight="1" x14ac:dyDescent="0.2">
      <c r="A9049" s="9"/>
      <c r="B9049" s="10"/>
      <c r="C9049" s="10"/>
      <c r="D9049" s="10"/>
      <c r="E9049" s="11"/>
    </row>
    <row r="9050" spans="1:5" s="1" customFormat="1" ht="19.7" customHeight="1" x14ac:dyDescent="0.2">
      <c r="A9050" s="6"/>
      <c r="B9050" s="7"/>
      <c r="C9050" s="7"/>
      <c r="D9050" s="7"/>
      <c r="E9050" s="8"/>
    </row>
    <row r="9051" spans="1:5" s="1" customFormat="1" ht="19.7" customHeight="1" x14ac:dyDescent="0.2">
      <c r="A9051" s="9"/>
      <c r="B9051" s="10"/>
      <c r="C9051" s="10"/>
      <c r="D9051" s="10"/>
      <c r="E9051" s="11"/>
    </row>
    <row r="9052" spans="1:5" s="1" customFormat="1" ht="19.7" customHeight="1" x14ac:dyDescent="0.2">
      <c r="A9052" s="6"/>
      <c r="B9052" s="7"/>
      <c r="C9052" s="7"/>
      <c r="D9052" s="7"/>
      <c r="E9052" s="8"/>
    </row>
    <row r="9053" spans="1:5" s="1" customFormat="1" ht="19.7" customHeight="1" x14ac:dyDescent="0.2">
      <c r="A9053" s="9"/>
      <c r="B9053" s="10"/>
      <c r="C9053" s="10"/>
      <c r="D9053" s="10"/>
      <c r="E9053" s="11"/>
    </row>
    <row r="9054" spans="1:5" s="1" customFormat="1" ht="19.7" customHeight="1" x14ac:dyDescent="0.2">
      <c r="A9054" s="6"/>
      <c r="B9054" s="7"/>
      <c r="C9054" s="7"/>
      <c r="D9054" s="7"/>
      <c r="E9054" s="8"/>
    </row>
    <row r="9055" spans="1:5" s="1" customFormat="1" ht="19.7" customHeight="1" x14ac:dyDescent="0.2">
      <c r="A9055" s="9"/>
      <c r="B9055" s="10"/>
      <c r="C9055" s="10"/>
      <c r="D9055" s="10"/>
      <c r="E9055" s="11"/>
    </row>
    <row r="9056" spans="1:5" s="1" customFormat="1" ht="19.7" customHeight="1" x14ac:dyDescent="0.2">
      <c r="A9056" s="6"/>
      <c r="B9056" s="7"/>
      <c r="C9056" s="7"/>
      <c r="D9056" s="7"/>
      <c r="E9056" s="8"/>
    </row>
    <row r="9057" spans="1:5" s="1" customFormat="1" ht="19.7" customHeight="1" x14ac:dyDescent="0.2">
      <c r="A9057" s="9"/>
      <c r="B9057" s="10"/>
      <c r="C9057" s="10"/>
      <c r="D9057" s="10"/>
      <c r="E9057" s="11"/>
    </row>
    <row r="9058" spans="1:5" s="1" customFormat="1" ht="19.7" customHeight="1" x14ac:dyDescent="0.2">
      <c r="A9058" s="6"/>
      <c r="B9058" s="7"/>
      <c r="C9058" s="7"/>
      <c r="D9058" s="7"/>
      <c r="E9058" s="8"/>
    </row>
    <row r="9059" spans="1:5" s="1" customFormat="1" ht="19.7" customHeight="1" x14ac:dyDescent="0.2">
      <c r="A9059" s="9"/>
      <c r="B9059" s="10"/>
      <c r="C9059" s="10"/>
      <c r="D9059" s="10"/>
      <c r="E9059" s="11"/>
    </row>
    <row r="9060" spans="1:5" s="1" customFormat="1" ht="19.7" customHeight="1" x14ac:dyDescent="0.2">
      <c r="A9060" s="6"/>
      <c r="B9060" s="7"/>
      <c r="C9060" s="7"/>
      <c r="D9060" s="7"/>
      <c r="E9060" s="8"/>
    </row>
    <row r="9061" spans="1:5" s="1" customFormat="1" ht="19.7" customHeight="1" x14ac:dyDescent="0.2">
      <c r="A9061" s="6"/>
      <c r="B9061" s="7"/>
      <c r="C9061" s="7"/>
      <c r="D9061" s="7"/>
      <c r="E9061" s="8"/>
    </row>
    <row r="9062" spans="1:5" s="1" customFormat="1" ht="19.7" customHeight="1" x14ac:dyDescent="0.2">
      <c r="A9062" s="9"/>
      <c r="B9062" s="10"/>
      <c r="C9062" s="10"/>
      <c r="D9062" s="10"/>
      <c r="E9062" s="11"/>
    </row>
    <row r="9063" spans="1:5" s="1" customFormat="1" ht="19.7" customHeight="1" x14ac:dyDescent="0.2">
      <c r="A9063" s="6"/>
      <c r="B9063" s="7"/>
      <c r="C9063" s="7"/>
      <c r="D9063" s="7"/>
      <c r="E9063" s="8"/>
    </row>
    <row r="9064" spans="1:5" s="1" customFormat="1" ht="19.7" customHeight="1" x14ac:dyDescent="0.2">
      <c r="A9064" s="9"/>
      <c r="B9064" s="10"/>
      <c r="C9064" s="10"/>
      <c r="D9064" s="10"/>
      <c r="E9064" s="11"/>
    </row>
    <row r="9065" spans="1:5" s="1" customFormat="1" ht="19.7" customHeight="1" x14ac:dyDescent="0.2">
      <c r="A9065" s="6"/>
      <c r="B9065" s="7"/>
      <c r="C9065" s="7"/>
      <c r="D9065" s="7"/>
      <c r="E9065" s="8"/>
    </row>
    <row r="9066" spans="1:5" s="1" customFormat="1" ht="19.7" customHeight="1" x14ac:dyDescent="0.2">
      <c r="A9066" s="9"/>
      <c r="B9066" s="10"/>
      <c r="C9066" s="10"/>
      <c r="D9066" s="10"/>
      <c r="E9066" s="11"/>
    </row>
    <row r="9067" spans="1:5" s="1" customFormat="1" ht="19.7" customHeight="1" x14ac:dyDescent="0.2">
      <c r="A9067" s="6"/>
      <c r="B9067" s="7"/>
      <c r="C9067" s="7"/>
      <c r="D9067" s="7"/>
      <c r="E9067" s="8"/>
    </row>
    <row r="9068" spans="1:5" s="1" customFormat="1" ht="19.7" customHeight="1" x14ac:dyDescent="0.2">
      <c r="A9068" s="9"/>
      <c r="B9068" s="10"/>
      <c r="C9068" s="10"/>
      <c r="D9068" s="10"/>
      <c r="E9068" s="11"/>
    </row>
    <row r="9069" spans="1:5" s="1" customFormat="1" ht="19.7" customHeight="1" x14ac:dyDescent="0.2">
      <c r="A9069" s="6"/>
      <c r="B9069" s="7"/>
      <c r="C9069" s="7"/>
      <c r="D9069" s="7"/>
      <c r="E9069" s="8"/>
    </row>
    <row r="9070" spans="1:5" s="1" customFormat="1" ht="19.7" customHeight="1" x14ac:dyDescent="0.2">
      <c r="A9070" s="9"/>
      <c r="B9070" s="10"/>
      <c r="C9070" s="10"/>
      <c r="D9070" s="10"/>
      <c r="E9070" s="11"/>
    </row>
    <row r="9071" spans="1:5" s="1" customFormat="1" ht="19.7" customHeight="1" x14ac:dyDescent="0.2">
      <c r="A9071" s="6"/>
      <c r="B9071" s="7"/>
      <c r="C9071" s="7"/>
      <c r="D9071" s="7"/>
      <c r="E9071" s="8"/>
    </row>
    <row r="9072" spans="1:5" s="1" customFormat="1" ht="19.7" customHeight="1" x14ac:dyDescent="0.2">
      <c r="A9072" s="9"/>
      <c r="B9072" s="10"/>
      <c r="C9072" s="10"/>
      <c r="D9072" s="10"/>
      <c r="E9072" s="11"/>
    </row>
    <row r="9073" spans="1:5" s="1" customFormat="1" ht="19.7" customHeight="1" x14ac:dyDescent="0.2">
      <c r="A9073" s="6"/>
      <c r="B9073" s="7"/>
      <c r="C9073" s="7"/>
      <c r="D9073" s="7"/>
      <c r="E9073" s="8"/>
    </row>
    <row r="9074" spans="1:5" s="1" customFormat="1" ht="19.7" customHeight="1" x14ac:dyDescent="0.2">
      <c r="A9074" s="9"/>
      <c r="B9074" s="10"/>
      <c r="C9074" s="10"/>
      <c r="D9074" s="10"/>
      <c r="E9074" s="11"/>
    </row>
    <row r="9075" spans="1:5" s="1" customFormat="1" ht="19.7" customHeight="1" x14ac:dyDescent="0.2">
      <c r="A9075" s="6"/>
      <c r="B9075" s="7"/>
      <c r="C9075" s="7"/>
      <c r="D9075" s="7"/>
      <c r="E9075" s="8"/>
    </row>
    <row r="9076" spans="1:5" s="1" customFormat="1" ht="19.7" customHeight="1" x14ac:dyDescent="0.2">
      <c r="A9076" s="9"/>
      <c r="B9076" s="10"/>
      <c r="C9076" s="10"/>
      <c r="D9076" s="10"/>
      <c r="E9076" s="11"/>
    </row>
    <row r="9077" spans="1:5" s="1" customFormat="1" ht="19.7" customHeight="1" x14ac:dyDescent="0.2">
      <c r="A9077" s="6"/>
      <c r="B9077" s="7"/>
      <c r="C9077" s="7"/>
      <c r="D9077" s="7"/>
      <c r="E9077" s="8"/>
    </row>
    <row r="9078" spans="1:5" s="1" customFormat="1" ht="19.7" customHeight="1" x14ac:dyDescent="0.2">
      <c r="A9078" s="9"/>
      <c r="B9078" s="10"/>
      <c r="C9078" s="10"/>
      <c r="D9078" s="10"/>
      <c r="E9078" s="11"/>
    </row>
    <row r="9079" spans="1:5" s="1" customFormat="1" ht="19.7" customHeight="1" x14ac:dyDescent="0.2">
      <c r="A9079" s="6"/>
      <c r="B9079" s="7"/>
      <c r="C9079" s="7"/>
      <c r="D9079" s="7"/>
      <c r="E9079" s="8"/>
    </row>
    <row r="9080" spans="1:5" s="1" customFormat="1" ht="19.7" customHeight="1" x14ac:dyDescent="0.2">
      <c r="A9080" s="9"/>
      <c r="B9080" s="10"/>
      <c r="C9080" s="10"/>
      <c r="D9080" s="10"/>
      <c r="E9080" s="11"/>
    </row>
    <row r="9081" spans="1:5" s="1" customFormat="1" ht="19.7" customHeight="1" x14ac:dyDescent="0.2">
      <c r="A9081" s="6"/>
      <c r="B9081" s="7"/>
      <c r="C9081" s="7"/>
      <c r="D9081" s="7"/>
      <c r="E9081" s="8"/>
    </row>
    <row r="9082" spans="1:5" s="1" customFormat="1" ht="19.7" customHeight="1" x14ac:dyDescent="0.2">
      <c r="A9082" s="9"/>
      <c r="B9082" s="10"/>
      <c r="C9082" s="10"/>
      <c r="D9082" s="10"/>
      <c r="E9082" s="11"/>
    </row>
    <row r="9083" spans="1:5" s="1" customFormat="1" ht="19.7" customHeight="1" x14ac:dyDescent="0.2">
      <c r="A9083" s="6"/>
      <c r="B9083" s="7"/>
      <c r="C9083" s="7"/>
      <c r="D9083" s="7"/>
      <c r="E9083" s="8"/>
    </row>
    <row r="9084" spans="1:5" s="1" customFormat="1" ht="19.7" customHeight="1" x14ac:dyDescent="0.2">
      <c r="A9084" s="9"/>
      <c r="B9084" s="10"/>
      <c r="C9084" s="10"/>
      <c r="D9084" s="10"/>
      <c r="E9084" s="11"/>
    </row>
    <row r="9085" spans="1:5" s="1" customFormat="1" ht="19.7" customHeight="1" x14ac:dyDescent="0.2">
      <c r="A9085" s="6"/>
      <c r="B9085" s="7"/>
      <c r="C9085" s="7"/>
      <c r="D9085" s="7"/>
      <c r="E9085" s="8"/>
    </row>
    <row r="9086" spans="1:5" s="1" customFormat="1" ht="19.7" customHeight="1" x14ac:dyDescent="0.2">
      <c r="A9086" s="9"/>
      <c r="B9086" s="10"/>
      <c r="C9086" s="10"/>
      <c r="D9086" s="10"/>
      <c r="E9086" s="11"/>
    </row>
    <row r="9087" spans="1:5" s="1" customFormat="1" ht="19.7" customHeight="1" x14ac:dyDescent="0.2">
      <c r="A9087" s="6"/>
      <c r="B9087" s="7"/>
      <c r="C9087" s="7"/>
      <c r="D9087" s="7"/>
      <c r="E9087" s="8"/>
    </row>
    <row r="9088" spans="1:5" s="1" customFormat="1" ht="19.7" customHeight="1" x14ac:dyDescent="0.2">
      <c r="A9088" s="9"/>
      <c r="B9088" s="10"/>
      <c r="C9088" s="10"/>
      <c r="D9088" s="10"/>
      <c r="E9088" s="11"/>
    </row>
    <row r="9089" spans="1:5" s="1" customFormat="1" ht="19.7" customHeight="1" x14ac:dyDescent="0.2">
      <c r="A9089" s="6"/>
      <c r="B9089" s="7"/>
      <c r="C9089" s="7"/>
      <c r="D9089" s="7"/>
      <c r="E9089" s="8"/>
    </row>
    <row r="9090" spans="1:5" s="1" customFormat="1" ht="19.7" customHeight="1" x14ac:dyDescent="0.2">
      <c r="A9090" s="9"/>
      <c r="B9090" s="10"/>
      <c r="C9090" s="10"/>
      <c r="D9090" s="10"/>
      <c r="E9090" s="11"/>
    </row>
    <row r="9091" spans="1:5" s="1" customFormat="1" ht="19.7" customHeight="1" x14ac:dyDescent="0.2">
      <c r="A9091" s="6"/>
      <c r="B9091" s="7"/>
      <c r="C9091" s="7"/>
      <c r="D9091" s="7"/>
      <c r="E9091" s="8"/>
    </row>
    <row r="9092" spans="1:5" s="1" customFormat="1" ht="19.7" customHeight="1" x14ac:dyDescent="0.2">
      <c r="A9092" s="9"/>
      <c r="B9092" s="10"/>
      <c r="C9092" s="10"/>
      <c r="D9092" s="10"/>
      <c r="E9092" s="11"/>
    </row>
    <row r="9093" spans="1:5" s="1" customFormat="1" ht="19.7" customHeight="1" x14ac:dyDescent="0.2">
      <c r="A9093" s="6"/>
      <c r="B9093" s="7"/>
      <c r="C9093" s="7"/>
      <c r="D9093" s="7"/>
      <c r="E9093" s="8"/>
    </row>
    <row r="9094" spans="1:5" s="1" customFormat="1" ht="19.7" customHeight="1" x14ac:dyDescent="0.2">
      <c r="A9094" s="9"/>
      <c r="B9094" s="10"/>
      <c r="C9094" s="10"/>
      <c r="D9094" s="10"/>
      <c r="E9094" s="11"/>
    </row>
    <row r="9095" spans="1:5" s="1" customFormat="1" ht="19.7" customHeight="1" x14ac:dyDescent="0.2">
      <c r="A9095" s="6"/>
      <c r="B9095" s="7"/>
      <c r="C9095" s="7"/>
      <c r="D9095" s="7"/>
      <c r="E9095" s="8"/>
    </row>
    <row r="9096" spans="1:5" s="1" customFormat="1" ht="19.7" customHeight="1" x14ac:dyDescent="0.2">
      <c r="A9096" s="9"/>
      <c r="B9096" s="10"/>
      <c r="C9096" s="10"/>
      <c r="D9096" s="10"/>
      <c r="E9096" s="11"/>
    </row>
    <row r="9097" spans="1:5" s="1" customFormat="1" ht="19.7" customHeight="1" x14ac:dyDescent="0.2">
      <c r="A9097" s="6"/>
      <c r="B9097" s="7"/>
      <c r="C9097" s="7"/>
      <c r="D9097" s="7"/>
      <c r="E9097" s="8"/>
    </row>
    <row r="9098" spans="1:5" s="1" customFormat="1" ht="19.7" customHeight="1" x14ac:dyDescent="0.2">
      <c r="A9098" s="9"/>
      <c r="B9098" s="10"/>
      <c r="C9098" s="10"/>
      <c r="D9098" s="10"/>
      <c r="E9098" s="11"/>
    </row>
    <row r="9099" spans="1:5" s="1" customFormat="1" ht="19.7" customHeight="1" x14ac:dyDescent="0.2">
      <c r="A9099" s="6"/>
      <c r="B9099" s="7"/>
      <c r="C9099" s="7"/>
      <c r="D9099" s="7"/>
      <c r="E9099" s="8"/>
    </row>
    <row r="9100" spans="1:5" s="1" customFormat="1" ht="19.7" customHeight="1" x14ac:dyDescent="0.2">
      <c r="A9100" s="9"/>
      <c r="B9100" s="10"/>
      <c r="C9100" s="10"/>
      <c r="D9100" s="10"/>
      <c r="E9100" s="11"/>
    </row>
    <row r="9101" spans="1:5" s="1" customFormat="1" ht="19.7" customHeight="1" x14ac:dyDescent="0.2">
      <c r="A9101" s="6"/>
      <c r="B9101" s="7"/>
      <c r="C9101" s="7"/>
      <c r="D9101" s="7"/>
      <c r="E9101" s="8"/>
    </row>
    <row r="9102" spans="1:5" s="1" customFormat="1" ht="19.7" customHeight="1" x14ac:dyDescent="0.2">
      <c r="A9102" s="9"/>
      <c r="B9102" s="10"/>
      <c r="C9102" s="10"/>
      <c r="D9102" s="10"/>
      <c r="E9102" s="11"/>
    </row>
    <row r="9103" spans="1:5" s="1" customFormat="1" ht="19.7" customHeight="1" x14ac:dyDescent="0.2">
      <c r="A9103" s="6"/>
      <c r="B9103" s="7"/>
      <c r="C9103" s="7"/>
      <c r="D9103" s="7"/>
      <c r="E9103" s="8"/>
    </row>
    <row r="9104" spans="1:5" s="1" customFormat="1" ht="19.7" customHeight="1" x14ac:dyDescent="0.2">
      <c r="A9104" s="9"/>
      <c r="B9104" s="10"/>
      <c r="C9104" s="10"/>
      <c r="D9104" s="10"/>
      <c r="E9104" s="11"/>
    </row>
    <row r="9105" spans="1:5" s="1" customFormat="1" ht="19.7" customHeight="1" x14ac:dyDescent="0.2">
      <c r="A9105" s="6"/>
      <c r="B9105" s="7"/>
      <c r="C9105" s="7"/>
      <c r="D9105" s="7"/>
      <c r="E9105" s="8"/>
    </row>
    <row r="9106" spans="1:5" s="1" customFormat="1" ht="19.7" customHeight="1" x14ac:dyDescent="0.2">
      <c r="A9106" s="9"/>
      <c r="B9106" s="10"/>
      <c r="C9106" s="10"/>
      <c r="D9106" s="10"/>
      <c r="E9106" s="11"/>
    </row>
    <row r="9107" spans="1:5" s="1" customFormat="1" ht="19.7" customHeight="1" x14ac:dyDescent="0.2">
      <c r="A9107" s="6"/>
      <c r="B9107" s="7"/>
      <c r="C9107" s="7"/>
      <c r="D9107" s="7"/>
      <c r="E9107" s="8"/>
    </row>
    <row r="9108" spans="1:5" s="1" customFormat="1" ht="19.7" customHeight="1" x14ac:dyDescent="0.2">
      <c r="A9108" s="9"/>
      <c r="B9108" s="10"/>
      <c r="C9108" s="10"/>
      <c r="D9108" s="10"/>
      <c r="E9108" s="11"/>
    </row>
    <row r="9109" spans="1:5" s="1" customFormat="1" ht="19.7" customHeight="1" x14ac:dyDescent="0.2">
      <c r="A9109" s="6"/>
      <c r="B9109" s="7"/>
      <c r="C9109" s="7"/>
      <c r="D9109" s="7"/>
      <c r="E9109" s="8"/>
    </row>
    <row r="9110" spans="1:5" s="1" customFormat="1" ht="19.7" customHeight="1" x14ac:dyDescent="0.2">
      <c r="A9110" s="9"/>
      <c r="B9110" s="10"/>
      <c r="C9110" s="10"/>
      <c r="D9110" s="10"/>
      <c r="E9110" s="11"/>
    </row>
    <row r="9111" spans="1:5" s="1" customFormat="1" ht="19.7" customHeight="1" x14ac:dyDescent="0.2">
      <c r="A9111" s="6"/>
      <c r="B9111" s="7"/>
      <c r="C9111" s="7"/>
      <c r="D9111" s="7"/>
      <c r="E9111" s="8"/>
    </row>
    <row r="9112" spans="1:5" s="1" customFormat="1" ht="19.7" customHeight="1" x14ac:dyDescent="0.2">
      <c r="A9112" s="9"/>
      <c r="B9112" s="10"/>
      <c r="C9112" s="10"/>
      <c r="D9112" s="10"/>
      <c r="E9112" s="11"/>
    </row>
    <row r="9113" spans="1:5" s="1" customFormat="1" ht="19.7" customHeight="1" x14ac:dyDescent="0.2">
      <c r="A9113" s="6"/>
      <c r="B9113" s="7"/>
      <c r="C9113" s="7"/>
      <c r="D9113" s="7"/>
      <c r="E9113" s="8"/>
    </row>
    <row r="9114" spans="1:5" s="1" customFormat="1" ht="19.7" customHeight="1" x14ac:dyDescent="0.2">
      <c r="A9114" s="9"/>
      <c r="B9114" s="10"/>
      <c r="C9114" s="10"/>
      <c r="D9114" s="10"/>
      <c r="E9114" s="11"/>
    </row>
    <row r="9115" spans="1:5" s="1" customFormat="1" ht="19.7" customHeight="1" x14ac:dyDescent="0.2">
      <c r="A9115" s="6"/>
      <c r="B9115" s="7"/>
      <c r="C9115" s="7"/>
      <c r="D9115" s="7"/>
      <c r="E9115" s="8"/>
    </row>
    <row r="9116" spans="1:5" s="1" customFormat="1" ht="19.7" customHeight="1" x14ac:dyDescent="0.2">
      <c r="A9116" s="9"/>
      <c r="B9116" s="10"/>
      <c r="C9116" s="10"/>
      <c r="D9116" s="10"/>
      <c r="E9116" s="11"/>
    </row>
    <row r="9117" spans="1:5" s="1" customFormat="1" ht="19.7" customHeight="1" x14ac:dyDescent="0.2">
      <c r="A9117" s="6"/>
      <c r="B9117" s="7"/>
      <c r="C9117" s="7"/>
      <c r="D9117" s="7"/>
      <c r="E9117" s="8"/>
    </row>
    <row r="9118" spans="1:5" s="1" customFormat="1" ht="19.7" customHeight="1" x14ac:dyDescent="0.2">
      <c r="A9118" s="9"/>
      <c r="B9118" s="10"/>
      <c r="C9118" s="10"/>
      <c r="D9118" s="10"/>
      <c r="E9118" s="11"/>
    </row>
    <row r="9119" spans="1:5" s="1" customFormat="1" ht="19.7" customHeight="1" x14ac:dyDescent="0.2">
      <c r="A9119" s="6"/>
      <c r="B9119" s="7"/>
      <c r="C9119" s="7"/>
      <c r="D9119" s="7"/>
      <c r="E9119" s="8"/>
    </row>
    <row r="9120" spans="1:5" s="1" customFormat="1" ht="19.7" customHeight="1" x14ac:dyDescent="0.2">
      <c r="A9120" s="9"/>
      <c r="B9120" s="10"/>
      <c r="C9120" s="10"/>
      <c r="D9120" s="10"/>
      <c r="E9120" s="11"/>
    </row>
    <row r="9121" spans="1:5" s="1" customFormat="1" ht="19.7" customHeight="1" x14ac:dyDescent="0.2">
      <c r="A9121" s="6"/>
      <c r="B9121" s="7"/>
      <c r="C9121" s="7"/>
      <c r="D9121" s="7"/>
      <c r="E9121" s="8"/>
    </row>
    <row r="9122" spans="1:5" s="1" customFormat="1" ht="19.7" customHeight="1" x14ac:dyDescent="0.2">
      <c r="A9122" s="9"/>
      <c r="B9122" s="10"/>
      <c r="C9122" s="10"/>
      <c r="D9122" s="10"/>
      <c r="E9122" s="11"/>
    </row>
    <row r="9123" spans="1:5" s="1" customFormat="1" ht="19.7" customHeight="1" x14ac:dyDescent="0.2">
      <c r="A9123" s="6"/>
      <c r="B9123" s="7"/>
      <c r="C9123" s="7"/>
      <c r="D9123" s="7"/>
      <c r="E9123" s="8"/>
    </row>
    <row r="9124" spans="1:5" s="1" customFormat="1" ht="19.7" customHeight="1" x14ac:dyDescent="0.2">
      <c r="A9124" s="9"/>
      <c r="B9124" s="10"/>
      <c r="C9124" s="10"/>
      <c r="D9124" s="10"/>
      <c r="E9124" s="11"/>
    </row>
    <row r="9125" spans="1:5" s="1" customFormat="1" ht="19.7" customHeight="1" x14ac:dyDescent="0.2">
      <c r="A9125" s="6"/>
      <c r="B9125" s="7"/>
      <c r="C9125" s="7"/>
      <c r="D9125" s="7"/>
      <c r="E9125" s="8"/>
    </row>
    <row r="9126" spans="1:5" s="1" customFormat="1" ht="19.7" customHeight="1" x14ac:dyDescent="0.2">
      <c r="A9126" s="9"/>
      <c r="B9126" s="10"/>
      <c r="C9126" s="10"/>
      <c r="D9126" s="10"/>
      <c r="E9126" s="11"/>
    </row>
    <row r="9127" spans="1:5" s="1" customFormat="1" ht="19.7" customHeight="1" x14ac:dyDescent="0.2">
      <c r="A9127" s="6"/>
      <c r="B9127" s="7"/>
      <c r="C9127" s="7"/>
      <c r="D9127" s="7"/>
      <c r="E9127" s="8"/>
    </row>
    <row r="9128" spans="1:5" s="1" customFormat="1" ht="19.7" customHeight="1" x14ac:dyDescent="0.2">
      <c r="A9128" s="9"/>
      <c r="B9128" s="10"/>
      <c r="C9128" s="10"/>
      <c r="D9128" s="10"/>
      <c r="E9128" s="11"/>
    </row>
    <row r="9129" spans="1:5" s="1" customFormat="1" ht="19.7" customHeight="1" x14ac:dyDescent="0.2">
      <c r="A9129" s="6"/>
      <c r="B9129" s="7"/>
      <c r="C9129" s="7"/>
      <c r="D9129" s="7"/>
      <c r="E9129" s="8"/>
    </row>
    <row r="9130" spans="1:5" s="1" customFormat="1" ht="19.7" customHeight="1" x14ac:dyDescent="0.2">
      <c r="A9130" s="9"/>
      <c r="B9130" s="10"/>
      <c r="C9130" s="10"/>
      <c r="D9130" s="10"/>
      <c r="E9130" s="11"/>
    </row>
    <row r="9131" spans="1:5" s="1" customFormat="1" ht="19.7" customHeight="1" x14ac:dyDescent="0.2">
      <c r="A9131" s="6"/>
      <c r="B9131" s="7"/>
      <c r="C9131" s="7"/>
      <c r="D9131" s="7"/>
      <c r="E9131" s="8"/>
    </row>
    <row r="9132" spans="1:5" s="1" customFormat="1" ht="19.7" customHeight="1" x14ac:dyDescent="0.2">
      <c r="A9132" s="9"/>
      <c r="B9132" s="10"/>
      <c r="C9132" s="10"/>
      <c r="D9132" s="10"/>
      <c r="E9132" s="11"/>
    </row>
    <row r="9133" spans="1:5" s="1" customFormat="1" ht="19.7" customHeight="1" x14ac:dyDescent="0.2">
      <c r="A9133" s="6"/>
      <c r="B9133" s="7"/>
      <c r="C9133" s="7"/>
      <c r="D9133" s="7"/>
      <c r="E9133" s="8"/>
    </row>
    <row r="9134" spans="1:5" s="1" customFormat="1" ht="19.7" customHeight="1" x14ac:dyDescent="0.2">
      <c r="A9134" s="9"/>
      <c r="B9134" s="10"/>
      <c r="C9134" s="10"/>
      <c r="D9134" s="10"/>
      <c r="E9134" s="11"/>
    </row>
    <row r="9135" spans="1:5" s="1" customFormat="1" ht="19.7" customHeight="1" x14ac:dyDescent="0.2">
      <c r="A9135" s="6"/>
      <c r="B9135" s="7"/>
      <c r="C9135" s="7"/>
      <c r="D9135" s="7"/>
      <c r="E9135" s="8"/>
    </row>
    <row r="9136" spans="1:5" s="1" customFormat="1" ht="19.7" customHeight="1" x14ac:dyDescent="0.2">
      <c r="A9136" s="9"/>
      <c r="B9136" s="10"/>
      <c r="C9136" s="10"/>
      <c r="D9136" s="10"/>
      <c r="E9136" s="11"/>
    </row>
    <row r="9137" spans="1:5" s="1" customFormat="1" ht="19.7" customHeight="1" x14ac:dyDescent="0.2">
      <c r="A9137" s="6"/>
      <c r="B9137" s="7"/>
      <c r="C9137" s="7"/>
      <c r="D9137" s="7"/>
      <c r="E9137" s="8"/>
    </row>
    <row r="9138" spans="1:5" s="1" customFormat="1" ht="19.7" customHeight="1" x14ac:dyDescent="0.2">
      <c r="A9138" s="9"/>
      <c r="B9138" s="10"/>
      <c r="C9138" s="10"/>
      <c r="D9138" s="10"/>
      <c r="E9138" s="11"/>
    </row>
    <row r="9139" spans="1:5" s="1" customFormat="1" ht="19.7" customHeight="1" x14ac:dyDescent="0.2">
      <c r="A9139" s="6"/>
      <c r="B9139" s="7"/>
      <c r="C9139" s="7"/>
      <c r="D9139" s="7"/>
      <c r="E9139" s="8"/>
    </row>
    <row r="9140" spans="1:5" s="1" customFormat="1" ht="19.7" customHeight="1" x14ac:dyDescent="0.2">
      <c r="A9140" s="9"/>
      <c r="B9140" s="10"/>
      <c r="C9140" s="10"/>
      <c r="D9140" s="10"/>
      <c r="E9140" s="11"/>
    </row>
    <row r="9141" spans="1:5" s="1" customFormat="1" ht="19.7" customHeight="1" x14ac:dyDescent="0.2">
      <c r="A9141" s="6"/>
      <c r="B9141" s="7"/>
      <c r="C9141" s="7"/>
      <c r="D9141" s="7"/>
      <c r="E9141" s="8"/>
    </row>
    <row r="9142" spans="1:5" s="1" customFormat="1" ht="19.7" customHeight="1" x14ac:dyDescent="0.2">
      <c r="A9142" s="6"/>
      <c r="B9142" s="7"/>
      <c r="C9142" s="7"/>
      <c r="D9142" s="7"/>
      <c r="E9142" s="8"/>
    </row>
    <row r="9143" spans="1:5" s="1" customFormat="1" ht="19.7" customHeight="1" x14ac:dyDescent="0.2">
      <c r="A9143" s="9"/>
      <c r="B9143" s="10"/>
      <c r="C9143" s="10"/>
      <c r="D9143" s="10"/>
      <c r="E9143" s="11"/>
    </row>
    <row r="9144" spans="1:5" s="1" customFormat="1" ht="19.7" customHeight="1" x14ac:dyDescent="0.2">
      <c r="A9144" s="6"/>
      <c r="B9144" s="7"/>
      <c r="C9144" s="7"/>
      <c r="D9144" s="7"/>
      <c r="E9144" s="8"/>
    </row>
    <row r="9145" spans="1:5" s="1" customFormat="1" ht="19.7" customHeight="1" x14ac:dyDescent="0.2">
      <c r="A9145" s="9"/>
      <c r="B9145" s="10"/>
      <c r="C9145" s="10"/>
      <c r="D9145" s="10"/>
      <c r="E9145" s="11"/>
    </row>
    <row r="9146" spans="1:5" s="1" customFormat="1" ht="19.7" customHeight="1" x14ac:dyDescent="0.2">
      <c r="A9146" s="6"/>
      <c r="B9146" s="7"/>
      <c r="C9146" s="7"/>
      <c r="D9146" s="7"/>
      <c r="E9146" s="8"/>
    </row>
    <row r="9147" spans="1:5" s="1" customFormat="1" ht="19.7" customHeight="1" x14ac:dyDescent="0.2">
      <c r="A9147" s="9"/>
      <c r="B9147" s="10"/>
      <c r="C9147" s="10"/>
      <c r="D9147" s="10"/>
      <c r="E9147" s="11"/>
    </row>
    <row r="9148" spans="1:5" s="1" customFormat="1" ht="19.7" customHeight="1" x14ac:dyDescent="0.2">
      <c r="A9148" s="6"/>
      <c r="B9148" s="7"/>
      <c r="C9148" s="7"/>
      <c r="D9148" s="7"/>
      <c r="E9148" s="8"/>
    </row>
    <row r="9149" spans="1:5" s="1" customFormat="1" ht="19.7" customHeight="1" x14ac:dyDescent="0.2">
      <c r="A9149" s="9"/>
      <c r="B9149" s="10"/>
      <c r="C9149" s="10"/>
      <c r="D9149" s="10"/>
      <c r="E9149" s="11"/>
    </row>
    <row r="9150" spans="1:5" s="1" customFormat="1" ht="19.7" customHeight="1" x14ac:dyDescent="0.2">
      <c r="A9150" s="6"/>
      <c r="B9150" s="7"/>
      <c r="C9150" s="7"/>
      <c r="D9150" s="7"/>
      <c r="E9150" s="8"/>
    </row>
    <row r="9151" spans="1:5" s="1" customFormat="1" ht="19.7" customHeight="1" x14ac:dyDescent="0.2">
      <c r="A9151" s="9"/>
      <c r="B9151" s="10"/>
      <c r="C9151" s="10"/>
      <c r="D9151" s="10"/>
      <c r="E9151" s="11"/>
    </row>
    <row r="9152" spans="1:5" s="1" customFormat="1" ht="19.7" customHeight="1" x14ac:dyDescent="0.2">
      <c r="A9152" s="6"/>
      <c r="B9152" s="7"/>
      <c r="C9152" s="7"/>
      <c r="D9152" s="7"/>
      <c r="E9152" s="8"/>
    </row>
    <row r="9153" spans="1:5" s="1" customFormat="1" ht="19.7" customHeight="1" x14ac:dyDescent="0.2">
      <c r="A9153" s="9"/>
      <c r="B9153" s="10"/>
      <c r="C9153" s="10"/>
      <c r="D9153" s="10"/>
      <c r="E9153" s="11"/>
    </row>
    <row r="9154" spans="1:5" s="1" customFormat="1" ht="19.7" customHeight="1" x14ac:dyDescent="0.2">
      <c r="A9154" s="6"/>
      <c r="B9154" s="7"/>
      <c r="C9154" s="7"/>
      <c r="D9154" s="7"/>
      <c r="E9154" s="8"/>
    </row>
    <row r="9155" spans="1:5" s="1" customFormat="1" ht="19.7" customHeight="1" x14ac:dyDescent="0.2">
      <c r="A9155" s="9"/>
      <c r="B9155" s="10"/>
      <c r="C9155" s="10"/>
      <c r="D9155" s="10"/>
      <c r="E9155" s="11"/>
    </row>
    <row r="9156" spans="1:5" s="1" customFormat="1" ht="19.7" customHeight="1" x14ac:dyDescent="0.2">
      <c r="A9156" s="6"/>
      <c r="B9156" s="7"/>
      <c r="C9156" s="7"/>
      <c r="D9156" s="7"/>
      <c r="E9156" s="8"/>
    </row>
    <row r="9157" spans="1:5" s="1" customFormat="1" ht="19.7" customHeight="1" x14ac:dyDescent="0.2">
      <c r="A9157" s="9"/>
      <c r="B9157" s="10"/>
      <c r="C9157" s="10"/>
      <c r="D9157" s="10"/>
      <c r="E9157" s="11"/>
    </row>
    <row r="9158" spans="1:5" s="1" customFormat="1" ht="19.7" customHeight="1" x14ac:dyDescent="0.2">
      <c r="A9158" s="6"/>
      <c r="B9158" s="7"/>
      <c r="C9158" s="7"/>
      <c r="D9158" s="7"/>
      <c r="E9158" s="8"/>
    </row>
    <row r="9159" spans="1:5" s="1" customFormat="1" ht="19.7" customHeight="1" x14ac:dyDescent="0.2">
      <c r="A9159" s="9"/>
      <c r="B9159" s="10"/>
      <c r="C9159" s="10"/>
      <c r="D9159" s="10"/>
      <c r="E9159" s="11"/>
    </row>
    <row r="9160" spans="1:5" s="1" customFormat="1" ht="19.7" customHeight="1" x14ac:dyDescent="0.2">
      <c r="A9160" s="6"/>
      <c r="B9160" s="7"/>
      <c r="C9160" s="7"/>
      <c r="D9160" s="7"/>
      <c r="E9160" s="8"/>
    </row>
    <row r="9161" spans="1:5" s="1" customFormat="1" ht="19.7" customHeight="1" x14ac:dyDescent="0.2">
      <c r="A9161" s="9"/>
      <c r="B9161" s="10"/>
      <c r="C9161" s="10"/>
      <c r="D9161" s="10"/>
      <c r="E9161" s="11"/>
    </row>
    <row r="9162" spans="1:5" s="1" customFormat="1" ht="19.7" customHeight="1" x14ac:dyDescent="0.2">
      <c r="A9162" s="6"/>
      <c r="B9162" s="7"/>
      <c r="C9162" s="7"/>
      <c r="D9162" s="7"/>
      <c r="E9162" s="8"/>
    </row>
    <row r="9163" spans="1:5" s="1" customFormat="1" ht="19.7" customHeight="1" x14ac:dyDescent="0.2">
      <c r="A9163" s="9"/>
      <c r="B9163" s="10"/>
      <c r="C9163" s="10"/>
      <c r="D9163" s="10"/>
      <c r="E9163" s="11"/>
    </row>
    <row r="9164" spans="1:5" s="1" customFormat="1" ht="19.7" customHeight="1" x14ac:dyDescent="0.2">
      <c r="A9164" s="6"/>
      <c r="B9164" s="7"/>
      <c r="C9164" s="7"/>
      <c r="D9164" s="7"/>
      <c r="E9164" s="8"/>
    </row>
    <row r="9165" spans="1:5" s="1" customFormat="1" ht="19.7" customHeight="1" x14ac:dyDescent="0.2">
      <c r="A9165" s="9"/>
      <c r="B9165" s="10"/>
      <c r="C9165" s="10"/>
      <c r="D9165" s="10"/>
      <c r="E9165" s="11"/>
    </row>
    <row r="9166" spans="1:5" s="1" customFormat="1" ht="19.7" customHeight="1" x14ac:dyDescent="0.2">
      <c r="A9166" s="6"/>
      <c r="B9166" s="7"/>
      <c r="C9166" s="7"/>
      <c r="D9166" s="7"/>
      <c r="E9166" s="8"/>
    </row>
    <row r="9167" spans="1:5" s="1" customFormat="1" ht="19.7" customHeight="1" x14ac:dyDescent="0.2">
      <c r="A9167" s="9"/>
      <c r="B9167" s="10"/>
      <c r="C9167" s="10"/>
      <c r="D9167" s="10"/>
      <c r="E9167" s="11"/>
    </row>
    <row r="9168" spans="1:5" s="1" customFormat="1" ht="19.7" customHeight="1" x14ac:dyDescent="0.2">
      <c r="A9168" s="6"/>
      <c r="B9168" s="7"/>
      <c r="C9168" s="7"/>
      <c r="D9168" s="7"/>
      <c r="E9168" s="8"/>
    </row>
    <row r="9169" spans="1:5" s="1" customFormat="1" ht="19.7" customHeight="1" x14ac:dyDescent="0.2">
      <c r="A9169" s="9"/>
      <c r="B9169" s="10"/>
      <c r="C9169" s="10"/>
      <c r="D9169" s="10"/>
      <c r="E9169" s="11"/>
    </row>
    <row r="9170" spans="1:5" s="1" customFormat="1" ht="19.7" customHeight="1" x14ac:dyDescent="0.2">
      <c r="A9170" s="6"/>
      <c r="B9170" s="7"/>
      <c r="C9170" s="7"/>
      <c r="D9170" s="7"/>
      <c r="E9170" s="8"/>
    </row>
    <row r="9171" spans="1:5" s="1" customFormat="1" ht="19.7" customHeight="1" x14ac:dyDescent="0.2">
      <c r="A9171" s="9"/>
      <c r="B9171" s="10"/>
      <c r="C9171" s="10"/>
      <c r="D9171" s="10"/>
      <c r="E9171" s="11"/>
    </row>
    <row r="9172" spans="1:5" s="1" customFormat="1" ht="19.7" customHeight="1" x14ac:dyDescent="0.2">
      <c r="A9172" s="6"/>
      <c r="B9172" s="7"/>
      <c r="C9172" s="7"/>
      <c r="D9172" s="7"/>
      <c r="E9172" s="8"/>
    </row>
    <row r="9173" spans="1:5" s="1" customFormat="1" ht="19.7" customHeight="1" x14ac:dyDescent="0.2">
      <c r="A9173" s="9"/>
      <c r="B9173" s="10"/>
      <c r="C9173" s="10"/>
      <c r="D9173" s="10"/>
      <c r="E9173" s="11"/>
    </row>
    <row r="9174" spans="1:5" s="1" customFormat="1" ht="19.7" customHeight="1" x14ac:dyDescent="0.2">
      <c r="A9174" s="6"/>
      <c r="B9174" s="7"/>
      <c r="C9174" s="7"/>
      <c r="D9174" s="7"/>
      <c r="E9174" s="8"/>
    </row>
    <row r="9175" spans="1:5" s="1" customFormat="1" ht="19.7" customHeight="1" x14ac:dyDescent="0.2">
      <c r="A9175" s="9"/>
      <c r="B9175" s="10"/>
      <c r="C9175" s="10"/>
      <c r="D9175" s="10"/>
      <c r="E9175" s="11"/>
    </row>
    <row r="9176" spans="1:5" s="1" customFormat="1" ht="19.7" customHeight="1" x14ac:dyDescent="0.2">
      <c r="A9176" s="6"/>
      <c r="B9176" s="7"/>
      <c r="C9176" s="7"/>
      <c r="D9176" s="7"/>
      <c r="E9176" s="8"/>
    </row>
    <row r="9177" spans="1:5" s="1" customFormat="1" ht="19.7" customHeight="1" x14ac:dyDescent="0.2">
      <c r="A9177" s="9"/>
      <c r="B9177" s="10"/>
      <c r="C9177" s="10"/>
      <c r="D9177" s="10"/>
      <c r="E9177" s="11"/>
    </row>
    <row r="9178" spans="1:5" s="1" customFormat="1" ht="19.7" customHeight="1" x14ac:dyDescent="0.2">
      <c r="A9178" s="6"/>
      <c r="B9178" s="7"/>
      <c r="C9178" s="7"/>
      <c r="D9178" s="7"/>
      <c r="E9178" s="8"/>
    </row>
    <row r="9179" spans="1:5" s="1" customFormat="1" ht="19.7" customHeight="1" x14ac:dyDescent="0.2">
      <c r="A9179" s="9"/>
      <c r="B9179" s="10"/>
      <c r="C9179" s="10"/>
      <c r="D9179" s="10"/>
      <c r="E9179" s="11"/>
    </row>
    <row r="9180" spans="1:5" s="1" customFormat="1" ht="19.7" customHeight="1" x14ac:dyDescent="0.2">
      <c r="A9180" s="6"/>
      <c r="B9180" s="7"/>
      <c r="C9180" s="7"/>
      <c r="D9180" s="7"/>
      <c r="E9180" s="8"/>
    </row>
    <row r="9181" spans="1:5" s="1" customFormat="1" ht="19.7" customHeight="1" x14ac:dyDescent="0.2">
      <c r="A9181" s="9"/>
      <c r="B9181" s="10"/>
      <c r="C9181" s="10"/>
      <c r="D9181" s="10"/>
      <c r="E9181" s="11"/>
    </row>
    <row r="9182" spans="1:5" s="1" customFormat="1" ht="19.7" customHeight="1" x14ac:dyDescent="0.2">
      <c r="A9182" s="6"/>
      <c r="B9182" s="7"/>
      <c r="C9182" s="7"/>
      <c r="D9182" s="7"/>
      <c r="E9182" s="8"/>
    </row>
    <row r="9183" spans="1:5" s="1" customFormat="1" ht="19.7" customHeight="1" x14ac:dyDescent="0.2">
      <c r="A9183" s="9"/>
      <c r="B9183" s="10"/>
      <c r="C9183" s="10"/>
      <c r="D9183" s="10"/>
      <c r="E9183" s="11"/>
    </row>
    <row r="9184" spans="1:5" s="1" customFormat="1" ht="19.7" customHeight="1" x14ac:dyDescent="0.2">
      <c r="A9184" s="6"/>
      <c r="B9184" s="7"/>
      <c r="C9184" s="7"/>
      <c r="D9184" s="7"/>
      <c r="E9184" s="8"/>
    </row>
    <row r="9185" spans="1:5" s="1" customFormat="1" ht="19.7" customHeight="1" x14ac:dyDescent="0.2">
      <c r="A9185" s="9"/>
      <c r="B9185" s="10"/>
      <c r="C9185" s="10"/>
      <c r="D9185" s="10"/>
      <c r="E9185" s="11"/>
    </row>
    <row r="9186" spans="1:5" s="1" customFormat="1" ht="19.7" customHeight="1" x14ac:dyDescent="0.2">
      <c r="A9186" s="6"/>
      <c r="B9186" s="7"/>
      <c r="C9186" s="7"/>
      <c r="D9186" s="7"/>
      <c r="E9186" s="8"/>
    </row>
    <row r="9187" spans="1:5" s="1" customFormat="1" ht="19.7" customHeight="1" x14ac:dyDescent="0.2">
      <c r="A9187" s="9"/>
      <c r="B9187" s="10"/>
      <c r="C9187" s="10"/>
      <c r="D9187" s="10"/>
      <c r="E9187" s="11"/>
    </row>
    <row r="9188" spans="1:5" s="1" customFormat="1" ht="19.7" customHeight="1" x14ac:dyDescent="0.2">
      <c r="A9188" s="6"/>
      <c r="B9188" s="7"/>
      <c r="C9188" s="7"/>
      <c r="D9188" s="7"/>
      <c r="E9188" s="8"/>
    </row>
    <row r="9189" spans="1:5" s="1" customFormat="1" ht="19.7" customHeight="1" x14ac:dyDescent="0.2">
      <c r="A9189" s="9"/>
      <c r="B9189" s="10"/>
      <c r="C9189" s="10"/>
      <c r="D9189" s="10"/>
      <c r="E9189" s="11"/>
    </row>
    <row r="9190" spans="1:5" s="1" customFormat="1" ht="19.7" customHeight="1" x14ac:dyDescent="0.2">
      <c r="A9190" s="6"/>
      <c r="B9190" s="7"/>
      <c r="C9190" s="7"/>
      <c r="D9190" s="7"/>
      <c r="E9190" s="8"/>
    </row>
    <row r="9191" spans="1:5" s="1" customFormat="1" ht="19.7" customHeight="1" x14ac:dyDescent="0.2">
      <c r="A9191" s="9"/>
      <c r="B9191" s="10"/>
      <c r="C9191" s="10"/>
      <c r="D9191" s="10"/>
      <c r="E9191" s="11"/>
    </row>
    <row r="9192" spans="1:5" s="1" customFormat="1" ht="19.7" customHeight="1" x14ac:dyDescent="0.2">
      <c r="A9192" s="6"/>
      <c r="B9192" s="7"/>
      <c r="C9192" s="7"/>
      <c r="D9192" s="7"/>
      <c r="E9192" s="8"/>
    </row>
    <row r="9193" spans="1:5" s="1" customFormat="1" ht="19.7" customHeight="1" x14ac:dyDescent="0.2">
      <c r="A9193" s="9"/>
      <c r="B9193" s="10"/>
      <c r="C9193" s="10"/>
      <c r="D9193" s="10"/>
      <c r="E9193" s="11"/>
    </row>
    <row r="9194" spans="1:5" s="1" customFormat="1" ht="19.7" customHeight="1" x14ac:dyDescent="0.2">
      <c r="A9194" s="6"/>
      <c r="B9194" s="7"/>
      <c r="C9194" s="7"/>
      <c r="D9194" s="7"/>
      <c r="E9194" s="8"/>
    </row>
    <row r="9195" spans="1:5" s="1" customFormat="1" ht="19.7" customHeight="1" x14ac:dyDescent="0.2">
      <c r="A9195" s="9"/>
      <c r="B9195" s="10"/>
      <c r="C9195" s="10"/>
      <c r="D9195" s="10"/>
      <c r="E9195" s="11"/>
    </row>
    <row r="9196" spans="1:5" s="1" customFormat="1" ht="19.7" customHeight="1" x14ac:dyDescent="0.2">
      <c r="A9196" s="6"/>
      <c r="B9196" s="7"/>
      <c r="C9196" s="7"/>
      <c r="D9196" s="7"/>
      <c r="E9196" s="8"/>
    </row>
    <row r="9197" spans="1:5" s="1" customFormat="1" ht="19.7" customHeight="1" x14ac:dyDescent="0.2">
      <c r="A9197" s="9"/>
      <c r="B9197" s="10"/>
      <c r="C9197" s="10"/>
      <c r="D9197" s="10"/>
      <c r="E9197" s="11"/>
    </row>
    <row r="9198" spans="1:5" s="1" customFormat="1" ht="19.7" customHeight="1" x14ac:dyDescent="0.2">
      <c r="A9198" s="6"/>
      <c r="B9198" s="7"/>
      <c r="C9198" s="7"/>
      <c r="D9198" s="7"/>
      <c r="E9198" s="8"/>
    </row>
    <row r="9199" spans="1:5" s="1" customFormat="1" ht="19.7" customHeight="1" x14ac:dyDescent="0.2">
      <c r="A9199" s="9"/>
      <c r="B9199" s="10"/>
      <c r="C9199" s="10"/>
      <c r="D9199" s="10"/>
      <c r="E9199" s="11"/>
    </row>
    <row r="9200" spans="1:5" s="1" customFormat="1" ht="19.7" customHeight="1" x14ac:dyDescent="0.2">
      <c r="A9200" s="6"/>
      <c r="B9200" s="7"/>
      <c r="C9200" s="7"/>
      <c r="D9200" s="7"/>
      <c r="E9200" s="8"/>
    </row>
    <row r="9201" spans="1:5" s="1" customFormat="1" ht="19.7" customHeight="1" x14ac:dyDescent="0.2">
      <c r="A9201" s="9"/>
      <c r="B9201" s="10"/>
      <c r="C9201" s="10"/>
      <c r="D9201" s="10"/>
      <c r="E9201" s="11"/>
    </row>
    <row r="9202" spans="1:5" s="1" customFormat="1" ht="19.7" customHeight="1" x14ac:dyDescent="0.2">
      <c r="A9202" s="6"/>
      <c r="B9202" s="7"/>
      <c r="C9202" s="7"/>
      <c r="D9202" s="7"/>
      <c r="E9202" s="8"/>
    </row>
    <row r="9203" spans="1:5" s="1" customFormat="1" ht="19.7" customHeight="1" x14ac:dyDescent="0.2">
      <c r="A9203" s="9"/>
      <c r="B9203" s="10"/>
      <c r="C9203" s="10"/>
      <c r="D9203" s="10"/>
      <c r="E9203" s="11"/>
    </row>
    <row r="9204" spans="1:5" s="1" customFormat="1" ht="19.7" customHeight="1" x14ac:dyDescent="0.2">
      <c r="A9204" s="6"/>
      <c r="B9204" s="7"/>
      <c r="C9204" s="7"/>
      <c r="D9204" s="7"/>
      <c r="E9204" s="8"/>
    </row>
    <row r="9205" spans="1:5" s="1" customFormat="1" ht="19.7" customHeight="1" x14ac:dyDescent="0.2">
      <c r="A9205" s="9"/>
      <c r="B9205" s="10"/>
      <c r="C9205" s="10"/>
      <c r="D9205" s="10"/>
      <c r="E9205" s="11"/>
    </row>
    <row r="9206" spans="1:5" s="1" customFormat="1" ht="19.7" customHeight="1" x14ac:dyDescent="0.2">
      <c r="A9206" s="6"/>
      <c r="B9206" s="7"/>
      <c r="C9206" s="7"/>
      <c r="D9206" s="7"/>
      <c r="E9206" s="8"/>
    </row>
    <row r="9207" spans="1:5" s="1" customFormat="1" ht="19.7" customHeight="1" x14ac:dyDescent="0.2">
      <c r="A9207" s="9"/>
      <c r="B9207" s="10"/>
      <c r="C9207" s="10"/>
      <c r="D9207" s="10"/>
      <c r="E9207" s="11"/>
    </row>
    <row r="9208" spans="1:5" s="1" customFormat="1" ht="19.7" customHeight="1" x14ac:dyDescent="0.2">
      <c r="A9208" s="6"/>
      <c r="B9208" s="7"/>
      <c r="C9208" s="7"/>
      <c r="D9208" s="7"/>
      <c r="E9208" s="8"/>
    </row>
    <row r="9209" spans="1:5" s="1" customFormat="1" ht="19.7" customHeight="1" x14ac:dyDescent="0.2">
      <c r="A9209" s="9"/>
      <c r="B9209" s="10"/>
      <c r="C9209" s="10"/>
      <c r="D9209" s="10"/>
      <c r="E9209" s="11"/>
    </row>
    <row r="9210" spans="1:5" s="1" customFormat="1" ht="19.7" customHeight="1" x14ac:dyDescent="0.2">
      <c r="A9210" s="6"/>
      <c r="B9210" s="7"/>
      <c r="C9210" s="7"/>
      <c r="D9210" s="7"/>
      <c r="E9210" s="8"/>
    </row>
    <row r="9211" spans="1:5" s="1" customFormat="1" ht="19.7" customHeight="1" x14ac:dyDescent="0.2">
      <c r="A9211" s="9"/>
      <c r="B9211" s="10"/>
      <c r="C9211" s="10"/>
      <c r="D9211" s="10"/>
      <c r="E9211" s="11"/>
    </row>
    <row r="9212" spans="1:5" s="1" customFormat="1" ht="19.7" customHeight="1" x14ac:dyDescent="0.2">
      <c r="A9212" s="6"/>
      <c r="B9212" s="7"/>
      <c r="C9212" s="7"/>
      <c r="D9212" s="7"/>
      <c r="E9212" s="8"/>
    </row>
    <row r="9213" spans="1:5" s="1" customFormat="1" ht="19.7" customHeight="1" x14ac:dyDescent="0.2">
      <c r="A9213" s="9"/>
      <c r="B9213" s="10"/>
      <c r="C9213" s="10"/>
      <c r="D9213" s="10"/>
      <c r="E9213" s="11"/>
    </row>
    <row r="9214" spans="1:5" s="1" customFormat="1" ht="19.7" customHeight="1" x14ac:dyDescent="0.2">
      <c r="A9214" s="6"/>
      <c r="B9214" s="7"/>
      <c r="C9214" s="7"/>
      <c r="D9214" s="7"/>
      <c r="E9214" s="8"/>
    </row>
    <row r="9215" spans="1:5" s="1" customFormat="1" ht="19.7" customHeight="1" x14ac:dyDescent="0.2">
      <c r="A9215" s="9"/>
      <c r="B9215" s="10"/>
      <c r="C9215" s="10"/>
      <c r="D9215" s="10"/>
      <c r="E9215" s="11"/>
    </row>
    <row r="9216" spans="1:5" s="1" customFormat="1" ht="19.7" customHeight="1" x14ac:dyDescent="0.2">
      <c r="A9216" s="6"/>
      <c r="B9216" s="7"/>
      <c r="C9216" s="7"/>
      <c r="D9216" s="7"/>
      <c r="E9216" s="8"/>
    </row>
    <row r="9217" spans="1:5" s="1" customFormat="1" ht="19.7" customHeight="1" x14ac:dyDescent="0.2">
      <c r="A9217" s="9"/>
      <c r="B9217" s="10"/>
      <c r="C9217" s="10"/>
      <c r="D9217" s="10"/>
      <c r="E9217" s="11"/>
    </row>
    <row r="9218" spans="1:5" s="1" customFormat="1" ht="19.7" customHeight="1" x14ac:dyDescent="0.2">
      <c r="A9218" s="6"/>
      <c r="B9218" s="7"/>
      <c r="C9218" s="7"/>
      <c r="D9218" s="7"/>
      <c r="E9218" s="8"/>
    </row>
    <row r="9219" spans="1:5" s="1" customFormat="1" ht="19.7" customHeight="1" x14ac:dyDescent="0.2">
      <c r="A9219" s="9"/>
      <c r="B9219" s="10"/>
      <c r="C9219" s="10"/>
      <c r="D9219" s="10"/>
      <c r="E9219" s="11"/>
    </row>
    <row r="9220" spans="1:5" s="1" customFormat="1" ht="19.7" customHeight="1" x14ac:dyDescent="0.2">
      <c r="A9220" s="6"/>
      <c r="B9220" s="7"/>
      <c r="C9220" s="7"/>
      <c r="D9220" s="7"/>
      <c r="E9220" s="8"/>
    </row>
    <row r="9221" spans="1:5" s="1" customFormat="1" ht="19.7" customHeight="1" x14ac:dyDescent="0.2">
      <c r="A9221" s="9"/>
      <c r="B9221" s="10"/>
      <c r="C9221" s="10"/>
      <c r="D9221" s="10"/>
      <c r="E9221" s="11"/>
    </row>
    <row r="9222" spans="1:5" s="1" customFormat="1" ht="19.7" customHeight="1" x14ac:dyDescent="0.2">
      <c r="A9222" s="6"/>
      <c r="B9222" s="7"/>
      <c r="C9222" s="7"/>
      <c r="D9222" s="7"/>
      <c r="E9222" s="8"/>
    </row>
    <row r="9223" spans="1:5" s="1" customFormat="1" ht="19.7" customHeight="1" x14ac:dyDescent="0.2">
      <c r="A9223" s="9"/>
      <c r="B9223" s="10"/>
      <c r="C9223" s="10"/>
      <c r="D9223" s="10"/>
      <c r="E9223" s="11"/>
    </row>
    <row r="9224" spans="1:5" s="1" customFormat="1" ht="19.7" customHeight="1" x14ac:dyDescent="0.2">
      <c r="A9224" s="6"/>
      <c r="B9224" s="7"/>
      <c r="C9224" s="7"/>
      <c r="D9224" s="7"/>
      <c r="E9224" s="8"/>
    </row>
    <row r="9225" spans="1:5" s="1" customFormat="1" ht="19.7" customHeight="1" x14ac:dyDescent="0.2">
      <c r="A9225" s="9"/>
      <c r="B9225" s="10"/>
      <c r="C9225" s="10"/>
      <c r="D9225" s="10"/>
      <c r="E9225" s="11"/>
    </row>
    <row r="9226" spans="1:5" s="1" customFormat="1" ht="19.7" customHeight="1" x14ac:dyDescent="0.2">
      <c r="A9226" s="6"/>
      <c r="B9226" s="7"/>
      <c r="C9226" s="7"/>
      <c r="D9226" s="7"/>
      <c r="E9226" s="8"/>
    </row>
    <row r="9227" spans="1:5" s="1" customFormat="1" ht="19.7" customHeight="1" x14ac:dyDescent="0.2">
      <c r="A9227" s="9"/>
      <c r="B9227" s="10"/>
      <c r="C9227" s="10"/>
      <c r="D9227" s="10"/>
      <c r="E9227" s="11"/>
    </row>
    <row r="9228" spans="1:5" s="1" customFormat="1" ht="19.7" customHeight="1" x14ac:dyDescent="0.2">
      <c r="A9228" s="6"/>
      <c r="B9228" s="7"/>
      <c r="C9228" s="7"/>
      <c r="D9228" s="7"/>
      <c r="E9228" s="8"/>
    </row>
    <row r="9229" spans="1:5" s="1" customFormat="1" ht="19.7" customHeight="1" x14ac:dyDescent="0.2">
      <c r="A9229" s="9"/>
      <c r="B9229" s="10"/>
      <c r="C9229" s="10"/>
      <c r="D9229" s="10"/>
      <c r="E9229" s="11"/>
    </row>
    <row r="9230" spans="1:5" s="1" customFormat="1" ht="19.7" customHeight="1" x14ac:dyDescent="0.2">
      <c r="A9230" s="6"/>
      <c r="B9230" s="7"/>
      <c r="C9230" s="7"/>
      <c r="D9230" s="7"/>
      <c r="E9230" s="8"/>
    </row>
    <row r="9231" spans="1:5" s="1" customFormat="1" ht="19.7" customHeight="1" x14ac:dyDescent="0.2">
      <c r="A9231" s="9"/>
      <c r="B9231" s="10"/>
      <c r="C9231" s="10"/>
      <c r="D9231" s="10"/>
      <c r="E9231" s="11"/>
    </row>
    <row r="9232" spans="1:5" s="1" customFormat="1" ht="19.7" customHeight="1" x14ac:dyDescent="0.2">
      <c r="A9232" s="6"/>
      <c r="B9232" s="7"/>
      <c r="C9232" s="7"/>
      <c r="D9232" s="7"/>
      <c r="E9232" s="8"/>
    </row>
    <row r="9233" spans="1:5" s="1" customFormat="1" ht="19.7" customHeight="1" x14ac:dyDescent="0.2">
      <c r="A9233" s="9"/>
      <c r="B9233" s="10"/>
      <c r="C9233" s="10"/>
      <c r="D9233" s="10"/>
      <c r="E9233" s="11"/>
    </row>
    <row r="9234" spans="1:5" s="1" customFormat="1" ht="19.7" customHeight="1" x14ac:dyDescent="0.2">
      <c r="A9234" s="6"/>
      <c r="B9234" s="7"/>
      <c r="C9234" s="7"/>
      <c r="D9234" s="7"/>
      <c r="E9234" s="8"/>
    </row>
    <row r="9235" spans="1:5" s="1" customFormat="1" ht="19.7" customHeight="1" x14ac:dyDescent="0.2">
      <c r="A9235" s="9"/>
      <c r="B9235" s="10"/>
      <c r="C9235" s="10"/>
      <c r="D9235" s="10"/>
      <c r="E9235" s="11"/>
    </row>
    <row r="9236" spans="1:5" s="1" customFormat="1" ht="19.7" customHeight="1" x14ac:dyDescent="0.2">
      <c r="A9236" s="6"/>
      <c r="B9236" s="7"/>
      <c r="C9236" s="7"/>
      <c r="D9236" s="7"/>
      <c r="E9236" s="8"/>
    </row>
    <row r="9237" spans="1:5" s="1" customFormat="1" ht="19.7" customHeight="1" x14ac:dyDescent="0.2">
      <c r="A9237" s="9"/>
      <c r="B9237" s="10"/>
      <c r="C9237" s="10"/>
      <c r="D9237" s="10"/>
      <c r="E9237" s="11"/>
    </row>
    <row r="9238" spans="1:5" s="1" customFormat="1" ht="19.7" customHeight="1" x14ac:dyDescent="0.2">
      <c r="A9238" s="6"/>
      <c r="B9238" s="7"/>
      <c r="C9238" s="7"/>
      <c r="D9238" s="7"/>
      <c r="E9238" s="8"/>
    </row>
    <row r="9239" spans="1:5" s="1" customFormat="1" ht="19.7" customHeight="1" x14ac:dyDescent="0.2">
      <c r="A9239" s="9"/>
      <c r="B9239" s="10"/>
      <c r="C9239" s="10"/>
      <c r="D9239" s="10"/>
      <c r="E9239" s="11"/>
    </row>
    <row r="9240" spans="1:5" s="1" customFormat="1" ht="19.7" customHeight="1" x14ac:dyDescent="0.2">
      <c r="A9240" s="6"/>
      <c r="B9240" s="7"/>
      <c r="C9240" s="7"/>
      <c r="D9240" s="7"/>
      <c r="E9240" s="8"/>
    </row>
    <row r="9241" spans="1:5" s="1" customFormat="1" ht="19.7" customHeight="1" x14ac:dyDescent="0.2">
      <c r="A9241" s="9"/>
      <c r="B9241" s="10"/>
      <c r="C9241" s="10"/>
      <c r="D9241" s="10"/>
      <c r="E9241" s="11"/>
    </row>
    <row r="9242" spans="1:5" s="1" customFormat="1" ht="19.7" customHeight="1" x14ac:dyDescent="0.2">
      <c r="A9242" s="6"/>
      <c r="B9242" s="7"/>
      <c r="C9242" s="7"/>
      <c r="D9242" s="7"/>
      <c r="E9242" s="8"/>
    </row>
    <row r="9243" spans="1:5" s="1" customFormat="1" ht="19.7" customHeight="1" x14ac:dyDescent="0.2">
      <c r="A9243" s="9"/>
      <c r="B9243" s="10"/>
      <c r="C9243" s="10"/>
      <c r="D9243" s="10"/>
      <c r="E9243" s="11"/>
    </row>
    <row r="9244" spans="1:5" s="1" customFormat="1" ht="19.7" customHeight="1" x14ac:dyDescent="0.2">
      <c r="A9244" s="6"/>
      <c r="B9244" s="7"/>
      <c r="C9244" s="7"/>
      <c r="D9244" s="7"/>
      <c r="E9244" s="8"/>
    </row>
    <row r="9245" spans="1:5" s="1" customFormat="1" ht="19.7" customHeight="1" x14ac:dyDescent="0.2">
      <c r="A9245" s="9"/>
      <c r="B9245" s="10"/>
      <c r="C9245" s="10"/>
      <c r="D9245" s="10"/>
      <c r="E9245" s="11"/>
    </row>
    <row r="9246" spans="1:5" s="1" customFormat="1" ht="19.7" customHeight="1" x14ac:dyDescent="0.2">
      <c r="A9246" s="6"/>
      <c r="B9246" s="7"/>
      <c r="C9246" s="7"/>
      <c r="D9246" s="7"/>
      <c r="E9246" s="8"/>
    </row>
    <row r="9247" spans="1:5" s="1" customFormat="1" ht="19.7" customHeight="1" x14ac:dyDescent="0.2">
      <c r="A9247" s="9"/>
      <c r="B9247" s="10"/>
      <c r="C9247" s="10"/>
      <c r="D9247" s="10"/>
      <c r="E9247" s="11"/>
    </row>
    <row r="9248" spans="1:5" s="1" customFormat="1" ht="19.7" customHeight="1" x14ac:dyDescent="0.2">
      <c r="A9248" s="6"/>
      <c r="B9248" s="7"/>
      <c r="C9248" s="7"/>
      <c r="D9248" s="7"/>
      <c r="E9248" s="8"/>
    </row>
    <row r="9249" spans="1:5" s="1" customFormat="1" ht="19.7" customHeight="1" x14ac:dyDescent="0.2">
      <c r="A9249" s="9"/>
      <c r="B9249" s="10"/>
      <c r="C9249" s="10"/>
      <c r="D9249" s="10"/>
      <c r="E9249" s="11"/>
    </row>
    <row r="9250" spans="1:5" s="1" customFormat="1" ht="19.7" customHeight="1" x14ac:dyDescent="0.2">
      <c r="A9250" s="6"/>
      <c r="B9250" s="7"/>
      <c r="C9250" s="7"/>
      <c r="D9250" s="7"/>
      <c r="E9250" s="8"/>
    </row>
    <row r="9251" spans="1:5" s="1" customFormat="1" ht="19.7" customHeight="1" x14ac:dyDescent="0.2">
      <c r="A9251" s="9"/>
      <c r="B9251" s="10"/>
      <c r="C9251" s="10"/>
      <c r="D9251" s="10"/>
      <c r="E9251" s="11"/>
    </row>
    <row r="9252" spans="1:5" s="1" customFormat="1" ht="19.7" customHeight="1" x14ac:dyDescent="0.2">
      <c r="A9252" s="6"/>
      <c r="B9252" s="7"/>
      <c r="C9252" s="7"/>
      <c r="D9252" s="7"/>
      <c r="E9252" s="8"/>
    </row>
    <row r="9253" spans="1:5" s="1" customFormat="1" ht="19.7" customHeight="1" x14ac:dyDescent="0.2">
      <c r="A9253" s="9"/>
      <c r="B9253" s="10"/>
      <c r="C9253" s="10"/>
      <c r="D9253" s="10"/>
      <c r="E9253" s="11"/>
    </row>
    <row r="9254" spans="1:5" s="1" customFormat="1" ht="19.7" customHeight="1" x14ac:dyDescent="0.2">
      <c r="A9254" s="6"/>
      <c r="B9254" s="7"/>
      <c r="C9254" s="7"/>
      <c r="D9254" s="7"/>
      <c r="E9254" s="8"/>
    </row>
    <row r="9255" spans="1:5" s="1" customFormat="1" ht="19.7" customHeight="1" x14ac:dyDescent="0.2">
      <c r="A9255" s="9"/>
      <c r="B9255" s="10"/>
      <c r="C9255" s="10"/>
      <c r="D9255" s="10"/>
      <c r="E9255" s="11"/>
    </row>
    <row r="9256" spans="1:5" s="1" customFormat="1" ht="19.7" customHeight="1" x14ac:dyDescent="0.2">
      <c r="A9256" s="6"/>
      <c r="B9256" s="7"/>
      <c r="C9256" s="7"/>
      <c r="D9256" s="7"/>
      <c r="E9256" s="8"/>
    </row>
    <row r="9257" spans="1:5" s="1" customFormat="1" ht="19.7" customHeight="1" x14ac:dyDescent="0.2">
      <c r="A9257" s="9"/>
      <c r="B9257" s="10"/>
      <c r="C9257" s="10"/>
      <c r="D9257" s="10"/>
      <c r="E9257" s="11"/>
    </row>
    <row r="9258" spans="1:5" s="1" customFormat="1" ht="19.7" customHeight="1" x14ac:dyDescent="0.2">
      <c r="A9258" s="6"/>
      <c r="B9258" s="7"/>
      <c r="C9258" s="7"/>
      <c r="D9258" s="7"/>
      <c r="E9258" s="8"/>
    </row>
    <row r="9259" spans="1:5" s="1" customFormat="1" ht="19.7" customHeight="1" x14ac:dyDescent="0.2">
      <c r="A9259" s="9"/>
      <c r="B9259" s="10"/>
      <c r="C9259" s="10"/>
      <c r="D9259" s="10"/>
      <c r="E9259" s="11"/>
    </row>
    <row r="9260" spans="1:5" s="1" customFormat="1" ht="19.7" customHeight="1" x14ac:dyDescent="0.2">
      <c r="A9260" s="6"/>
      <c r="B9260" s="7"/>
      <c r="C9260" s="7"/>
      <c r="D9260" s="7"/>
      <c r="E9260" s="8"/>
    </row>
    <row r="9261" spans="1:5" s="1" customFormat="1" ht="19.7" customHeight="1" x14ac:dyDescent="0.2">
      <c r="A9261" s="9"/>
      <c r="B9261" s="10"/>
      <c r="C9261" s="10"/>
      <c r="D9261" s="10"/>
      <c r="E9261" s="11"/>
    </row>
    <row r="9262" spans="1:5" s="1" customFormat="1" ht="19.7" customHeight="1" x14ac:dyDescent="0.2">
      <c r="A9262" s="6"/>
      <c r="B9262" s="7"/>
      <c r="C9262" s="7"/>
      <c r="D9262" s="7"/>
      <c r="E9262" s="8"/>
    </row>
    <row r="9263" spans="1:5" s="1" customFormat="1" ht="19.7" customHeight="1" x14ac:dyDescent="0.2">
      <c r="A9263" s="9"/>
      <c r="B9263" s="10"/>
      <c r="C9263" s="10"/>
      <c r="D9263" s="10"/>
      <c r="E9263" s="11"/>
    </row>
    <row r="9264" spans="1:5" s="1" customFormat="1" ht="19.7" customHeight="1" x14ac:dyDescent="0.2">
      <c r="A9264" s="6"/>
      <c r="B9264" s="7"/>
      <c r="C9264" s="7"/>
      <c r="D9264" s="7"/>
      <c r="E9264" s="8"/>
    </row>
    <row r="9265" spans="1:5" s="1" customFormat="1" ht="19.7" customHeight="1" x14ac:dyDescent="0.2">
      <c r="A9265" s="9"/>
      <c r="B9265" s="10"/>
      <c r="C9265" s="10"/>
      <c r="D9265" s="10"/>
      <c r="E9265" s="11"/>
    </row>
    <row r="9266" spans="1:5" s="1" customFormat="1" ht="19.7" customHeight="1" x14ac:dyDescent="0.2">
      <c r="A9266" s="6"/>
      <c r="B9266" s="7"/>
      <c r="C9266" s="7"/>
      <c r="D9266" s="7"/>
      <c r="E9266" s="8"/>
    </row>
    <row r="9267" spans="1:5" s="1" customFormat="1" ht="19.7" customHeight="1" x14ac:dyDescent="0.2">
      <c r="A9267" s="9"/>
      <c r="B9267" s="10"/>
      <c r="C9267" s="10"/>
      <c r="D9267" s="10"/>
      <c r="E9267" s="11"/>
    </row>
    <row r="9268" spans="1:5" s="1" customFormat="1" ht="19.7" customHeight="1" x14ac:dyDescent="0.2">
      <c r="A9268" s="6"/>
      <c r="B9268" s="7"/>
      <c r="C9268" s="7"/>
      <c r="D9268" s="7"/>
      <c r="E9268" s="8"/>
    </row>
    <row r="9269" spans="1:5" s="1" customFormat="1" ht="19.7" customHeight="1" x14ac:dyDescent="0.2">
      <c r="A9269" s="9"/>
      <c r="B9269" s="10"/>
      <c r="C9269" s="10"/>
      <c r="D9269" s="10"/>
      <c r="E9269" s="11"/>
    </row>
    <row r="9270" spans="1:5" s="1" customFormat="1" ht="19.7" customHeight="1" x14ac:dyDescent="0.2">
      <c r="A9270" s="6"/>
      <c r="B9270" s="7"/>
      <c r="C9270" s="7"/>
      <c r="D9270" s="7"/>
      <c r="E9270" s="8"/>
    </row>
    <row r="9271" spans="1:5" s="1" customFormat="1" ht="19.7" customHeight="1" x14ac:dyDescent="0.2">
      <c r="A9271" s="9"/>
      <c r="B9271" s="10"/>
      <c r="C9271" s="10"/>
      <c r="D9271" s="10"/>
      <c r="E9271" s="11"/>
    </row>
    <row r="9272" spans="1:5" s="1" customFormat="1" ht="19.7" customHeight="1" x14ac:dyDescent="0.2">
      <c r="A9272" s="6"/>
      <c r="B9272" s="7"/>
      <c r="C9272" s="7"/>
      <c r="D9272" s="7"/>
      <c r="E9272" s="8"/>
    </row>
    <row r="9273" spans="1:5" s="1" customFormat="1" ht="19.7" customHeight="1" x14ac:dyDescent="0.2">
      <c r="A9273" s="9"/>
      <c r="B9273" s="10"/>
      <c r="C9273" s="10"/>
      <c r="D9273" s="10"/>
      <c r="E9273" s="11"/>
    </row>
    <row r="9274" spans="1:5" s="1" customFormat="1" ht="19.7" customHeight="1" x14ac:dyDescent="0.2">
      <c r="A9274" s="6"/>
      <c r="B9274" s="7"/>
      <c r="C9274" s="7"/>
      <c r="D9274" s="7"/>
      <c r="E9274" s="8"/>
    </row>
    <row r="9275" spans="1:5" s="1" customFormat="1" ht="19.7" customHeight="1" x14ac:dyDescent="0.2">
      <c r="A9275" s="9"/>
      <c r="B9275" s="10"/>
      <c r="C9275" s="10"/>
      <c r="D9275" s="10"/>
      <c r="E9275" s="11"/>
    </row>
    <row r="9276" spans="1:5" s="1" customFormat="1" ht="19.7" customHeight="1" x14ac:dyDescent="0.2">
      <c r="A9276" s="6"/>
      <c r="B9276" s="7"/>
      <c r="C9276" s="7"/>
      <c r="D9276" s="7"/>
      <c r="E9276" s="8"/>
    </row>
    <row r="9277" spans="1:5" s="1" customFormat="1" ht="19.7" customHeight="1" x14ac:dyDescent="0.2">
      <c r="A9277" s="9"/>
      <c r="B9277" s="10"/>
      <c r="C9277" s="10"/>
      <c r="D9277" s="10"/>
      <c r="E9277" s="11"/>
    </row>
    <row r="9278" spans="1:5" s="1" customFormat="1" ht="19.7" customHeight="1" x14ac:dyDescent="0.2">
      <c r="A9278" s="6"/>
      <c r="B9278" s="7"/>
      <c r="C9278" s="7"/>
      <c r="D9278" s="7"/>
      <c r="E9278" s="8"/>
    </row>
    <row r="9279" spans="1:5" s="1" customFormat="1" ht="19.7" customHeight="1" x14ac:dyDescent="0.2">
      <c r="A9279" s="9"/>
      <c r="B9279" s="10"/>
      <c r="C9279" s="10"/>
      <c r="D9279" s="10"/>
      <c r="E9279" s="11"/>
    </row>
    <row r="9280" spans="1:5" s="1" customFormat="1" ht="19.7" customHeight="1" x14ac:dyDescent="0.2">
      <c r="A9280" s="6"/>
      <c r="B9280" s="7"/>
      <c r="C9280" s="7"/>
      <c r="D9280" s="7"/>
      <c r="E9280" s="8"/>
    </row>
    <row r="9281" spans="1:5" s="1" customFormat="1" ht="19.7" customHeight="1" x14ac:dyDescent="0.2">
      <c r="A9281" s="9"/>
      <c r="B9281" s="10"/>
      <c r="C9281" s="10"/>
      <c r="D9281" s="10"/>
      <c r="E9281" s="11"/>
    </row>
    <row r="9282" spans="1:5" s="1" customFormat="1" ht="19.7" customHeight="1" x14ac:dyDescent="0.2">
      <c r="A9282" s="6"/>
      <c r="B9282" s="7"/>
      <c r="C9282" s="7"/>
      <c r="D9282" s="7"/>
      <c r="E9282" s="8"/>
    </row>
    <row r="9283" spans="1:5" s="1" customFormat="1" ht="19.7" customHeight="1" x14ac:dyDescent="0.2">
      <c r="A9283" s="9"/>
      <c r="B9283" s="10"/>
      <c r="C9283" s="10"/>
      <c r="D9283" s="10"/>
      <c r="E9283" s="11"/>
    </row>
    <row r="9284" spans="1:5" s="1" customFormat="1" ht="19.7" customHeight="1" x14ac:dyDescent="0.2">
      <c r="A9284" s="6"/>
      <c r="B9284" s="7"/>
      <c r="C9284" s="7"/>
      <c r="D9284" s="7"/>
      <c r="E9284" s="8"/>
    </row>
    <row r="9285" spans="1:5" s="1" customFormat="1" ht="19.7" customHeight="1" x14ac:dyDescent="0.2">
      <c r="A9285" s="9"/>
      <c r="B9285" s="10"/>
      <c r="C9285" s="10"/>
      <c r="D9285" s="10"/>
      <c r="E9285" s="11"/>
    </row>
    <row r="9286" spans="1:5" s="1" customFormat="1" ht="19.7" customHeight="1" x14ac:dyDescent="0.2">
      <c r="A9286" s="6"/>
      <c r="B9286" s="7"/>
      <c r="C9286" s="7"/>
      <c r="D9286" s="7"/>
      <c r="E9286" s="8"/>
    </row>
    <row r="9287" spans="1:5" s="1" customFormat="1" ht="19.7" customHeight="1" x14ac:dyDescent="0.2">
      <c r="A9287" s="9"/>
      <c r="B9287" s="10"/>
      <c r="C9287" s="10"/>
      <c r="D9287" s="10"/>
      <c r="E9287" s="11"/>
    </row>
    <row r="9288" spans="1:5" s="1" customFormat="1" ht="19.7" customHeight="1" x14ac:dyDescent="0.2">
      <c r="A9288" s="6"/>
      <c r="B9288" s="7"/>
      <c r="C9288" s="7"/>
      <c r="D9288" s="7"/>
      <c r="E9288" s="8"/>
    </row>
    <row r="9289" spans="1:5" s="1" customFormat="1" ht="19.7" customHeight="1" x14ac:dyDescent="0.2">
      <c r="A9289" s="9"/>
      <c r="B9289" s="10"/>
      <c r="C9289" s="10"/>
      <c r="D9289" s="10"/>
      <c r="E9289" s="11"/>
    </row>
    <row r="9290" spans="1:5" s="1" customFormat="1" ht="19.7" customHeight="1" x14ac:dyDescent="0.2">
      <c r="A9290" s="6"/>
      <c r="B9290" s="7"/>
      <c r="C9290" s="7"/>
      <c r="D9290" s="7"/>
      <c r="E9290" s="8"/>
    </row>
    <row r="9291" spans="1:5" s="1" customFormat="1" ht="19.7" customHeight="1" x14ac:dyDescent="0.2">
      <c r="A9291" s="9"/>
      <c r="B9291" s="10"/>
      <c r="C9291" s="10"/>
      <c r="D9291" s="10"/>
      <c r="E9291" s="11"/>
    </row>
    <row r="9292" spans="1:5" s="1" customFormat="1" ht="19.7" customHeight="1" x14ac:dyDescent="0.2">
      <c r="A9292" s="6"/>
      <c r="B9292" s="7"/>
      <c r="C9292" s="7"/>
      <c r="D9292" s="7"/>
      <c r="E9292" s="8"/>
    </row>
    <row r="9293" spans="1:5" s="1" customFormat="1" ht="19.7" customHeight="1" x14ac:dyDescent="0.2">
      <c r="A9293" s="9"/>
      <c r="B9293" s="10"/>
      <c r="C9293" s="10"/>
      <c r="D9293" s="10"/>
      <c r="E9293" s="11"/>
    </row>
    <row r="9294" spans="1:5" s="1" customFormat="1" ht="19.7" customHeight="1" x14ac:dyDescent="0.2">
      <c r="A9294" s="6"/>
      <c r="B9294" s="7"/>
      <c r="C9294" s="7"/>
      <c r="D9294" s="7"/>
      <c r="E9294" s="8"/>
    </row>
    <row r="9295" spans="1:5" s="1" customFormat="1" ht="19.7" customHeight="1" x14ac:dyDescent="0.2">
      <c r="A9295" s="9"/>
      <c r="B9295" s="10"/>
      <c r="C9295" s="10"/>
      <c r="D9295" s="10"/>
      <c r="E9295" s="11"/>
    </row>
    <row r="9296" spans="1:5" s="1" customFormat="1" ht="19.7" customHeight="1" x14ac:dyDescent="0.2">
      <c r="A9296" s="6"/>
      <c r="B9296" s="7"/>
      <c r="C9296" s="7"/>
      <c r="D9296" s="7"/>
      <c r="E9296" s="8"/>
    </row>
    <row r="9297" spans="1:5" s="1" customFormat="1" ht="19.7" customHeight="1" x14ac:dyDescent="0.2">
      <c r="A9297" s="9"/>
      <c r="B9297" s="10"/>
      <c r="C9297" s="10"/>
      <c r="D9297" s="10"/>
      <c r="E9297" s="11"/>
    </row>
    <row r="9298" spans="1:5" s="1" customFormat="1" ht="19.7" customHeight="1" x14ac:dyDescent="0.2">
      <c r="A9298" s="6"/>
      <c r="B9298" s="7"/>
      <c r="C9298" s="7"/>
      <c r="D9298" s="7"/>
      <c r="E9298" s="8"/>
    </row>
    <row r="9299" spans="1:5" s="1" customFormat="1" ht="19.7" customHeight="1" x14ac:dyDescent="0.2">
      <c r="A9299" s="9"/>
      <c r="B9299" s="10"/>
      <c r="C9299" s="10"/>
      <c r="D9299" s="10"/>
      <c r="E9299" s="11"/>
    </row>
    <row r="9300" spans="1:5" s="1" customFormat="1" ht="19.7" customHeight="1" x14ac:dyDescent="0.2">
      <c r="A9300" s="6"/>
      <c r="B9300" s="7"/>
      <c r="C9300" s="7"/>
      <c r="D9300" s="7"/>
      <c r="E9300" s="8"/>
    </row>
    <row r="9301" spans="1:5" s="1" customFormat="1" ht="19.7" customHeight="1" x14ac:dyDescent="0.2">
      <c r="A9301" s="9"/>
      <c r="B9301" s="10"/>
      <c r="C9301" s="10"/>
      <c r="D9301" s="10"/>
      <c r="E9301" s="11"/>
    </row>
    <row r="9302" spans="1:5" s="1" customFormat="1" ht="19.7" customHeight="1" x14ac:dyDescent="0.2">
      <c r="A9302" s="6"/>
      <c r="B9302" s="7"/>
      <c r="C9302" s="7"/>
      <c r="D9302" s="7"/>
      <c r="E9302" s="8"/>
    </row>
    <row r="9303" spans="1:5" s="1" customFormat="1" ht="19.7" customHeight="1" x14ac:dyDescent="0.2">
      <c r="A9303" s="9"/>
      <c r="B9303" s="10"/>
      <c r="C9303" s="10"/>
      <c r="D9303" s="10"/>
      <c r="E9303" s="11"/>
    </row>
    <row r="9304" spans="1:5" s="1" customFormat="1" ht="19.7" customHeight="1" x14ac:dyDescent="0.2">
      <c r="A9304" s="6"/>
      <c r="B9304" s="7"/>
      <c r="C9304" s="7"/>
      <c r="D9304" s="7"/>
      <c r="E9304" s="8"/>
    </row>
    <row r="9305" spans="1:5" s="1" customFormat="1" ht="19.7" customHeight="1" x14ac:dyDescent="0.2">
      <c r="A9305" s="9"/>
      <c r="B9305" s="10"/>
      <c r="C9305" s="10"/>
      <c r="D9305" s="10"/>
      <c r="E9305" s="11"/>
    </row>
    <row r="9306" spans="1:5" s="1" customFormat="1" ht="19.7" customHeight="1" x14ac:dyDescent="0.2">
      <c r="A9306" s="6"/>
      <c r="B9306" s="7"/>
      <c r="C9306" s="7"/>
      <c r="D9306" s="7"/>
      <c r="E9306" s="8"/>
    </row>
    <row r="9307" spans="1:5" s="1" customFormat="1" ht="19.7" customHeight="1" x14ac:dyDescent="0.2">
      <c r="A9307" s="9"/>
      <c r="B9307" s="10"/>
      <c r="C9307" s="10"/>
      <c r="D9307" s="10"/>
      <c r="E9307" s="11"/>
    </row>
    <row r="9308" spans="1:5" s="1" customFormat="1" ht="19.7" customHeight="1" x14ac:dyDescent="0.2">
      <c r="A9308" s="6"/>
      <c r="B9308" s="7"/>
      <c r="C9308" s="7"/>
      <c r="D9308" s="7"/>
      <c r="E9308" s="8"/>
    </row>
    <row r="9309" spans="1:5" s="1" customFormat="1" ht="19.7" customHeight="1" x14ac:dyDescent="0.2">
      <c r="A9309" s="9"/>
      <c r="B9309" s="10"/>
      <c r="C9309" s="10"/>
      <c r="D9309" s="10"/>
      <c r="E9309" s="11"/>
    </row>
    <row r="9310" spans="1:5" s="1" customFormat="1" ht="19.7" customHeight="1" x14ac:dyDescent="0.2">
      <c r="A9310" s="6"/>
      <c r="B9310" s="7"/>
      <c r="C9310" s="7"/>
      <c r="D9310" s="7"/>
      <c r="E9310" s="8"/>
    </row>
    <row r="9311" spans="1:5" s="1" customFormat="1" ht="19.7" customHeight="1" x14ac:dyDescent="0.2">
      <c r="A9311" s="9"/>
      <c r="B9311" s="10"/>
      <c r="C9311" s="10"/>
      <c r="D9311" s="10"/>
      <c r="E9311" s="11"/>
    </row>
    <row r="9312" spans="1:5" s="1" customFormat="1" ht="19.7" customHeight="1" x14ac:dyDescent="0.2">
      <c r="A9312" s="6"/>
      <c r="B9312" s="7"/>
      <c r="C9312" s="7"/>
      <c r="D9312" s="7"/>
      <c r="E9312" s="8"/>
    </row>
    <row r="9313" spans="1:5" s="1" customFormat="1" ht="19.7" customHeight="1" x14ac:dyDescent="0.2">
      <c r="A9313" s="9"/>
      <c r="B9313" s="10"/>
      <c r="C9313" s="10"/>
      <c r="D9313" s="10"/>
      <c r="E9313" s="11"/>
    </row>
    <row r="9314" spans="1:5" s="1" customFormat="1" ht="19.7" customHeight="1" x14ac:dyDescent="0.2">
      <c r="A9314" s="6"/>
      <c r="B9314" s="7"/>
      <c r="C9314" s="7"/>
      <c r="D9314" s="7"/>
      <c r="E9314" s="8"/>
    </row>
    <row r="9315" spans="1:5" s="1" customFormat="1" ht="19.7" customHeight="1" x14ac:dyDescent="0.2">
      <c r="A9315" s="9"/>
      <c r="B9315" s="10"/>
      <c r="C9315" s="10"/>
      <c r="D9315" s="10"/>
      <c r="E9315" s="11"/>
    </row>
    <row r="9316" spans="1:5" s="1" customFormat="1" ht="19.7" customHeight="1" x14ac:dyDescent="0.2">
      <c r="A9316" s="6"/>
      <c r="B9316" s="7"/>
      <c r="C9316" s="7"/>
      <c r="D9316" s="7"/>
      <c r="E9316" s="8"/>
    </row>
    <row r="9317" spans="1:5" s="1" customFormat="1" ht="19.7" customHeight="1" x14ac:dyDescent="0.2">
      <c r="A9317" s="9"/>
      <c r="B9317" s="10"/>
      <c r="C9317" s="10"/>
      <c r="D9317" s="10"/>
      <c r="E9317" s="11"/>
    </row>
    <row r="9318" spans="1:5" s="1" customFormat="1" ht="19.7" customHeight="1" x14ac:dyDescent="0.2">
      <c r="A9318" s="6"/>
      <c r="B9318" s="7"/>
      <c r="C9318" s="7"/>
      <c r="D9318" s="7"/>
      <c r="E9318" s="8"/>
    </row>
    <row r="9319" spans="1:5" s="1" customFormat="1" ht="19.7" customHeight="1" x14ac:dyDescent="0.2">
      <c r="A9319" s="9"/>
      <c r="B9319" s="10"/>
      <c r="C9319" s="10"/>
      <c r="D9319" s="10"/>
      <c r="E9319" s="11"/>
    </row>
    <row r="9320" spans="1:5" s="1" customFormat="1" ht="19.7" customHeight="1" x14ac:dyDescent="0.2">
      <c r="A9320" s="6"/>
      <c r="B9320" s="7"/>
      <c r="C9320" s="7"/>
      <c r="D9320" s="7"/>
      <c r="E9320" s="8"/>
    </row>
    <row r="9321" spans="1:5" s="1" customFormat="1" ht="19.7" customHeight="1" x14ac:dyDescent="0.2">
      <c r="A9321" s="9"/>
      <c r="B9321" s="10"/>
      <c r="C9321" s="10"/>
      <c r="D9321" s="10"/>
      <c r="E9321" s="11"/>
    </row>
    <row r="9322" spans="1:5" s="1" customFormat="1" ht="19.7" customHeight="1" x14ac:dyDescent="0.2">
      <c r="A9322" s="6"/>
      <c r="B9322" s="7"/>
      <c r="C9322" s="7"/>
      <c r="D9322" s="7"/>
      <c r="E9322" s="8"/>
    </row>
    <row r="9323" spans="1:5" s="1" customFormat="1" ht="19.7" customHeight="1" x14ac:dyDescent="0.2">
      <c r="A9323" s="9"/>
      <c r="B9323" s="10"/>
      <c r="C9323" s="10"/>
      <c r="D9323" s="10"/>
      <c r="E9323" s="11"/>
    </row>
    <row r="9324" spans="1:5" s="1" customFormat="1" ht="19.7" customHeight="1" x14ac:dyDescent="0.2">
      <c r="A9324" s="6"/>
      <c r="B9324" s="7"/>
      <c r="C9324" s="7"/>
      <c r="D9324" s="7"/>
      <c r="E9324" s="8"/>
    </row>
    <row r="9325" spans="1:5" s="1" customFormat="1" ht="19.7" customHeight="1" x14ac:dyDescent="0.2">
      <c r="A9325" s="9"/>
      <c r="B9325" s="10"/>
      <c r="C9325" s="10"/>
      <c r="D9325" s="10"/>
      <c r="E9325" s="11"/>
    </row>
    <row r="9326" spans="1:5" s="1" customFormat="1" ht="19.7" customHeight="1" x14ac:dyDescent="0.2">
      <c r="A9326" s="6"/>
      <c r="B9326" s="7"/>
      <c r="C9326" s="7"/>
      <c r="D9326" s="7"/>
      <c r="E9326" s="8"/>
    </row>
    <row r="9327" spans="1:5" s="1" customFormat="1" ht="19.7" customHeight="1" x14ac:dyDescent="0.2">
      <c r="A9327" s="9"/>
      <c r="B9327" s="10"/>
      <c r="C9327" s="10"/>
      <c r="D9327" s="10"/>
      <c r="E9327" s="11"/>
    </row>
    <row r="9328" spans="1:5" s="1" customFormat="1" ht="19.7" customHeight="1" x14ac:dyDescent="0.2">
      <c r="A9328" s="6"/>
      <c r="B9328" s="7"/>
      <c r="C9328" s="7"/>
      <c r="D9328" s="7"/>
      <c r="E9328" s="8"/>
    </row>
    <row r="9329" spans="1:5" s="1" customFormat="1" ht="19.7" customHeight="1" x14ac:dyDescent="0.2">
      <c r="A9329" s="9"/>
      <c r="B9329" s="10"/>
      <c r="C9329" s="10"/>
      <c r="D9329" s="10"/>
      <c r="E9329" s="11"/>
    </row>
    <row r="9330" spans="1:5" s="1" customFormat="1" ht="19.7" customHeight="1" x14ac:dyDescent="0.2">
      <c r="A9330" s="6"/>
      <c r="B9330" s="7"/>
      <c r="C9330" s="7"/>
      <c r="D9330" s="7"/>
      <c r="E9330" s="8"/>
    </row>
    <row r="9331" spans="1:5" s="1" customFormat="1" ht="19.7" customHeight="1" x14ac:dyDescent="0.2">
      <c r="A9331" s="9"/>
      <c r="B9331" s="10"/>
      <c r="C9331" s="10"/>
      <c r="D9331" s="10"/>
      <c r="E9331" s="11"/>
    </row>
    <row r="9332" spans="1:5" s="1" customFormat="1" ht="19.7" customHeight="1" x14ac:dyDescent="0.2">
      <c r="A9332" s="6"/>
      <c r="B9332" s="7"/>
      <c r="C9332" s="7"/>
      <c r="D9332" s="7"/>
      <c r="E9332" s="8"/>
    </row>
    <row r="9333" spans="1:5" s="1" customFormat="1" ht="19.7" customHeight="1" x14ac:dyDescent="0.2">
      <c r="A9333" s="9"/>
      <c r="B9333" s="10"/>
      <c r="C9333" s="10"/>
      <c r="D9333" s="10"/>
      <c r="E9333" s="11"/>
    </row>
    <row r="9334" spans="1:5" s="1" customFormat="1" ht="19.7" customHeight="1" x14ac:dyDescent="0.2">
      <c r="A9334" s="6"/>
      <c r="B9334" s="7"/>
      <c r="C9334" s="7"/>
      <c r="D9334" s="7"/>
      <c r="E9334" s="8"/>
    </row>
    <row r="9335" spans="1:5" s="1" customFormat="1" ht="19.7" customHeight="1" x14ac:dyDescent="0.2">
      <c r="A9335" s="9"/>
      <c r="B9335" s="10"/>
      <c r="C9335" s="10"/>
      <c r="D9335" s="10"/>
      <c r="E9335" s="11"/>
    </row>
    <row r="9336" spans="1:5" s="1" customFormat="1" ht="19.7" customHeight="1" x14ac:dyDescent="0.2">
      <c r="A9336" s="6"/>
      <c r="B9336" s="7"/>
      <c r="C9336" s="7"/>
      <c r="D9336" s="7"/>
      <c r="E9336" s="8"/>
    </row>
    <row r="9337" spans="1:5" s="1" customFormat="1" ht="19.7" customHeight="1" x14ac:dyDescent="0.2">
      <c r="A9337" s="9"/>
      <c r="B9337" s="10"/>
      <c r="C9337" s="10"/>
      <c r="D9337" s="10"/>
      <c r="E9337" s="11"/>
    </row>
    <row r="9338" spans="1:5" s="1" customFormat="1" ht="19.7" customHeight="1" x14ac:dyDescent="0.2">
      <c r="A9338" s="6"/>
      <c r="B9338" s="7"/>
      <c r="C9338" s="7"/>
      <c r="D9338" s="7"/>
      <c r="E9338" s="8"/>
    </row>
    <row r="9339" spans="1:5" s="1" customFormat="1" ht="19.7" customHeight="1" x14ac:dyDescent="0.2">
      <c r="A9339" s="9"/>
      <c r="B9339" s="10"/>
      <c r="C9339" s="10"/>
      <c r="D9339" s="10"/>
      <c r="E9339" s="11"/>
    </row>
    <row r="9340" spans="1:5" s="1" customFormat="1" ht="19.7" customHeight="1" x14ac:dyDescent="0.2">
      <c r="A9340" s="6"/>
      <c r="B9340" s="7"/>
      <c r="C9340" s="7"/>
      <c r="D9340" s="7"/>
      <c r="E9340" s="8"/>
    </row>
    <row r="9341" spans="1:5" s="1" customFormat="1" ht="19.7" customHeight="1" x14ac:dyDescent="0.2">
      <c r="A9341" s="9"/>
      <c r="B9341" s="10"/>
      <c r="C9341" s="10"/>
      <c r="D9341" s="10"/>
      <c r="E9341" s="11"/>
    </row>
    <row r="9342" spans="1:5" s="1" customFormat="1" ht="19.7" customHeight="1" x14ac:dyDescent="0.2">
      <c r="A9342" s="6"/>
      <c r="B9342" s="7"/>
      <c r="C9342" s="7"/>
      <c r="D9342" s="7"/>
      <c r="E9342" s="8"/>
    </row>
    <row r="9343" spans="1:5" s="1" customFormat="1" ht="19.7" customHeight="1" x14ac:dyDescent="0.2">
      <c r="A9343" s="9"/>
      <c r="B9343" s="10"/>
      <c r="C9343" s="10"/>
      <c r="D9343" s="10"/>
      <c r="E9343" s="11"/>
    </row>
    <row r="9344" spans="1:5" s="1" customFormat="1" ht="19.7" customHeight="1" x14ac:dyDescent="0.2">
      <c r="A9344" s="6"/>
      <c r="B9344" s="7"/>
      <c r="C9344" s="7"/>
      <c r="D9344" s="7"/>
      <c r="E9344" s="8"/>
    </row>
    <row r="9345" spans="1:5" s="1" customFormat="1" ht="19.7" customHeight="1" x14ac:dyDescent="0.2">
      <c r="A9345" s="9"/>
      <c r="B9345" s="10"/>
      <c r="C9345" s="10"/>
      <c r="D9345" s="10"/>
      <c r="E9345" s="11"/>
    </row>
    <row r="9346" spans="1:5" s="1" customFormat="1" ht="19.7" customHeight="1" x14ac:dyDescent="0.2">
      <c r="A9346" s="6"/>
      <c r="B9346" s="7"/>
      <c r="C9346" s="7"/>
      <c r="D9346" s="7"/>
      <c r="E9346" s="8"/>
    </row>
    <row r="9347" spans="1:5" s="1" customFormat="1" ht="19.7" customHeight="1" x14ac:dyDescent="0.2">
      <c r="A9347" s="9"/>
      <c r="B9347" s="10"/>
      <c r="C9347" s="10"/>
      <c r="D9347" s="10"/>
      <c r="E9347" s="11"/>
    </row>
    <row r="9348" spans="1:5" s="1" customFormat="1" ht="19.7" customHeight="1" x14ac:dyDescent="0.2">
      <c r="A9348" s="6"/>
      <c r="B9348" s="7"/>
      <c r="C9348" s="7"/>
      <c r="D9348" s="7"/>
      <c r="E9348" s="8"/>
    </row>
    <row r="9349" spans="1:5" s="1" customFormat="1" ht="19.7" customHeight="1" x14ac:dyDescent="0.2">
      <c r="A9349" s="9"/>
      <c r="B9349" s="10"/>
      <c r="C9349" s="10"/>
      <c r="D9349" s="10"/>
      <c r="E9349" s="11"/>
    </row>
    <row r="9350" spans="1:5" s="1" customFormat="1" ht="19.7" customHeight="1" x14ac:dyDescent="0.2">
      <c r="A9350" s="6"/>
      <c r="B9350" s="7"/>
      <c r="C9350" s="7"/>
      <c r="D9350" s="7"/>
      <c r="E9350" s="8"/>
    </row>
    <row r="9351" spans="1:5" s="1" customFormat="1" ht="19.7" customHeight="1" x14ac:dyDescent="0.2">
      <c r="A9351" s="9"/>
      <c r="B9351" s="10"/>
      <c r="C9351" s="10"/>
      <c r="D9351" s="10"/>
      <c r="E9351" s="11"/>
    </row>
    <row r="9352" spans="1:5" s="1" customFormat="1" ht="19.7" customHeight="1" x14ac:dyDescent="0.2">
      <c r="A9352" s="6"/>
      <c r="B9352" s="7"/>
      <c r="C9352" s="7"/>
      <c r="D9352" s="7"/>
      <c r="E9352" s="8"/>
    </row>
    <row r="9353" spans="1:5" s="1" customFormat="1" ht="19.7" customHeight="1" x14ac:dyDescent="0.2">
      <c r="A9353" s="9"/>
      <c r="B9353" s="10"/>
      <c r="C9353" s="10"/>
      <c r="D9353" s="10"/>
      <c r="E9353" s="11"/>
    </row>
    <row r="9354" spans="1:5" s="1" customFormat="1" ht="19.7" customHeight="1" x14ac:dyDescent="0.2">
      <c r="A9354" s="6"/>
      <c r="B9354" s="7"/>
      <c r="C9354" s="7"/>
      <c r="D9354" s="7"/>
      <c r="E9354" s="8"/>
    </row>
    <row r="9355" spans="1:5" s="1" customFormat="1" ht="19.7" customHeight="1" x14ac:dyDescent="0.2">
      <c r="A9355" s="9"/>
      <c r="B9355" s="10"/>
      <c r="C9355" s="10"/>
      <c r="D9355" s="10"/>
      <c r="E9355" s="11"/>
    </row>
    <row r="9356" spans="1:5" s="1" customFormat="1" ht="19.7" customHeight="1" x14ac:dyDescent="0.2">
      <c r="A9356" s="6"/>
      <c r="B9356" s="7"/>
      <c r="C9356" s="7"/>
      <c r="D9356" s="7"/>
      <c r="E9356" s="8"/>
    </row>
    <row r="9357" spans="1:5" s="1" customFormat="1" ht="19.7" customHeight="1" x14ac:dyDescent="0.2">
      <c r="A9357" s="9"/>
      <c r="B9357" s="10"/>
      <c r="C9357" s="10"/>
      <c r="D9357" s="10"/>
      <c r="E9357" s="11"/>
    </row>
    <row r="9358" spans="1:5" s="1" customFormat="1" ht="19.7" customHeight="1" x14ac:dyDescent="0.2">
      <c r="A9358" s="6"/>
      <c r="B9358" s="7"/>
      <c r="C9358" s="7"/>
      <c r="D9358" s="7"/>
      <c r="E9358" s="8"/>
    </row>
    <row r="9359" spans="1:5" s="1" customFormat="1" ht="19.7" customHeight="1" x14ac:dyDescent="0.2">
      <c r="A9359" s="9"/>
      <c r="B9359" s="10"/>
      <c r="C9359" s="10"/>
      <c r="D9359" s="10"/>
      <c r="E9359" s="11"/>
    </row>
    <row r="9360" spans="1:5" s="1" customFormat="1" ht="19.7" customHeight="1" x14ac:dyDescent="0.2">
      <c r="A9360" s="6"/>
      <c r="B9360" s="7"/>
      <c r="C9360" s="7"/>
      <c r="D9360" s="7"/>
      <c r="E9360" s="8"/>
    </row>
    <row r="9361" spans="1:5" s="1" customFormat="1" ht="19.7" customHeight="1" x14ac:dyDescent="0.2">
      <c r="A9361" s="9"/>
      <c r="B9361" s="10"/>
      <c r="C9361" s="10"/>
      <c r="D9361" s="10"/>
      <c r="E9361" s="11"/>
    </row>
    <row r="9362" spans="1:5" s="1" customFormat="1" ht="19.7" customHeight="1" x14ac:dyDescent="0.2">
      <c r="A9362" s="6"/>
      <c r="B9362" s="7"/>
      <c r="C9362" s="7"/>
      <c r="D9362" s="7"/>
      <c r="E9362" s="8"/>
    </row>
    <row r="9363" spans="1:5" s="1" customFormat="1" ht="19.7" customHeight="1" x14ac:dyDescent="0.2">
      <c r="A9363" s="9"/>
      <c r="B9363" s="10"/>
      <c r="C9363" s="10"/>
      <c r="D9363" s="10"/>
      <c r="E9363" s="11"/>
    </row>
    <row r="9364" spans="1:5" s="1" customFormat="1" ht="19.7" customHeight="1" x14ac:dyDescent="0.2">
      <c r="A9364" s="6"/>
      <c r="B9364" s="7"/>
      <c r="C9364" s="7"/>
      <c r="D9364" s="7"/>
      <c r="E9364" s="8"/>
    </row>
    <row r="9365" spans="1:5" s="1" customFormat="1" ht="19.7" customHeight="1" x14ac:dyDescent="0.2">
      <c r="A9365" s="9"/>
      <c r="B9365" s="10"/>
      <c r="C9365" s="10"/>
      <c r="D9365" s="10"/>
      <c r="E9365" s="11"/>
    </row>
    <row r="9366" spans="1:5" s="1" customFormat="1" ht="19.7" customHeight="1" x14ac:dyDescent="0.2">
      <c r="A9366" s="6"/>
      <c r="B9366" s="7"/>
      <c r="C9366" s="7"/>
      <c r="D9366" s="7"/>
      <c r="E9366" s="8"/>
    </row>
    <row r="9367" spans="1:5" s="1" customFormat="1" ht="19.7" customHeight="1" x14ac:dyDescent="0.2">
      <c r="A9367" s="9"/>
      <c r="B9367" s="10"/>
      <c r="C9367" s="10"/>
      <c r="D9367" s="10"/>
      <c r="E9367" s="11"/>
    </row>
    <row r="9368" spans="1:5" s="1" customFormat="1" ht="19.7" customHeight="1" x14ac:dyDescent="0.2">
      <c r="A9368" s="6"/>
      <c r="B9368" s="7"/>
      <c r="C9368" s="7"/>
      <c r="D9368" s="7"/>
      <c r="E9368" s="8"/>
    </row>
    <row r="9369" spans="1:5" s="1" customFormat="1" ht="19.7" customHeight="1" x14ac:dyDescent="0.2">
      <c r="A9369" s="9"/>
      <c r="B9369" s="10"/>
      <c r="C9369" s="10"/>
      <c r="D9369" s="10"/>
      <c r="E9369" s="11"/>
    </row>
    <row r="9370" spans="1:5" s="1" customFormat="1" ht="19.7" customHeight="1" x14ac:dyDescent="0.2">
      <c r="A9370" s="6"/>
      <c r="B9370" s="7"/>
      <c r="C9370" s="7"/>
      <c r="D9370" s="7"/>
      <c r="E9370" s="8"/>
    </row>
    <row r="9371" spans="1:5" s="1" customFormat="1" ht="19.7" customHeight="1" x14ac:dyDescent="0.2">
      <c r="A9371" s="9"/>
      <c r="B9371" s="10"/>
      <c r="C9371" s="10"/>
      <c r="D9371" s="10"/>
      <c r="E9371" s="11"/>
    </row>
    <row r="9372" spans="1:5" s="1" customFormat="1" ht="19.7" customHeight="1" x14ac:dyDescent="0.2">
      <c r="A9372" s="6"/>
      <c r="B9372" s="7"/>
      <c r="C9372" s="7"/>
      <c r="D9372" s="7"/>
      <c r="E9372" s="8"/>
    </row>
    <row r="9373" spans="1:5" s="1" customFormat="1" ht="19.7" customHeight="1" x14ac:dyDescent="0.2">
      <c r="A9373" s="9"/>
      <c r="B9373" s="10"/>
      <c r="C9373" s="10"/>
      <c r="D9373" s="10"/>
      <c r="E9373" s="11"/>
    </row>
    <row r="9374" spans="1:5" s="1" customFormat="1" ht="19.7" customHeight="1" x14ac:dyDescent="0.2">
      <c r="A9374" s="6"/>
      <c r="B9374" s="7"/>
      <c r="C9374" s="7"/>
      <c r="D9374" s="7"/>
      <c r="E9374" s="8"/>
    </row>
    <row r="9375" spans="1:5" s="1" customFormat="1" ht="19.7" customHeight="1" x14ac:dyDescent="0.2">
      <c r="A9375" s="9"/>
      <c r="B9375" s="10"/>
      <c r="C9375" s="10"/>
      <c r="D9375" s="10"/>
      <c r="E9375" s="11"/>
    </row>
    <row r="9376" spans="1:5" s="1" customFormat="1" ht="19.7" customHeight="1" x14ac:dyDescent="0.2">
      <c r="A9376" s="6"/>
      <c r="B9376" s="7"/>
      <c r="C9376" s="7"/>
      <c r="D9376" s="7"/>
      <c r="E9376" s="8"/>
    </row>
    <row r="9377" spans="1:5" s="1" customFormat="1" ht="19.7" customHeight="1" x14ac:dyDescent="0.2">
      <c r="A9377" s="9"/>
      <c r="B9377" s="10"/>
      <c r="C9377" s="10"/>
      <c r="D9377" s="10"/>
      <c r="E9377" s="11"/>
    </row>
    <row r="9378" spans="1:5" s="1" customFormat="1" ht="19.7" customHeight="1" x14ac:dyDescent="0.2">
      <c r="A9378" s="6"/>
      <c r="B9378" s="7"/>
      <c r="C9378" s="7"/>
      <c r="D9378" s="7"/>
      <c r="E9378" s="8"/>
    </row>
    <row r="9379" spans="1:5" s="1" customFormat="1" ht="19.7" customHeight="1" x14ac:dyDescent="0.2">
      <c r="A9379" s="9"/>
      <c r="B9379" s="10"/>
      <c r="C9379" s="10"/>
      <c r="D9379" s="10"/>
      <c r="E9379" s="11"/>
    </row>
    <row r="9380" spans="1:5" s="1" customFormat="1" ht="19.7" customHeight="1" x14ac:dyDescent="0.2">
      <c r="A9380" s="6"/>
      <c r="B9380" s="7"/>
      <c r="C9380" s="7"/>
      <c r="D9380" s="7"/>
      <c r="E9380" s="8"/>
    </row>
    <row r="9381" spans="1:5" s="1" customFormat="1" ht="19.7" customHeight="1" x14ac:dyDescent="0.2">
      <c r="A9381" s="9"/>
      <c r="B9381" s="10"/>
      <c r="C9381" s="10"/>
      <c r="D9381" s="10"/>
      <c r="E9381" s="11"/>
    </row>
    <row r="9382" spans="1:5" s="1" customFormat="1" ht="19.7" customHeight="1" x14ac:dyDescent="0.2">
      <c r="A9382" s="6"/>
      <c r="B9382" s="7"/>
      <c r="C9382" s="7"/>
      <c r="D9382" s="7"/>
      <c r="E9382" s="8"/>
    </row>
    <row r="9383" spans="1:5" s="1" customFormat="1" ht="19.7" customHeight="1" x14ac:dyDescent="0.2">
      <c r="A9383" s="9"/>
      <c r="B9383" s="10"/>
      <c r="C9383" s="10"/>
      <c r="D9383" s="10"/>
      <c r="E9383" s="11"/>
    </row>
    <row r="9384" spans="1:5" s="1" customFormat="1" ht="19.7" customHeight="1" x14ac:dyDescent="0.2">
      <c r="A9384" s="6"/>
      <c r="B9384" s="7"/>
      <c r="C9384" s="7"/>
      <c r="D9384" s="7"/>
      <c r="E9384" s="8"/>
    </row>
    <row r="9385" spans="1:5" s="1" customFormat="1" ht="19.7" customHeight="1" x14ac:dyDescent="0.2">
      <c r="A9385" s="9"/>
      <c r="B9385" s="10"/>
      <c r="C9385" s="10"/>
      <c r="D9385" s="10"/>
      <c r="E9385" s="11"/>
    </row>
    <row r="9386" spans="1:5" s="1" customFormat="1" ht="19.7" customHeight="1" x14ac:dyDescent="0.2">
      <c r="A9386" s="6"/>
      <c r="B9386" s="7"/>
      <c r="C9386" s="7"/>
      <c r="D9386" s="7"/>
      <c r="E9386" s="8"/>
    </row>
    <row r="9387" spans="1:5" s="1" customFormat="1" ht="19.7" customHeight="1" x14ac:dyDescent="0.2">
      <c r="A9387" s="9"/>
      <c r="B9387" s="10"/>
      <c r="C9387" s="10"/>
      <c r="D9387" s="10"/>
      <c r="E9387" s="11"/>
    </row>
    <row r="9388" spans="1:5" s="1" customFormat="1" ht="19.7" customHeight="1" x14ac:dyDescent="0.2">
      <c r="A9388" s="6"/>
      <c r="B9388" s="7"/>
      <c r="C9388" s="7"/>
      <c r="D9388" s="7"/>
      <c r="E9388" s="8"/>
    </row>
    <row r="9389" spans="1:5" s="1" customFormat="1" ht="19.7" customHeight="1" x14ac:dyDescent="0.2">
      <c r="A9389" s="9"/>
      <c r="B9389" s="10"/>
      <c r="C9389" s="10"/>
      <c r="D9389" s="10"/>
      <c r="E9389" s="11"/>
    </row>
    <row r="9390" spans="1:5" s="1" customFormat="1" ht="19.7" customHeight="1" x14ac:dyDescent="0.2">
      <c r="A9390" s="6"/>
      <c r="B9390" s="7"/>
      <c r="C9390" s="7"/>
      <c r="D9390" s="7"/>
      <c r="E9390" s="8"/>
    </row>
    <row r="9391" spans="1:5" s="1" customFormat="1" ht="19.7" customHeight="1" x14ac:dyDescent="0.2">
      <c r="A9391" s="9"/>
      <c r="B9391" s="10"/>
      <c r="C9391" s="10"/>
      <c r="D9391" s="10"/>
      <c r="E9391" s="11"/>
    </row>
    <row r="9392" spans="1:5" s="1" customFormat="1" ht="19.7" customHeight="1" x14ac:dyDescent="0.2">
      <c r="A9392" s="6"/>
      <c r="B9392" s="7"/>
      <c r="C9392" s="7"/>
      <c r="D9392" s="7"/>
      <c r="E9392" s="8"/>
    </row>
    <row r="9393" spans="1:5" s="1" customFormat="1" ht="19.7" customHeight="1" x14ac:dyDescent="0.2">
      <c r="A9393" s="9"/>
      <c r="B9393" s="10"/>
      <c r="C9393" s="10"/>
      <c r="D9393" s="10"/>
      <c r="E9393" s="11"/>
    </row>
    <row r="9394" spans="1:5" s="1" customFormat="1" ht="19.7" customHeight="1" x14ac:dyDescent="0.2">
      <c r="A9394" s="6"/>
      <c r="B9394" s="7"/>
      <c r="C9394" s="7"/>
      <c r="D9394" s="7"/>
      <c r="E9394" s="8"/>
    </row>
    <row r="9395" spans="1:5" s="1" customFormat="1" ht="19.7" customHeight="1" x14ac:dyDescent="0.2">
      <c r="A9395" s="9"/>
      <c r="B9395" s="10"/>
      <c r="C9395" s="10"/>
      <c r="D9395" s="10"/>
      <c r="E9395" s="11"/>
    </row>
    <row r="9396" spans="1:5" s="1" customFormat="1" ht="19.7" customHeight="1" x14ac:dyDescent="0.2">
      <c r="A9396" s="6"/>
      <c r="B9396" s="7"/>
      <c r="C9396" s="7"/>
      <c r="D9396" s="7"/>
      <c r="E9396" s="8"/>
    </row>
    <row r="9397" spans="1:5" s="1" customFormat="1" ht="19.7" customHeight="1" x14ac:dyDescent="0.2">
      <c r="A9397" s="9"/>
      <c r="B9397" s="10"/>
      <c r="C9397" s="10"/>
      <c r="D9397" s="10"/>
      <c r="E9397" s="11"/>
    </row>
    <row r="9398" spans="1:5" s="1" customFormat="1" ht="19.7" customHeight="1" x14ac:dyDescent="0.2">
      <c r="A9398" s="6"/>
      <c r="B9398" s="7"/>
      <c r="C9398" s="7"/>
      <c r="D9398" s="7"/>
      <c r="E9398" s="8"/>
    </row>
    <row r="9399" spans="1:5" s="1" customFormat="1" ht="19.7" customHeight="1" x14ac:dyDescent="0.2">
      <c r="A9399" s="9"/>
      <c r="B9399" s="10"/>
      <c r="C9399" s="10"/>
      <c r="D9399" s="10"/>
      <c r="E9399" s="11"/>
    </row>
    <row r="9400" spans="1:5" s="1" customFormat="1" ht="19.7" customHeight="1" x14ac:dyDescent="0.2">
      <c r="A9400" s="6"/>
      <c r="B9400" s="7"/>
      <c r="C9400" s="7"/>
      <c r="D9400" s="7"/>
      <c r="E9400" s="8"/>
    </row>
    <row r="9401" spans="1:5" s="1" customFormat="1" ht="19.7" customHeight="1" x14ac:dyDescent="0.2">
      <c r="A9401" s="9"/>
      <c r="B9401" s="10"/>
      <c r="C9401" s="10"/>
      <c r="D9401" s="10"/>
      <c r="E9401" s="11"/>
    </row>
    <row r="9402" spans="1:5" s="1" customFormat="1" ht="19.7" customHeight="1" x14ac:dyDescent="0.2">
      <c r="A9402" s="6"/>
      <c r="B9402" s="7"/>
      <c r="C9402" s="7"/>
      <c r="D9402" s="7"/>
      <c r="E9402" s="8"/>
    </row>
    <row r="9403" spans="1:5" s="1" customFormat="1" ht="19.7" customHeight="1" x14ac:dyDescent="0.2">
      <c r="A9403" s="9"/>
      <c r="B9403" s="10"/>
      <c r="C9403" s="10"/>
      <c r="D9403" s="10"/>
      <c r="E9403" s="11"/>
    </row>
    <row r="9404" spans="1:5" s="1" customFormat="1" ht="19.7" customHeight="1" x14ac:dyDescent="0.2">
      <c r="A9404" s="6"/>
      <c r="B9404" s="7"/>
      <c r="C9404" s="7"/>
      <c r="D9404" s="7"/>
      <c r="E9404" s="8"/>
    </row>
    <row r="9405" spans="1:5" s="1" customFormat="1" ht="19.7" customHeight="1" x14ac:dyDescent="0.2">
      <c r="A9405" s="6"/>
      <c r="B9405" s="7"/>
      <c r="C9405" s="7"/>
      <c r="D9405" s="7"/>
      <c r="E9405" s="8"/>
    </row>
    <row r="9406" spans="1:5" s="1" customFormat="1" ht="19.7" customHeight="1" x14ac:dyDescent="0.2">
      <c r="A9406" s="9"/>
      <c r="B9406" s="10"/>
      <c r="C9406" s="10"/>
      <c r="D9406" s="10"/>
      <c r="E9406" s="11"/>
    </row>
    <row r="9407" spans="1:5" s="1" customFormat="1" ht="19.7" customHeight="1" x14ac:dyDescent="0.2">
      <c r="A9407" s="6"/>
      <c r="B9407" s="7"/>
      <c r="C9407" s="7"/>
      <c r="D9407" s="7"/>
      <c r="E9407" s="8"/>
    </row>
    <row r="9408" spans="1:5" s="1" customFormat="1" ht="19.7" customHeight="1" x14ac:dyDescent="0.2">
      <c r="A9408" s="9"/>
      <c r="B9408" s="10"/>
      <c r="C9408" s="10"/>
      <c r="D9408" s="10"/>
      <c r="E9408" s="11"/>
    </row>
    <row r="9409" spans="1:5" s="1" customFormat="1" ht="19.7" customHeight="1" x14ac:dyDescent="0.2">
      <c r="A9409" s="6"/>
      <c r="B9409" s="7"/>
      <c r="C9409" s="7"/>
      <c r="D9409" s="7"/>
      <c r="E9409" s="8"/>
    </row>
    <row r="9410" spans="1:5" s="1" customFormat="1" ht="19.7" customHeight="1" x14ac:dyDescent="0.2">
      <c r="A9410" s="9"/>
      <c r="B9410" s="10"/>
      <c r="C9410" s="10"/>
      <c r="D9410" s="10"/>
      <c r="E9410" s="11"/>
    </row>
    <row r="9411" spans="1:5" s="1" customFormat="1" ht="19.7" customHeight="1" x14ac:dyDescent="0.2">
      <c r="A9411" s="6"/>
      <c r="B9411" s="7"/>
      <c r="C9411" s="7"/>
      <c r="D9411" s="7"/>
      <c r="E9411" s="8"/>
    </row>
    <row r="9412" spans="1:5" s="1" customFormat="1" ht="19.7" customHeight="1" x14ac:dyDescent="0.2">
      <c r="A9412" s="9"/>
      <c r="B9412" s="10"/>
      <c r="C9412" s="10"/>
      <c r="D9412" s="10"/>
      <c r="E9412" s="11"/>
    </row>
    <row r="9413" spans="1:5" s="1" customFormat="1" ht="19.7" customHeight="1" x14ac:dyDescent="0.2">
      <c r="A9413" s="6"/>
      <c r="B9413" s="7"/>
      <c r="C9413" s="7"/>
      <c r="D9413" s="7"/>
      <c r="E9413" s="8"/>
    </row>
    <row r="9414" spans="1:5" s="1" customFormat="1" ht="19.7" customHeight="1" x14ac:dyDescent="0.2">
      <c r="A9414" s="9"/>
      <c r="B9414" s="10"/>
      <c r="C9414" s="10"/>
      <c r="D9414" s="10"/>
      <c r="E9414" s="11"/>
    </row>
    <row r="9415" spans="1:5" s="1" customFormat="1" ht="19.7" customHeight="1" x14ac:dyDescent="0.2">
      <c r="A9415" s="6"/>
      <c r="B9415" s="7"/>
      <c r="C9415" s="7"/>
      <c r="D9415" s="7"/>
      <c r="E9415" s="8"/>
    </row>
    <row r="9416" spans="1:5" s="1" customFormat="1" ht="19.7" customHeight="1" x14ac:dyDescent="0.2">
      <c r="A9416" s="9"/>
      <c r="B9416" s="10"/>
      <c r="C9416" s="10"/>
      <c r="D9416" s="10"/>
      <c r="E9416" s="11"/>
    </row>
    <row r="9417" spans="1:5" s="1" customFormat="1" ht="19.7" customHeight="1" x14ac:dyDescent="0.2">
      <c r="A9417" s="6"/>
      <c r="B9417" s="7"/>
      <c r="C9417" s="7"/>
      <c r="D9417" s="7"/>
      <c r="E9417" s="8"/>
    </row>
    <row r="9418" spans="1:5" s="1" customFormat="1" ht="19.7" customHeight="1" x14ac:dyDescent="0.2">
      <c r="A9418" s="9"/>
      <c r="B9418" s="10"/>
      <c r="C9418" s="10"/>
      <c r="D9418" s="10"/>
      <c r="E9418" s="11"/>
    </row>
    <row r="9419" spans="1:5" s="1" customFormat="1" ht="19.7" customHeight="1" x14ac:dyDescent="0.2">
      <c r="A9419" s="6"/>
      <c r="B9419" s="7"/>
      <c r="C9419" s="7"/>
      <c r="D9419" s="7"/>
      <c r="E9419" s="8"/>
    </row>
    <row r="9420" spans="1:5" s="1" customFormat="1" ht="19.7" customHeight="1" x14ac:dyDescent="0.2">
      <c r="A9420" s="9"/>
      <c r="B9420" s="10"/>
      <c r="C9420" s="10"/>
      <c r="D9420" s="10"/>
      <c r="E9420" s="11"/>
    </row>
    <row r="9421" spans="1:5" s="1" customFormat="1" ht="19.7" customHeight="1" x14ac:dyDescent="0.2">
      <c r="A9421" s="6"/>
      <c r="B9421" s="7"/>
      <c r="C9421" s="7"/>
      <c r="D9421" s="7"/>
      <c r="E9421" s="8"/>
    </row>
    <row r="9422" spans="1:5" s="1" customFormat="1" ht="19.7" customHeight="1" x14ac:dyDescent="0.2">
      <c r="A9422" s="9"/>
      <c r="B9422" s="10"/>
      <c r="C9422" s="10"/>
      <c r="D9422" s="10"/>
      <c r="E9422" s="11"/>
    </row>
    <row r="9423" spans="1:5" s="1" customFormat="1" ht="19.7" customHeight="1" x14ac:dyDescent="0.2">
      <c r="A9423" s="6"/>
      <c r="B9423" s="7"/>
      <c r="C9423" s="7"/>
      <c r="D9423" s="7"/>
      <c r="E9423" s="8"/>
    </row>
    <row r="9424" spans="1:5" s="1" customFormat="1" ht="19.7" customHeight="1" x14ac:dyDescent="0.2">
      <c r="A9424" s="9"/>
      <c r="B9424" s="10"/>
      <c r="C9424" s="10"/>
      <c r="D9424" s="10"/>
      <c r="E9424" s="11"/>
    </row>
    <row r="9425" spans="1:5" s="1" customFormat="1" ht="19.7" customHeight="1" x14ac:dyDescent="0.2">
      <c r="A9425" s="6"/>
      <c r="B9425" s="7"/>
      <c r="C9425" s="7"/>
      <c r="D9425" s="7"/>
      <c r="E9425" s="8"/>
    </row>
    <row r="9426" spans="1:5" s="1" customFormat="1" ht="19.7" customHeight="1" x14ac:dyDescent="0.2">
      <c r="A9426" s="9"/>
      <c r="B9426" s="10"/>
      <c r="C9426" s="10"/>
      <c r="D9426" s="10"/>
      <c r="E9426" s="11"/>
    </row>
    <row r="9427" spans="1:5" s="1" customFormat="1" ht="19.7" customHeight="1" x14ac:dyDescent="0.2">
      <c r="A9427" s="6"/>
      <c r="B9427" s="7"/>
      <c r="C9427" s="7"/>
      <c r="D9427" s="7"/>
      <c r="E9427" s="8"/>
    </row>
    <row r="9428" spans="1:5" s="1" customFormat="1" ht="19.7" customHeight="1" x14ac:dyDescent="0.2">
      <c r="A9428" s="9"/>
      <c r="B9428" s="10"/>
      <c r="C9428" s="10"/>
      <c r="D9428" s="10"/>
      <c r="E9428" s="11"/>
    </row>
    <row r="9429" spans="1:5" s="1" customFormat="1" ht="19.7" customHeight="1" x14ac:dyDescent="0.2">
      <c r="A9429" s="6"/>
      <c r="B9429" s="7"/>
      <c r="C9429" s="7"/>
      <c r="D9429" s="7"/>
      <c r="E9429" s="8"/>
    </row>
    <row r="9430" spans="1:5" s="1" customFormat="1" ht="19.7" customHeight="1" x14ac:dyDescent="0.2">
      <c r="A9430" s="9"/>
      <c r="B9430" s="10"/>
      <c r="C9430" s="10"/>
      <c r="D9430" s="10"/>
      <c r="E9430" s="11"/>
    </row>
    <row r="9431" spans="1:5" s="1" customFormat="1" ht="19.7" customHeight="1" x14ac:dyDescent="0.2">
      <c r="A9431" s="6"/>
      <c r="B9431" s="7"/>
      <c r="C9431" s="7"/>
      <c r="D9431" s="7"/>
      <c r="E9431" s="8"/>
    </row>
    <row r="9432" spans="1:5" s="1" customFormat="1" ht="19.7" customHeight="1" x14ac:dyDescent="0.2">
      <c r="A9432" s="9"/>
      <c r="B9432" s="10"/>
      <c r="C9432" s="10"/>
      <c r="D9432" s="10"/>
      <c r="E9432" s="11"/>
    </row>
    <row r="9433" spans="1:5" s="1" customFormat="1" ht="19.7" customHeight="1" x14ac:dyDescent="0.2">
      <c r="A9433" s="6"/>
      <c r="B9433" s="7"/>
      <c r="C9433" s="7"/>
      <c r="D9433" s="7"/>
      <c r="E9433" s="8"/>
    </row>
    <row r="9434" spans="1:5" s="1" customFormat="1" ht="19.7" customHeight="1" x14ac:dyDescent="0.2">
      <c r="A9434" s="9"/>
      <c r="B9434" s="10"/>
      <c r="C9434" s="10"/>
      <c r="D9434" s="10"/>
      <c r="E9434" s="11"/>
    </row>
    <row r="9435" spans="1:5" s="1" customFormat="1" ht="19.7" customHeight="1" x14ac:dyDescent="0.2">
      <c r="A9435" s="6"/>
      <c r="B9435" s="7"/>
      <c r="C9435" s="7"/>
      <c r="D9435" s="7"/>
      <c r="E9435" s="8"/>
    </row>
    <row r="9436" spans="1:5" s="1" customFormat="1" ht="19.7" customHeight="1" x14ac:dyDescent="0.2">
      <c r="A9436" s="9"/>
      <c r="B9436" s="10"/>
      <c r="C9436" s="10"/>
      <c r="D9436" s="10"/>
      <c r="E9436" s="11"/>
    </row>
    <row r="9437" spans="1:5" s="1" customFormat="1" ht="19.7" customHeight="1" x14ac:dyDescent="0.2">
      <c r="A9437" s="6"/>
      <c r="B9437" s="7"/>
      <c r="C9437" s="7"/>
      <c r="D9437" s="7"/>
      <c r="E9437" s="8"/>
    </row>
    <row r="9438" spans="1:5" s="1" customFormat="1" ht="19.7" customHeight="1" x14ac:dyDescent="0.2">
      <c r="A9438" s="9"/>
      <c r="B9438" s="10"/>
      <c r="C9438" s="10"/>
      <c r="D9438" s="10"/>
      <c r="E9438" s="11"/>
    </row>
    <row r="9439" spans="1:5" s="1" customFormat="1" ht="19.7" customHeight="1" x14ac:dyDescent="0.2">
      <c r="A9439" s="6"/>
      <c r="B9439" s="7"/>
      <c r="C9439" s="7"/>
      <c r="D9439" s="7"/>
      <c r="E9439" s="8"/>
    </row>
    <row r="9440" spans="1:5" s="1" customFormat="1" ht="19.7" customHeight="1" x14ac:dyDescent="0.2">
      <c r="A9440" s="9"/>
      <c r="B9440" s="10"/>
      <c r="C9440" s="10"/>
      <c r="D9440" s="10"/>
      <c r="E9440" s="11"/>
    </row>
    <row r="9441" spans="1:5" s="1" customFormat="1" ht="19.7" customHeight="1" x14ac:dyDescent="0.2">
      <c r="A9441" s="6"/>
      <c r="B9441" s="7"/>
      <c r="C9441" s="7"/>
      <c r="D9441" s="7"/>
      <c r="E9441" s="8"/>
    </row>
    <row r="9442" spans="1:5" s="1" customFormat="1" ht="19.7" customHeight="1" x14ac:dyDescent="0.2">
      <c r="A9442" s="9"/>
      <c r="B9442" s="10"/>
      <c r="C9442" s="10"/>
      <c r="D9442" s="10"/>
      <c r="E9442" s="11"/>
    </row>
    <row r="9443" spans="1:5" s="1" customFormat="1" ht="19.7" customHeight="1" x14ac:dyDescent="0.2">
      <c r="A9443" s="6"/>
      <c r="B9443" s="7"/>
      <c r="C9443" s="7"/>
      <c r="D9443" s="7"/>
      <c r="E9443" s="8"/>
    </row>
    <row r="9444" spans="1:5" s="1" customFormat="1" ht="19.7" customHeight="1" x14ac:dyDescent="0.2">
      <c r="A9444" s="9"/>
      <c r="B9444" s="10"/>
      <c r="C9444" s="10"/>
      <c r="D9444" s="10"/>
      <c r="E9444" s="11"/>
    </row>
    <row r="9445" spans="1:5" s="1" customFormat="1" ht="19.7" customHeight="1" x14ac:dyDescent="0.2">
      <c r="A9445" s="6"/>
      <c r="B9445" s="7"/>
      <c r="C9445" s="7"/>
      <c r="D9445" s="7"/>
      <c r="E9445" s="8"/>
    </row>
    <row r="9446" spans="1:5" s="1" customFormat="1" ht="19.7" customHeight="1" x14ac:dyDescent="0.2">
      <c r="A9446" s="9"/>
      <c r="B9446" s="10"/>
      <c r="C9446" s="10"/>
      <c r="D9446" s="10"/>
      <c r="E9446" s="11"/>
    </row>
    <row r="9447" spans="1:5" s="1" customFormat="1" ht="19.7" customHeight="1" x14ac:dyDescent="0.2">
      <c r="A9447" s="6"/>
      <c r="B9447" s="7"/>
      <c r="C9447" s="7"/>
      <c r="D9447" s="7"/>
      <c r="E9447" s="8"/>
    </row>
    <row r="9448" spans="1:5" s="1" customFormat="1" ht="19.7" customHeight="1" x14ac:dyDescent="0.2">
      <c r="A9448" s="9"/>
      <c r="B9448" s="10"/>
      <c r="C9448" s="10"/>
      <c r="D9448" s="10"/>
      <c r="E9448" s="11"/>
    </row>
    <row r="9449" spans="1:5" s="1" customFormat="1" ht="19.7" customHeight="1" x14ac:dyDescent="0.2">
      <c r="A9449" s="6"/>
      <c r="B9449" s="7"/>
      <c r="C9449" s="7"/>
      <c r="D9449" s="7"/>
      <c r="E9449" s="8"/>
    </row>
    <row r="9450" spans="1:5" s="1" customFormat="1" ht="19.7" customHeight="1" x14ac:dyDescent="0.2">
      <c r="A9450" s="9"/>
      <c r="B9450" s="10"/>
      <c r="C9450" s="10"/>
      <c r="D9450" s="10"/>
      <c r="E9450" s="11"/>
    </row>
    <row r="9451" spans="1:5" s="1" customFormat="1" ht="19.7" customHeight="1" x14ac:dyDescent="0.2">
      <c r="A9451" s="6"/>
      <c r="B9451" s="7"/>
      <c r="C9451" s="7"/>
      <c r="D9451" s="7"/>
      <c r="E9451" s="8"/>
    </row>
    <row r="9452" spans="1:5" s="1" customFormat="1" ht="19.7" customHeight="1" x14ac:dyDescent="0.2">
      <c r="A9452" s="9"/>
      <c r="B9452" s="10"/>
      <c r="C9452" s="10"/>
      <c r="D9452" s="10"/>
      <c r="E9452" s="11"/>
    </row>
    <row r="9453" spans="1:5" s="1" customFormat="1" ht="19.7" customHeight="1" x14ac:dyDescent="0.2">
      <c r="A9453" s="6"/>
      <c r="B9453" s="7"/>
      <c r="C9453" s="7"/>
      <c r="D9453" s="7"/>
      <c r="E9453" s="8"/>
    </row>
    <row r="9454" spans="1:5" s="1" customFormat="1" ht="19.7" customHeight="1" x14ac:dyDescent="0.2">
      <c r="A9454" s="9"/>
      <c r="B9454" s="10"/>
      <c r="C9454" s="10"/>
      <c r="D9454" s="10"/>
      <c r="E9454" s="11"/>
    </row>
    <row r="9455" spans="1:5" s="1" customFormat="1" ht="19.7" customHeight="1" x14ac:dyDescent="0.2">
      <c r="A9455" s="6"/>
      <c r="B9455" s="7"/>
      <c r="C9455" s="7"/>
      <c r="D9455" s="7"/>
      <c r="E9455" s="8"/>
    </row>
    <row r="9456" spans="1:5" s="1" customFormat="1" ht="19.7" customHeight="1" x14ac:dyDescent="0.2">
      <c r="A9456" s="9"/>
      <c r="B9456" s="10"/>
      <c r="C9456" s="10"/>
      <c r="D9456" s="10"/>
      <c r="E9456" s="11"/>
    </row>
    <row r="9457" spans="1:5" s="1" customFormat="1" ht="19.7" customHeight="1" x14ac:dyDescent="0.2">
      <c r="A9457" s="6"/>
      <c r="B9457" s="7"/>
      <c r="C9457" s="7"/>
      <c r="D9457" s="7"/>
      <c r="E9457" s="8"/>
    </row>
    <row r="9458" spans="1:5" s="1" customFormat="1" ht="19.7" customHeight="1" x14ac:dyDescent="0.2">
      <c r="A9458" s="9"/>
      <c r="B9458" s="10"/>
      <c r="C9458" s="10"/>
      <c r="D9458" s="10"/>
      <c r="E9458" s="11"/>
    </row>
    <row r="9459" spans="1:5" s="1" customFormat="1" ht="19.7" customHeight="1" x14ac:dyDescent="0.2">
      <c r="A9459" s="6"/>
      <c r="B9459" s="7"/>
      <c r="C9459" s="7"/>
      <c r="D9459" s="7"/>
      <c r="E9459" s="8"/>
    </row>
    <row r="9460" spans="1:5" s="1" customFormat="1" ht="19.7" customHeight="1" x14ac:dyDescent="0.2">
      <c r="A9460" s="9"/>
      <c r="B9460" s="10"/>
      <c r="C9460" s="10"/>
      <c r="D9460" s="10"/>
      <c r="E9460" s="11"/>
    </row>
    <row r="9461" spans="1:5" s="1" customFormat="1" ht="19.7" customHeight="1" x14ac:dyDescent="0.2">
      <c r="A9461" s="6"/>
      <c r="B9461" s="7"/>
      <c r="C9461" s="7"/>
      <c r="D9461" s="7"/>
      <c r="E9461" s="8"/>
    </row>
    <row r="9462" spans="1:5" s="1" customFormat="1" ht="19.7" customHeight="1" x14ac:dyDescent="0.2">
      <c r="A9462" s="9"/>
      <c r="B9462" s="10"/>
      <c r="C9462" s="10"/>
      <c r="D9462" s="10"/>
      <c r="E9462" s="11"/>
    </row>
    <row r="9463" spans="1:5" s="1" customFormat="1" ht="19.7" customHeight="1" x14ac:dyDescent="0.2">
      <c r="A9463" s="6"/>
      <c r="B9463" s="7"/>
      <c r="C9463" s="7"/>
      <c r="D9463" s="7"/>
      <c r="E9463" s="8"/>
    </row>
    <row r="9464" spans="1:5" s="1" customFormat="1" ht="19.7" customHeight="1" x14ac:dyDescent="0.2">
      <c r="A9464" s="9"/>
      <c r="B9464" s="10"/>
      <c r="C9464" s="10"/>
      <c r="D9464" s="10"/>
      <c r="E9464" s="11"/>
    </row>
    <row r="9465" spans="1:5" s="1" customFormat="1" ht="19.7" customHeight="1" x14ac:dyDescent="0.2">
      <c r="A9465" s="6"/>
      <c r="B9465" s="7"/>
      <c r="C9465" s="7"/>
      <c r="D9465" s="7"/>
      <c r="E9465" s="8"/>
    </row>
    <row r="9466" spans="1:5" s="1" customFormat="1" ht="19.7" customHeight="1" x14ac:dyDescent="0.2">
      <c r="A9466" s="9"/>
      <c r="B9466" s="10"/>
      <c r="C9466" s="10"/>
      <c r="D9466" s="10"/>
      <c r="E9466" s="11"/>
    </row>
    <row r="9467" spans="1:5" s="1" customFormat="1" ht="19.7" customHeight="1" x14ac:dyDescent="0.2">
      <c r="A9467" s="6"/>
      <c r="B9467" s="7"/>
      <c r="C9467" s="7"/>
      <c r="D9467" s="7"/>
      <c r="E9467" s="8"/>
    </row>
    <row r="9468" spans="1:5" s="1" customFormat="1" ht="19.7" customHeight="1" x14ac:dyDescent="0.2">
      <c r="A9468" s="9"/>
      <c r="B9468" s="10"/>
      <c r="C9468" s="10"/>
      <c r="D9468" s="10"/>
      <c r="E9468" s="11"/>
    </row>
    <row r="9469" spans="1:5" s="1" customFormat="1" ht="19.7" customHeight="1" x14ac:dyDescent="0.2">
      <c r="A9469" s="6"/>
      <c r="B9469" s="7"/>
      <c r="C9469" s="7"/>
      <c r="D9469" s="7"/>
      <c r="E9469" s="8"/>
    </row>
    <row r="9470" spans="1:5" s="1" customFormat="1" ht="19.7" customHeight="1" x14ac:dyDescent="0.2">
      <c r="A9470" s="9"/>
      <c r="B9470" s="10"/>
      <c r="C9470" s="10"/>
      <c r="D9470" s="10"/>
      <c r="E9470" s="11"/>
    </row>
    <row r="9471" spans="1:5" s="1" customFormat="1" ht="19.7" customHeight="1" x14ac:dyDescent="0.2">
      <c r="A9471" s="6"/>
      <c r="B9471" s="7"/>
      <c r="C9471" s="7"/>
      <c r="D9471" s="7"/>
      <c r="E9471" s="8"/>
    </row>
    <row r="9472" spans="1:5" s="1" customFormat="1" ht="19.7" customHeight="1" x14ac:dyDescent="0.2">
      <c r="A9472" s="6"/>
      <c r="B9472" s="7"/>
      <c r="C9472" s="7"/>
      <c r="D9472" s="7"/>
      <c r="E9472" s="8"/>
    </row>
    <row r="9473" spans="1:5" s="1" customFormat="1" ht="19.7" customHeight="1" x14ac:dyDescent="0.2">
      <c r="A9473" s="9"/>
      <c r="B9473" s="10"/>
      <c r="C9473" s="10"/>
      <c r="D9473" s="10"/>
      <c r="E9473" s="11"/>
    </row>
    <row r="9474" spans="1:5" s="1" customFormat="1" ht="19.7" customHeight="1" x14ac:dyDescent="0.2">
      <c r="A9474" s="6"/>
      <c r="B9474" s="7"/>
      <c r="C9474" s="7"/>
      <c r="D9474" s="7"/>
      <c r="E9474" s="8"/>
    </row>
    <row r="9475" spans="1:5" s="1" customFormat="1" ht="19.7" customHeight="1" x14ac:dyDescent="0.2">
      <c r="A9475" s="9"/>
      <c r="B9475" s="10"/>
      <c r="C9475" s="10"/>
      <c r="D9475" s="10"/>
      <c r="E9475" s="11"/>
    </row>
    <row r="9476" spans="1:5" s="1" customFormat="1" ht="19.7" customHeight="1" x14ac:dyDescent="0.2">
      <c r="A9476" s="6"/>
      <c r="B9476" s="7"/>
      <c r="C9476" s="7"/>
      <c r="D9476" s="7"/>
      <c r="E9476" s="8"/>
    </row>
    <row r="9477" spans="1:5" s="1" customFormat="1" ht="19.7" customHeight="1" x14ac:dyDescent="0.2">
      <c r="A9477" s="9"/>
      <c r="B9477" s="10"/>
      <c r="C9477" s="10"/>
      <c r="D9477" s="10"/>
      <c r="E9477" s="11"/>
    </row>
    <row r="9478" spans="1:5" s="1" customFormat="1" ht="19.7" customHeight="1" x14ac:dyDescent="0.2">
      <c r="A9478" s="6"/>
      <c r="B9478" s="7"/>
      <c r="C9478" s="7"/>
      <c r="D9478" s="7"/>
      <c r="E9478" s="8"/>
    </row>
    <row r="9479" spans="1:5" s="1" customFormat="1" ht="19.7" customHeight="1" x14ac:dyDescent="0.2">
      <c r="A9479" s="9"/>
      <c r="B9479" s="10"/>
      <c r="C9479" s="10"/>
      <c r="D9479" s="10"/>
      <c r="E9479" s="11"/>
    </row>
    <row r="9480" spans="1:5" s="1" customFormat="1" ht="19.7" customHeight="1" x14ac:dyDescent="0.2">
      <c r="A9480" s="6"/>
      <c r="B9480" s="7"/>
      <c r="C9480" s="7"/>
      <c r="D9480" s="7"/>
      <c r="E9480" s="8"/>
    </row>
    <row r="9481" spans="1:5" s="1" customFormat="1" ht="19.7" customHeight="1" x14ac:dyDescent="0.2">
      <c r="A9481" s="9"/>
      <c r="B9481" s="10"/>
      <c r="C9481" s="10"/>
      <c r="D9481" s="10"/>
      <c r="E9481" s="11"/>
    </row>
    <row r="9482" spans="1:5" s="1" customFormat="1" ht="19.7" customHeight="1" x14ac:dyDescent="0.2">
      <c r="A9482" s="6"/>
      <c r="B9482" s="7"/>
      <c r="C9482" s="7"/>
      <c r="D9482" s="7"/>
      <c r="E9482" s="8"/>
    </row>
    <row r="9483" spans="1:5" s="1" customFormat="1" ht="19.7" customHeight="1" x14ac:dyDescent="0.2">
      <c r="A9483" s="9"/>
      <c r="B9483" s="10"/>
      <c r="C9483" s="10"/>
      <c r="D9483" s="10"/>
      <c r="E9483" s="11"/>
    </row>
    <row r="9484" spans="1:5" s="1" customFormat="1" ht="19.7" customHeight="1" x14ac:dyDescent="0.2">
      <c r="A9484" s="6"/>
      <c r="B9484" s="7"/>
      <c r="C9484" s="7"/>
      <c r="D9484" s="7"/>
      <c r="E9484" s="8"/>
    </row>
    <row r="9485" spans="1:5" s="1" customFormat="1" ht="19.7" customHeight="1" x14ac:dyDescent="0.2">
      <c r="A9485" s="9"/>
      <c r="B9485" s="10"/>
      <c r="C9485" s="10"/>
      <c r="D9485" s="10"/>
      <c r="E9485" s="11"/>
    </row>
    <row r="9486" spans="1:5" s="1" customFormat="1" ht="19.7" customHeight="1" x14ac:dyDescent="0.2">
      <c r="A9486" s="6"/>
      <c r="B9486" s="7"/>
      <c r="C9486" s="7"/>
      <c r="D9486" s="7"/>
      <c r="E9486" s="8"/>
    </row>
    <row r="9487" spans="1:5" s="1" customFormat="1" ht="19.7" customHeight="1" x14ac:dyDescent="0.2">
      <c r="A9487" s="9"/>
      <c r="B9487" s="10"/>
      <c r="C9487" s="10"/>
      <c r="D9487" s="10"/>
      <c r="E9487" s="11"/>
    </row>
    <row r="9488" spans="1:5" s="1" customFormat="1" ht="19.7" customHeight="1" x14ac:dyDescent="0.2">
      <c r="A9488" s="6"/>
      <c r="B9488" s="7"/>
      <c r="C9488" s="7"/>
      <c r="D9488" s="7"/>
      <c r="E9488" s="8"/>
    </row>
    <row r="9489" spans="1:5" s="1" customFormat="1" ht="19.7" customHeight="1" x14ac:dyDescent="0.2">
      <c r="A9489" s="9"/>
      <c r="B9489" s="10"/>
      <c r="C9489" s="10"/>
      <c r="D9489" s="10"/>
      <c r="E9489" s="11"/>
    </row>
    <row r="9490" spans="1:5" s="1" customFormat="1" ht="19.7" customHeight="1" x14ac:dyDescent="0.2">
      <c r="A9490" s="6"/>
      <c r="B9490" s="7"/>
      <c r="C9490" s="7"/>
      <c r="D9490" s="7"/>
      <c r="E9490" s="8"/>
    </row>
    <row r="9491" spans="1:5" s="1" customFormat="1" ht="19.7" customHeight="1" x14ac:dyDescent="0.2">
      <c r="A9491" s="9"/>
      <c r="B9491" s="10"/>
      <c r="C9491" s="10"/>
      <c r="D9491" s="10"/>
      <c r="E9491" s="11"/>
    </row>
    <row r="9492" spans="1:5" s="1" customFormat="1" ht="19.7" customHeight="1" x14ac:dyDescent="0.2">
      <c r="A9492" s="6"/>
      <c r="B9492" s="7"/>
      <c r="C9492" s="7"/>
      <c r="D9492" s="7"/>
      <c r="E9492" s="8"/>
    </row>
    <row r="9493" spans="1:5" s="1" customFormat="1" ht="19.7" customHeight="1" x14ac:dyDescent="0.2">
      <c r="A9493" s="9"/>
      <c r="B9493" s="10"/>
      <c r="C9493" s="10"/>
      <c r="D9493" s="10"/>
      <c r="E9493" s="11"/>
    </row>
    <row r="9494" spans="1:5" s="1" customFormat="1" ht="19.7" customHeight="1" x14ac:dyDescent="0.2">
      <c r="A9494" s="6"/>
      <c r="B9494" s="7"/>
      <c r="C9494" s="7"/>
      <c r="D9494" s="7"/>
      <c r="E9494" s="8"/>
    </row>
    <row r="9495" spans="1:5" s="1" customFormat="1" ht="19.7" customHeight="1" x14ac:dyDescent="0.2">
      <c r="A9495" s="9"/>
      <c r="B9495" s="10"/>
      <c r="C9495" s="10"/>
      <c r="D9495" s="10"/>
      <c r="E9495" s="11"/>
    </row>
    <row r="9496" spans="1:5" s="1" customFormat="1" ht="19.7" customHeight="1" x14ac:dyDescent="0.2">
      <c r="A9496" s="6"/>
      <c r="B9496" s="7"/>
      <c r="C9496" s="7"/>
      <c r="D9496" s="7"/>
      <c r="E9496" s="8"/>
    </row>
    <row r="9497" spans="1:5" s="1" customFormat="1" ht="19.7" customHeight="1" x14ac:dyDescent="0.2">
      <c r="A9497" s="9"/>
      <c r="B9497" s="10"/>
      <c r="C9497" s="10"/>
      <c r="D9497" s="10"/>
      <c r="E9497" s="11"/>
    </row>
    <row r="9498" spans="1:5" s="1" customFormat="1" ht="19.7" customHeight="1" x14ac:dyDescent="0.2">
      <c r="A9498" s="6"/>
      <c r="B9498" s="7"/>
      <c r="C9498" s="7"/>
      <c r="D9498" s="7"/>
      <c r="E9498" s="8"/>
    </row>
    <row r="9499" spans="1:5" s="1" customFormat="1" ht="19.7" customHeight="1" x14ac:dyDescent="0.2">
      <c r="A9499" s="9"/>
      <c r="B9499" s="10"/>
      <c r="C9499" s="10"/>
      <c r="D9499" s="10"/>
      <c r="E9499" s="11"/>
    </row>
    <row r="9500" spans="1:5" s="1" customFormat="1" ht="19.7" customHeight="1" x14ac:dyDescent="0.2">
      <c r="A9500" s="6"/>
      <c r="B9500" s="7"/>
      <c r="C9500" s="7"/>
      <c r="D9500" s="7"/>
      <c r="E9500" s="8"/>
    </row>
    <row r="9501" spans="1:5" s="1" customFormat="1" ht="19.7" customHeight="1" x14ac:dyDescent="0.2">
      <c r="A9501" s="9"/>
      <c r="B9501" s="10"/>
      <c r="C9501" s="10"/>
      <c r="D9501" s="10"/>
      <c r="E9501" s="11"/>
    </row>
    <row r="9502" spans="1:5" s="1" customFormat="1" ht="19.7" customHeight="1" x14ac:dyDescent="0.2">
      <c r="A9502" s="6"/>
      <c r="B9502" s="7"/>
      <c r="C9502" s="7"/>
      <c r="D9502" s="7"/>
      <c r="E9502" s="8"/>
    </row>
    <row r="9503" spans="1:5" s="1" customFormat="1" ht="19.7" customHeight="1" x14ac:dyDescent="0.2">
      <c r="A9503" s="9"/>
      <c r="B9503" s="10"/>
      <c r="C9503" s="10"/>
      <c r="D9503" s="10"/>
      <c r="E9503" s="11"/>
    </row>
    <row r="9504" spans="1:5" s="1" customFormat="1" ht="19.7" customHeight="1" x14ac:dyDescent="0.2">
      <c r="A9504" s="6"/>
      <c r="B9504" s="7"/>
      <c r="C9504" s="7"/>
      <c r="D9504" s="7"/>
      <c r="E9504" s="8"/>
    </row>
    <row r="9505" spans="1:5" s="1" customFormat="1" ht="19.7" customHeight="1" x14ac:dyDescent="0.2">
      <c r="A9505" s="9"/>
      <c r="B9505" s="10"/>
      <c r="C9505" s="10"/>
      <c r="D9505" s="10"/>
      <c r="E9505" s="11"/>
    </row>
    <row r="9506" spans="1:5" s="1" customFormat="1" ht="19.7" customHeight="1" x14ac:dyDescent="0.2">
      <c r="A9506" s="6"/>
      <c r="B9506" s="7"/>
      <c r="C9506" s="7"/>
      <c r="D9506" s="7"/>
      <c r="E9506" s="8"/>
    </row>
    <row r="9507" spans="1:5" s="1" customFormat="1" ht="19.7" customHeight="1" x14ac:dyDescent="0.2">
      <c r="A9507" s="9"/>
      <c r="B9507" s="10"/>
      <c r="C9507" s="10"/>
      <c r="D9507" s="10"/>
      <c r="E9507" s="11"/>
    </row>
    <row r="9508" spans="1:5" s="1" customFormat="1" ht="19.7" customHeight="1" x14ac:dyDescent="0.2">
      <c r="A9508" s="6"/>
      <c r="B9508" s="7"/>
      <c r="C9508" s="7"/>
      <c r="D9508" s="7"/>
      <c r="E9508" s="8"/>
    </row>
    <row r="9509" spans="1:5" s="1" customFormat="1" ht="19.7" customHeight="1" x14ac:dyDescent="0.2">
      <c r="A9509" s="9"/>
      <c r="B9509" s="10"/>
      <c r="C9509" s="10"/>
      <c r="D9509" s="10"/>
      <c r="E9509" s="11"/>
    </row>
    <row r="9510" spans="1:5" s="1" customFormat="1" ht="19.7" customHeight="1" x14ac:dyDescent="0.2">
      <c r="A9510" s="6"/>
      <c r="B9510" s="7"/>
      <c r="C9510" s="7"/>
      <c r="D9510" s="7"/>
      <c r="E9510" s="8"/>
    </row>
    <row r="9511" spans="1:5" s="1" customFormat="1" ht="19.7" customHeight="1" x14ac:dyDescent="0.2">
      <c r="A9511" s="9"/>
      <c r="B9511" s="10"/>
      <c r="C9511" s="10"/>
      <c r="D9511" s="10"/>
      <c r="E9511" s="11"/>
    </row>
    <row r="9512" spans="1:5" s="1" customFormat="1" ht="19.7" customHeight="1" x14ac:dyDescent="0.2">
      <c r="A9512" s="6"/>
      <c r="B9512" s="7"/>
      <c r="C9512" s="7"/>
      <c r="D9512" s="7"/>
      <c r="E9512" s="8"/>
    </row>
    <row r="9513" spans="1:5" s="1" customFormat="1" ht="19.7" customHeight="1" x14ac:dyDescent="0.2">
      <c r="A9513" s="9"/>
      <c r="B9513" s="10"/>
      <c r="C9513" s="10"/>
      <c r="D9513" s="10"/>
      <c r="E9513" s="11"/>
    </row>
    <row r="9514" spans="1:5" s="1" customFormat="1" ht="19.7" customHeight="1" x14ac:dyDescent="0.2">
      <c r="A9514" s="6"/>
      <c r="B9514" s="7"/>
      <c r="C9514" s="7"/>
      <c r="D9514" s="7"/>
      <c r="E9514" s="8"/>
    </row>
    <row r="9515" spans="1:5" s="1" customFormat="1" ht="19.7" customHeight="1" x14ac:dyDescent="0.2">
      <c r="A9515" s="9"/>
      <c r="B9515" s="10"/>
      <c r="C9515" s="10"/>
      <c r="D9515" s="10"/>
      <c r="E9515" s="11"/>
    </row>
    <row r="9516" spans="1:5" s="1" customFormat="1" ht="19.7" customHeight="1" x14ac:dyDescent="0.2">
      <c r="A9516" s="6"/>
      <c r="B9516" s="7"/>
      <c r="C9516" s="7"/>
      <c r="D9516" s="7"/>
      <c r="E9516" s="8"/>
    </row>
    <row r="9517" spans="1:5" s="1" customFormat="1" ht="19.7" customHeight="1" x14ac:dyDescent="0.2">
      <c r="A9517" s="9"/>
      <c r="B9517" s="10"/>
      <c r="C9517" s="10"/>
      <c r="D9517" s="10"/>
      <c r="E9517" s="11"/>
    </row>
    <row r="9518" spans="1:5" s="1" customFormat="1" ht="19.7" customHeight="1" x14ac:dyDescent="0.2">
      <c r="A9518" s="6"/>
      <c r="B9518" s="7"/>
      <c r="C9518" s="7"/>
      <c r="D9518" s="7"/>
      <c r="E9518" s="8"/>
    </row>
    <row r="9519" spans="1:5" s="1" customFormat="1" ht="19.7" customHeight="1" x14ac:dyDescent="0.2">
      <c r="A9519" s="9"/>
      <c r="B9519" s="10"/>
      <c r="C9519" s="10"/>
      <c r="D9519" s="10"/>
      <c r="E9519" s="11"/>
    </row>
    <row r="9520" spans="1:5" s="1" customFormat="1" ht="19.7" customHeight="1" x14ac:dyDescent="0.2">
      <c r="A9520" s="6"/>
      <c r="B9520" s="7"/>
      <c r="C9520" s="7"/>
      <c r="D9520" s="7"/>
      <c r="E9520" s="8"/>
    </row>
    <row r="9521" spans="1:5" s="1" customFormat="1" ht="19.7" customHeight="1" x14ac:dyDescent="0.2">
      <c r="A9521" s="9"/>
      <c r="B9521" s="10"/>
      <c r="C9521" s="10"/>
      <c r="D9521" s="10"/>
      <c r="E9521" s="11"/>
    </row>
    <row r="9522" spans="1:5" s="1" customFormat="1" ht="19.7" customHeight="1" x14ac:dyDescent="0.2">
      <c r="A9522" s="6"/>
      <c r="B9522" s="7"/>
      <c r="C9522" s="7"/>
      <c r="D9522" s="7"/>
      <c r="E9522" s="8"/>
    </row>
    <row r="9523" spans="1:5" s="1" customFormat="1" ht="19.7" customHeight="1" x14ac:dyDescent="0.2">
      <c r="A9523" s="9"/>
      <c r="B9523" s="10"/>
      <c r="C9523" s="10"/>
      <c r="D9523" s="10"/>
      <c r="E9523" s="11"/>
    </row>
    <row r="9524" spans="1:5" s="1" customFormat="1" ht="19.7" customHeight="1" x14ac:dyDescent="0.2">
      <c r="A9524" s="6"/>
      <c r="B9524" s="7"/>
      <c r="C9524" s="7"/>
      <c r="D9524" s="7"/>
      <c r="E9524" s="8"/>
    </row>
    <row r="9525" spans="1:5" s="1" customFormat="1" ht="19.7" customHeight="1" x14ac:dyDescent="0.2">
      <c r="A9525" s="9"/>
      <c r="B9525" s="10"/>
      <c r="C9525" s="10"/>
      <c r="D9525" s="10"/>
      <c r="E9525" s="11"/>
    </row>
    <row r="9526" spans="1:5" s="1" customFormat="1" ht="19.7" customHeight="1" x14ac:dyDescent="0.2">
      <c r="A9526" s="6"/>
      <c r="B9526" s="7"/>
      <c r="C9526" s="7"/>
      <c r="D9526" s="7"/>
      <c r="E9526" s="8"/>
    </row>
    <row r="9527" spans="1:5" s="1" customFormat="1" ht="19.7" customHeight="1" x14ac:dyDescent="0.2">
      <c r="A9527" s="9"/>
      <c r="B9527" s="10"/>
      <c r="C9527" s="10"/>
      <c r="D9527" s="10"/>
      <c r="E9527" s="11"/>
    </row>
    <row r="9528" spans="1:5" s="1" customFormat="1" ht="19.7" customHeight="1" x14ac:dyDescent="0.2">
      <c r="A9528" s="6"/>
      <c r="B9528" s="7"/>
      <c r="C9528" s="7"/>
      <c r="D9528" s="7"/>
      <c r="E9528" s="8"/>
    </row>
    <row r="9529" spans="1:5" s="1" customFormat="1" ht="19.7" customHeight="1" x14ac:dyDescent="0.2">
      <c r="A9529" s="9"/>
      <c r="B9529" s="10"/>
      <c r="C9529" s="10"/>
      <c r="D9529" s="10"/>
      <c r="E9529" s="11"/>
    </row>
    <row r="9530" spans="1:5" s="1" customFormat="1" ht="19.7" customHeight="1" x14ac:dyDescent="0.2">
      <c r="A9530" s="6"/>
      <c r="B9530" s="7"/>
      <c r="C9530" s="7"/>
      <c r="D9530" s="7"/>
      <c r="E9530" s="8"/>
    </row>
    <row r="9531" spans="1:5" s="1" customFormat="1" ht="19.7" customHeight="1" x14ac:dyDescent="0.2">
      <c r="A9531" s="9"/>
      <c r="B9531" s="10"/>
      <c r="C9531" s="10"/>
      <c r="D9531" s="10"/>
      <c r="E9531" s="11"/>
    </row>
    <row r="9532" spans="1:5" s="1" customFormat="1" ht="19.7" customHeight="1" x14ac:dyDescent="0.2">
      <c r="A9532" s="6"/>
      <c r="B9532" s="7"/>
      <c r="C9532" s="7"/>
      <c r="D9532" s="7"/>
      <c r="E9532" s="8"/>
    </row>
    <row r="9533" spans="1:5" s="1" customFormat="1" ht="19.7" customHeight="1" x14ac:dyDescent="0.2">
      <c r="A9533" s="9"/>
      <c r="B9533" s="10"/>
      <c r="C9533" s="10"/>
      <c r="D9533" s="10"/>
      <c r="E9533" s="11"/>
    </row>
    <row r="9534" spans="1:5" s="1" customFormat="1" ht="19.7" customHeight="1" x14ac:dyDescent="0.2">
      <c r="A9534" s="6"/>
      <c r="B9534" s="7"/>
      <c r="C9534" s="7"/>
      <c r="D9534" s="7"/>
      <c r="E9534" s="8"/>
    </row>
    <row r="9535" spans="1:5" s="1" customFormat="1" ht="19.7" customHeight="1" x14ac:dyDescent="0.2">
      <c r="A9535" s="9"/>
      <c r="B9535" s="10"/>
      <c r="C9535" s="10"/>
      <c r="D9535" s="10"/>
      <c r="E9535" s="11"/>
    </row>
    <row r="9536" spans="1:5" s="1" customFormat="1" ht="19.7" customHeight="1" x14ac:dyDescent="0.2">
      <c r="A9536" s="6"/>
      <c r="B9536" s="7"/>
      <c r="C9536" s="7"/>
      <c r="D9536" s="7"/>
      <c r="E9536" s="8"/>
    </row>
    <row r="9537" spans="1:5" s="1" customFormat="1" ht="19.7" customHeight="1" x14ac:dyDescent="0.2">
      <c r="A9537" s="9"/>
      <c r="B9537" s="10"/>
      <c r="C9537" s="10"/>
      <c r="D9537" s="10"/>
      <c r="E9537" s="11"/>
    </row>
    <row r="9538" spans="1:5" s="1" customFormat="1" ht="19.7" customHeight="1" x14ac:dyDescent="0.2">
      <c r="A9538" s="6"/>
      <c r="B9538" s="7"/>
      <c r="C9538" s="7"/>
      <c r="D9538" s="7"/>
      <c r="E9538" s="8"/>
    </row>
    <row r="9539" spans="1:5" s="1" customFormat="1" ht="19.7" customHeight="1" x14ac:dyDescent="0.2">
      <c r="A9539" s="9"/>
      <c r="B9539" s="10"/>
      <c r="C9539" s="10"/>
      <c r="D9539" s="10"/>
      <c r="E9539" s="11"/>
    </row>
    <row r="9540" spans="1:5" s="1" customFormat="1" ht="19.7" customHeight="1" x14ac:dyDescent="0.2">
      <c r="A9540" s="6"/>
      <c r="B9540" s="7"/>
      <c r="C9540" s="7"/>
      <c r="D9540" s="7"/>
      <c r="E9540" s="8"/>
    </row>
    <row r="9541" spans="1:5" s="1" customFormat="1" ht="19.7" customHeight="1" x14ac:dyDescent="0.2">
      <c r="A9541" s="9"/>
      <c r="B9541" s="10"/>
      <c r="C9541" s="10"/>
      <c r="D9541" s="10"/>
      <c r="E9541" s="11"/>
    </row>
    <row r="9542" spans="1:5" s="1" customFormat="1" ht="19.7" customHeight="1" x14ac:dyDescent="0.2">
      <c r="A9542" s="6"/>
      <c r="B9542" s="7"/>
      <c r="C9542" s="7"/>
      <c r="D9542" s="7"/>
      <c r="E9542" s="8"/>
    </row>
    <row r="9543" spans="1:5" s="1" customFormat="1" ht="19.7" customHeight="1" x14ac:dyDescent="0.2">
      <c r="A9543" s="9"/>
      <c r="B9543" s="10"/>
      <c r="C9543" s="10"/>
      <c r="D9543" s="10"/>
      <c r="E9543" s="11"/>
    </row>
    <row r="9544" spans="1:5" s="1" customFormat="1" ht="19.7" customHeight="1" x14ac:dyDescent="0.2">
      <c r="A9544" s="6"/>
      <c r="B9544" s="7"/>
      <c r="C9544" s="7"/>
      <c r="D9544" s="7"/>
      <c r="E9544" s="8"/>
    </row>
    <row r="9545" spans="1:5" s="1" customFormat="1" ht="19.7" customHeight="1" x14ac:dyDescent="0.2">
      <c r="A9545" s="9"/>
      <c r="B9545" s="10"/>
      <c r="C9545" s="10"/>
      <c r="D9545" s="10"/>
      <c r="E9545" s="11"/>
    </row>
    <row r="9546" spans="1:5" s="1" customFormat="1" ht="19.7" customHeight="1" x14ac:dyDescent="0.2">
      <c r="A9546" s="6"/>
      <c r="B9546" s="7"/>
      <c r="C9546" s="7"/>
      <c r="D9546" s="7"/>
      <c r="E9546" s="8"/>
    </row>
    <row r="9547" spans="1:5" s="1" customFormat="1" ht="19.7" customHeight="1" x14ac:dyDescent="0.2">
      <c r="A9547" s="9"/>
      <c r="B9547" s="10"/>
      <c r="C9547" s="10"/>
      <c r="D9547" s="10"/>
      <c r="E9547" s="11"/>
    </row>
    <row r="9548" spans="1:5" s="1" customFormat="1" ht="19.7" customHeight="1" x14ac:dyDescent="0.2">
      <c r="A9548" s="6"/>
      <c r="B9548" s="7"/>
      <c r="C9548" s="7"/>
      <c r="D9548" s="7"/>
      <c r="E9548" s="8"/>
    </row>
    <row r="9549" spans="1:5" s="1" customFormat="1" ht="19.7" customHeight="1" x14ac:dyDescent="0.2">
      <c r="A9549" s="9"/>
      <c r="B9549" s="10"/>
      <c r="C9549" s="10"/>
      <c r="D9549" s="10"/>
      <c r="E9549" s="11"/>
    </row>
    <row r="9550" spans="1:5" s="1" customFormat="1" ht="19.7" customHeight="1" x14ac:dyDescent="0.2">
      <c r="A9550" s="6"/>
      <c r="B9550" s="7"/>
      <c r="C9550" s="7"/>
      <c r="D9550" s="7"/>
      <c r="E9550" s="8"/>
    </row>
    <row r="9551" spans="1:5" s="1" customFormat="1" ht="19.7" customHeight="1" x14ac:dyDescent="0.2">
      <c r="A9551" s="9"/>
      <c r="B9551" s="10"/>
      <c r="C9551" s="10"/>
      <c r="D9551" s="10"/>
      <c r="E9551" s="11"/>
    </row>
    <row r="9552" spans="1:5" s="1" customFormat="1" ht="19.7" customHeight="1" x14ac:dyDescent="0.2">
      <c r="A9552" s="6"/>
      <c r="B9552" s="7"/>
      <c r="C9552" s="7"/>
      <c r="D9552" s="7"/>
      <c r="E9552" s="8"/>
    </row>
    <row r="9553" spans="1:5" s="1" customFormat="1" ht="19.7" customHeight="1" x14ac:dyDescent="0.2">
      <c r="A9553" s="9"/>
      <c r="B9553" s="10"/>
      <c r="C9553" s="10"/>
      <c r="D9553" s="10"/>
      <c r="E9553" s="11"/>
    </row>
    <row r="9554" spans="1:5" s="1" customFormat="1" ht="19.7" customHeight="1" x14ac:dyDescent="0.2">
      <c r="A9554" s="6"/>
      <c r="B9554" s="7"/>
      <c r="C9554" s="7"/>
      <c r="D9554" s="7"/>
      <c r="E9554" s="8"/>
    </row>
    <row r="9555" spans="1:5" s="1" customFormat="1" ht="19.7" customHeight="1" x14ac:dyDescent="0.2">
      <c r="A9555" s="9"/>
      <c r="B9555" s="10"/>
      <c r="C9555" s="10"/>
      <c r="D9555" s="10"/>
      <c r="E9555" s="11"/>
    </row>
    <row r="9556" spans="1:5" s="1" customFormat="1" ht="19.7" customHeight="1" x14ac:dyDescent="0.2">
      <c r="A9556" s="6"/>
      <c r="B9556" s="7"/>
      <c r="C9556" s="7"/>
      <c r="D9556" s="7"/>
      <c r="E9556" s="8"/>
    </row>
    <row r="9557" spans="1:5" s="1" customFormat="1" ht="19.7" customHeight="1" x14ac:dyDescent="0.2">
      <c r="A9557" s="9"/>
      <c r="B9557" s="10"/>
      <c r="C9557" s="10"/>
      <c r="D9557" s="10"/>
      <c r="E9557" s="11"/>
    </row>
    <row r="9558" spans="1:5" s="1" customFormat="1" ht="19.7" customHeight="1" x14ac:dyDescent="0.2">
      <c r="A9558" s="6"/>
      <c r="B9558" s="7"/>
      <c r="C9558" s="7"/>
      <c r="D9558" s="7"/>
      <c r="E9558" s="8"/>
    </row>
    <row r="9559" spans="1:5" s="1" customFormat="1" ht="19.7" customHeight="1" x14ac:dyDescent="0.2">
      <c r="A9559" s="9"/>
      <c r="B9559" s="10"/>
      <c r="C9559" s="10"/>
      <c r="D9559" s="10"/>
      <c r="E9559" s="11"/>
    </row>
    <row r="9560" spans="1:5" s="1" customFormat="1" ht="19.7" customHeight="1" x14ac:dyDescent="0.2">
      <c r="A9560" s="6"/>
      <c r="B9560" s="7"/>
      <c r="C9560" s="7"/>
      <c r="D9560" s="7"/>
      <c r="E9560" s="8"/>
    </row>
    <row r="9561" spans="1:5" s="1" customFormat="1" ht="19.7" customHeight="1" x14ac:dyDescent="0.2">
      <c r="A9561" s="9"/>
      <c r="B9561" s="10"/>
      <c r="C9561" s="10"/>
      <c r="D9561" s="10"/>
      <c r="E9561" s="11"/>
    </row>
    <row r="9562" spans="1:5" s="1" customFormat="1" ht="19.7" customHeight="1" x14ac:dyDescent="0.2">
      <c r="A9562" s="6"/>
      <c r="B9562" s="7"/>
      <c r="C9562" s="7"/>
      <c r="D9562" s="7"/>
      <c r="E9562" s="8"/>
    </row>
    <row r="9563" spans="1:5" s="1" customFormat="1" ht="19.7" customHeight="1" x14ac:dyDescent="0.2">
      <c r="A9563" s="9"/>
      <c r="B9563" s="10"/>
      <c r="C9563" s="10"/>
      <c r="D9563" s="10"/>
      <c r="E9563" s="11"/>
    </row>
    <row r="9564" spans="1:5" s="1" customFormat="1" ht="19.7" customHeight="1" x14ac:dyDescent="0.2">
      <c r="A9564" s="6"/>
      <c r="B9564" s="7"/>
      <c r="C9564" s="7"/>
      <c r="D9564" s="7"/>
      <c r="E9564" s="8"/>
    </row>
    <row r="9565" spans="1:5" s="1" customFormat="1" ht="19.7" customHeight="1" x14ac:dyDescent="0.2">
      <c r="A9565" s="9"/>
      <c r="B9565" s="10"/>
      <c r="C9565" s="10"/>
      <c r="D9565" s="10"/>
      <c r="E9565" s="11"/>
    </row>
    <row r="9566" spans="1:5" s="1" customFormat="1" ht="19.7" customHeight="1" x14ac:dyDescent="0.2">
      <c r="A9566" s="6"/>
      <c r="B9566" s="7"/>
      <c r="C9566" s="7"/>
      <c r="D9566" s="7"/>
      <c r="E9566" s="8"/>
    </row>
    <row r="9567" spans="1:5" s="1" customFormat="1" ht="19.7" customHeight="1" x14ac:dyDescent="0.2">
      <c r="A9567" s="9"/>
      <c r="B9567" s="10"/>
      <c r="C9567" s="10"/>
      <c r="D9567" s="10"/>
      <c r="E9567" s="11"/>
    </row>
    <row r="9568" spans="1:5" s="1" customFormat="1" ht="19.7" customHeight="1" x14ac:dyDescent="0.2">
      <c r="A9568" s="6"/>
      <c r="B9568" s="7"/>
      <c r="C9568" s="7"/>
      <c r="D9568" s="7"/>
      <c r="E9568" s="8"/>
    </row>
    <row r="9569" spans="1:5" s="1" customFormat="1" ht="19.7" customHeight="1" x14ac:dyDescent="0.2">
      <c r="A9569" s="9"/>
      <c r="B9569" s="10"/>
      <c r="C9569" s="10"/>
      <c r="D9569" s="10"/>
      <c r="E9569" s="11"/>
    </row>
    <row r="9570" spans="1:5" s="1" customFormat="1" ht="19.7" customHeight="1" x14ac:dyDescent="0.2">
      <c r="A9570" s="6"/>
      <c r="B9570" s="7"/>
      <c r="C9570" s="7"/>
      <c r="D9570" s="7"/>
      <c r="E9570" s="8"/>
    </row>
    <row r="9571" spans="1:5" s="1" customFormat="1" ht="19.7" customHeight="1" x14ac:dyDescent="0.2">
      <c r="A9571" s="9"/>
      <c r="B9571" s="10"/>
      <c r="C9571" s="10"/>
      <c r="D9571" s="10"/>
      <c r="E9571" s="11"/>
    </row>
    <row r="9572" spans="1:5" s="1" customFormat="1" ht="19.7" customHeight="1" x14ac:dyDescent="0.2">
      <c r="A9572" s="6"/>
      <c r="B9572" s="7"/>
      <c r="C9572" s="7"/>
      <c r="D9572" s="7"/>
      <c r="E9572" s="8"/>
    </row>
    <row r="9573" spans="1:5" s="1" customFormat="1" ht="19.7" customHeight="1" x14ac:dyDescent="0.2">
      <c r="A9573" s="9"/>
      <c r="B9573" s="10"/>
      <c r="C9573" s="10"/>
      <c r="D9573" s="10"/>
      <c r="E9573" s="11"/>
    </row>
    <row r="9574" spans="1:5" s="1" customFormat="1" ht="19.7" customHeight="1" x14ac:dyDescent="0.2">
      <c r="A9574" s="6"/>
      <c r="B9574" s="7"/>
      <c r="C9574" s="7"/>
      <c r="D9574" s="7"/>
      <c r="E9574" s="8"/>
    </row>
    <row r="9575" spans="1:5" s="1" customFormat="1" ht="19.7" customHeight="1" x14ac:dyDescent="0.2">
      <c r="A9575" s="9"/>
      <c r="B9575" s="10"/>
      <c r="C9575" s="10"/>
      <c r="D9575" s="10"/>
      <c r="E9575" s="11"/>
    </row>
    <row r="9576" spans="1:5" s="1" customFormat="1" ht="19.7" customHeight="1" x14ac:dyDescent="0.2">
      <c r="A9576" s="6"/>
      <c r="B9576" s="7"/>
      <c r="C9576" s="7"/>
      <c r="D9576" s="7"/>
      <c r="E9576" s="8"/>
    </row>
    <row r="9577" spans="1:5" s="1" customFormat="1" ht="19.7" customHeight="1" x14ac:dyDescent="0.2">
      <c r="A9577" s="9"/>
      <c r="B9577" s="10"/>
      <c r="C9577" s="10"/>
      <c r="D9577" s="10"/>
      <c r="E9577" s="11"/>
    </row>
    <row r="9578" spans="1:5" s="1" customFormat="1" ht="19.7" customHeight="1" x14ac:dyDescent="0.2">
      <c r="A9578" s="6"/>
      <c r="B9578" s="7"/>
      <c r="C9578" s="7"/>
      <c r="D9578" s="7"/>
      <c r="E9578" s="8"/>
    </row>
    <row r="9579" spans="1:5" s="1" customFormat="1" ht="19.7" customHeight="1" x14ac:dyDescent="0.2">
      <c r="A9579" s="9"/>
      <c r="B9579" s="10"/>
      <c r="C9579" s="10"/>
      <c r="D9579" s="10"/>
      <c r="E9579" s="11"/>
    </row>
    <row r="9580" spans="1:5" s="1" customFormat="1" ht="19.7" customHeight="1" x14ac:dyDescent="0.2">
      <c r="A9580" s="6"/>
      <c r="B9580" s="7"/>
      <c r="C9580" s="7"/>
      <c r="D9580" s="7"/>
      <c r="E9580" s="8"/>
    </row>
    <row r="9581" spans="1:5" s="1" customFormat="1" ht="19.7" customHeight="1" x14ac:dyDescent="0.2">
      <c r="A9581" s="9"/>
      <c r="B9581" s="10"/>
      <c r="C9581" s="10"/>
      <c r="D9581" s="10"/>
      <c r="E9581" s="11"/>
    </row>
    <row r="9582" spans="1:5" s="1" customFormat="1" ht="19.7" customHeight="1" x14ac:dyDescent="0.2">
      <c r="A9582" s="6"/>
      <c r="B9582" s="7"/>
      <c r="C9582" s="7"/>
      <c r="D9582" s="7"/>
      <c r="E9582" s="8"/>
    </row>
    <row r="9583" spans="1:5" s="1" customFormat="1" ht="19.7" customHeight="1" x14ac:dyDescent="0.2">
      <c r="A9583" s="9"/>
      <c r="B9583" s="10"/>
      <c r="C9583" s="10"/>
      <c r="D9583" s="10"/>
      <c r="E9583" s="11"/>
    </row>
    <row r="9584" spans="1:5" s="1" customFormat="1" ht="19.7" customHeight="1" x14ac:dyDescent="0.2">
      <c r="A9584" s="6"/>
      <c r="B9584" s="7"/>
      <c r="C9584" s="7"/>
      <c r="D9584" s="7"/>
      <c r="E9584" s="8"/>
    </row>
    <row r="9585" spans="1:5" s="1" customFormat="1" ht="19.7" customHeight="1" x14ac:dyDescent="0.2">
      <c r="A9585" s="9"/>
      <c r="B9585" s="10"/>
      <c r="C9585" s="10"/>
      <c r="D9585" s="10"/>
      <c r="E9585" s="11"/>
    </row>
    <row r="9586" spans="1:5" s="1" customFormat="1" ht="19.7" customHeight="1" x14ac:dyDescent="0.2">
      <c r="A9586" s="6"/>
      <c r="B9586" s="7"/>
      <c r="C9586" s="7"/>
      <c r="D9586" s="7"/>
      <c r="E9586" s="8"/>
    </row>
    <row r="9587" spans="1:5" s="1" customFormat="1" ht="19.7" customHeight="1" x14ac:dyDescent="0.2">
      <c r="A9587" s="9"/>
      <c r="B9587" s="10"/>
      <c r="C9587" s="10"/>
      <c r="D9587" s="10"/>
      <c r="E9587" s="11"/>
    </row>
    <row r="9588" spans="1:5" s="1" customFormat="1" ht="19.7" customHeight="1" x14ac:dyDescent="0.2">
      <c r="A9588" s="6"/>
      <c r="B9588" s="7"/>
      <c r="C9588" s="7"/>
      <c r="D9588" s="7"/>
      <c r="E9588" s="8"/>
    </row>
    <row r="9589" spans="1:5" s="1" customFormat="1" ht="19.7" customHeight="1" x14ac:dyDescent="0.2">
      <c r="A9589" s="9"/>
      <c r="B9589" s="10"/>
      <c r="C9589" s="10"/>
      <c r="D9589" s="10"/>
      <c r="E9589" s="11"/>
    </row>
    <row r="9590" spans="1:5" s="1" customFormat="1" ht="19.7" customHeight="1" x14ac:dyDescent="0.2">
      <c r="A9590" s="6"/>
      <c r="B9590" s="7"/>
      <c r="C9590" s="7"/>
      <c r="D9590" s="7"/>
      <c r="E9590" s="8"/>
    </row>
    <row r="9591" spans="1:5" s="1" customFormat="1" ht="19.7" customHeight="1" x14ac:dyDescent="0.2">
      <c r="A9591" s="9"/>
      <c r="B9591" s="10"/>
      <c r="C9591" s="10"/>
      <c r="D9591" s="10"/>
      <c r="E9591" s="11"/>
    </row>
    <row r="9592" spans="1:5" s="1" customFormat="1" ht="19.7" customHeight="1" x14ac:dyDescent="0.2">
      <c r="A9592" s="6"/>
      <c r="B9592" s="7"/>
      <c r="C9592" s="7"/>
      <c r="D9592" s="7"/>
      <c r="E9592" s="8"/>
    </row>
    <row r="9593" spans="1:5" s="1" customFormat="1" ht="19.7" customHeight="1" x14ac:dyDescent="0.2">
      <c r="A9593" s="9"/>
      <c r="B9593" s="10"/>
      <c r="C9593" s="10"/>
      <c r="D9593" s="10"/>
      <c r="E9593" s="11"/>
    </row>
    <row r="9594" spans="1:5" s="1" customFormat="1" ht="19.7" customHeight="1" x14ac:dyDescent="0.2">
      <c r="A9594" s="6"/>
      <c r="B9594" s="7"/>
      <c r="C9594" s="7"/>
      <c r="D9594" s="7"/>
      <c r="E9594" s="8"/>
    </row>
    <row r="9595" spans="1:5" s="1" customFormat="1" ht="19.7" customHeight="1" x14ac:dyDescent="0.2">
      <c r="A9595" s="9"/>
      <c r="B9595" s="10"/>
      <c r="C9595" s="10"/>
      <c r="D9595" s="10"/>
      <c r="E9595" s="11"/>
    </row>
    <row r="9596" spans="1:5" s="1" customFormat="1" ht="19.7" customHeight="1" x14ac:dyDescent="0.2">
      <c r="A9596" s="6"/>
      <c r="B9596" s="7"/>
      <c r="C9596" s="7"/>
      <c r="D9596" s="7"/>
      <c r="E9596" s="8"/>
    </row>
    <row r="9597" spans="1:5" s="1" customFormat="1" ht="19.7" customHeight="1" x14ac:dyDescent="0.2">
      <c r="A9597" s="9"/>
      <c r="B9597" s="10"/>
      <c r="C9597" s="10"/>
      <c r="D9597" s="10"/>
      <c r="E9597" s="11"/>
    </row>
    <row r="9598" spans="1:5" s="1" customFormat="1" ht="19.7" customHeight="1" x14ac:dyDescent="0.2">
      <c r="A9598" s="6"/>
      <c r="B9598" s="7"/>
      <c r="C9598" s="7"/>
      <c r="D9598" s="7"/>
      <c r="E9598" s="8"/>
    </row>
    <row r="9599" spans="1:5" s="1" customFormat="1" ht="19.7" customHeight="1" x14ac:dyDescent="0.2">
      <c r="A9599" s="9"/>
      <c r="B9599" s="10"/>
      <c r="C9599" s="10"/>
      <c r="D9599" s="10"/>
      <c r="E9599" s="11"/>
    </row>
    <row r="9600" spans="1:5" s="1" customFormat="1" ht="19.7" customHeight="1" x14ac:dyDescent="0.2">
      <c r="A9600" s="6"/>
      <c r="B9600" s="7"/>
      <c r="C9600" s="7"/>
      <c r="D9600" s="7"/>
      <c r="E9600" s="8"/>
    </row>
    <row r="9601" spans="1:5" s="1" customFormat="1" ht="19.7" customHeight="1" x14ac:dyDescent="0.2">
      <c r="A9601" s="9"/>
      <c r="B9601" s="10"/>
      <c r="C9601" s="10"/>
      <c r="D9601" s="10"/>
      <c r="E9601" s="11"/>
    </row>
    <row r="9602" spans="1:5" s="1" customFormat="1" ht="19.7" customHeight="1" x14ac:dyDescent="0.2">
      <c r="A9602" s="6"/>
      <c r="B9602" s="7"/>
      <c r="C9602" s="7"/>
      <c r="D9602" s="7"/>
      <c r="E9602" s="8"/>
    </row>
    <row r="9603" spans="1:5" s="1" customFormat="1" ht="19.7" customHeight="1" x14ac:dyDescent="0.2">
      <c r="A9603" s="9"/>
      <c r="B9603" s="10"/>
      <c r="C9603" s="10"/>
      <c r="D9603" s="10"/>
      <c r="E9603" s="11"/>
    </row>
    <row r="9604" spans="1:5" s="1" customFormat="1" ht="19.7" customHeight="1" x14ac:dyDescent="0.2">
      <c r="A9604" s="6"/>
      <c r="B9604" s="7"/>
      <c r="C9604" s="7"/>
      <c r="D9604" s="7"/>
      <c r="E9604" s="8"/>
    </row>
    <row r="9605" spans="1:5" s="1" customFormat="1" ht="19.7" customHeight="1" x14ac:dyDescent="0.2">
      <c r="A9605" s="9"/>
      <c r="B9605" s="10"/>
      <c r="C9605" s="10"/>
      <c r="D9605" s="10"/>
      <c r="E9605" s="11"/>
    </row>
    <row r="9606" spans="1:5" s="1" customFormat="1" ht="19.7" customHeight="1" x14ac:dyDescent="0.2">
      <c r="A9606" s="6"/>
      <c r="B9606" s="7"/>
      <c r="C9606" s="7"/>
      <c r="D9606" s="7"/>
      <c r="E9606" s="8"/>
    </row>
    <row r="9607" spans="1:5" s="1" customFormat="1" ht="19.7" customHeight="1" x14ac:dyDescent="0.2">
      <c r="A9607" s="9"/>
      <c r="B9607" s="10"/>
      <c r="C9607" s="10"/>
      <c r="D9607" s="10"/>
      <c r="E9607" s="11"/>
    </row>
    <row r="9608" spans="1:5" s="1" customFormat="1" ht="19.7" customHeight="1" x14ac:dyDescent="0.2">
      <c r="A9608" s="6"/>
      <c r="B9608" s="7"/>
      <c r="C9608" s="7"/>
      <c r="D9608" s="7"/>
      <c r="E9608" s="8"/>
    </row>
    <row r="9609" spans="1:5" s="1" customFormat="1" ht="19.7" customHeight="1" x14ac:dyDescent="0.2">
      <c r="A9609" s="9"/>
      <c r="B9609" s="10"/>
      <c r="C9609" s="10"/>
      <c r="D9609" s="10"/>
      <c r="E9609" s="11"/>
    </row>
    <row r="9610" spans="1:5" s="1" customFormat="1" ht="19.7" customHeight="1" x14ac:dyDescent="0.2">
      <c r="A9610" s="6"/>
      <c r="B9610" s="7"/>
      <c r="C9610" s="7"/>
      <c r="D9610" s="7"/>
      <c r="E9610" s="8"/>
    </row>
    <row r="9611" spans="1:5" s="1" customFormat="1" ht="19.7" customHeight="1" x14ac:dyDescent="0.2">
      <c r="A9611" s="9"/>
      <c r="B9611" s="10"/>
      <c r="C9611" s="10"/>
      <c r="D9611" s="10"/>
      <c r="E9611" s="11"/>
    </row>
    <row r="9612" spans="1:5" s="1" customFormat="1" ht="19.7" customHeight="1" x14ac:dyDescent="0.2">
      <c r="A9612" s="6"/>
      <c r="B9612" s="7"/>
      <c r="C9612" s="7"/>
      <c r="D9612" s="7"/>
      <c r="E9612" s="8"/>
    </row>
    <row r="9613" spans="1:5" s="1" customFormat="1" ht="19.7" customHeight="1" x14ac:dyDescent="0.2">
      <c r="A9613" s="9"/>
      <c r="B9613" s="10"/>
      <c r="C9613" s="10"/>
      <c r="D9613" s="10"/>
      <c r="E9613" s="11"/>
    </row>
    <row r="9614" spans="1:5" s="1" customFormat="1" ht="19.7" customHeight="1" x14ac:dyDescent="0.2">
      <c r="A9614" s="6"/>
      <c r="B9614" s="7"/>
      <c r="C9614" s="7"/>
      <c r="D9614" s="7"/>
      <c r="E9614" s="8"/>
    </row>
    <row r="9615" spans="1:5" s="1" customFormat="1" ht="19.7" customHeight="1" x14ac:dyDescent="0.2">
      <c r="A9615" s="9"/>
      <c r="B9615" s="10"/>
      <c r="C9615" s="10"/>
      <c r="D9615" s="10"/>
      <c r="E9615" s="11"/>
    </row>
    <row r="9616" spans="1:5" s="1" customFormat="1" ht="19.7" customHeight="1" x14ac:dyDescent="0.2">
      <c r="A9616" s="6"/>
      <c r="B9616" s="7"/>
      <c r="C9616" s="7"/>
      <c r="D9616" s="7"/>
      <c r="E9616" s="8"/>
    </row>
    <row r="9617" spans="1:5" s="1" customFormat="1" ht="19.7" customHeight="1" x14ac:dyDescent="0.2">
      <c r="A9617" s="9"/>
      <c r="B9617" s="10"/>
      <c r="C9617" s="10"/>
      <c r="D9617" s="10"/>
      <c r="E9617" s="11"/>
    </row>
    <row r="9618" spans="1:5" s="1" customFormat="1" ht="19.7" customHeight="1" x14ac:dyDescent="0.2">
      <c r="A9618" s="6"/>
      <c r="B9618" s="7"/>
      <c r="C9618" s="7"/>
      <c r="D9618" s="7"/>
      <c r="E9618" s="8"/>
    </row>
    <row r="9619" spans="1:5" s="1" customFormat="1" ht="19.7" customHeight="1" x14ac:dyDescent="0.2">
      <c r="A9619" s="9"/>
      <c r="B9619" s="10"/>
      <c r="C9619" s="10"/>
      <c r="D9619" s="10"/>
      <c r="E9619" s="11"/>
    </row>
    <row r="9620" spans="1:5" s="1" customFormat="1" ht="19.7" customHeight="1" x14ac:dyDescent="0.2">
      <c r="A9620" s="6"/>
      <c r="B9620" s="7"/>
      <c r="C9620" s="7"/>
      <c r="D9620" s="7"/>
      <c r="E9620" s="8"/>
    </row>
    <row r="9621" spans="1:5" s="1" customFormat="1" ht="19.7" customHeight="1" x14ac:dyDescent="0.2">
      <c r="A9621" s="9"/>
      <c r="B9621" s="10"/>
      <c r="C9621" s="10"/>
      <c r="D9621" s="10"/>
      <c r="E9621" s="11"/>
    </row>
    <row r="9622" spans="1:5" s="1" customFormat="1" ht="19.7" customHeight="1" x14ac:dyDescent="0.2">
      <c r="A9622" s="6"/>
      <c r="B9622" s="7"/>
      <c r="C9622" s="7"/>
      <c r="D9622" s="7"/>
      <c r="E9622" s="8"/>
    </row>
    <row r="9623" spans="1:5" s="1" customFormat="1" ht="19.7" customHeight="1" x14ac:dyDescent="0.2">
      <c r="A9623" s="9"/>
      <c r="B9623" s="10"/>
      <c r="C9623" s="10"/>
      <c r="D9623" s="10"/>
      <c r="E9623" s="11"/>
    </row>
    <row r="9624" spans="1:5" s="1" customFormat="1" ht="19.7" customHeight="1" x14ac:dyDescent="0.2">
      <c r="A9624" s="6"/>
      <c r="B9624" s="7"/>
      <c r="C9624" s="7"/>
      <c r="D9624" s="7"/>
      <c r="E9624" s="8"/>
    </row>
    <row r="9625" spans="1:5" s="1" customFormat="1" ht="19.7" customHeight="1" x14ac:dyDescent="0.2">
      <c r="A9625" s="9"/>
      <c r="B9625" s="10"/>
      <c r="C9625" s="10"/>
      <c r="D9625" s="10"/>
      <c r="E9625" s="11"/>
    </row>
    <row r="9626" spans="1:5" s="1" customFormat="1" ht="19.7" customHeight="1" x14ac:dyDescent="0.2">
      <c r="A9626" s="6"/>
      <c r="B9626" s="7"/>
      <c r="C9626" s="7"/>
      <c r="D9626" s="7"/>
      <c r="E9626" s="8"/>
    </row>
    <row r="9627" spans="1:5" s="1" customFormat="1" ht="19.7" customHeight="1" x14ac:dyDescent="0.2">
      <c r="A9627" s="9"/>
      <c r="B9627" s="10"/>
      <c r="C9627" s="10"/>
      <c r="D9627" s="10"/>
      <c r="E9627" s="11"/>
    </row>
    <row r="9628" spans="1:5" s="1" customFormat="1" ht="19.7" customHeight="1" x14ac:dyDescent="0.2">
      <c r="A9628" s="6"/>
      <c r="B9628" s="7"/>
      <c r="C9628" s="7"/>
      <c r="D9628" s="7"/>
      <c r="E9628" s="8"/>
    </row>
    <row r="9629" spans="1:5" s="1" customFormat="1" ht="19.7" customHeight="1" x14ac:dyDescent="0.2">
      <c r="A9629" s="9"/>
      <c r="B9629" s="10"/>
      <c r="C9629" s="10"/>
      <c r="D9629" s="10"/>
      <c r="E9629" s="11"/>
    </row>
    <row r="9630" spans="1:5" s="1" customFormat="1" ht="19.7" customHeight="1" x14ac:dyDescent="0.2">
      <c r="A9630" s="6"/>
      <c r="B9630" s="7"/>
      <c r="C9630" s="7"/>
      <c r="D9630" s="7"/>
      <c r="E9630" s="8"/>
    </row>
    <row r="9631" spans="1:5" s="1" customFormat="1" ht="19.7" customHeight="1" x14ac:dyDescent="0.2">
      <c r="A9631" s="9"/>
      <c r="B9631" s="10"/>
      <c r="C9631" s="10"/>
      <c r="D9631" s="10"/>
      <c r="E9631" s="11"/>
    </row>
    <row r="9632" spans="1:5" s="1" customFormat="1" ht="19.7" customHeight="1" x14ac:dyDescent="0.2">
      <c r="A9632" s="6"/>
      <c r="B9632" s="7"/>
      <c r="C9632" s="7"/>
      <c r="D9632" s="7"/>
      <c r="E9632" s="8"/>
    </row>
    <row r="9633" spans="1:5" s="1" customFormat="1" ht="19.7" customHeight="1" x14ac:dyDescent="0.2">
      <c r="A9633" s="9"/>
      <c r="B9633" s="10"/>
      <c r="C9633" s="10"/>
      <c r="D9633" s="10"/>
      <c r="E9633" s="11"/>
    </row>
    <row r="9634" spans="1:5" s="1" customFormat="1" ht="19.7" customHeight="1" x14ac:dyDescent="0.2">
      <c r="A9634" s="6"/>
      <c r="B9634" s="7"/>
      <c r="C9634" s="7"/>
      <c r="D9634" s="7"/>
      <c r="E9634" s="8"/>
    </row>
    <row r="9635" spans="1:5" s="1" customFormat="1" ht="19.7" customHeight="1" x14ac:dyDescent="0.2">
      <c r="A9635" s="9"/>
      <c r="B9635" s="10"/>
      <c r="C9635" s="10"/>
      <c r="D9635" s="10"/>
      <c r="E9635" s="11"/>
    </row>
    <row r="9636" spans="1:5" s="1" customFormat="1" ht="19.7" customHeight="1" x14ac:dyDescent="0.2">
      <c r="A9636" s="6"/>
      <c r="B9636" s="7"/>
      <c r="C9636" s="7"/>
      <c r="D9636" s="7"/>
      <c r="E9636" s="8"/>
    </row>
    <row r="9637" spans="1:5" s="1" customFormat="1" ht="19.7" customHeight="1" x14ac:dyDescent="0.2">
      <c r="A9637" s="9"/>
      <c r="B9637" s="10"/>
      <c r="C9637" s="10"/>
      <c r="D9637" s="10"/>
      <c r="E9637" s="11"/>
    </row>
    <row r="9638" spans="1:5" s="1" customFormat="1" ht="19.7" customHeight="1" x14ac:dyDescent="0.2">
      <c r="A9638" s="6"/>
      <c r="B9638" s="7"/>
      <c r="C9638" s="7"/>
      <c r="D9638" s="7"/>
      <c r="E9638" s="8"/>
    </row>
    <row r="9639" spans="1:5" s="1" customFormat="1" ht="19.7" customHeight="1" x14ac:dyDescent="0.2">
      <c r="A9639" s="9"/>
      <c r="B9639" s="10"/>
      <c r="C9639" s="10"/>
      <c r="D9639" s="10"/>
      <c r="E9639" s="11"/>
    </row>
    <row r="9640" spans="1:5" s="1" customFormat="1" ht="19.7" customHeight="1" x14ac:dyDescent="0.2">
      <c r="A9640" s="6"/>
      <c r="B9640" s="7"/>
      <c r="C9640" s="7"/>
      <c r="D9640" s="7"/>
      <c r="E9640" s="8"/>
    </row>
    <row r="9641" spans="1:5" s="1" customFormat="1" ht="19.7" customHeight="1" x14ac:dyDescent="0.2">
      <c r="A9641" s="9"/>
      <c r="B9641" s="10"/>
      <c r="C9641" s="10"/>
      <c r="D9641" s="10"/>
      <c r="E9641" s="11"/>
    </row>
    <row r="9642" spans="1:5" s="1" customFormat="1" ht="19.7" customHeight="1" x14ac:dyDescent="0.2">
      <c r="A9642" s="6"/>
      <c r="B9642" s="7"/>
      <c r="C9642" s="7"/>
      <c r="D9642" s="7"/>
      <c r="E9642" s="8"/>
    </row>
    <row r="9643" spans="1:5" s="1" customFormat="1" ht="19.7" customHeight="1" x14ac:dyDescent="0.2">
      <c r="A9643" s="9"/>
      <c r="B9643" s="10"/>
      <c r="C9643" s="10"/>
      <c r="D9643" s="10"/>
      <c r="E9643" s="11"/>
    </row>
    <row r="9644" spans="1:5" s="1" customFormat="1" ht="19.7" customHeight="1" x14ac:dyDescent="0.2">
      <c r="A9644" s="6"/>
      <c r="B9644" s="7"/>
      <c r="C9644" s="7"/>
      <c r="D9644" s="7"/>
      <c r="E9644" s="8"/>
    </row>
    <row r="9645" spans="1:5" s="1" customFormat="1" ht="19.7" customHeight="1" x14ac:dyDescent="0.2">
      <c r="A9645" s="9"/>
      <c r="B9645" s="10"/>
      <c r="C9645" s="10"/>
      <c r="D9645" s="10"/>
      <c r="E9645" s="11"/>
    </row>
    <row r="9646" spans="1:5" s="1" customFormat="1" ht="19.7" customHeight="1" x14ac:dyDescent="0.2">
      <c r="A9646" s="6"/>
      <c r="B9646" s="7"/>
      <c r="C9646" s="7"/>
      <c r="D9646" s="7"/>
      <c r="E9646" s="8"/>
    </row>
    <row r="9647" spans="1:5" s="1" customFormat="1" ht="19.7" customHeight="1" x14ac:dyDescent="0.2">
      <c r="A9647" s="9"/>
      <c r="B9647" s="10"/>
      <c r="C9647" s="10"/>
      <c r="D9647" s="10"/>
      <c r="E9647" s="11"/>
    </row>
    <row r="9648" spans="1:5" s="1" customFormat="1" ht="19.7" customHeight="1" x14ac:dyDescent="0.2">
      <c r="A9648" s="6"/>
      <c r="B9648" s="7"/>
      <c r="C9648" s="7"/>
      <c r="D9648" s="7"/>
      <c r="E9648" s="8"/>
    </row>
    <row r="9649" spans="1:5" s="1" customFormat="1" ht="19.7" customHeight="1" x14ac:dyDescent="0.2">
      <c r="A9649" s="9"/>
      <c r="B9649" s="10"/>
      <c r="C9649" s="10"/>
      <c r="D9649" s="10"/>
      <c r="E9649" s="11"/>
    </row>
    <row r="9650" spans="1:5" s="1" customFormat="1" ht="19.7" customHeight="1" x14ac:dyDescent="0.2">
      <c r="A9650" s="6"/>
      <c r="B9650" s="7"/>
      <c r="C9650" s="7"/>
      <c r="D9650" s="7"/>
      <c r="E9650" s="8"/>
    </row>
    <row r="9651" spans="1:5" s="1" customFormat="1" ht="19.7" customHeight="1" x14ac:dyDescent="0.2">
      <c r="A9651" s="9"/>
      <c r="B9651" s="10"/>
      <c r="C9651" s="10"/>
      <c r="D9651" s="10"/>
      <c r="E9651" s="11"/>
    </row>
    <row r="9652" spans="1:5" s="1" customFormat="1" ht="19.7" customHeight="1" x14ac:dyDescent="0.2">
      <c r="A9652" s="6"/>
      <c r="B9652" s="7"/>
      <c r="C9652" s="7"/>
      <c r="D9652" s="7"/>
      <c r="E9652" s="8"/>
    </row>
    <row r="9653" spans="1:5" s="1" customFormat="1" ht="19.7" customHeight="1" x14ac:dyDescent="0.2">
      <c r="A9653" s="9"/>
      <c r="B9653" s="10"/>
      <c r="C9653" s="10"/>
      <c r="D9653" s="10"/>
      <c r="E9653" s="11"/>
    </row>
    <row r="9654" spans="1:5" s="1" customFormat="1" ht="19.7" customHeight="1" x14ac:dyDescent="0.2">
      <c r="A9654" s="6"/>
      <c r="B9654" s="7"/>
      <c r="C9654" s="7"/>
      <c r="D9654" s="7"/>
      <c r="E9654" s="8"/>
    </row>
    <row r="9655" spans="1:5" s="1" customFormat="1" ht="19.7" customHeight="1" x14ac:dyDescent="0.2">
      <c r="A9655" s="9"/>
      <c r="B9655" s="10"/>
      <c r="C9655" s="10"/>
      <c r="D9655" s="10"/>
      <c r="E9655" s="11"/>
    </row>
    <row r="9656" spans="1:5" s="1" customFormat="1" ht="19.7" customHeight="1" x14ac:dyDescent="0.2">
      <c r="A9656" s="6"/>
      <c r="B9656" s="7"/>
      <c r="C9656" s="7"/>
      <c r="D9656" s="7"/>
      <c r="E9656" s="8"/>
    </row>
    <row r="9657" spans="1:5" s="1" customFormat="1" ht="19.7" customHeight="1" x14ac:dyDescent="0.2">
      <c r="A9657" s="9"/>
      <c r="B9657" s="10"/>
      <c r="C9657" s="10"/>
      <c r="D9657" s="10"/>
      <c r="E9657" s="11"/>
    </row>
    <row r="9658" spans="1:5" s="1" customFormat="1" ht="19.7" customHeight="1" x14ac:dyDescent="0.2">
      <c r="A9658" s="6"/>
      <c r="B9658" s="7"/>
      <c r="C9658" s="7"/>
      <c r="D9658" s="7"/>
      <c r="E9658" s="8"/>
    </row>
    <row r="9659" spans="1:5" s="1" customFormat="1" ht="19.7" customHeight="1" x14ac:dyDescent="0.2">
      <c r="A9659" s="9"/>
      <c r="B9659" s="10"/>
      <c r="C9659" s="10"/>
      <c r="D9659" s="10"/>
      <c r="E9659" s="11"/>
    </row>
    <row r="9660" spans="1:5" s="1" customFormat="1" ht="19.7" customHeight="1" x14ac:dyDescent="0.2">
      <c r="A9660" s="6"/>
      <c r="B9660" s="7"/>
      <c r="C9660" s="7"/>
      <c r="D9660" s="7"/>
      <c r="E9660" s="8"/>
    </row>
    <row r="9661" spans="1:5" s="1" customFormat="1" ht="19.7" customHeight="1" x14ac:dyDescent="0.2">
      <c r="A9661" s="9"/>
      <c r="B9661" s="10"/>
      <c r="C9661" s="10"/>
      <c r="D9661" s="10"/>
      <c r="E9661" s="11"/>
    </row>
    <row r="9662" spans="1:5" s="1" customFormat="1" ht="19.7" customHeight="1" x14ac:dyDescent="0.2">
      <c r="A9662" s="6"/>
      <c r="B9662" s="7"/>
      <c r="C9662" s="7"/>
      <c r="D9662" s="7"/>
      <c r="E9662" s="8"/>
    </row>
    <row r="9663" spans="1:5" s="1" customFormat="1" ht="19.7" customHeight="1" x14ac:dyDescent="0.2">
      <c r="A9663" s="9"/>
      <c r="B9663" s="10"/>
      <c r="C9663" s="10"/>
      <c r="D9663" s="10"/>
      <c r="E9663" s="11"/>
    </row>
    <row r="9664" spans="1:5" s="1" customFormat="1" ht="19.7" customHeight="1" x14ac:dyDescent="0.2">
      <c r="A9664" s="6"/>
      <c r="B9664" s="7"/>
      <c r="C9664" s="7"/>
      <c r="D9664" s="7"/>
      <c r="E9664" s="8"/>
    </row>
    <row r="9665" spans="1:5" s="1" customFormat="1" ht="19.7" customHeight="1" x14ac:dyDescent="0.2">
      <c r="A9665" s="9"/>
      <c r="B9665" s="10"/>
      <c r="C9665" s="10"/>
      <c r="D9665" s="10"/>
      <c r="E9665" s="11"/>
    </row>
    <row r="9666" spans="1:5" s="1" customFormat="1" ht="19.7" customHeight="1" x14ac:dyDescent="0.2">
      <c r="A9666" s="6"/>
      <c r="B9666" s="7"/>
      <c r="C9666" s="7"/>
      <c r="D9666" s="7"/>
      <c r="E9666" s="8"/>
    </row>
    <row r="9667" spans="1:5" s="1" customFormat="1" ht="19.7" customHeight="1" x14ac:dyDescent="0.2">
      <c r="A9667" s="9"/>
      <c r="B9667" s="10"/>
      <c r="C9667" s="10"/>
      <c r="D9667" s="10"/>
      <c r="E9667" s="11"/>
    </row>
    <row r="9668" spans="1:5" s="1" customFormat="1" ht="19.7" customHeight="1" x14ac:dyDescent="0.2">
      <c r="A9668" s="6"/>
      <c r="B9668" s="7"/>
      <c r="C9668" s="7"/>
      <c r="D9668" s="7"/>
      <c r="E9668" s="8"/>
    </row>
    <row r="9669" spans="1:5" s="1" customFormat="1" ht="19.7" customHeight="1" x14ac:dyDescent="0.2">
      <c r="A9669" s="9"/>
      <c r="B9669" s="10"/>
      <c r="C9669" s="10"/>
      <c r="D9669" s="10"/>
      <c r="E9669" s="11"/>
    </row>
    <row r="9670" spans="1:5" s="1" customFormat="1" ht="19.7" customHeight="1" x14ac:dyDescent="0.2">
      <c r="A9670" s="6"/>
      <c r="B9670" s="7"/>
      <c r="C9670" s="7"/>
      <c r="D9670" s="7"/>
      <c r="E9670" s="8"/>
    </row>
    <row r="9671" spans="1:5" s="1" customFormat="1" ht="19.7" customHeight="1" x14ac:dyDescent="0.2">
      <c r="A9671" s="9"/>
      <c r="B9671" s="10"/>
      <c r="C9671" s="10"/>
      <c r="D9671" s="10"/>
      <c r="E9671" s="11"/>
    </row>
    <row r="9672" spans="1:5" s="1" customFormat="1" ht="19.7" customHeight="1" x14ac:dyDescent="0.2">
      <c r="A9672" s="6"/>
      <c r="B9672" s="7"/>
      <c r="C9672" s="7"/>
      <c r="D9672" s="7"/>
      <c r="E9672" s="8"/>
    </row>
    <row r="9673" spans="1:5" s="1" customFormat="1" ht="19.7" customHeight="1" x14ac:dyDescent="0.2">
      <c r="A9673" s="9"/>
      <c r="B9673" s="10"/>
      <c r="C9673" s="10"/>
      <c r="D9673" s="10"/>
      <c r="E9673" s="11"/>
    </row>
    <row r="9674" spans="1:5" s="1" customFormat="1" ht="19.7" customHeight="1" x14ac:dyDescent="0.2">
      <c r="A9674" s="6"/>
      <c r="B9674" s="7"/>
      <c r="C9674" s="7"/>
      <c r="D9674" s="7"/>
      <c r="E9674" s="8"/>
    </row>
    <row r="9675" spans="1:5" s="1" customFormat="1" ht="19.7" customHeight="1" x14ac:dyDescent="0.2">
      <c r="A9675" s="9"/>
      <c r="B9675" s="10"/>
      <c r="C9675" s="10"/>
      <c r="D9675" s="10"/>
      <c r="E9675" s="11"/>
    </row>
    <row r="9676" spans="1:5" s="1" customFormat="1" ht="19.7" customHeight="1" x14ac:dyDescent="0.2">
      <c r="A9676" s="6"/>
      <c r="B9676" s="7"/>
      <c r="C9676" s="7"/>
      <c r="D9676" s="7"/>
      <c r="E9676" s="8"/>
    </row>
    <row r="9677" spans="1:5" s="1" customFormat="1" ht="19.7" customHeight="1" x14ac:dyDescent="0.2">
      <c r="A9677" s="9"/>
      <c r="B9677" s="10"/>
      <c r="C9677" s="10"/>
      <c r="D9677" s="10"/>
      <c r="E9677" s="11"/>
    </row>
    <row r="9678" spans="1:5" s="1" customFormat="1" ht="19.7" customHeight="1" x14ac:dyDescent="0.2">
      <c r="A9678" s="6"/>
      <c r="B9678" s="7"/>
      <c r="C9678" s="7"/>
      <c r="D9678" s="7"/>
      <c r="E9678" s="8"/>
    </row>
    <row r="9679" spans="1:5" s="1" customFormat="1" ht="19.7" customHeight="1" x14ac:dyDescent="0.2">
      <c r="A9679" s="9"/>
      <c r="B9679" s="10"/>
      <c r="C9679" s="10"/>
      <c r="D9679" s="10"/>
      <c r="E9679" s="11"/>
    </row>
    <row r="9680" spans="1:5" s="1" customFormat="1" ht="19.7" customHeight="1" x14ac:dyDescent="0.2">
      <c r="A9680" s="6"/>
      <c r="B9680" s="7"/>
      <c r="C9680" s="7"/>
      <c r="D9680" s="7"/>
      <c r="E9680" s="8"/>
    </row>
    <row r="9681" spans="1:5" s="1" customFormat="1" ht="19.7" customHeight="1" x14ac:dyDescent="0.2">
      <c r="A9681" s="9"/>
      <c r="B9681" s="10"/>
      <c r="C9681" s="10"/>
      <c r="D9681" s="10"/>
      <c r="E9681" s="11"/>
    </row>
    <row r="9682" spans="1:5" s="1" customFormat="1" ht="19.7" customHeight="1" x14ac:dyDescent="0.2">
      <c r="A9682" s="6"/>
      <c r="B9682" s="7"/>
      <c r="C9682" s="7"/>
      <c r="D9682" s="7"/>
      <c r="E9682" s="8"/>
    </row>
    <row r="9683" spans="1:5" s="1" customFormat="1" ht="19.7" customHeight="1" x14ac:dyDescent="0.2">
      <c r="A9683" s="9"/>
      <c r="B9683" s="10"/>
      <c r="C9683" s="10"/>
      <c r="D9683" s="10"/>
      <c r="E9683" s="11"/>
    </row>
    <row r="9684" spans="1:5" s="1" customFormat="1" ht="19.7" customHeight="1" x14ac:dyDescent="0.2">
      <c r="A9684" s="6"/>
      <c r="B9684" s="7"/>
      <c r="C9684" s="7"/>
      <c r="D9684" s="7"/>
      <c r="E9684" s="8"/>
    </row>
    <row r="9685" spans="1:5" s="1" customFormat="1" ht="19.7" customHeight="1" x14ac:dyDescent="0.2">
      <c r="A9685" s="9"/>
      <c r="B9685" s="10"/>
      <c r="C9685" s="10"/>
      <c r="D9685" s="10"/>
      <c r="E9685" s="11"/>
    </row>
    <row r="9686" spans="1:5" s="1" customFormat="1" ht="19.7" customHeight="1" x14ac:dyDescent="0.2">
      <c r="A9686" s="6"/>
      <c r="B9686" s="7"/>
      <c r="C9686" s="7"/>
      <c r="D9686" s="7"/>
      <c r="E9686" s="8"/>
    </row>
    <row r="9687" spans="1:5" s="1" customFormat="1" ht="19.7" customHeight="1" x14ac:dyDescent="0.2">
      <c r="A9687" s="9"/>
      <c r="B9687" s="10"/>
      <c r="C9687" s="10"/>
      <c r="D9687" s="10"/>
      <c r="E9687" s="11"/>
    </row>
    <row r="9688" spans="1:5" s="1" customFormat="1" ht="19.7" customHeight="1" x14ac:dyDescent="0.2">
      <c r="A9688" s="6"/>
      <c r="B9688" s="7"/>
      <c r="C9688" s="7"/>
      <c r="D9688" s="7"/>
      <c r="E9688" s="8"/>
    </row>
    <row r="9689" spans="1:5" s="1" customFormat="1" ht="19.7" customHeight="1" x14ac:dyDescent="0.2">
      <c r="A9689" s="9"/>
      <c r="B9689" s="10"/>
      <c r="C9689" s="10"/>
      <c r="D9689" s="10"/>
      <c r="E9689" s="11"/>
    </row>
    <row r="9690" spans="1:5" s="1" customFormat="1" ht="19.7" customHeight="1" x14ac:dyDescent="0.2">
      <c r="A9690" s="6"/>
      <c r="B9690" s="7"/>
      <c r="C9690" s="7"/>
      <c r="D9690" s="7"/>
      <c r="E9690" s="8"/>
    </row>
    <row r="9691" spans="1:5" s="1" customFormat="1" ht="19.7" customHeight="1" x14ac:dyDescent="0.2">
      <c r="A9691" s="9"/>
      <c r="B9691" s="10"/>
      <c r="C9691" s="10"/>
      <c r="D9691" s="10"/>
      <c r="E9691" s="11"/>
    </row>
    <row r="9692" spans="1:5" s="1" customFormat="1" ht="19.7" customHeight="1" x14ac:dyDescent="0.2">
      <c r="A9692" s="6"/>
      <c r="B9692" s="7"/>
      <c r="C9692" s="7"/>
      <c r="D9692" s="7"/>
      <c r="E9692" s="8"/>
    </row>
    <row r="9693" spans="1:5" s="1" customFormat="1" ht="19.7" customHeight="1" x14ac:dyDescent="0.2">
      <c r="A9693" s="9"/>
      <c r="B9693" s="10"/>
      <c r="C9693" s="10"/>
      <c r="D9693" s="10"/>
      <c r="E9693" s="11"/>
    </row>
    <row r="9694" spans="1:5" s="1" customFormat="1" ht="19.7" customHeight="1" x14ac:dyDescent="0.2">
      <c r="A9694" s="6"/>
      <c r="B9694" s="7"/>
      <c r="C9694" s="7"/>
      <c r="D9694" s="7"/>
      <c r="E9694" s="8"/>
    </row>
    <row r="9695" spans="1:5" s="1" customFormat="1" ht="19.7" customHeight="1" x14ac:dyDescent="0.2">
      <c r="A9695" s="9"/>
      <c r="B9695" s="10"/>
      <c r="C9695" s="10"/>
      <c r="D9695" s="10"/>
      <c r="E9695" s="11"/>
    </row>
    <row r="9696" spans="1:5" s="1" customFormat="1" ht="19.7" customHeight="1" x14ac:dyDescent="0.2">
      <c r="A9696" s="6"/>
      <c r="B9696" s="7"/>
      <c r="C9696" s="7"/>
      <c r="D9696" s="7"/>
      <c r="E9696" s="8"/>
    </row>
    <row r="9697" spans="1:5" s="1" customFormat="1" ht="19.7" customHeight="1" x14ac:dyDescent="0.2">
      <c r="A9697" s="9"/>
      <c r="B9697" s="10"/>
      <c r="C9697" s="10"/>
      <c r="D9697" s="10"/>
      <c r="E9697" s="11"/>
    </row>
    <row r="9698" spans="1:5" s="1" customFormat="1" ht="19.7" customHeight="1" x14ac:dyDescent="0.2">
      <c r="A9698" s="6"/>
      <c r="B9698" s="7"/>
      <c r="C9698" s="7"/>
      <c r="D9698" s="7"/>
      <c r="E9698" s="8"/>
    </row>
    <row r="9699" spans="1:5" s="1" customFormat="1" ht="19.7" customHeight="1" x14ac:dyDescent="0.2">
      <c r="A9699" s="9"/>
      <c r="B9699" s="10"/>
      <c r="C9699" s="10"/>
      <c r="D9699" s="10"/>
      <c r="E9699" s="11"/>
    </row>
    <row r="9700" spans="1:5" s="1" customFormat="1" ht="19.7" customHeight="1" x14ac:dyDescent="0.2">
      <c r="A9700" s="6"/>
      <c r="B9700" s="7"/>
      <c r="C9700" s="7"/>
      <c r="D9700" s="7"/>
      <c r="E9700" s="8"/>
    </row>
    <row r="9701" spans="1:5" s="1" customFormat="1" ht="19.7" customHeight="1" x14ac:dyDescent="0.2">
      <c r="A9701" s="9"/>
      <c r="B9701" s="10"/>
      <c r="C9701" s="10"/>
      <c r="D9701" s="10"/>
      <c r="E9701" s="11"/>
    </row>
    <row r="9702" spans="1:5" s="1" customFormat="1" ht="19.7" customHeight="1" x14ac:dyDescent="0.2">
      <c r="A9702" s="6"/>
      <c r="B9702" s="7"/>
      <c r="C9702" s="7"/>
      <c r="D9702" s="7"/>
      <c r="E9702" s="8"/>
    </row>
    <row r="9703" spans="1:5" s="1" customFormat="1" ht="19.7" customHeight="1" x14ac:dyDescent="0.2">
      <c r="A9703" s="9"/>
      <c r="B9703" s="10"/>
      <c r="C9703" s="10"/>
      <c r="D9703" s="10"/>
      <c r="E9703" s="11"/>
    </row>
    <row r="9704" spans="1:5" s="1" customFormat="1" ht="19.7" customHeight="1" x14ac:dyDescent="0.2">
      <c r="A9704" s="6"/>
      <c r="B9704" s="7"/>
      <c r="C9704" s="7"/>
      <c r="D9704" s="7"/>
      <c r="E9704" s="8"/>
    </row>
    <row r="9705" spans="1:5" s="1" customFormat="1" ht="19.7" customHeight="1" x14ac:dyDescent="0.2">
      <c r="A9705" s="9"/>
      <c r="B9705" s="10"/>
      <c r="C9705" s="10"/>
      <c r="D9705" s="10"/>
      <c r="E9705" s="11"/>
    </row>
    <row r="9706" spans="1:5" s="1" customFormat="1" ht="19.7" customHeight="1" x14ac:dyDescent="0.2">
      <c r="A9706" s="6"/>
      <c r="B9706" s="7"/>
      <c r="C9706" s="7"/>
      <c r="D9706" s="7"/>
      <c r="E9706" s="8"/>
    </row>
    <row r="9707" spans="1:5" s="1" customFormat="1" ht="19.7" customHeight="1" x14ac:dyDescent="0.2">
      <c r="A9707" s="9"/>
      <c r="B9707" s="10"/>
      <c r="C9707" s="10"/>
      <c r="D9707" s="10"/>
      <c r="E9707" s="11"/>
    </row>
    <row r="9708" spans="1:5" s="1" customFormat="1" ht="19.7" customHeight="1" x14ac:dyDescent="0.2">
      <c r="A9708" s="6"/>
      <c r="B9708" s="7"/>
      <c r="C9708" s="7"/>
      <c r="D9708" s="7"/>
      <c r="E9708" s="8"/>
    </row>
    <row r="9709" spans="1:5" s="1" customFormat="1" ht="19.7" customHeight="1" x14ac:dyDescent="0.2">
      <c r="A9709" s="9"/>
      <c r="B9709" s="10"/>
      <c r="C9709" s="10"/>
      <c r="D9709" s="10"/>
      <c r="E9709" s="11"/>
    </row>
    <row r="9710" spans="1:5" s="1" customFormat="1" ht="19.7" customHeight="1" x14ac:dyDescent="0.2">
      <c r="A9710" s="6"/>
      <c r="B9710" s="7"/>
      <c r="C9710" s="7"/>
      <c r="D9710" s="7"/>
      <c r="E9710" s="8"/>
    </row>
    <row r="9711" spans="1:5" s="1" customFormat="1" ht="19.7" customHeight="1" x14ac:dyDescent="0.2">
      <c r="A9711" s="9"/>
      <c r="B9711" s="10"/>
      <c r="C9711" s="10"/>
      <c r="D9711" s="10"/>
      <c r="E9711" s="11"/>
    </row>
    <row r="9712" spans="1:5" s="1" customFormat="1" ht="19.7" customHeight="1" x14ac:dyDescent="0.2">
      <c r="A9712" s="6"/>
      <c r="B9712" s="7"/>
      <c r="C9712" s="7"/>
      <c r="D9712" s="7"/>
      <c r="E9712" s="8"/>
    </row>
    <row r="9713" spans="1:5" s="1" customFormat="1" ht="19.7" customHeight="1" x14ac:dyDescent="0.2">
      <c r="A9713" s="9"/>
      <c r="B9713" s="10"/>
      <c r="C9713" s="10"/>
      <c r="D9713" s="10"/>
      <c r="E9713" s="11"/>
    </row>
    <row r="9714" spans="1:5" s="1" customFormat="1" ht="19.7" customHeight="1" x14ac:dyDescent="0.2">
      <c r="A9714" s="6"/>
      <c r="B9714" s="7"/>
      <c r="C9714" s="7"/>
      <c r="D9714" s="7"/>
      <c r="E9714" s="8"/>
    </row>
    <row r="9715" spans="1:5" s="1" customFormat="1" ht="19.7" customHeight="1" x14ac:dyDescent="0.2">
      <c r="A9715" s="9"/>
      <c r="B9715" s="10"/>
      <c r="C9715" s="10"/>
      <c r="D9715" s="10"/>
      <c r="E9715" s="11"/>
    </row>
    <row r="9716" spans="1:5" s="1" customFormat="1" ht="19.7" customHeight="1" x14ac:dyDescent="0.2">
      <c r="A9716" s="6"/>
      <c r="B9716" s="7"/>
      <c r="C9716" s="7"/>
      <c r="D9716" s="7"/>
      <c r="E9716" s="8"/>
    </row>
    <row r="9717" spans="1:5" s="1" customFormat="1" ht="19.7" customHeight="1" x14ac:dyDescent="0.2">
      <c r="A9717" s="9"/>
      <c r="B9717" s="10"/>
      <c r="C9717" s="10"/>
      <c r="D9717" s="10"/>
      <c r="E9717" s="11"/>
    </row>
    <row r="9718" spans="1:5" s="1" customFormat="1" ht="19.7" customHeight="1" x14ac:dyDescent="0.2">
      <c r="A9718" s="6"/>
      <c r="B9718" s="7"/>
      <c r="C9718" s="7"/>
      <c r="D9718" s="7"/>
      <c r="E9718" s="8"/>
    </row>
    <row r="9719" spans="1:5" s="1" customFormat="1" ht="19.7" customHeight="1" x14ac:dyDescent="0.2">
      <c r="A9719" s="9"/>
      <c r="B9719" s="10"/>
      <c r="C9719" s="10"/>
      <c r="D9719" s="10"/>
      <c r="E9719" s="11"/>
    </row>
    <row r="9720" spans="1:5" s="1" customFormat="1" ht="19.7" customHeight="1" x14ac:dyDescent="0.2">
      <c r="A9720" s="6"/>
      <c r="B9720" s="7"/>
      <c r="C9720" s="7"/>
      <c r="D9720" s="7"/>
      <c r="E9720" s="8"/>
    </row>
    <row r="9721" spans="1:5" s="1" customFormat="1" ht="19.7" customHeight="1" x14ac:dyDescent="0.2">
      <c r="A9721" s="9"/>
      <c r="B9721" s="10"/>
      <c r="C9721" s="10"/>
      <c r="D9721" s="10"/>
      <c r="E9721" s="11"/>
    </row>
    <row r="9722" spans="1:5" s="1" customFormat="1" ht="19.7" customHeight="1" x14ac:dyDescent="0.2">
      <c r="A9722" s="6"/>
      <c r="B9722" s="7"/>
      <c r="C9722" s="7"/>
      <c r="D9722" s="7"/>
      <c r="E9722" s="8"/>
    </row>
    <row r="9723" spans="1:5" s="1" customFormat="1" ht="19.7" customHeight="1" x14ac:dyDescent="0.2">
      <c r="A9723" s="9"/>
      <c r="B9723" s="10"/>
      <c r="C9723" s="10"/>
      <c r="D9723" s="10"/>
      <c r="E9723" s="11"/>
    </row>
    <row r="9724" spans="1:5" s="1" customFormat="1" ht="19.7" customHeight="1" x14ac:dyDescent="0.2">
      <c r="A9724" s="6"/>
      <c r="B9724" s="7"/>
      <c r="C9724" s="7"/>
      <c r="D9724" s="7"/>
      <c r="E9724" s="8"/>
    </row>
    <row r="9725" spans="1:5" s="1" customFormat="1" ht="19.7" customHeight="1" x14ac:dyDescent="0.2">
      <c r="A9725" s="9"/>
      <c r="B9725" s="10"/>
      <c r="C9725" s="10"/>
      <c r="D9725" s="10"/>
      <c r="E9725" s="11"/>
    </row>
    <row r="9726" spans="1:5" s="1" customFormat="1" ht="19.7" customHeight="1" x14ac:dyDescent="0.2">
      <c r="A9726" s="6"/>
      <c r="B9726" s="7"/>
      <c r="C9726" s="7"/>
      <c r="D9726" s="7"/>
      <c r="E9726" s="8"/>
    </row>
    <row r="9727" spans="1:5" s="1" customFormat="1" ht="19.7" customHeight="1" x14ac:dyDescent="0.2">
      <c r="A9727" s="9"/>
      <c r="B9727" s="10"/>
      <c r="C9727" s="10"/>
      <c r="D9727" s="10"/>
      <c r="E9727" s="11"/>
    </row>
    <row r="9728" spans="1:5" s="1" customFormat="1" ht="19.7" customHeight="1" x14ac:dyDescent="0.2">
      <c r="A9728" s="6"/>
      <c r="B9728" s="7"/>
      <c r="C9728" s="7"/>
      <c r="D9728" s="7"/>
      <c r="E9728" s="8"/>
    </row>
    <row r="9729" spans="1:5" s="1" customFormat="1" ht="19.7" customHeight="1" x14ac:dyDescent="0.2">
      <c r="A9729" s="9"/>
      <c r="B9729" s="10"/>
      <c r="C9729" s="10"/>
      <c r="D9729" s="10"/>
      <c r="E9729" s="11"/>
    </row>
    <row r="9730" spans="1:5" s="1" customFormat="1" ht="19.7" customHeight="1" x14ac:dyDescent="0.2">
      <c r="A9730" s="6"/>
      <c r="B9730" s="7"/>
      <c r="C9730" s="7"/>
      <c r="D9730" s="7"/>
      <c r="E9730" s="8"/>
    </row>
    <row r="9731" spans="1:5" s="1" customFormat="1" ht="19.7" customHeight="1" x14ac:dyDescent="0.2">
      <c r="A9731" s="9"/>
      <c r="B9731" s="10"/>
      <c r="C9731" s="10"/>
      <c r="D9731" s="10"/>
      <c r="E9731" s="11"/>
    </row>
    <row r="9732" spans="1:5" s="1" customFormat="1" ht="19.7" customHeight="1" x14ac:dyDescent="0.2">
      <c r="A9732" s="6"/>
      <c r="B9732" s="7"/>
      <c r="C9732" s="7"/>
      <c r="D9732" s="7"/>
      <c r="E9732" s="8"/>
    </row>
    <row r="9733" spans="1:5" s="1" customFormat="1" ht="19.7" customHeight="1" x14ac:dyDescent="0.2">
      <c r="A9733" s="9"/>
      <c r="B9733" s="10"/>
      <c r="C9733" s="10"/>
      <c r="D9733" s="10"/>
      <c r="E9733" s="11"/>
    </row>
    <row r="9734" spans="1:5" s="1" customFormat="1" ht="19.7" customHeight="1" x14ac:dyDescent="0.2">
      <c r="A9734" s="6"/>
      <c r="B9734" s="7"/>
      <c r="C9734" s="7"/>
      <c r="D9734" s="7"/>
      <c r="E9734" s="8"/>
    </row>
    <row r="9735" spans="1:5" s="1" customFormat="1" ht="19.7" customHeight="1" x14ac:dyDescent="0.2">
      <c r="A9735" s="9"/>
      <c r="B9735" s="10"/>
      <c r="C9735" s="10"/>
      <c r="D9735" s="10"/>
      <c r="E9735" s="11"/>
    </row>
    <row r="9736" spans="1:5" s="1" customFormat="1" ht="19.7" customHeight="1" x14ac:dyDescent="0.2">
      <c r="A9736" s="6"/>
      <c r="B9736" s="7"/>
      <c r="C9736" s="7"/>
      <c r="D9736" s="7"/>
      <c r="E9736" s="8"/>
    </row>
    <row r="9737" spans="1:5" s="1" customFormat="1" ht="19.7" customHeight="1" x14ac:dyDescent="0.2">
      <c r="A9737" s="9"/>
      <c r="B9737" s="10"/>
      <c r="C9737" s="10"/>
      <c r="D9737" s="10"/>
      <c r="E9737" s="11"/>
    </row>
    <row r="9738" spans="1:5" s="1" customFormat="1" ht="19.7" customHeight="1" x14ac:dyDescent="0.2">
      <c r="A9738" s="6"/>
      <c r="B9738" s="7"/>
      <c r="C9738" s="7"/>
      <c r="D9738" s="7"/>
      <c r="E9738" s="8"/>
    </row>
    <row r="9739" spans="1:5" s="1" customFormat="1" ht="19.7" customHeight="1" x14ac:dyDescent="0.2">
      <c r="A9739" s="9"/>
      <c r="B9739" s="10"/>
      <c r="C9739" s="10"/>
      <c r="D9739" s="10"/>
      <c r="E9739" s="11"/>
    </row>
    <row r="9740" spans="1:5" s="1" customFormat="1" ht="19.7" customHeight="1" x14ac:dyDescent="0.2">
      <c r="A9740" s="6"/>
      <c r="B9740" s="7"/>
      <c r="C9740" s="7"/>
      <c r="D9740" s="7"/>
      <c r="E9740" s="8"/>
    </row>
    <row r="9741" spans="1:5" s="1" customFormat="1" ht="19.7" customHeight="1" x14ac:dyDescent="0.2">
      <c r="A9741" s="9"/>
      <c r="B9741" s="10"/>
      <c r="C9741" s="10"/>
      <c r="D9741" s="10"/>
      <c r="E9741" s="11"/>
    </row>
    <row r="9742" spans="1:5" s="1" customFormat="1" ht="19.7" customHeight="1" x14ac:dyDescent="0.2">
      <c r="A9742" s="6"/>
      <c r="B9742" s="7"/>
      <c r="C9742" s="7"/>
      <c r="D9742" s="7"/>
      <c r="E9742" s="8"/>
    </row>
    <row r="9743" spans="1:5" s="1" customFormat="1" ht="19.7" customHeight="1" x14ac:dyDescent="0.2">
      <c r="A9743" s="9"/>
      <c r="B9743" s="10"/>
      <c r="C9743" s="10"/>
      <c r="D9743" s="10"/>
      <c r="E9743" s="11"/>
    </row>
    <row r="9744" spans="1:5" s="1" customFormat="1" ht="19.7" customHeight="1" x14ac:dyDescent="0.2">
      <c r="A9744" s="6"/>
      <c r="B9744" s="7"/>
      <c r="C9744" s="7"/>
      <c r="D9744" s="7"/>
      <c r="E9744" s="8"/>
    </row>
    <row r="9745" spans="1:5" s="1" customFormat="1" ht="19.7" customHeight="1" x14ac:dyDescent="0.2">
      <c r="A9745" s="9"/>
      <c r="B9745" s="10"/>
      <c r="C9745" s="10"/>
      <c r="D9745" s="10"/>
      <c r="E9745" s="11"/>
    </row>
    <row r="9746" spans="1:5" s="1" customFormat="1" ht="19.7" customHeight="1" x14ac:dyDescent="0.2">
      <c r="A9746" s="6"/>
      <c r="B9746" s="7"/>
      <c r="C9746" s="7"/>
      <c r="D9746" s="7"/>
      <c r="E9746" s="8"/>
    </row>
    <row r="9747" spans="1:5" s="1" customFormat="1" ht="19.7" customHeight="1" x14ac:dyDescent="0.2">
      <c r="A9747" s="9"/>
      <c r="B9747" s="10"/>
      <c r="C9747" s="10"/>
      <c r="D9747" s="10"/>
      <c r="E9747" s="11"/>
    </row>
    <row r="9748" spans="1:5" s="1" customFormat="1" ht="19.7" customHeight="1" x14ac:dyDescent="0.2">
      <c r="A9748" s="6"/>
      <c r="B9748" s="7"/>
      <c r="C9748" s="7"/>
      <c r="D9748" s="7"/>
      <c r="E9748" s="8"/>
    </row>
    <row r="9749" spans="1:5" s="1" customFormat="1" ht="19.7" customHeight="1" x14ac:dyDescent="0.2">
      <c r="A9749" s="9"/>
      <c r="B9749" s="10"/>
      <c r="C9749" s="10"/>
      <c r="D9749" s="10"/>
      <c r="E9749" s="11"/>
    </row>
    <row r="9750" spans="1:5" s="1" customFormat="1" ht="19.7" customHeight="1" x14ac:dyDescent="0.2">
      <c r="A9750" s="6"/>
      <c r="B9750" s="7"/>
      <c r="C9750" s="7"/>
      <c r="D9750" s="7"/>
      <c r="E9750" s="8"/>
    </row>
    <row r="9751" spans="1:5" s="1" customFormat="1" ht="19.7" customHeight="1" x14ac:dyDescent="0.2">
      <c r="A9751" s="9"/>
      <c r="B9751" s="10"/>
      <c r="C9751" s="10"/>
      <c r="D9751" s="10"/>
      <c r="E9751" s="11"/>
    </row>
    <row r="9752" spans="1:5" s="1" customFormat="1" ht="19.7" customHeight="1" x14ac:dyDescent="0.2">
      <c r="A9752" s="6"/>
      <c r="B9752" s="7"/>
      <c r="C9752" s="7"/>
      <c r="D9752" s="7"/>
      <c r="E9752" s="8"/>
    </row>
    <row r="9753" spans="1:5" s="1" customFormat="1" ht="19.7" customHeight="1" x14ac:dyDescent="0.2">
      <c r="A9753" s="9"/>
      <c r="B9753" s="10"/>
      <c r="C9753" s="10"/>
      <c r="D9753" s="10"/>
      <c r="E9753" s="11"/>
    </row>
    <row r="9754" spans="1:5" s="1" customFormat="1" ht="19.7" customHeight="1" x14ac:dyDescent="0.2">
      <c r="A9754" s="6"/>
      <c r="B9754" s="7"/>
      <c r="C9754" s="7"/>
      <c r="D9754" s="7"/>
      <c r="E9754" s="8"/>
    </row>
    <row r="9755" spans="1:5" s="1" customFormat="1" ht="19.7" customHeight="1" x14ac:dyDescent="0.2">
      <c r="A9755" s="9"/>
      <c r="B9755" s="10"/>
      <c r="C9755" s="10"/>
      <c r="D9755" s="10"/>
      <c r="E9755" s="11"/>
    </row>
    <row r="9756" spans="1:5" s="1" customFormat="1" ht="19.7" customHeight="1" x14ac:dyDescent="0.2">
      <c r="A9756" s="6"/>
      <c r="B9756" s="7"/>
      <c r="C9756" s="7"/>
      <c r="D9756" s="7"/>
      <c r="E9756" s="8"/>
    </row>
    <row r="9757" spans="1:5" s="1" customFormat="1" ht="19.7" customHeight="1" x14ac:dyDescent="0.2">
      <c r="A9757" s="9"/>
      <c r="B9757" s="10"/>
      <c r="C9757" s="10"/>
      <c r="D9757" s="10"/>
      <c r="E9757" s="11"/>
    </row>
    <row r="9758" spans="1:5" s="1" customFormat="1" ht="19.7" customHeight="1" x14ac:dyDescent="0.2">
      <c r="A9758" s="6"/>
      <c r="B9758" s="7"/>
      <c r="C9758" s="7"/>
      <c r="D9758" s="7"/>
      <c r="E9758" s="8"/>
    </row>
    <row r="9759" spans="1:5" s="1" customFormat="1" ht="19.7" customHeight="1" x14ac:dyDescent="0.2">
      <c r="A9759" s="9"/>
      <c r="B9759" s="10"/>
      <c r="C9759" s="10"/>
      <c r="D9759" s="10"/>
      <c r="E9759" s="11"/>
    </row>
    <row r="9760" spans="1:5" s="1" customFormat="1" ht="19.7" customHeight="1" x14ac:dyDescent="0.2">
      <c r="A9760" s="6"/>
      <c r="B9760" s="7"/>
      <c r="C9760" s="7"/>
      <c r="D9760" s="7"/>
      <c r="E9760" s="8"/>
    </row>
    <row r="9761" spans="1:5" s="1" customFormat="1" ht="19.7" customHeight="1" x14ac:dyDescent="0.2">
      <c r="A9761" s="9"/>
      <c r="B9761" s="10"/>
      <c r="C9761" s="10"/>
      <c r="D9761" s="10"/>
      <c r="E9761" s="11"/>
    </row>
    <row r="9762" spans="1:5" s="1" customFormat="1" ht="19.7" customHeight="1" x14ac:dyDescent="0.2">
      <c r="A9762" s="6"/>
      <c r="B9762" s="7"/>
      <c r="C9762" s="7"/>
      <c r="D9762" s="7"/>
      <c r="E9762" s="8"/>
    </row>
    <row r="9763" spans="1:5" s="1" customFormat="1" ht="19.7" customHeight="1" x14ac:dyDescent="0.2">
      <c r="A9763" s="9"/>
      <c r="B9763" s="10"/>
      <c r="C9763" s="10"/>
      <c r="D9763" s="10"/>
      <c r="E9763" s="11"/>
    </row>
    <row r="9764" spans="1:5" s="1" customFormat="1" ht="19.7" customHeight="1" x14ac:dyDescent="0.2">
      <c r="A9764" s="6"/>
      <c r="B9764" s="7"/>
      <c r="C9764" s="7"/>
      <c r="D9764" s="7"/>
      <c r="E9764" s="8"/>
    </row>
    <row r="9765" spans="1:5" s="1" customFormat="1" ht="19.7" customHeight="1" x14ac:dyDescent="0.2">
      <c r="A9765" s="9"/>
      <c r="B9765" s="10"/>
      <c r="C9765" s="10"/>
      <c r="D9765" s="10"/>
      <c r="E9765" s="11"/>
    </row>
    <row r="9766" spans="1:5" s="1" customFormat="1" ht="19.7" customHeight="1" x14ac:dyDescent="0.2">
      <c r="A9766" s="6"/>
      <c r="B9766" s="7"/>
      <c r="C9766" s="7"/>
      <c r="D9766" s="7"/>
      <c r="E9766" s="8"/>
    </row>
    <row r="9767" spans="1:5" s="1" customFormat="1" ht="19.7" customHeight="1" x14ac:dyDescent="0.2">
      <c r="A9767" s="9"/>
      <c r="B9767" s="10"/>
      <c r="C9767" s="10"/>
      <c r="D9767" s="10"/>
      <c r="E9767" s="11"/>
    </row>
    <row r="9768" spans="1:5" s="1" customFormat="1" ht="19.7" customHeight="1" x14ac:dyDescent="0.2">
      <c r="A9768" s="6"/>
      <c r="B9768" s="7"/>
      <c r="C9768" s="7"/>
      <c r="D9768" s="7"/>
      <c r="E9768" s="8"/>
    </row>
    <row r="9769" spans="1:5" s="1" customFormat="1" ht="19.7" customHeight="1" x14ac:dyDescent="0.2">
      <c r="A9769" s="9"/>
      <c r="B9769" s="10"/>
      <c r="C9769" s="10"/>
      <c r="D9769" s="10"/>
      <c r="E9769" s="11"/>
    </row>
    <row r="9770" spans="1:5" s="1" customFormat="1" ht="19.7" customHeight="1" x14ac:dyDescent="0.2">
      <c r="A9770" s="6"/>
      <c r="B9770" s="7"/>
      <c r="C9770" s="7"/>
      <c r="D9770" s="7"/>
      <c r="E9770" s="8"/>
    </row>
    <row r="9771" spans="1:5" s="1" customFormat="1" ht="19.7" customHeight="1" x14ac:dyDescent="0.2">
      <c r="A9771" s="9"/>
      <c r="B9771" s="10"/>
      <c r="C9771" s="10"/>
      <c r="D9771" s="10"/>
      <c r="E9771" s="11"/>
    </row>
    <row r="9772" spans="1:5" s="1" customFormat="1" ht="19.7" customHeight="1" x14ac:dyDescent="0.2">
      <c r="A9772" s="6"/>
      <c r="B9772" s="7"/>
      <c r="C9772" s="7"/>
      <c r="D9772" s="7"/>
      <c r="E9772" s="8"/>
    </row>
    <row r="9773" spans="1:5" s="1" customFormat="1" ht="19.7" customHeight="1" x14ac:dyDescent="0.2">
      <c r="A9773" s="9"/>
      <c r="B9773" s="10"/>
      <c r="C9773" s="10"/>
      <c r="D9773" s="10"/>
      <c r="E9773" s="11"/>
    </row>
    <row r="9774" spans="1:5" s="1" customFormat="1" ht="19.7" customHeight="1" x14ac:dyDescent="0.2">
      <c r="A9774" s="6"/>
      <c r="B9774" s="7"/>
      <c r="C9774" s="7"/>
      <c r="D9774" s="7"/>
      <c r="E9774" s="8"/>
    </row>
    <row r="9775" spans="1:5" s="1" customFormat="1" ht="19.7" customHeight="1" x14ac:dyDescent="0.2">
      <c r="A9775" s="9"/>
      <c r="B9775" s="10"/>
      <c r="C9775" s="10"/>
      <c r="D9775" s="10"/>
      <c r="E9775" s="11"/>
    </row>
    <row r="9776" spans="1:5" s="1" customFormat="1" ht="19.7" customHeight="1" x14ac:dyDescent="0.2">
      <c r="A9776" s="6"/>
      <c r="B9776" s="7"/>
      <c r="C9776" s="7"/>
      <c r="D9776" s="7"/>
      <c r="E9776" s="8"/>
    </row>
    <row r="9777" spans="1:5" s="1" customFormat="1" ht="19.7" customHeight="1" x14ac:dyDescent="0.2">
      <c r="A9777" s="9"/>
      <c r="B9777" s="10"/>
      <c r="C9777" s="10"/>
      <c r="D9777" s="10"/>
      <c r="E9777" s="11"/>
    </row>
    <row r="9778" spans="1:5" s="1" customFormat="1" ht="19.7" customHeight="1" x14ac:dyDescent="0.2">
      <c r="A9778" s="6"/>
      <c r="B9778" s="7"/>
      <c r="C9778" s="7"/>
      <c r="D9778" s="7"/>
      <c r="E9778" s="8"/>
    </row>
    <row r="9779" spans="1:5" s="1" customFormat="1" ht="19.7" customHeight="1" x14ac:dyDescent="0.2">
      <c r="A9779" s="9"/>
      <c r="B9779" s="10"/>
      <c r="C9779" s="10"/>
      <c r="D9779" s="10"/>
      <c r="E9779" s="11"/>
    </row>
    <row r="9780" spans="1:5" s="1" customFormat="1" ht="19.7" customHeight="1" x14ac:dyDescent="0.2">
      <c r="A9780" s="6"/>
      <c r="B9780" s="7"/>
      <c r="C9780" s="7"/>
      <c r="D9780" s="7"/>
      <c r="E9780" s="8"/>
    </row>
    <row r="9781" spans="1:5" s="1" customFormat="1" ht="19.7" customHeight="1" x14ac:dyDescent="0.2">
      <c r="A9781" s="9"/>
      <c r="B9781" s="10"/>
      <c r="C9781" s="10"/>
      <c r="D9781" s="10"/>
      <c r="E9781" s="11"/>
    </row>
    <row r="9782" spans="1:5" s="1" customFormat="1" ht="19.7" customHeight="1" x14ac:dyDescent="0.2">
      <c r="A9782" s="6"/>
      <c r="B9782" s="7"/>
      <c r="C9782" s="7"/>
      <c r="D9782" s="7"/>
      <c r="E9782" s="8"/>
    </row>
    <row r="9783" spans="1:5" s="1" customFormat="1" ht="19.7" customHeight="1" x14ac:dyDescent="0.2">
      <c r="A9783" s="9"/>
      <c r="B9783" s="10"/>
      <c r="C9783" s="10"/>
      <c r="D9783" s="10"/>
      <c r="E9783" s="11"/>
    </row>
    <row r="9784" spans="1:5" s="1" customFormat="1" ht="19.7" customHeight="1" x14ac:dyDescent="0.2">
      <c r="A9784" s="6"/>
      <c r="B9784" s="7"/>
      <c r="C9784" s="7"/>
      <c r="D9784" s="7"/>
      <c r="E9784" s="8"/>
    </row>
    <row r="9785" spans="1:5" s="1" customFormat="1" ht="19.7" customHeight="1" x14ac:dyDescent="0.2">
      <c r="A9785" s="9"/>
      <c r="B9785" s="10"/>
      <c r="C9785" s="10"/>
      <c r="D9785" s="10"/>
      <c r="E9785" s="11"/>
    </row>
    <row r="9786" spans="1:5" s="1" customFormat="1" ht="19.7" customHeight="1" x14ac:dyDescent="0.2">
      <c r="A9786" s="6"/>
      <c r="B9786" s="7"/>
      <c r="C9786" s="7"/>
      <c r="D9786" s="7"/>
      <c r="E9786" s="8"/>
    </row>
    <row r="9787" spans="1:5" s="1" customFormat="1" ht="19.7" customHeight="1" x14ac:dyDescent="0.2">
      <c r="A9787" s="9"/>
      <c r="B9787" s="10"/>
      <c r="C9787" s="10"/>
      <c r="D9787" s="10"/>
      <c r="E9787" s="11"/>
    </row>
    <row r="9788" spans="1:5" s="1" customFormat="1" ht="19.7" customHeight="1" x14ac:dyDescent="0.2">
      <c r="A9788" s="6"/>
      <c r="B9788" s="7"/>
      <c r="C9788" s="7"/>
      <c r="D9788" s="7"/>
      <c r="E9788" s="8"/>
    </row>
    <row r="9789" spans="1:5" s="1" customFormat="1" ht="19.7" customHeight="1" x14ac:dyDescent="0.2">
      <c r="A9789" s="9"/>
      <c r="B9789" s="10"/>
      <c r="C9789" s="10"/>
      <c r="D9789" s="10"/>
      <c r="E9789" s="11"/>
    </row>
    <row r="9790" spans="1:5" s="1" customFormat="1" ht="19.7" customHeight="1" x14ac:dyDescent="0.2">
      <c r="A9790" s="6"/>
      <c r="B9790" s="7"/>
      <c r="C9790" s="7"/>
      <c r="D9790" s="7"/>
      <c r="E9790" s="8"/>
    </row>
    <row r="9791" spans="1:5" s="1" customFormat="1" ht="19.7" customHeight="1" x14ac:dyDescent="0.2">
      <c r="A9791" s="9"/>
      <c r="B9791" s="10"/>
      <c r="C9791" s="10"/>
      <c r="D9791" s="10"/>
      <c r="E9791" s="11"/>
    </row>
    <row r="9792" spans="1:5" s="1" customFormat="1" ht="19.7" customHeight="1" x14ac:dyDescent="0.2">
      <c r="A9792" s="6"/>
      <c r="B9792" s="7"/>
      <c r="C9792" s="7"/>
      <c r="D9792" s="7"/>
      <c r="E9792" s="8"/>
    </row>
    <row r="9793" spans="1:5" s="1" customFormat="1" ht="19.7" customHeight="1" x14ac:dyDescent="0.2">
      <c r="A9793" s="9"/>
      <c r="B9793" s="10"/>
      <c r="C9793" s="10"/>
      <c r="D9793" s="10"/>
      <c r="E9793" s="11"/>
    </row>
    <row r="9794" spans="1:5" s="1" customFormat="1" ht="19.7" customHeight="1" x14ac:dyDescent="0.2">
      <c r="A9794" s="6"/>
      <c r="B9794" s="7"/>
      <c r="C9794" s="7"/>
      <c r="D9794" s="7"/>
      <c r="E9794" s="8"/>
    </row>
    <row r="9795" spans="1:5" s="1" customFormat="1" ht="19.7" customHeight="1" x14ac:dyDescent="0.2">
      <c r="A9795" s="9"/>
      <c r="B9795" s="10"/>
      <c r="C9795" s="10"/>
      <c r="D9795" s="10"/>
      <c r="E9795" s="11"/>
    </row>
    <row r="9796" spans="1:5" s="1" customFormat="1" ht="19.7" customHeight="1" x14ac:dyDescent="0.2">
      <c r="A9796" s="6"/>
      <c r="B9796" s="7"/>
      <c r="C9796" s="7"/>
      <c r="D9796" s="7"/>
      <c r="E9796" s="8"/>
    </row>
    <row r="9797" spans="1:5" s="1" customFormat="1" ht="19.7" customHeight="1" x14ac:dyDescent="0.2">
      <c r="A9797" s="9"/>
      <c r="B9797" s="10"/>
      <c r="C9797" s="10"/>
      <c r="D9797" s="10"/>
      <c r="E9797" s="11"/>
    </row>
    <row r="9798" spans="1:5" s="1" customFormat="1" ht="19.7" customHeight="1" x14ac:dyDescent="0.2">
      <c r="A9798" s="6"/>
      <c r="B9798" s="7"/>
      <c r="C9798" s="7"/>
      <c r="D9798" s="7"/>
      <c r="E9798" s="8"/>
    </row>
    <row r="9799" spans="1:5" s="1" customFormat="1" ht="19.7" customHeight="1" x14ac:dyDescent="0.2">
      <c r="A9799" s="9"/>
      <c r="B9799" s="10"/>
      <c r="C9799" s="10"/>
      <c r="D9799" s="10"/>
      <c r="E9799" s="11"/>
    </row>
    <row r="9800" spans="1:5" s="1" customFormat="1" ht="19.7" customHeight="1" x14ac:dyDescent="0.2">
      <c r="A9800" s="6"/>
      <c r="B9800" s="7"/>
      <c r="C9800" s="7"/>
      <c r="D9800" s="7"/>
      <c r="E9800" s="8"/>
    </row>
    <row r="9801" spans="1:5" s="1" customFormat="1" ht="19.7" customHeight="1" x14ac:dyDescent="0.2">
      <c r="A9801" s="9"/>
      <c r="B9801" s="10"/>
      <c r="C9801" s="10"/>
      <c r="D9801" s="10"/>
      <c r="E9801" s="11"/>
    </row>
    <row r="9802" spans="1:5" s="1" customFormat="1" ht="19.7" customHeight="1" x14ac:dyDescent="0.2">
      <c r="A9802" s="6"/>
      <c r="B9802" s="7"/>
      <c r="C9802" s="7"/>
      <c r="D9802" s="7"/>
      <c r="E9802" s="8"/>
    </row>
    <row r="9803" spans="1:5" s="1" customFormat="1" ht="19.7" customHeight="1" x14ac:dyDescent="0.2">
      <c r="A9803" s="9"/>
      <c r="B9803" s="10"/>
      <c r="C9803" s="10"/>
      <c r="D9803" s="10"/>
      <c r="E9803" s="11"/>
    </row>
    <row r="9804" spans="1:5" s="1" customFormat="1" ht="19.7" customHeight="1" x14ac:dyDescent="0.2">
      <c r="A9804" s="6"/>
      <c r="B9804" s="7"/>
      <c r="C9804" s="7"/>
      <c r="D9804" s="7"/>
      <c r="E9804" s="8"/>
    </row>
    <row r="9805" spans="1:5" s="1" customFormat="1" ht="19.7" customHeight="1" x14ac:dyDescent="0.2">
      <c r="A9805" s="9"/>
      <c r="B9805" s="10"/>
      <c r="C9805" s="10"/>
      <c r="D9805" s="10"/>
      <c r="E9805" s="11"/>
    </row>
    <row r="9806" spans="1:5" s="1" customFormat="1" ht="19.7" customHeight="1" x14ac:dyDescent="0.2">
      <c r="A9806" s="6"/>
      <c r="B9806" s="7"/>
      <c r="C9806" s="7"/>
      <c r="D9806" s="7"/>
      <c r="E9806" s="8"/>
    </row>
    <row r="9807" spans="1:5" s="1" customFormat="1" ht="19.7" customHeight="1" x14ac:dyDescent="0.2">
      <c r="A9807" s="9"/>
      <c r="B9807" s="10"/>
      <c r="C9807" s="10"/>
      <c r="D9807" s="10"/>
      <c r="E9807" s="11"/>
    </row>
    <row r="9808" spans="1:5" s="1" customFormat="1" ht="19.7" customHeight="1" x14ac:dyDescent="0.2">
      <c r="A9808" s="6"/>
      <c r="B9808" s="7"/>
      <c r="C9808" s="7"/>
      <c r="D9808" s="7"/>
      <c r="E9808" s="8"/>
    </row>
    <row r="9809" spans="1:5" s="1" customFormat="1" ht="19.7" customHeight="1" x14ac:dyDescent="0.2">
      <c r="A9809" s="9"/>
      <c r="B9809" s="10"/>
      <c r="C9809" s="10"/>
      <c r="D9809" s="10"/>
      <c r="E9809" s="11"/>
    </row>
    <row r="9810" spans="1:5" s="1" customFormat="1" ht="19.7" customHeight="1" x14ac:dyDescent="0.2">
      <c r="A9810" s="6"/>
      <c r="B9810" s="7"/>
      <c r="C9810" s="7"/>
      <c r="D9810" s="7"/>
      <c r="E9810" s="8"/>
    </row>
    <row r="9811" spans="1:5" s="1" customFormat="1" ht="19.7" customHeight="1" x14ac:dyDescent="0.2">
      <c r="A9811" s="9"/>
      <c r="B9811" s="10"/>
      <c r="C9811" s="10"/>
      <c r="D9811" s="10"/>
      <c r="E9811" s="11"/>
    </row>
    <row r="9812" spans="1:5" s="1" customFormat="1" ht="19.7" customHeight="1" x14ac:dyDescent="0.2">
      <c r="A9812" s="6"/>
      <c r="B9812" s="7"/>
      <c r="C9812" s="7"/>
      <c r="D9812" s="7"/>
      <c r="E9812" s="8"/>
    </row>
    <row r="9813" spans="1:5" s="1" customFormat="1" ht="19.7" customHeight="1" x14ac:dyDescent="0.2">
      <c r="A9813" s="9"/>
      <c r="B9813" s="10"/>
      <c r="C9813" s="10"/>
      <c r="D9813" s="10"/>
      <c r="E9813" s="11"/>
    </row>
    <row r="9814" spans="1:5" s="1" customFormat="1" ht="19.7" customHeight="1" x14ac:dyDescent="0.2">
      <c r="A9814" s="6"/>
      <c r="B9814" s="7"/>
      <c r="C9814" s="7"/>
      <c r="D9814" s="7"/>
      <c r="E9814" s="8"/>
    </row>
    <row r="9815" spans="1:5" s="1" customFormat="1" ht="19.7" customHeight="1" x14ac:dyDescent="0.2">
      <c r="A9815" s="9"/>
      <c r="B9815" s="10"/>
      <c r="C9815" s="10"/>
      <c r="D9815" s="10"/>
      <c r="E9815" s="11"/>
    </row>
    <row r="9816" spans="1:5" s="1" customFormat="1" ht="19.7" customHeight="1" x14ac:dyDescent="0.2">
      <c r="A9816" s="6"/>
      <c r="B9816" s="7"/>
      <c r="C9816" s="7"/>
      <c r="D9816" s="7"/>
      <c r="E9816" s="8"/>
    </row>
    <row r="9817" spans="1:5" s="1" customFormat="1" ht="19.7" customHeight="1" x14ac:dyDescent="0.2">
      <c r="A9817" s="9"/>
      <c r="B9817" s="10"/>
      <c r="C9817" s="10"/>
      <c r="D9817" s="10"/>
      <c r="E9817" s="11"/>
    </row>
    <row r="9818" spans="1:5" s="1" customFormat="1" ht="19.7" customHeight="1" x14ac:dyDescent="0.2">
      <c r="A9818" s="6"/>
      <c r="B9818" s="7"/>
      <c r="C9818" s="7"/>
      <c r="D9818" s="7"/>
      <c r="E9818" s="8"/>
    </row>
    <row r="9819" spans="1:5" s="1" customFormat="1" ht="19.7" customHeight="1" x14ac:dyDescent="0.2">
      <c r="A9819" s="9"/>
      <c r="B9819" s="10"/>
      <c r="C9819" s="10"/>
      <c r="D9819" s="10"/>
      <c r="E9819" s="11"/>
    </row>
    <row r="9820" spans="1:5" s="1" customFormat="1" ht="19.7" customHeight="1" x14ac:dyDescent="0.2">
      <c r="A9820" s="6"/>
      <c r="B9820" s="7"/>
      <c r="C9820" s="7"/>
      <c r="D9820" s="7"/>
      <c r="E9820" s="8"/>
    </row>
    <row r="9821" spans="1:5" s="1" customFormat="1" ht="19.7" customHeight="1" x14ac:dyDescent="0.2">
      <c r="A9821" s="9"/>
      <c r="B9821" s="10"/>
      <c r="C9821" s="10"/>
      <c r="D9821" s="10"/>
      <c r="E9821" s="11"/>
    </row>
    <row r="9822" spans="1:5" s="1" customFormat="1" ht="19.7" customHeight="1" x14ac:dyDescent="0.2">
      <c r="A9822" s="6"/>
      <c r="B9822" s="7"/>
      <c r="C9822" s="7"/>
      <c r="D9822" s="7"/>
      <c r="E9822" s="8"/>
    </row>
    <row r="9823" spans="1:5" s="1" customFormat="1" ht="19.7" customHeight="1" x14ac:dyDescent="0.2">
      <c r="A9823" s="9"/>
      <c r="B9823" s="10"/>
      <c r="C9823" s="10"/>
      <c r="D9823" s="10"/>
      <c r="E9823" s="11"/>
    </row>
    <row r="9824" spans="1:5" s="1" customFormat="1" ht="19.7" customHeight="1" x14ac:dyDescent="0.2">
      <c r="A9824" s="6"/>
      <c r="B9824" s="7"/>
      <c r="C9824" s="7"/>
      <c r="D9824" s="7"/>
      <c r="E9824" s="8"/>
    </row>
    <row r="9825" spans="1:5" s="1" customFormat="1" ht="19.7" customHeight="1" x14ac:dyDescent="0.2">
      <c r="A9825" s="9"/>
      <c r="B9825" s="10"/>
      <c r="C9825" s="10"/>
      <c r="D9825" s="10"/>
      <c r="E9825" s="11"/>
    </row>
    <row r="9826" spans="1:5" s="1" customFormat="1" ht="19.7" customHeight="1" x14ac:dyDescent="0.2">
      <c r="A9826" s="6"/>
      <c r="B9826" s="7"/>
      <c r="C9826" s="7"/>
      <c r="D9826" s="7"/>
      <c r="E9826" s="8"/>
    </row>
    <row r="9827" spans="1:5" s="1" customFormat="1" ht="19.7" customHeight="1" x14ac:dyDescent="0.2">
      <c r="A9827" s="9"/>
      <c r="B9827" s="10"/>
      <c r="C9827" s="10"/>
      <c r="D9827" s="10"/>
      <c r="E9827" s="11"/>
    </row>
    <row r="9828" spans="1:5" s="1" customFormat="1" ht="19.7" customHeight="1" x14ac:dyDescent="0.2">
      <c r="A9828" s="6"/>
      <c r="B9828" s="7"/>
      <c r="C9828" s="7"/>
      <c r="D9828" s="7"/>
      <c r="E9828" s="8"/>
    </row>
    <row r="9829" spans="1:5" s="1" customFormat="1" ht="19.7" customHeight="1" x14ac:dyDescent="0.2">
      <c r="A9829" s="9"/>
      <c r="B9829" s="10"/>
      <c r="C9829" s="10"/>
      <c r="D9829" s="10"/>
      <c r="E9829" s="11"/>
    </row>
    <row r="9830" spans="1:5" s="1" customFormat="1" ht="19.7" customHeight="1" x14ac:dyDescent="0.2">
      <c r="A9830" s="6"/>
      <c r="B9830" s="7"/>
      <c r="C9830" s="7"/>
      <c r="D9830" s="7"/>
      <c r="E9830" s="8"/>
    </row>
    <row r="9831" spans="1:5" s="1" customFormat="1" ht="19.7" customHeight="1" x14ac:dyDescent="0.2">
      <c r="A9831" s="9"/>
      <c r="B9831" s="10"/>
      <c r="C9831" s="10"/>
      <c r="D9831" s="10"/>
      <c r="E9831" s="11"/>
    </row>
    <row r="9832" spans="1:5" s="1" customFormat="1" ht="19.7" customHeight="1" x14ac:dyDescent="0.2">
      <c r="A9832" s="6"/>
      <c r="B9832" s="7"/>
      <c r="C9832" s="7"/>
      <c r="D9832" s="7"/>
      <c r="E9832" s="8"/>
    </row>
    <row r="9833" spans="1:5" s="1" customFormat="1" ht="19.7" customHeight="1" x14ac:dyDescent="0.2">
      <c r="A9833" s="9"/>
      <c r="B9833" s="10"/>
      <c r="C9833" s="10"/>
      <c r="D9833" s="10"/>
      <c r="E9833" s="11"/>
    </row>
    <row r="9834" spans="1:5" s="1" customFormat="1" ht="19.7" customHeight="1" x14ac:dyDescent="0.2">
      <c r="A9834" s="6"/>
      <c r="B9834" s="7"/>
      <c r="C9834" s="7"/>
      <c r="D9834" s="7"/>
      <c r="E9834" s="8"/>
    </row>
    <row r="9835" spans="1:5" s="1" customFormat="1" ht="19.7" customHeight="1" x14ac:dyDescent="0.2">
      <c r="A9835" s="9"/>
      <c r="B9835" s="10"/>
      <c r="C9835" s="10"/>
      <c r="D9835" s="10"/>
      <c r="E9835" s="11"/>
    </row>
    <row r="9836" spans="1:5" s="1" customFormat="1" ht="19.7" customHeight="1" x14ac:dyDescent="0.2">
      <c r="A9836" s="6"/>
      <c r="B9836" s="7"/>
      <c r="C9836" s="7"/>
      <c r="D9836" s="7"/>
      <c r="E9836" s="8"/>
    </row>
    <row r="9837" spans="1:5" s="1" customFormat="1" ht="19.7" customHeight="1" x14ac:dyDescent="0.2">
      <c r="A9837" s="9"/>
      <c r="B9837" s="10"/>
      <c r="C9837" s="10"/>
      <c r="D9837" s="10"/>
      <c r="E9837" s="11"/>
    </row>
    <row r="9838" spans="1:5" s="1" customFormat="1" ht="19.7" customHeight="1" x14ac:dyDescent="0.2">
      <c r="A9838" s="6"/>
      <c r="B9838" s="7"/>
      <c r="C9838" s="7"/>
      <c r="D9838" s="7"/>
      <c r="E9838" s="8"/>
    </row>
    <row r="9839" spans="1:5" s="1" customFormat="1" ht="19.7" customHeight="1" x14ac:dyDescent="0.2">
      <c r="A9839" s="9"/>
      <c r="B9839" s="10"/>
      <c r="C9839" s="10"/>
      <c r="D9839" s="10"/>
      <c r="E9839" s="11"/>
    </row>
    <row r="9840" spans="1:5" s="1" customFormat="1" ht="19.7" customHeight="1" x14ac:dyDescent="0.2">
      <c r="A9840" s="6"/>
      <c r="B9840" s="7"/>
      <c r="C9840" s="7"/>
      <c r="D9840" s="7"/>
      <c r="E9840" s="8"/>
    </row>
    <row r="9841" spans="1:5" s="1" customFormat="1" ht="19.7" customHeight="1" x14ac:dyDescent="0.2">
      <c r="A9841" s="9"/>
      <c r="B9841" s="10"/>
      <c r="C9841" s="10"/>
      <c r="D9841" s="10"/>
      <c r="E9841" s="11"/>
    </row>
    <row r="9842" spans="1:5" s="1" customFormat="1" ht="19.7" customHeight="1" x14ac:dyDescent="0.2">
      <c r="A9842" s="6"/>
      <c r="B9842" s="7"/>
      <c r="C9842" s="7"/>
      <c r="D9842" s="7"/>
      <c r="E9842" s="8"/>
    </row>
    <row r="9843" spans="1:5" s="1" customFormat="1" ht="19.7" customHeight="1" x14ac:dyDescent="0.2">
      <c r="A9843" s="9"/>
      <c r="B9843" s="10"/>
      <c r="C9843" s="10"/>
      <c r="D9843" s="10"/>
      <c r="E9843" s="11"/>
    </row>
    <row r="9844" spans="1:5" s="1" customFormat="1" ht="19.7" customHeight="1" x14ac:dyDescent="0.2">
      <c r="A9844" s="6"/>
      <c r="B9844" s="7"/>
      <c r="C9844" s="7"/>
      <c r="D9844" s="7"/>
      <c r="E9844" s="8"/>
    </row>
    <row r="9845" spans="1:5" s="1" customFormat="1" ht="19.7" customHeight="1" x14ac:dyDescent="0.2">
      <c r="A9845" s="9"/>
      <c r="B9845" s="10"/>
      <c r="C9845" s="10"/>
      <c r="D9845" s="10"/>
      <c r="E9845" s="11"/>
    </row>
    <row r="9846" spans="1:5" s="1" customFormat="1" ht="19.7" customHeight="1" x14ac:dyDescent="0.2">
      <c r="A9846" s="6"/>
      <c r="B9846" s="7"/>
      <c r="C9846" s="7"/>
      <c r="D9846" s="7"/>
      <c r="E9846" s="8"/>
    </row>
    <row r="9847" spans="1:5" s="1" customFormat="1" ht="19.7" customHeight="1" x14ac:dyDescent="0.2">
      <c r="A9847" s="9"/>
      <c r="B9847" s="10"/>
      <c r="C9847" s="10"/>
      <c r="D9847" s="10"/>
      <c r="E9847" s="11"/>
    </row>
    <row r="9848" spans="1:5" s="1" customFormat="1" ht="19.7" customHeight="1" x14ac:dyDescent="0.2">
      <c r="A9848" s="6"/>
      <c r="B9848" s="7"/>
      <c r="C9848" s="7"/>
      <c r="D9848" s="7"/>
      <c r="E9848" s="8"/>
    </row>
    <row r="9849" spans="1:5" s="1" customFormat="1" ht="19.7" customHeight="1" x14ac:dyDescent="0.2">
      <c r="A9849" s="9"/>
      <c r="B9849" s="10"/>
      <c r="C9849" s="10"/>
      <c r="D9849" s="10"/>
      <c r="E9849" s="11"/>
    </row>
    <row r="9850" spans="1:5" s="1" customFormat="1" ht="19.7" customHeight="1" x14ac:dyDescent="0.2">
      <c r="A9850" s="6"/>
      <c r="B9850" s="7"/>
      <c r="C9850" s="7"/>
      <c r="D9850" s="7"/>
      <c r="E9850" s="8"/>
    </row>
    <row r="9851" spans="1:5" s="1" customFormat="1" ht="19.7" customHeight="1" x14ac:dyDescent="0.2">
      <c r="A9851" s="9"/>
      <c r="B9851" s="10"/>
      <c r="C9851" s="10"/>
      <c r="D9851" s="10"/>
      <c r="E9851" s="11"/>
    </row>
    <row r="9852" spans="1:5" s="1" customFormat="1" ht="19.7" customHeight="1" x14ac:dyDescent="0.2">
      <c r="A9852" s="6"/>
      <c r="B9852" s="7"/>
      <c r="C9852" s="7"/>
      <c r="D9852" s="7"/>
      <c r="E9852" s="8"/>
    </row>
    <row r="9853" spans="1:5" s="1" customFormat="1" ht="19.7" customHeight="1" x14ac:dyDescent="0.2">
      <c r="A9853" s="9"/>
      <c r="B9853" s="10"/>
      <c r="C9853" s="10"/>
      <c r="D9853" s="10"/>
      <c r="E9853" s="11"/>
    </row>
    <row r="9854" spans="1:5" s="1" customFormat="1" ht="19.7" customHeight="1" x14ac:dyDescent="0.2">
      <c r="A9854" s="6"/>
      <c r="B9854" s="7"/>
      <c r="C9854" s="7"/>
      <c r="D9854" s="7"/>
      <c r="E9854" s="8"/>
    </row>
    <row r="9855" spans="1:5" s="1" customFormat="1" ht="19.7" customHeight="1" x14ac:dyDescent="0.2">
      <c r="A9855" s="9"/>
      <c r="B9855" s="10"/>
      <c r="C9855" s="10"/>
      <c r="D9855" s="10"/>
      <c r="E9855" s="11"/>
    </row>
    <row r="9856" spans="1:5" s="1" customFormat="1" ht="19.7" customHeight="1" x14ac:dyDescent="0.2">
      <c r="A9856" s="6"/>
      <c r="B9856" s="7"/>
      <c r="C9856" s="7"/>
      <c r="D9856" s="7"/>
      <c r="E9856" s="8"/>
    </row>
    <row r="9857" spans="1:5" s="1" customFormat="1" ht="19.7" customHeight="1" x14ac:dyDescent="0.2">
      <c r="A9857" s="9"/>
      <c r="B9857" s="10"/>
      <c r="C9857" s="10"/>
      <c r="D9857" s="10"/>
      <c r="E9857" s="11"/>
    </row>
    <row r="9858" spans="1:5" s="1" customFormat="1" ht="19.7" customHeight="1" x14ac:dyDescent="0.2">
      <c r="A9858" s="6"/>
      <c r="B9858" s="7"/>
      <c r="C9858" s="7"/>
      <c r="D9858" s="7"/>
      <c r="E9858" s="8"/>
    </row>
    <row r="9859" spans="1:5" s="1" customFormat="1" ht="19.7" customHeight="1" x14ac:dyDescent="0.2">
      <c r="A9859" s="9"/>
      <c r="B9859" s="10"/>
      <c r="C9859" s="10"/>
      <c r="D9859" s="10"/>
      <c r="E9859" s="11"/>
    </row>
    <row r="9860" spans="1:5" s="1" customFormat="1" ht="19.7" customHeight="1" x14ac:dyDescent="0.2">
      <c r="A9860" s="6"/>
      <c r="B9860" s="7"/>
      <c r="C9860" s="7"/>
      <c r="D9860" s="7"/>
      <c r="E9860" s="8"/>
    </row>
    <row r="9861" spans="1:5" s="1" customFormat="1" ht="19.7" customHeight="1" x14ac:dyDescent="0.2">
      <c r="A9861" s="9"/>
      <c r="B9861" s="10"/>
      <c r="C9861" s="10"/>
      <c r="D9861" s="10"/>
      <c r="E9861" s="11"/>
    </row>
    <row r="9862" spans="1:5" s="1" customFormat="1" ht="19.7" customHeight="1" x14ac:dyDescent="0.2">
      <c r="A9862" s="6"/>
      <c r="B9862" s="7"/>
      <c r="C9862" s="7"/>
      <c r="D9862" s="7"/>
      <c r="E9862" s="8"/>
    </row>
    <row r="9863" spans="1:5" s="1" customFormat="1" ht="19.7" customHeight="1" x14ac:dyDescent="0.2">
      <c r="A9863" s="9"/>
      <c r="B9863" s="10"/>
      <c r="C9863" s="10"/>
      <c r="D9863" s="10"/>
      <c r="E9863" s="11"/>
    </row>
    <row r="9864" spans="1:5" s="1" customFormat="1" ht="19.7" customHeight="1" x14ac:dyDescent="0.2">
      <c r="A9864" s="6"/>
      <c r="B9864" s="7"/>
      <c r="C9864" s="7"/>
      <c r="D9864" s="7"/>
      <c r="E9864" s="8"/>
    </row>
    <row r="9865" spans="1:5" s="1" customFormat="1" ht="19.7" customHeight="1" x14ac:dyDescent="0.2">
      <c r="A9865" s="9"/>
      <c r="B9865" s="10"/>
      <c r="C9865" s="10"/>
      <c r="D9865" s="10"/>
      <c r="E9865" s="11"/>
    </row>
    <row r="9866" spans="1:5" s="1" customFormat="1" ht="19.7" customHeight="1" x14ac:dyDescent="0.2">
      <c r="A9866" s="6"/>
      <c r="B9866" s="7"/>
      <c r="C9866" s="7"/>
      <c r="D9866" s="7"/>
      <c r="E9866" s="8"/>
    </row>
    <row r="9867" spans="1:5" s="1" customFormat="1" ht="19.7" customHeight="1" x14ac:dyDescent="0.2">
      <c r="A9867" s="9"/>
      <c r="B9867" s="10"/>
      <c r="C9867" s="10"/>
      <c r="D9867" s="10"/>
      <c r="E9867" s="11"/>
    </row>
    <row r="9868" spans="1:5" s="1" customFormat="1" ht="19.7" customHeight="1" x14ac:dyDescent="0.2">
      <c r="A9868" s="6"/>
      <c r="B9868" s="7"/>
      <c r="C9868" s="7"/>
      <c r="D9868" s="7"/>
      <c r="E9868" s="8"/>
    </row>
    <row r="9869" spans="1:5" s="1" customFormat="1" ht="19.7" customHeight="1" x14ac:dyDescent="0.2">
      <c r="A9869" s="9"/>
      <c r="B9869" s="10"/>
      <c r="C9869" s="10"/>
      <c r="D9869" s="10"/>
      <c r="E9869" s="11"/>
    </row>
    <row r="9870" spans="1:5" s="1" customFormat="1" ht="19.7" customHeight="1" x14ac:dyDescent="0.2">
      <c r="A9870" s="6"/>
      <c r="B9870" s="7"/>
      <c r="C9870" s="7"/>
      <c r="D9870" s="7"/>
      <c r="E9870" s="8"/>
    </row>
    <row r="9871" spans="1:5" s="1" customFormat="1" ht="19.7" customHeight="1" x14ac:dyDescent="0.2">
      <c r="A9871" s="9"/>
      <c r="B9871" s="10"/>
      <c r="C9871" s="10"/>
      <c r="D9871" s="10"/>
      <c r="E9871" s="11"/>
    </row>
    <row r="9872" spans="1:5" s="1" customFormat="1" ht="19.7" customHeight="1" x14ac:dyDescent="0.2">
      <c r="A9872" s="6"/>
      <c r="B9872" s="7"/>
      <c r="C9872" s="7"/>
      <c r="D9872" s="7"/>
      <c r="E9872" s="8"/>
    </row>
    <row r="9873" spans="1:5" s="1" customFormat="1" ht="19.7" customHeight="1" x14ac:dyDescent="0.2">
      <c r="A9873" s="9"/>
      <c r="B9873" s="10"/>
      <c r="C9873" s="10"/>
      <c r="D9873" s="10"/>
      <c r="E9873" s="11"/>
    </row>
    <row r="9874" spans="1:5" s="1" customFormat="1" ht="19.7" customHeight="1" x14ac:dyDescent="0.2">
      <c r="A9874" s="6"/>
      <c r="B9874" s="7"/>
      <c r="C9874" s="7"/>
      <c r="D9874" s="7"/>
      <c r="E9874" s="8"/>
    </row>
    <row r="9875" spans="1:5" s="1" customFormat="1" ht="19.7" customHeight="1" x14ac:dyDescent="0.2">
      <c r="A9875" s="9"/>
      <c r="B9875" s="10"/>
      <c r="C9875" s="10"/>
      <c r="D9875" s="10"/>
      <c r="E9875" s="11"/>
    </row>
    <row r="9876" spans="1:5" s="1" customFormat="1" ht="19.7" customHeight="1" x14ac:dyDescent="0.2">
      <c r="A9876" s="6"/>
      <c r="B9876" s="7"/>
      <c r="C9876" s="7"/>
      <c r="D9876" s="7"/>
      <c r="E9876" s="8"/>
    </row>
    <row r="9877" spans="1:5" s="1" customFormat="1" ht="19.7" customHeight="1" x14ac:dyDescent="0.2">
      <c r="A9877" s="9"/>
      <c r="B9877" s="10"/>
      <c r="C9877" s="10"/>
      <c r="D9877" s="10"/>
      <c r="E9877" s="11"/>
    </row>
    <row r="9878" spans="1:5" s="1" customFormat="1" ht="19.7" customHeight="1" x14ac:dyDescent="0.2">
      <c r="A9878" s="6"/>
      <c r="B9878" s="7"/>
      <c r="C9878" s="7"/>
      <c r="D9878" s="7"/>
      <c r="E9878" s="8"/>
    </row>
    <row r="9879" spans="1:5" s="1" customFormat="1" ht="19.7" customHeight="1" x14ac:dyDescent="0.2">
      <c r="A9879" s="9"/>
      <c r="B9879" s="10"/>
      <c r="C9879" s="10"/>
      <c r="D9879" s="10"/>
      <c r="E9879" s="11"/>
    </row>
    <row r="9880" spans="1:5" s="1" customFormat="1" ht="19.7" customHeight="1" x14ac:dyDescent="0.2">
      <c r="A9880" s="6"/>
      <c r="B9880" s="7"/>
      <c r="C9880" s="7"/>
      <c r="D9880" s="7"/>
      <c r="E9880" s="8"/>
    </row>
    <row r="9881" spans="1:5" s="1" customFormat="1" ht="19.7" customHeight="1" x14ac:dyDescent="0.2">
      <c r="A9881" s="9"/>
      <c r="B9881" s="10"/>
      <c r="C9881" s="10"/>
      <c r="D9881" s="10"/>
      <c r="E9881" s="11"/>
    </row>
    <row r="9882" spans="1:5" s="1" customFormat="1" ht="19.7" customHeight="1" x14ac:dyDescent="0.2">
      <c r="A9882" s="6"/>
      <c r="B9882" s="7"/>
      <c r="C9882" s="7"/>
      <c r="D9882" s="7"/>
      <c r="E9882" s="8"/>
    </row>
    <row r="9883" spans="1:5" s="1" customFormat="1" ht="19.7" customHeight="1" x14ac:dyDescent="0.2">
      <c r="A9883" s="9"/>
      <c r="B9883" s="10"/>
      <c r="C9883" s="10"/>
      <c r="D9883" s="10"/>
      <c r="E9883" s="11"/>
    </row>
    <row r="9884" spans="1:5" s="1" customFormat="1" ht="19.7" customHeight="1" x14ac:dyDescent="0.2">
      <c r="A9884" s="6"/>
      <c r="B9884" s="7"/>
      <c r="C9884" s="7"/>
      <c r="D9884" s="7"/>
      <c r="E9884" s="8"/>
    </row>
    <row r="9885" spans="1:5" s="1" customFormat="1" ht="19.7" customHeight="1" x14ac:dyDescent="0.2">
      <c r="A9885" s="9"/>
      <c r="B9885" s="10"/>
      <c r="C9885" s="10"/>
      <c r="D9885" s="10"/>
      <c r="E9885" s="11"/>
    </row>
    <row r="9886" spans="1:5" s="1" customFormat="1" ht="19.7" customHeight="1" x14ac:dyDescent="0.2">
      <c r="A9886" s="6"/>
      <c r="B9886" s="7"/>
      <c r="C9886" s="7"/>
      <c r="D9886" s="7"/>
      <c r="E9886" s="8"/>
    </row>
    <row r="9887" spans="1:5" s="1" customFormat="1" ht="19.7" customHeight="1" x14ac:dyDescent="0.2">
      <c r="A9887" s="9"/>
      <c r="B9887" s="10"/>
      <c r="C9887" s="10"/>
      <c r="D9887" s="10"/>
      <c r="E9887" s="11"/>
    </row>
    <row r="9888" spans="1:5" s="1" customFormat="1" ht="19.7" customHeight="1" x14ac:dyDescent="0.2">
      <c r="A9888" s="6"/>
      <c r="B9888" s="7"/>
      <c r="C9888" s="7"/>
      <c r="D9888" s="7"/>
      <c r="E9888" s="8"/>
    </row>
    <row r="9889" spans="1:5" s="1" customFormat="1" ht="19.7" customHeight="1" x14ac:dyDescent="0.2">
      <c r="A9889" s="9"/>
      <c r="B9889" s="10"/>
      <c r="C9889" s="10"/>
      <c r="D9889" s="10"/>
      <c r="E9889" s="11"/>
    </row>
    <row r="9890" spans="1:5" s="1" customFormat="1" ht="19.7" customHeight="1" x14ac:dyDescent="0.2">
      <c r="A9890" s="6"/>
      <c r="B9890" s="7"/>
      <c r="C9890" s="7"/>
      <c r="D9890" s="7"/>
      <c r="E9890" s="8"/>
    </row>
    <row r="9891" spans="1:5" s="1" customFormat="1" ht="19.7" customHeight="1" x14ac:dyDescent="0.2">
      <c r="A9891" s="9"/>
      <c r="B9891" s="10"/>
      <c r="C9891" s="10"/>
      <c r="D9891" s="10"/>
      <c r="E9891" s="11"/>
    </row>
    <row r="9892" spans="1:5" s="1" customFormat="1" ht="19.7" customHeight="1" x14ac:dyDescent="0.2">
      <c r="A9892" s="6"/>
      <c r="B9892" s="7"/>
      <c r="C9892" s="7"/>
      <c r="D9892" s="7"/>
      <c r="E9892" s="8"/>
    </row>
    <row r="9893" spans="1:5" s="1" customFormat="1" ht="19.7" customHeight="1" x14ac:dyDescent="0.2">
      <c r="A9893" s="9"/>
      <c r="B9893" s="10"/>
      <c r="C9893" s="10"/>
      <c r="D9893" s="10"/>
      <c r="E9893" s="11"/>
    </row>
    <row r="9894" spans="1:5" s="1" customFormat="1" ht="19.7" customHeight="1" x14ac:dyDescent="0.2">
      <c r="A9894" s="6"/>
      <c r="B9894" s="7"/>
      <c r="C9894" s="7"/>
      <c r="D9894" s="7"/>
      <c r="E9894" s="8"/>
    </row>
    <row r="9895" spans="1:5" s="1" customFormat="1" ht="19.7" customHeight="1" x14ac:dyDescent="0.2">
      <c r="A9895" s="9"/>
      <c r="B9895" s="10"/>
      <c r="C9895" s="10"/>
      <c r="D9895" s="10"/>
      <c r="E9895" s="11"/>
    </row>
    <row r="9896" spans="1:5" s="1" customFormat="1" ht="19.7" customHeight="1" x14ac:dyDescent="0.2">
      <c r="A9896" s="6"/>
      <c r="B9896" s="7"/>
      <c r="C9896" s="7"/>
      <c r="D9896" s="7"/>
      <c r="E9896" s="8"/>
    </row>
    <row r="9897" spans="1:5" s="1" customFormat="1" ht="19.7" customHeight="1" x14ac:dyDescent="0.2">
      <c r="A9897" s="9"/>
      <c r="B9897" s="10"/>
      <c r="C9897" s="10"/>
      <c r="D9897" s="10"/>
      <c r="E9897" s="11"/>
    </row>
    <row r="9898" spans="1:5" s="1" customFormat="1" ht="19.7" customHeight="1" x14ac:dyDescent="0.2">
      <c r="A9898" s="6"/>
      <c r="B9898" s="7"/>
      <c r="C9898" s="7"/>
      <c r="D9898" s="7"/>
      <c r="E9898" s="8"/>
    </row>
    <row r="9899" spans="1:5" s="1" customFormat="1" ht="19.7" customHeight="1" x14ac:dyDescent="0.2">
      <c r="A9899" s="9"/>
      <c r="B9899" s="10"/>
      <c r="C9899" s="10"/>
      <c r="D9899" s="10"/>
      <c r="E9899" s="11"/>
    </row>
    <row r="9900" spans="1:5" s="1" customFormat="1" ht="19.7" customHeight="1" x14ac:dyDescent="0.2">
      <c r="A9900" s="6"/>
      <c r="B9900" s="7"/>
      <c r="C9900" s="7"/>
      <c r="D9900" s="7"/>
      <c r="E9900" s="8"/>
    </row>
    <row r="9901" spans="1:5" s="1" customFormat="1" ht="19.7" customHeight="1" x14ac:dyDescent="0.2">
      <c r="A9901" s="9"/>
      <c r="B9901" s="10"/>
      <c r="C9901" s="10"/>
      <c r="D9901" s="10"/>
      <c r="E9901" s="11"/>
    </row>
    <row r="9902" spans="1:5" s="1" customFormat="1" ht="19.7" customHeight="1" x14ac:dyDescent="0.2">
      <c r="A9902" s="6"/>
      <c r="B9902" s="7"/>
      <c r="C9902" s="7"/>
      <c r="D9902" s="7"/>
      <c r="E9902" s="8"/>
    </row>
    <row r="9903" spans="1:5" s="1" customFormat="1" ht="19.7" customHeight="1" x14ac:dyDescent="0.2">
      <c r="A9903" s="9"/>
      <c r="B9903" s="10"/>
      <c r="C9903" s="10"/>
      <c r="D9903" s="10"/>
      <c r="E9903" s="11"/>
    </row>
    <row r="9904" spans="1:5" s="1" customFormat="1" ht="19.7" customHeight="1" x14ac:dyDescent="0.2">
      <c r="A9904" s="6"/>
      <c r="B9904" s="7"/>
      <c r="C9904" s="7"/>
      <c r="D9904" s="7"/>
      <c r="E9904" s="8"/>
    </row>
    <row r="9905" spans="1:5" s="1" customFormat="1" ht="19.7" customHeight="1" x14ac:dyDescent="0.2">
      <c r="A9905" s="9"/>
      <c r="B9905" s="10"/>
      <c r="C9905" s="10"/>
      <c r="D9905" s="10"/>
      <c r="E9905" s="11"/>
    </row>
    <row r="9906" spans="1:5" s="1" customFormat="1" ht="19.7" customHeight="1" x14ac:dyDescent="0.2">
      <c r="A9906" s="6"/>
      <c r="B9906" s="7"/>
      <c r="C9906" s="7"/>
      <c r="D9906" s="7"/>
      <c r="E9906" s="8"/>
    </row>
    <row r="9907" spans="1:5" s="1" customFormat="1" ht="19.7" customHeight="1" x14ac:dyDescent="0.2">
      <c r="A9907" s="9"/>
      <c r="B9907" s="10"/>
      <c r="C9907" s="10"/>
      <c r="D9907" s="10"/>
      <c r="E9907" s="11"/>
    </row>
    <row r="9908" spans="1:5" s="1" customFormat="1" ht="19.7" customHeight="1" x14ac:dyDescent="0.2">
      <c r="A9908" s="6"/>
      <c r="B9908" s="7"/>
      <c r="C9908" s="7"/>
      <c r="D9908" s="7"/>
      <c r="E9908" s="8"/>
    </row>
    <row r="9909" spans="1:5" s="1" customFormat="1" ht="19.7" customHeight="1" x14ac:dyDescent="0.2">
      <c r="A9909" s="9"/>
      <c r="B9909" s="10"/>
      <c r="C9909" s="10"/>
      <c r="D9909" s="10"/>
      <c r="E9909" s="11"/>
    </row>
    <row r="9910" spans="1:5" s="1" customFormat="1" ht="19.7" customHeight="1" x14ac:dyDescent="0.2">
      <c r="A9910" s="6"/>
      <c r="B9910" s="7"/>
      <c r="C9910" s="7"/>
      <c r="D9910" s="7"/>
      <c r="E9910" s="8"/>
    </row>
    <row r="9911" spans="1:5" s="1" customFormat="1" ht="19.7" customHeight="1" x14ac:dyDescent="0.2">
      <c r="A9911" s="9"/>
      <c r="B9911" s="10"/>
      <c r="C9911" s="10"/>
      <c r="D9911" s="10"/>
      <c r="E9911" s="11"/>
    </row>
    <row r="9912" spans="1:5" s="1" customFormat="1" ht="19.7" customHeight="1" x14ac:dyDescent="0.2">
      <c r="A9912" s="6"/>
      <c r="B9912" s="7"/>
      <c r="C9912" s="7"/>
      <c r="D9912" s="7"/>
      <c r="E9912" s="8"/>
    </row>
    <row r="9913" spans="1:5" s="1" customFormat="1" ht="19.7" customHeight="1" x14ac:dyDescent="0.2">
      <c r="A9913" s="9"/>
      <c r="B9913" s="10"/>
      <c r="C9913" s="10"/>
      <c r="D9913" s="10"/>
      <c r="E9913" s="11"/>
    </row>
    <row r="9914" spans="1:5" s="1" customFormat="1" ht="19.7" customHeight="1" x14ac:dyDescent="0.2">
      <c r="A9914" s="6"/>
      <c r="B9914" s="7"/>
      <c r="C9914" s="7"/>
      <c r="D9914" s="7"/>
      <c r="E9914" s="8"/>
    </row>
    <row r="9915" spans="1:5" s="1" customFormat="1" ht="19.7" customHeight="1" x14ac:dyDescent="0.2">
      <c r="A9915" s="9"/>
      <c r="B9915" s="10"/>
      <c r="C9915" s="10"/>
      <c r="D9915" s="10"/>
      <c r="E9915" s="11"/>
    </row>
    <row r="9916" spans="1:5" s="1" customFormat="1" ht="19.7" customHeight="1" x14ac:dyDescent="0.2">
      <c r="A9916" s="6"/>
      <c r="B9916" s="7"/>
      <c r="C9916" s="7"/>
      <c r="D9916" s="7"/>
      <c r="E9916" s="8"/>
    </row>
    <row r="9917" spans="1:5" s="1" customFormat="1" ht="19.7" customHeight="1" x14ac:dyDescent="0.2">
      <c r="A9917" s="9"/>
      <c r="B9917" s="10"/>
      <c r="C9917" s="10"/>
      <c r="D9917" s="10"/>
      <c r="E9917" s="11"/>
    </row>
    <row r="9918" spans="1:5" s="1" customFormat="1" ht="19.7" customHeight="1" x14ac:dyDescent="0.2">
      <c r="A9918" s="6"/>
      <c r="B9918" s="7"/>
      <c r="C9918" s="7"/>
      <c r="D9918" s="7"/>
      <c r="E9918" s="8"/>
    </row>
    <row r="9919" spans="1:5" s="1" customFormat="1" ht="19.7" customHeight="1" x14ac:dyDescent="0.2">
      <c r="A9919" s="9"/>
      <c r="B9919" s="10"/>
      <c r="C9919" s="10"/>
      <c r="D9919" s="10"/>
      <c r="E9919" s="11"/>
    </row>
    <row r="9920" spans="1:5" s="1" customFormat="1" ht="19.7" customHeight="1" x14ac:dyDescent="0.2">
      <c r="A9920" s="6"/>
      <c r="B9920" s="7"/>
      <c r="C9920" s="7"/>
      <c r="D9920" s="7"/>
      <c r="E9920" s="8"/>
    </row>
    <row r="9921" spans="1:5" s="1" customFormat="1" ht="19.7" customHeight="1" x14ac:dyDescent="0.2">
      <c r="A9921" s="9"/>
      <c r="B9921" s="10"/>
      <c r="C9921" s="10"/>
      <c r="D9921" s="10"/>
      <c r="E9921" s="11"/>
    </row>
    <row r="9922" spans="1:5" s="1" customFormat="1" ht="19.7" customHeight="1" x14ac:dyDescent="0.2">
      <c r="A9922" s="6"/>
      <c r="B9922" s="7"/>
      <c r="C9922" s="7"/>
      <c r="D9922" s="7"/>
      <c r="E9922" s="8"/>
    </row>
    <row r="9923" spans="1:5" s="1" customFormat="1" ht="19.7" customHeight="1" x14ac:dyDescent="0.2">
      <c r="A9923" s="9"/>
      <c r="B9923" s="10"/>
      <c r="C9923" s="10"/>
      <c r="D9923" s="10"/>
      <c r="E9923" s="11"/>
    </row>
    <row r="9924" spans="1:5" s="1" customFormat="1" ht="19.7" customHeight="1" x14ac:dyDescent="0.2">
      <c r="A9924" s="6"/>
      <c r="B9924" s="7"/>
      <c r="C9924" s="7"/>
      <c r="D9924" s="7"/>
      <c r="E9924" s="8"/>
    </row>
    <row r="9925" spans="1:5" s="1" customFormat="1" ht="19.7" customHeight="1" x14ac:dyDescent="0.2">
      <c r="A9925" s="9"/>
      <c r="B9925" s="10"/>
      <c r="C9925" s="10"/>
      <c r="D9925" s="10"/>
      <c r="E9925" s="11"/>
    </row>
    <row r="9926" spans="1:5" s="1" customFormat="1" ht="19.7" customHeight="1" x14ac:dyDescent="0.2">
      <c r="A9926" s="6"/>
      <c r="B9926" s="7"/>
      <c r="C9926" s="7"/>
      <c r="D9926" s="7"/>
      <c r="E9926" s="8"/>
    </row>
    <row r="9927" spans="1:5" s="1" customFormat="1" ht="19.7" customHeight="1" x14ac:dyDescent="0.2">
      <c r="A9927" s="9"/>
      <c r="B9927" s="10"/>
      <c r="C9927" s="10"/>
      <c r="D9927" s="10"/>
      <c r="E9927" s="11"/>
    </row>
    <row r="9928" spans="1:5" s="1" customFormat="1" ht="19.7" customHeight="1" x14ac:dyDescent="0.2">
      <c r="A9928" s="6"/>
      <c r="B9928" s="7"/>
      <c r="C9928" s="7"/>
      <c r="D9928" s="7"/>
      <c r="E9928" s="8"/>
    </row>
    <row r="9929" spans="1:5" s="1" customFormat="1" ht="19.7" customHeight="1" x14ac:dyDescent="0.2">
      <c r="A9929" s="9"/>
      <c r="B9929" s="10"/>
      <c r="C9929" s="10"/>
      <c r="D9929" s="10"/>
      <c r="E9929" s="11"/>
    </row>
    <row r="9930" spans="1:5" s="1" customFormat="1" ht="19.7" customHeight="1" x14ac:dyDescent="0.2">
      <c r="A9930" s="6"/>
      <c r="B9930" s="7"/>
      <c r="C9930" s="7"/>
      <c r="D9930" s="7"/>
      <c r="E9930" s="8"/>
    </row>
    <row r="9931" spans="1:5" s="1" customFormat="1" ht="19.7" customHeight="1" x14ac:dyDescent="0.2">
      <c r="A9931" s="9"/>
      <c r="B9931" s="10"/>
      <c r="C9931" s="10"/>
      <c r="D9931" s="10"/>
      <c r="E9931" s="11"/>
    </row>
    <row r="9932" spans="1:5" s="1" customFormat="1" ht="19.7" customHeight="1" x14ac:dyDescent="0.2">
      <c r="A9932" s="6"/>
      <c r="B9932" s="7"/>
      <c r="C9932" s="7"/>
      <c r="D9932" s="7"/>
      <c r="E9932" s="8"/>
    </row>
    <row r="9933" spans="1:5" s="1" customFormat="1" ht="19.7" customHeight="1" x14ac:dyDescent="0.2">
      <c r="A9933" s="9"/>
      <c r="B9933" s="10"/>
      <c r="C9933" s="10"/>
      <c r="D9933" s="10"/>
      <c r="E9933" s="11"/>
    </row>
    <row r="9934" spans="1:5" s="1" customFormat="1" ht="19.7" customHeight="1" x14ac:dyDescent="0.2">
      <c r="A9934" s="6"/>
      <c r="B9934" s="7"/>
      <c r="C9934" s="7"/>
      <c r="D9934" s="7"/>
      <c r="E9934" s="8"/>
    </row>
    <row r="9935" spans="1:5" s="1" customFormat="1" ht="19.7" customHeight="1" x14ac:dyDescent="0.2">
      <c r="A9935" s="9"/>
      <c r="B9935" s="10"/>
      <c r="C9935" s="10"/>
      <c r="D9935" s="10"/>
      <c r="E9935" s="11"/>
    </row>
    <row r="9936" spans="1:5" s="1" customFormat="1" ht="19.7" customHeight="1" x14ac:dyDescent="0.2">
      <c r="A9936" s="6"/>
      <c r="B9936" s="7"/>
      <c r="C9936" s="7"/>
      <c r="D9936" s="7"/>
      <c r="E9936" s="8"/>
    </row>
    <row r="9937" spans="1:5" s="1" customFormat="1" ht="19.7" customHeight="1" x14ac:dyDescent="0.2">
      <c r="A9937" s="9"/>
      <c r="B9937" s="10"/>
      <c r="C9937" s="10"/>
      <c r="D9937" s="10"/>
      <c r="E9937" s="11"/>
    </row>
    <row r="9938" spans="1:5" s="1" customFormat="1" ht="19.7" customHeight="1" x14ac:dyDescent="0.2">
      <c r="A9938" s="6"/>
      <c r="B9938" s="7"/>
      <c r="C9938" s="7"/>
      <c r="D9938" s="7"/>
      <c r="E9938" s="8"/>
    </row>
    <row r="9939" spans="1:5" s="1" customFormat="1" ht="19.7" customHeight="1" x14ac:dyDescent="0.2">
      <c r="A9939" s="9"/>
      <c r="B9939" s="10"/>
      <c r="C9939" s="10"/>
      <c r="D9939" s="10"/>
      <c r="E9939" s="11"/>
    </row>
    <row r="9940" spans="1:5" s="1" customFormat="1" ht="19.7" customHeight="1" x14ac:dyDescent="0.2">
      <c r="A9940" s="6"/>
      <c r="B9940" s="7"/>
      <c r="C9940" s="7"/>
      <c r="D9940" s="7"/>
      <c r="E9940" s="8"/>
    </row>
    <row r="9941" spans="1:5" s="1" customFormat="1" ht="19.7" customHeight="1" x14ac:dyDescent="0.2">
      <c r="A9941" s="9"/>
      <c r="B9941" s="10"/>
      <c r="C9941" s="10"/>
      <c r="D9941" s="10"/>
      <c r="E9941" s="11"/>
    </row>
    <row r="9942" spans="1:5" s="1" customFormat="1" ht="19.7" customHeight="1" x14ac:dyDescent="0.2">
      <c r="A9942" s="6"/>
      <c r="B9942" s="7"/>
      <c r="C9942" s="7"/>
      <c r="D9942" s="7"/>
      <c r="E9942" s="8"/>
    </row>
    <row r="9943" spans="1:5" s="1" customFormat="1" ht="19.7" customHeight="1" x14ac:dyDescent="0.2">
      <c r="A9943" s="9"/>
      <c r="B9943" s="10"/>
      <c r="C9943" s="10"/>
      <c r="D9943" s="10"/>
      <c r="E9943" s="11"/>
    </row>
    <row r="9944" spans="1:5" s="1" customFormat="1" ht="19.7" customHeight="1" x14ac:dyDescent="0.2">
      <c r="A9944" s="6"/>
      <c r="B9944" s="7"/>
      <c r="C9944" s="7"/>
      <c r="D9944" s="7"/>
      <c r="E9944" s="8"/>
    </row>
    <row r="9945" spans="1:5" s="1" customFormat="1" ht="19.7" customHeight="1" x14ac:dyDescent="0.2">
      <c r="A9945" s="9"/>
      <c r="B9945" s="10"/>
      <c r="C9945" s="10"/>
      <c r="D9945" s="10"/>
      <c r="E9945" s="11"/>
    </row>
    <row r="9946" spans="1:5" s="1" customFormat="1" ht="19.7" customHeight="1" x14ac:dyDescent="0.2">
      <c r="A9946" s="6"/>
      <c r="B9946" s="7"/>
      <c r="C9946" s="7"/>
      <c r="D9946" s="7"/>
      <c r="E9946" s="8"/>
    </row>
    <row r="9947" spans="1:5" s="1" customFormat="1" ht="19.7" customHeight="1" x14ac:dyDescent="0.2">
      <c r="A9947" s="9"/>
      <c r="B9947" s="10"/>
      <c r="C9947" s="10"/>
      <c r="D9947" s="10"/>
      <c r="E9947" s="11"/>
    </row>
    <row r="9948" spans="1:5" s="1" customFormat="1" ht="19.7" customHeight="1" x14ac:dyDescent="0.2">
      <c r="A9948" s="6"/>
      <c r="B9948" s="7"/>
      <c r="C9948" s="7"/>
      <c r="D9948" s="7"/>
      <c r="E9948" s="8"/>
    </row>
    <row r="9949" spans="1:5" s="1" customFormat="1" ht="19.7" customHeight="1" x14ac:dyDescent="0.2">
      <c r="A9949" s="9"/>
      <c r="B9949" s="10"/>
      <c r="C9949" s="10"/>
      <c r="D9949" s="10"/>
      <c r="E9949" s="11"/>
    </row>
    <row r="9950" spans="1:5" s="1" customFormat="1" ht="19.7" customHeight="1" x14ac:dyDescent="0.2">
      <c r="A9950" s="6"/>
      <c r="B9950" s="7"/>
      <c r="C9950" s="7"/>
      <c r="D9950" s="7"/>
      <c r="E9950" s="8"/>
    </row>
    <row r="9951" spans="1:5" s="1" customFormat="1" ht="19.7" customHeight="1" x14ac:dyDescent="0.2">
      <c r="A9951" s="9"/>
      <c r="B9951" s="10"/>
      <c r="C9951" s="10"/>
      <c r="D9951" s="10"/>
      <c r="E9951" s="11"/>
    </row>
    <row r="9952" spans="1:5" s="1" customFormat="1" ht="19.7" customHeight="1" x14ac:dyDescent="0.2">
      <c r="A9952" s="6"/>
      <c r="B9952" s="7"/>
      <c r="C9952" s="7"/>
      <c r="D9952" s="7"/>
      <c r="E9952" s="8"/>
    </row>
    <row r="9953" spans="1:5" s="1" customFormat="1" ht="19.7" customHeight="1" x14ac:dyDescent="0.2">
      <c r="A9953" s="9"/>
      <c r="B9953" s="10"/>
      <c r="C9953" s="10"/>
      <c r="D9953" s="10"/>
      <c r="E9953" s="11"/>
    </row>
    <row r="9954" spans="1:5" s="1" customFormat="1" ht="19.7" customHeight="1" x14ac:dyDescent="0.2">
      <c r="A9954" s="6"/>
      <c r="B9954" s="7"/>
      <c r="C9954" s="7"/>
      <c r="D9954" s="7"/>
      <c r="E9954" s="8"/>
    </row>
    <row r="9955" spans="1:5" s="1" customFormat="1" ht="19.7" customHeight="1" x14ac:dyDescent="0.2">
      <c r="A9955" s="9"/>
      <c r="B9955" s="10"/>
      <c r="C9955" s="10"/>
      <c r="D9955" s="10"/>
      <c r="E9955" s="11"/>
    </row>
    <row r="9956" spans="1:5" s="1" customFormat="1" ht="19.7" customHeight="1" x14ac:dyDescent="0.2">
      <c r="A9956" s="6"/>
      <c r="B9956" s="7"/>
      <c r="C9956" s="7"/>
      <c r="D9956" s="7"/>
      <c r="E9956" s="8"/>
    </row>
    <row r="9957" spans="1:5" s="1" customFormat="1" ht="19.7" customHeight="1" x14ac:dyDescent="0.2">
      <c r="A9957" s="9"/>
      <c r="B9957" s="10"/>
      <c r="C9957" s="10"/>
      <c r="D9957" s="10"/>
      <c r="E9957" s="11"/>
    </row>
    <row r="9958" spans="1:5" s="1" customFormat="1" ht="19.7" customHeight="1" x14ac:dyDescent="0.2">
      <c r="A9958" s="6"/>
      <c r="B9958" s="7"/>
      <c r="C9958" s="7"/>
      <c r="D9958" s="7"/>
      <c r="E9958" s="8"/>
    </row>
    <row r="9959" spans="1:5" s="1" customFormat="1" ht="19.7" customHeight="1" x14ac:dyDescent="0.2">
      <c r="A9959" s="9"/>
      <c r="B9959" s="10"/>
      <c r="C9959" s="10"/>
      <c r="D9959" s="10"/>
      <c r="E9959" s="11"/>
    </row>
    <row r="9960" spans="1:5" s="1" customFormat="1" ht="19.7" customHeight="1" x14ac:dyDescent="0.2">
      <c r="A9960" s="6"/>
      <c r="B9960" s="7"/>
      <c r="C9960" s="7"/>
      <c r="D9960" s="7"/>
      <c r="E9960" s="8"/>
    </row>
    <row r="9961" spans="1:5" s="1" customFormat="1" ht="19.7" customHeight="1" x14ac:dyDescent="0.2">
      <c r="A9961" s="9"/>
      <c r="B9961" s="10"/>
      <c r="C9961" s="10"/>
      <c r="D9961" s="10"/>
      <c r="E9961" s="11"/>
    </row>
    <row r="9962" spans="1:5" s="1" customFormat="1" ht="19.7" customHeight="1" x14ac:dyDescent="0.2">
      <c r="A9962" s="6"/>
      <c r="B9962" s="7"/>
      <c r="C9962" s="7"/>
      <c r="D9962" s="7"/>
      <c r="E9962" s="8"/>
    </row>
    <row r="9963" spans="1:5" s="1" customFormat="1" ht="19.7" customHeight="1" x14ac:dyDescent="0.2">
      <c r="A9963" s="9"/>
      <c r="B9963" s="10"/>
      <c r="C9963" s="10"/>
      <c r="D9963" s="10"/>
      <c r="E9963" s="11"/>
    </row>
    <row r="9964" spans="1:5" s="1" customFormat="1" ht="19.7" customHeight="1" x14ac:dyDescent="0.2">
      <c r="A9964" s="6"/>
      <c r="B9964" s="7"/>
      <c r="C9964" s="7"/>
      <c r="D9964" s="7"/>
      <c r="E9964" s="8"/>
    </row>
    <row r="9965" spans="1:5" s="1" customFormat="1" ht="19.7" customHeight="1" x14ac:dyDescent="0.2">
      <c r="A9965" s="9"/>
      <c r="B9965" s="10"/>
      <c r="C9965" s="10"/>
      <c r="D9965" s="10"/>
      <c r="E9965" s="11"/>
    </row>
    <row r="9966" spans="1:5" s="1" customFormat="1" ht="19.7" customHeight="1" x14ac:dyDescent="0.2">
      <c r="A9966" s="6"/>
      <c r="B9966" s="7"/>
      <c r="C9966" s="7"/>
      <c r="D9966" s="7"/>
      <c r="E9966" s="8"/>
    </row>
    <row r="9967" spans="1:5" s="1" customFormat="1" ht="19.7" customHeight="1" x14ac:dyDescent="0.2">
      <c r="A9967" s="9"/>
      <c r="B9967" s="10"/>
      <c r="C9967" s="10"/>
      <c r="D9967" s="10"/>
      <c r="E9967" s="11"/>
    </row>
    <row r="9968" spans="1:5" s="1" customFormat="1" ht="19.7" customHeight="1" x14ac:dyDescent="0.2">
      <c r="A9968" s="6"/>
      <c r="B9968" s="7"/>
      <c r="C9968" s="7"/>
      <c r="D9968" s="7"/>
      <c r="E9968" s="8"/>
    </row>
    <row r="9969" spans="1:5" s="1" customFormat="1" ht="19.7" customHeight="1" x14ac:dyDescent="0.2">
      <c r="A9969" s="9"/>
      <c r="B9969" s="10"/>
      <c r="C9969" s="10"/>
      <c r="D9969" s="10"/>
      <c r="E9969" s="11"/>
    </row>
    <row r="9970" spans="1:5" s="1" customFormat="1" ht="19.7" customHeight="1" x14ac:dyDescent="0.2">
      <c r="A9970" s="6"/>
      <c r="B9970" s="7"/>
      <c r="C9970" s="7"/>
      <c r="D9970" s="7"/>
      <c r="E9970" s="8"/>
    </row>
    <row r="9971" spans="1:5" s="1" customFormat="1" ht="19.7" customHeight="1" x14ac:dyDescent="0.2">
      <c r="A9971" s="9"/>
      <c r="B9971" s="10"/>
      <c r="C9971" s="10"/>
      <c r="D9971" s="10"/>
      <c r="E9971" s="11"/>
    </row>
    <row r="9972" spans="1:5" s="1" customFormat="1" ht="19.7" customHeight="1" x14ac:dyDescent="0.2">
      <c r="A9972" s="6"/>
      <c r="B9972" s="7"/>
      <c r="C9972" s="7"/>
      <c r="D9972" s="7"/>
      <c r="E9972" s="8"/>
    </row>
    <row r="9973" spans="1:5" s="1" customFormat="1" ht="19.7" customHeight="1" x14ac:dyDescent="0.2">
      <c r="A9973" s="9"/>
      <c r="B9973" s="10"/>
      <c r="C9973" s="10"/>
      <c r="D9973" s="10"/>
      <c r="E9973" s="11"/>
    </row>
    <row r="9974" spans="1:5" s="1" customFormat="1" ht="19.7" customHeight="1" x14ac:dyDescent="0.2">
      <c r="A9974" s="6"/>
      <c r="B9974" s="7"/>
      <c r="C9974" s="7"/>
      <c r="D9974" s="7"/>
      <c r="E9974" s="8"/>
    </row>
    <row r="9975" spans="1:5" s="1" customFormat="1" ht="19.7" customHeight="1" x14ac:dyDescent="0.2">
      <c r="A9975" s="9"/>
      <c r="B9975" s="10"/>
      <c r="C9975" s="10"/>
      <c r="D9975" s="10"/>
      <c r="E9975" s="11"/>
    </row>
    <row r="9976" spans="1:5" s="1" customFormat="1" ht="19.7" customHeight="1" x14ac:dyDescent="0.2">
      <c r="A9976" s="6"/>
      <c r="B9976" s="7"/>
      <c r="C9976" s="7"/>
      <c r="D9976" s="7"/>
      <c r="E9976" s="8"/>
    </row>
    <row r="9977" spans="1:5" s="1" customFormat="1" ht="19.7" customHeight="1" x14ac:dyDescent="0.2">
      <c r="A9977" s="9"/>
      <c r="B9977" s="10"/>
      <c r="C9977" s="10"/>
      <c r="D9977" s="10"/>
      <c r="E9977" s="11"/>
    </row>
    <row r="9978" spans="1:5" s="1" customFormat="1" ht="19.7" customHeight="1" x14ac:dyDescent="0.2">
      <c r="A9978" s="6"/>
      <c r="B9978" s="7"/>
      <c r="C9978" s="7"/>
      <c r="D9978" s="7"/>
      <c r="E9978" s="8"/>
    </row>
    <row r="9979" spans="1:5" s="1" customFormat="1" ht="19.7" customHeight="1" x14ac:dyDescent="0.2">
      <c r="A9979" s="9"/>
      <c r="B9979" s="10"/>
      <c r="C9979" s="10"/>
      <c r="D9979" s="10"/>
      <c r="E9979" s="11"/>
    </row>
    <row r="9980" spans="1:5" s="1" customFormat="1" ht="19.7" customHeight="1" x14ac:dyDescent="0.2">
      <c r="A9980" s="6"/>
      <c r="B9980" s="7"/>
      <c r="C9980" s="7"/>
      <c r="D9980" s="7"/>
      <c r="E9980" s="8"/>
    </row>
    <row r="9981" spans="1:5" s="1" customFormat="1" ht="19.7" customHeight="1" x14ac:dyDescent="0.2">
      <c r="A9981" s="9"/>
      <c r="B9981" s="10"/>
      <c r="C9981" s="10"/>
      <c r="D9981" s="10"/>
      <c r="E9981" s="11"/>
    </row>
    <row r="9982" spans="1:5" s="1" customFormat="1" ht="19.7" customHeight="1" x14ac:dyDescent="0.2">
      <c r="A9982" s="6"/>
      <c r="B9982" s="7"/>
      <c r="C9982" s="7"/>
      <c r="D9982" s="7"/>
      <c r="E9982" s="8"/>
    </row>
    <row r="9983" spans="1:5" s="1" customFormat="1" ht="19.7" customHeight="1" x14ac:dyDescent="0.2">
      <c r="A9983" s="9"/>
      <c r="B9983" s="10"/>
      <c r="C9983" s="10"/>
      <c r="D9983" s="10"/>
      <c r="E9983" s="11"/>
    </row>
    <row r="9984" spans="1:5" s="1" customFormat="1" ht="19.7" customHeight="1" x14ac:dyDescent="0.2">
      <c r="A9984" s="6"/>
      <c r="B9984" s="7"/>
      <c r="C9984" s="7"/>
      <c r="D9984" s="7"/>
      <c r="E9984" s="8"/>
    </row>
    <row r="9985" spans="1:5" s="1" customFormat="1" ht="19.7" customHeight="1" x14ac:dyDescent="0.2">
      <c r="A9985" s="9"/>
      <c r="B9985" s="10"/>
      <c r="C9985" s="10"/>
      <c r="D9985" s="10"/>
      <c r="E9985" s="11"/>
    </row>
    <row r="9986" spans="1:5" s="1" customFormat="1" ht="19.7" customHeight="1" x14ac:dyDescent="0.2">
      <c r="A9986" s="6"/>
      <c r="B9986" s="7"/>
      <c r="C9986" s="7"/>
      <c r="D9986" s="7"/>
      <c r="E9986" s="8"/>
    </row>
    <row r="9987" spans="1:5" s="1" customFormat="1" ht="19.7" customHeight="1" x14ac:dyDescent="0.2">
      <c r="A9987" s="9"/>
      <c r="B9987" s="10"/>
      <c r="C9987" s="10"/>
      <c r="D9987" s="10"/>
      <c r="E9987" s="11"/>
    </row>
    <row r="9988" spans="1:5" s="1" customFormat="1" ht="19.7" customHeight="1" x14ac:dyDescent="0.2">
      <c r="A9988" s="6"/>
      <c r="B9988" s="7"/>
      <c r="C9988" s="7"/>
      <c r="D9988" s="7"/>
      <c r="E9988" s="8"/>
    </row>
    <row r="9989" spans="1:5" s="1" customFormat="1" ht="19.7" customHeight="1" x14ac:dyDescent="0.2">
      <c r="A9989" s="9"/>
      <c r="B9989" s="10"/>
      <c r="C9989" s="10"/>
      <c r="D9989" s="10"/>
      <c r="E9989" s="11"/>
    </row>
    <row r="9990" spans="1:5" s="1" customFormat="1" ht="19.7" customHeight="1" x14ac:dyDescent="0.2">
      <c r="A9990" s="6"/>
      <c r="B9990" s="7"/>
      <c r="C9990" s="7"/>
      <c r="D9990" s="7"/>
      <c r="E9990" s="8"/>
    </row>
    <row r="9991" spans="1:5" s="1" customFormat="1" ht="19.7" customHeight="1" x14ac:dyDescent="0.2">
      <c r="A9991" s="9"/>
      <c r="B9991" s="10"/>
      <c r="C9991" s="10"/>
      <c r="D9991" s="10"/>
      <c r="E9991" s="11"/>
    </row>
    <row r="9992" spans="1:5" s="1" customFormat="1" ht="19.7" customHeight="1" x14ac:dyDescent="0.2">
      <c r="A9992" s="6"/>
      <c r="B9992" s="7"/>
      <c r="C9992" s="7"/>
      <c r="D9992" s="7"/>
      <c r="E9992" s="8"/>
    </row>
    <row r="9993" spans="1:5" s="1" customFormat="1" ht="19.7" customHeight="1" x14ac:dyDescent="0.2">
      <c r="A9993" s="9"/>
      <c r="B9993" s="10"/>
      <c r="C9993" s="10"/>
      <c r="D9993" s="10"/>
      <c r="E9993" s="11"/>
    </row>
    <row r="9994" spans="1:5" s="1" customFormat="1" ht="19.7" customHeight="1" x14ac:dyDescent="0.2">
      <c r="A9994" s="6"/>
      <c r="B9994" s="7"/>
      <c r="C9994" s="7"/>
      <c r="D9994" s="7"/>
      <c r="E9994" s="8"/>
    </row>
    <row r="9995" spans="1:5" s="1" customFormat="1" ht="19.7" customHeight="1" x14ac:dyDescent="0.2">
      <c r="A9995" s="9"/>
      <c r="B9995" s="10"/>
      <c r="C9995" s="10"/>
      <c r="D9995" s="10"/>
      <c r="E9995" s="11"/>
    </row>
    <row r="9996" spans="1:5" s="1" customFormat="1" ht="19.7" customHeight="1" x14ac:dyDescent="0.2">
      <c r="A9996" s="6"/>
      <c r="B9996" s="7"/>
      <c r="C9996" s="7"/>
      <c r="D9996" s="7"/>
      <c r="E9996" s="8"/>
    </row>
    <row r="9997" spans="1:5" s="1" customFormat="1" ht="19.7" customHeight="1" x14ac:dyDescent="0.2">
      <c r="A9997" s="9"/>
      <c r="B9997" s="10"/>
      <c r="C9997" s="10"/>
      <c r="D9997" s="10"/>
      <c r="E9997" s="11"/>
    </row>
    <row r="9998" spans="1:5" s="1" customFormat="1" ht="19.7" customHeight="1" x14ac:dyDescent="0.2">
      <c r="A9998" s="6"/>
      <c r="B9998" s="7"/>
      <c r="C9998" s="7"/>
      <c r="D9998" s="7"/>
      <c r="E9998" s="8"/>
    </row>
    <row r="9999" spans="1:5" s="1" customFormat="1" ht="19.7" customHeight="1" x14ac:dyDescent="0.2">
      <c r="A9999" s="9"/>
      <c r="B9999" s="10"/>
      <c r="C9999" s="10"/>
      <c r="D9999" s="10"/>
      <c r="E9999" s="11"/>
    </row>
    <row r="10000" spans="1:5" s="1" customFormat="1" ht="19.7" customHeight="1" x14ac:dyDescent="0.2">
      <c r="A10000" s="6"/>
      <c r="B10000" s="7"/>
      <c r="C10000" s="7"/>
      <c r="D10000" s="7"/>
      <c r="E10000" s="8"/>
    </row>
    <row r="10001" spans="1:5" s="1" customFormat="1" ht="19.7" customHeight="1" x14ac:dyDescent="0.2">
      <c r="A10001" s="9"/>
      <c r="B10001" s="10"/>
      <c r="C10001" s="10"/>
      <c r="D10001" s="10"/>
      <c r="E10001" s="11"/>
    </row>
    <row r="10002" spans="1:5" s="1" customFormat="1" ht="19.7" customHeight="1" x14ac:dyDescent="0.2">
      <c r="A10002" s="6"/>
      <c r="B10002" s="7"/>
      <c r="C10002" s="7"/>
      <c r="D10002" s="7"/>
      <c r="E10002" s="8"/>
    </row>
    <row r="10003" spans="1:5" s="1" customFormat="1" ht="19.7" customHeight="1" x14ac:dyDescent="0.2">
      <c r="A10003" s="9"/>
      <c r="B10003" s="10"/>
      <c r="C10003" s="10"/>
      <c r="D10003" s="10"/>
      <c r="E10003" s="11"/>
    </row>
    <row r="10004" spans="1:5" s="1" customFormat="1" ht="19.7" customHeight="1" x14ac:dyDescent="0.2">
      <c r="A10004" s="6"/>
      <c r="B10004" s="7"/>
      <c r="C10004" s="7"/>
      <c r="D10004" s="7"/>
      <c r="E10004" s="8"/>
    </row>
    <row r="10005" spans="1:5" s="1" customFormat="1" ht="19.7" customHeight="1" x14ac:dyDescent="0.2">
      <c r="A10005" s="9"/>
      <c r="B10005" s="10"/>
      <c r="C10005" s="10"/>
      <c r="D10005" s="10"/>
      <c r="E10005" s="11"/>
    </row>
    <row r="10006" spans="1:5" s="1" customFormat="1" ht="19.7" customHeight="1" x14ac:dyDescent="0.2">
      <c r="A10006" s="6"/>
      <c r="B10006" s="7"/>
      <c r="C10006" s="7"/>
      <c r="D10006" s="7"/>
      <c r="E10006" s="8"/>
    </row>
    <row r="10007" spans="1:5" s="1" customFormat="1" ht="19.7" customHeight="1" x14ac:dyDescent="0.2">
      <c r="A10007" s="9"/>
      <c r="B10007" s="10"/>
      <c r="C10007" s="10"/>
      <c r="D10007" s="10"/>
      <c r="E10007" s="11"/>
    </row>
    <row r="10008" spans="1:5" s="1" customFormat="1" ht="19.7" customHeight="1" x14ac:dyDescent="0.2">
      <c r="A10008" s="6"/>
      <c r="B10008" s="7"/>
      <c r="C10008" s="7"/>
      <c r="D10008" s="7"/>
      <c r="E10008" s="8"/>
    </row>
    <row r="10009" spans="1:5" s="1" customFormat="1" ht="19.7" customHeight="1" x14ac:dyDescent="0.2">
      <c r="A10009" s="9"/>
      <c r="B10009" s="10"/>
      <c r="C10009" s="10"/>
      <c r="D10009" s="10"/>
      <c r="E10009" s="11"/>
    </row>
    <row r="10010" spans="1:5" s="1" customFormat="1" ht="19.7" customHeight="1" x14ac:dyDescent="0.2">
      <c r="A10010" s="6"/>
      <c r="B10010" s="7"/>
      <c r="C10010" s="7"/>
      <c r="D10010" s="7"/>
      <c r="E10010" s="8"/>
    </row>
    <row r="10011" spans="1:5" s="1" customFormat="1" ht="19.7" customHeight="1" x14ac:dyDescent="0.2">
      <c r="A10011" s="9"/>
      <c r="B10011" s="10"/>
      <c r="C10011" s="10"/>
      <c r="D10011" s="10"/>
      <c r="E10011" s="11"/>
    </row>
    <row r="10012" spans="1:5" s="1" customFormat="1" ht="19.7" customHeight="1" x14ac:dyDescent="0.2">
      <c r="A10012" s="6"/>
      <c r="B10012" s="7"/>
      <c r="C10012" s="7"/>
      <c r="D10012" s="7"/>
      <c r="E10012" s="8"/>
    </row>
    <row r="10013" spans="1:5" s="1" customFormat="1" ht="19.7" customHeight="1" x14ac:dyDescent="0.2">
      <c r="A10013" s="9"/>
      <c r="B10013" s="10"/>
      <c r="C10013" s="10"/>
      <c r="D10013" s="10"/>
      <c r="E10013" s="11"/>
    </row>
    <row r="10014" spans="1:5" s="1" customFormat="1" ht="19.7" customHeight="1" x14ac:dyDescent="0.2">
      <c r="A10014" s="6"/>
      <c r="B10014" s="7"/>
      <c r="C10014" s="7"/>
      <c r="D10014" s="7"/>
      <c r="E10014" s="8"/>
    </row>
    <row r="10015" spans="1:5" s="1" customFormat="1" ht="19.7" customHeight="1" x14ac:dyDescent="0.2">
      <c r="A10015" s="9"/>
      <c r="B10015" s="10"/>
      <c r="C10015" s="10"/>
      <c r="D10015" s="10"/>
      <c r="E10015" s="11"/>
    </row>
    <row r="10016" spans="1:5" s="1" customFormat="1" ht="19.7" customHeight="1" x14ac:dyDescent="0.2">
      <c r="A10016" s="6"/>
      <c r="B10016" s="7"/>
      <c r="C10016" s="7"/>
      <c r="D10016" s="7"/>
      <c r="E10016" s="8"/>
    </row>
    <row r="10017" spans="1:5" s="1" customFormat="1" ht="19.7" customHeight="1" x14ac:dyDescent="0.2">
      <c r="A10017" s="9"/>
      <c r="B10017" s="10"/>
      <c r="C10017" s="10"/>
      <c r="D10017" s="10"/>
      <c r="E10017" s="11"/>
    </row>
    <row r="10018" spans="1:5" s="1" customFormat="1" ht="19.7" customHeight="1" x14ac:dyDescent="0.2">
      <c r="A10018" s="6"/>
      <c r="B10018" s="7"/>
      <c r="C10018" s="7"/>
      <c r="D10018" s="7"/>
      <c r="E10018" s="8"/>
    </row>
    <row r="10019" spans="1:5" s="1" customFormat="1" ht="19.7" customHeight="1" x14ac:dyDescent="0.2">
      <c r="A10019" s="9"/>
      <c r="B10019" s="10"/>
      <c r="C10019" s="10"/>
      <c r="D10019" s="10"/>
      <c r="E10019" s="11"/>
    </row>
    <row r="10020" spans="1:5" s="1" customFormat="1" ht="19.7" customHeight="1" x14ac:dyDescent="0.2">
      <c r="A10020" s="6"/>
      <c r="B10020" s="7"/>
      <c r="C10020" s="7"/>
      <c r="D10020" s="7"/>
      <c r="E10020" s="8"/>
    </row>
    <row r="10021" spans="1:5" s="1" customFormat="1" ht="19.7" customHeight="1" x14ac:dyDescent="0.2">
      <c r="A10021" s="9"/>
      <c r="B10021" s="10"/>
      <c r="C10021" s="10"/>
      <c r="D10021" s="10"/>
      <c r="E10021" s="11"/>
    </row>
    <row r="10022" spans="1:5" s="1" customFormat="1" ht="19.7" customHeight="1" x14ac:dyDescent="0.2">
      <c r="A10022" s="6"/>
      <c r="B10022" s="7"/>
      <c r="C10022" s="7"/>
      <c r="D10022" s="7"/>
      <c r="E10022" s="8"/>
    </row>
    <row r="10023" spans="1:5" s="1" customFormat="1" ht="19.7" customHeight="1" x14ac:dyDescent="0.2">
      <c r="A10023" s="9"/>
      <c r="B10023" s="10"/>
      <c r="C10023" s="10"/>
      <c r="D10023" s="10"/>
      <c r="E10023" s="11"/>
    </row>
    <row r="10024" spans="1:5" s="1" customFormat="1" ht="19.7" customHeight="1" x14ac:dyDescent="0.2">
      <c r="A10024" s="6"/>
      <c r="B10024" s="7"/>
      <c r="C10024" s="7"/>
      <c r="D10024" s="7"/>
      <c r="E10024" s="8"/>
    </row>
    <row r="10025" spans="1:5" s="1" customFormat="1" ht="19.7" customHeight="1" x14ac:dyDescent="0.2">
      <c r="A10025" s="9"/>
      <c r="B10025" s="10"/>
      <c r="C10025" s="10"/>
      <c r="D10025" s="10"/>
      <c r="E10025" s="11"/>
    </row>
    <row r="10026" spans="1:5" s="1" customFormat="1" ht="19.7" customHeight="1" x14ac:dyDescent="0.2">
      <c r="A10026" s="6"/>
      <c r="B10026" s="7"/>
      <c r="C10026" s="7"/>
      <c r="D10026" s="7"/>
      <c r="E10026" s="8"/>
    </row>
    <row r="10027" spans="1:5" s="1" customFormat="1" ht="19.7" customHeight="1" x14ac:dyDescent="0.2">
      <c r="A10027" s="9"/>
      <c r="B10027" s="10"/>
      <c r="C10027" s="10"/>
      <c r="D10027" s="10"/>
      <c r="E10027" s="11"/>
    </row>
    <row r="10028" spans="1:5" s="1" customFormat="1" ht="19.7" customHeight="1" x14ac:dyDescent="0.2">
      <c r="A10028" s="6"/>
      <c r="B10028" s="7"/>
      <c r="C10028" s="7"/>
      <c r="D10028" s="7"/>
      <c r="E10028" s="8"/>
    </row>
    <row r="10029" spans="1:5" s="1" customFormat="1" ht="19.7" customHeight="1" x14ac:dyDescent="0.2">
      <c r="A10029" s="9"/>
      <c r="B10029" s="10"/>
      <c r="C10029" s="10"/>
      <c r="D10029" s="10"/>
      <c r="E10029" s="11"/>
    </row>
    <row r="10030" spans="1:5" s="1" customFormat="1" ht="19.7" customHeight="1" x14ac:dyDescent="0.2">
      <c r="A10030" s="6"/>
      <c r="B10030" s="7"/>
      <c r="C10030" s="7"/>
      <c r="D10030" s="7"/>
      <c r="E10030" s="8"/>
    </row>
    <row r="10031" spans="1:5" s="1" customFormat="1" ht="19.7" customHeight="1" x14ac:dyDescent="0.2">
      <c r="A10031" s="9"/>
      <c r="B10031" s="10"/>
      <c r="C10031" s="10"/>
      <c r="D10031" s="10"/>
      <c r="E10031" s="11"/>
    </row>
    <row r="10032" spans="1:5" s="1" customFormat="1" ht="19.7" customHeight="1" x14ac:dyDescent="0.2">
      <c r="A10032" s="6"/>
      <c r="B10032" s="7"/>
      <c r="C10032" s="7"/>
      <c r="D10032" s="7"/>
      <c r="E10032" s="8"/>
    </row>
    <row r="10033" spans="1:5" s="1" customFormat="1" ht="19.7" customHeight="1" x14ac:dyDescent="0.2">
      <c r="A10033" s="9"/>
      <c r="B10033" s="10"/>
      <c r="C10033" s="10"/>
      <c r="D10033" s="10"/>
      <c r="E10033" s="11"/>
    </row>
    <row r="10034" spans="1:5" s="1" customFormat="1" ht="19.7" customHeight="1" x14ac:dyDescent="0.2">
      <c r="A10034" s="6"/>
      <c r="B10034" s="7"/>
      <c r="C10034" s="7"/>
      <c r="D10034" s="7"/>
      <c r="E10034" s="8"/>
    </row>
    <row r="10035" spans="1:5" s="1" customFormat="1" ht="19.7" customHeight="1" x14ac:dyDescent="0.2">
      <c r="A10035" s="9"/>
      <c r="B10035" s="10"/>
      <c r="C10035" s="10"/>
      <c r="D10035" s="10"/>
      <c r="E10035" s="11"/>
    </row>
    <row r="10036" spans="1:5" s="1" customFormat="1" ht="19.7" customHeight="1" x14ac:dyDescent="0.2">
      <c r="A10036" s="6"/>
      <c r="B10036" s="7"/>
      <c r="C10036" s="7"/>
      <c r="D10036" s="7"/>
      <c r="E10036" s="8"/>
    </row>
    <row r="10037" spans="1:5" s="1" customFormat="1" ht="19.7" customHeight="1" x14ac:dyDescent="0.2">
      <c r="A10037" s="9"/>
      <c r="B10037" s="10"/>
      <c r="C10037" s="10"/>
      <c r="D10037" s="10"/>
      <c r="E10037" s="11"/>
    </row>
    <row r="10038" spans="1:5" s="1" customFormat="1" ht="19.7" customHeight="1" x14ac:dyDescent="0.2">
      <c r="A10038" s="6"/>
      <c r="B10038" s="7"/>
      <c r="C10038" s="7"/>
      <c r="D10038" s="7"/>
      <c r="E10038" s="8"/>
    </row>
    <row r="10039" spans="1:5" s="1" customFormat="1" ht="19.7" customHeight="1" x14ac:dyDescent="0.2">
      <c r="A10039" s="9"/>
      <c r="B10039" s="10"/>
      <c r="C10039" s="10"/>
      <c r="D10039" s="10"/>
      <c r="E10039" s="11"/>
    </row>
    <row r="10040" spans="1:5" s="1" customFormat="1" ht="19.7" customHeight="1" x14ac:dyDescent="0.2">
      <c r="A10040" s="6"/>
      <c r="B10040" s="7"/>
      <c r="C10040" s="7"/>
      <c r="D10040" s="7"/>
      <c r="E10040" s="8"/>
    </row>
    <row r="10041" spans="1:5" s="1" customFormat="1" ht="19.7" customHeight="1" x14ac:dyDescent="0.2">
      <c r="A10041" s="9"/>
      <c r="B10041" s="10"/>
      <c r="C10041" s="10"/>
      <c r="D10041" s="10"/>
      <c r="E10041" s="11"/>
    </row>
    <row r="10042" spans="1:5" s="1" customFormat="1" ht="19.7" customHeight="1" x14ac:dyDescent="0.2">
      <c r="A10042" s="6"/>
      <c r="B10042" s="7"/>
      <c r="C10042" s="7"/>
      <c r="D10042" s="7"/>
      <c r="E10042" s="8"/>
    </row>
    <row r="10043" spans="1:5" s="1" customFormat="1" ht="19.7" customHeight="1" x14ac:dyDescent="0.2">
      <c r="A10043" s="9"/>
      <c r="B10043" s="10"/>
      <c r="C10043" s="10"/>
      <c r="D10043" s="10"/>
      <c r="E10043" s="11"/>
    </row>
    <row r="10044" spans="1:5" s="1" customFormat="1" ht="19.7" customHeight="1" x14ac:dyDescent="0.2">
      <c r="A10044" s="6"/>
      <c r="B10044" s="7"/>
      <c r="C10044" s="7"/>
      <c r="D10044" s="7"/>
      <c r="E10044" s="8"/>
    </row>
    <row r="10045" spans="1:5" s="1" customFormat="1" ht="19.7" customHeight="1" x14ac:dyDescent="0.2">
      <c r="A10045" s="9"/>
      <c r="B10045" s="10"/>
      <c r="C10045" s="10"/>
      <c r="D10045" s="10"/>
      <c r="E10045" s="11"/>
    </row>
    <row r="10046" spans="1:5" s="1" customFormat="1" ht="19.7" customHeight="1" x14ac:dyDescent="0.2">
      <c r="A10046" s="9"/>
      <c r="B10046" s="10"/>
      <c r="C10046" s="10"/>
      <c r="D10046" s="10"/>
      <c r="E10046" s="11"/>
    </row>
    <row r="10047" spans="1:5" s="1" customFormat="1" ht="19.7" customHeight="1" x14ac:dyDescent="0.2">
      <c r="A10047" s="6"/>
      <c r="B10047" s="7"/>
      <c r="C10047" s="7"/>
      <c r="D10047" s="7"/>
      <c r="E10047" s="8"/>
    </row>
    <row r="10048" spans="1:5" s="1" customFormat="1" ht="19.7" customHeight="1" x14ac:dyDescent="0.2">
      <c r="A10048" s="9"/>
      <c r="B10048" s="10"/>
      <c r="C10048" s="10"/>
      <c r="D10048" s="10"/>
      <c r="E10048" s="11"/>
    </row>
    <row r="10049" spans="1:5" s="1" customFormat="1" ht="19.7" customHeight="1" x14ac:dyDescent="0.2">
      <c r="A10049" s="6"/>
      <c r="B10049" s="7"/>
      <c r="C10049" s="7"/>
      <c r="D10049" s="7"/>
      <c r="E10049" s="8"/>
    </row>
    <row r="10050" spans="1:5" s="1" customFormat="1" ht="19.7" customHeight="1" x14ac:dyDescent="0.2">
      <c r="A10050" s="9"/>
      <c r="B10050" s="10"/>
      <c r="C10050" s="10"/>
      <c r="D10050" s="10"/>
      <c r="E10050" s="11"/>
    </row>
    <row r="10051" spans="1:5" s="1" customFormat="1" ht="19.7" customHeight="1" x14ac:dyDescent="0.2">
      <c r="A10051" s="6"/>
      <c r="B10051" s="7"/>
      <c r="C10051" s="7"/>
      <c r="D10051" s="7"/>
      <c r="E10051" s="8"/>
    </row>
    <row r="10052" spans="1:5" s="1" customFormat="1" ht="19.7" customHeight="1" x14ac:dyDescent="0.2">
      <c r="A10052" s="9"/>
      <c r="B10052" s="10"/>
      <c r="C10052" s="10"/>
      <c r="D10052" s="10"/>
      <c r="E10052" s="11"/>
    </row>
    <row r="10053" spans="1:5" s="1" customFormat="1" ht="19.7" customHeight="1" x14ac:dyDescent="0.2">
      <c r="A10053" s="6"/>
      <c r="B10053" s="7"/>
      <c r="C10053" s="7"/>
      <c r="D10053" s="7"/>
      <c r="E10053" s="8"/>
    </row>
    <row r="10054" spans="1:5" s="1" customFormat="1" ht="19.7" customHeight="1" x14ac:dyDescent="0.2">
      <c r="A10054" s="9"/>
      <c r="B10054" s="10"/>
      <c r="C10054" s="10"/>
      <c r="D10054" s="10"/>
      <c r="E10054" s="11"/>
    </row>
    <row r="10055" spans="1:5" s="1" customFormat="1" ht="19.7" customHeight="1" x14ac:dyDescent="0.2">
      <c r="A10055" s="6"/>
      <c r="B10055" s="7"/>
      <c r="C10055" s="7"/>
      <c r="D10055" s="7"/>
      <c r="E10055" s="8"/>
    </row>
    <row r="10056" spans="1:5" s="1" customFormat="1" ht="19.7" customHeight="1" x14ac:dyDescent="0.2">
      <c r="A10056" s="9"/>
      <c r="B10056" s="10"/>
      <c r="C10056" s="10"/>
      <c r="D10056" s="10"/>
      <c r="E10056" s="11"/>
    </row>
    <row r="10057" spans="1:5" s="1" customFormat="1" ht="19.7" customHeight="1" x14ac:dyDescent="0.2">
      <c r="A10057" s="6"/>
      <c r="B10057" s="7"/>
      <c r="C10057" s="7"/>
      <c r="D10057" s="7"/>
      <c r="E10057" s="8"/>
    </row>
    <row r="10058" spans="1:5" s="1" customFormat="1" ht="19.7" customHeight="1" x14ac:dyDescent="0.2">
      <c r="A10058" s="9"/>
      <c r="B10058" s="10"/>
      <c r="C10058" s="10"/>
      <c r="D10058" s="10"/>
      <c r="E10058" s="11"/>
    </row>
    <row r="10059" spans="1:5" s="1" customFormat="1" ht="19.7" customHeight="1" x14ac:dyDescent="0.2">
      <c r="A10059" s="6"/>
      <c r="B10059" s="7"/>
      <c r="C10059" s="7"/>
      <c r="D10059" s="7"/>
      <c r="E10059" s="8"/>
    </row>
    <row r="10060" spans="1:5" s="1" customFormat="1" ht="19.7" customHeight="1" x14ac:dyDescent="0.2">
      <c r="A10060" s="9"/>
      <c r="B10060" s="10"/>
      <c r="C10060" s="10"/>
      <c r="D10060" s="10"/>
      <c r="E10060" s="11"/>
    </row>
    <row r="10061" spans="1:5" s="1" customFormat="1" ht="19.7" customHeight="1" x14ac:dyDescent="0.2">
      <c r="A10061" s="6"/>
      <c r="B10061" s="7"/>
      <c r="C10061" s="7"/>
      <c r="D10061" s="7"/>
      <c r="E10061" s="8"/>
    </row>
    <row r="10062" spans="1:5" s="1" customFormat="1" ht="19.7" customHeight="1" x14ac:dyDescent="0.2">
      <c r="A10062" s="9"/>
      <c r="B10062" s="10"/>
      <c r="C10062" s="10"/>
      <c r="D10062" s="10"/>
      <c r="E10062" s="11"/>
    </row>
    <row r="10063" spans="1:5" s="1" customFormat="1" ht="19.7" customHeight="1" x14ac:dyDescent="0.2">
      <c r="A10063" s="6"/>
      <c r="B10063" s="7"/>
      <c r="C10063" s="7"/>
      <c r="D10063" s="7"/>
      <c r="E10063" s="8"/>
    </row>
    <row r="10064" spans="1:5" s="1" customFormat="1" ht="19.7" customHeight="1" x14ac:dyDescent="0.2">
      <c r="A10064" s="9"/>
      <c r="B10064" s="10"/>
      <c r="C10064" s="10"/>
      <c r="D10064" s="10"/>
      <c r="E10064" s="11"/>
    </row>
    <row r="10065" spans="1:5" s="1" customFormat="1" ht="19.7" customHeight="1" x14ac:dyDescent="0.2">
      <c r="A10065" s="6"/>
      <c r="B10065" s="7"/>
      <c r="C10065" s="7"/>
      <c r="D10065" s="7"/>
      <c r="E10065" s="8"/>
    </row>
    <row r="10066" spans="1:5" s="1" customFormat="1" ht="19.7" customHeight="1" x14ac:dyDescent="0.2">
      <c r="A10066" s="9"/>
      <c r="B10066" s="10"/>
      <c r="C10066" s="10"/>
      <c r="D10066" s="10"/>
      <c r="E10066" s="11"/>
    </row>
    <row r="10067" spans="1:5" s="1" customFormat="1" ht="19.7" customHeight="1" x14ac:dyDescent="0.2">
      <c r="A10067" s="6"/>
      <c r="B10067" s="7"/>
      <c r="C10067" s="7"/>
      <c r="D10067" s="7"/>
      <c r="E10067" s="8"/>
    </row>
    <row r="10068" spans="1:5" s="1" customFormat="1" ht="19.7" customHeight="1" x14ac:dyDescent="0.2">
      <c r="A10068" s="9"/>
      <c r="B10068" s="10"/>
      <c r="C10068" s="10"/>
      <c r="D10068" s="10"/>
      <c r="E10068" s="11"/>
    </row>
    <row r="10069" spans="1:5" s="1" customFormat="1" ht="19.7" customHeight="1" x14ac:dyDescent="0.2">
      <c r="A10069" s="6"/>
      <c r="B10069" s="7"/>
      <c r="C10069" s="7"/>
      <c r="D10069" s="7"/>
      <c r="E10069" s="8"/>
    </row>
    <row r="10070" spans="1:5" s="1" customFormat="1" ht="19.7" customHeight="1" x14ac:dyDescent="0.2">
      <c r="A10070" s="9"/>
      <c r="B10070" s="10"/>
      <c r="C10070" s="10"/>
      <c r="D10070" s="10"/>
      <c r="E10070" s="11"/>
    </row>
    <row r="10071" spans="1:5" s="1" customFormat="1" ht="19.7" customHeight="1" x14ac:dyDescent="0.2">
      <c r="A10071" s="6"/>
      <c r="B10071" s="7"/>
      <c r="C10071" s="7"/>
      <c r="D10071" s="7"/>
      <c r="E10071" s="8"/>
    </row>
    <row r="10072" spans="1:5" s="1" customFormat="1" ht="19.7" customHeight="1" x14ac:dyDescent="0.2">
      <c r="A10072" s="9"/>
      <c r="B10072" s="10"/>
      <c r="C10072" s="10"/>
      <c r="D10072" s="10"/>
      <c r="E10072" s="11"/>
    </row>
    <row r="10073" spans="1:5" s="1" customFormat="1" ht="19.7" customHeight="1" x14ac:dyDescent="0.2">
      <c r="A10073" s="6"/>
      <c r="B10073" s="7"/>
      <c r="C10073" s="7"/>
      <c r="D10073" s="7"/>
      <c r="E10073" s="8"/>
    </row>
    <row r="10074" spans="1:5" s="1" customFormat="1" ht="19.7" customHeight="1" x14ac:dyDescent="0.2">
      <c r="A10074" s="9"/>
      <c r="B10074" s="10"/>
      <c r="C10074" s="10"/>
      <c r="D10074" s="10"/>
      <c r="E10074" s="11"/>
    </row>
    <row r="10075" spans="1:5" s="1" customFormat="1" ht="19.7" customHeight="1" x14ac:dyDescent="0.2">
      <c r="A10075" s="6"/>
      <c r="B10075" s="7"/>
      <c r="C10075" s="7"/>
      <c r="D10075" s="7"/>
      <c r="E10075" s="8"/>
    </row>
    <row r="10076" spans="1:5" s="1" customFormat="1" ht="19.7" customHeight="1" x14ac:dyDescent="0.2">
      <c r="A10076" s="9"/>
      <c r="B10076" s="10"/>
      <c r="C10076" s="10"/>
      <c r="D10076" s="10"/>
      <c r="E10076" s="11"/>
    </row>
    <row r="10077" spans="1:5" s="1" customFormat="1" ht="19.7" customHeight="1" x14ac:dyDescent="0.2">
      <c r="A10077" s="6"/>
      <c r="B10077" s="7"/>
      <c r="C10077" s="7"/>
      <c r="D10077" s="7"/>
      <c r="E10077" s="8"/>
    </row>
    <row r="10078" spans="1:5" s="1" customFormat="1" ht="19.7" customHeight="1" x14ac:dyDescent="0.2">
      <c r="A10078" s="9"/>
      <c r="B10078" s="10"/>
      <c r="C10078" s="10"/>
      <c r="D10078" s="10"/>
      <c r="E10078" s="11"/>
    </row>
    <row r="10079" spans="1:5" s="1" customFormat="1" ht="19.7" customHeight="1" x14ac:dyDescent="0.2">
      <c r="A10079" s="6"/>
      <c r="B10079" s="7"/>
      <c r="C10079" s="7"/>
      <c r="D10079" s="7"/>
      <c r="E10079" s="8"/>
    </row>
    <row r="10080" spans="1:5" s="1" customFormat="1" ht="19.7" customHeight="1" x14ac:dyDescent="0.2">
      <c r="A10080" s="9"/>
      <c r="B10080" s="10"/>
      <c r="C10080" s="10"/>
      <c r="D10080" s="10"/>
      <c r="E10080" s="11"/>
    </row>
    <row r="10081" spans="1:5" s="1" customFormat="1" ht="19.7" customHeight="1" x14ac:dyDescent="0.2">
      <c r="A10081" s="6"/>
      <c r="B10081" s="7"/>
      <c r="C10081" s="7"/>
      <c r="D10081" s="7"/>
      <c r="E10081" s="8"/>
    </row>
    <row r="10082" spans="1:5" s="1" customFormat="1" ht="19.7" customHeight="1" x14ac:dyDescent="0.2">
      <c r="A10082" s="9"/>
      <c r="B10082" s="10"/>
      <c r="C10082" s="10"/>
      <c r="D10082" s="10"/>
      <c r="E10082" s="11"/>
    </row>
    <row r="10083" spans="1:5" s="1" customFormat="1" ht="19.7" customHeight="1" x14ac:dyDescent="0.2">
      <c r="A10083" s="6"/>
      <c r="B10083" s="7"/>
      <c r="C10083" s="7"/>
      <c r="D10083" s="7"/>
      <c r="E10083" s="8"/>
    </row>
    <row r="10084" spans="1:5" s="1" customFormat="1" ht="19.7" customHeight="1" x14ac:dyDescent="0.2">
      <c r="A10084" s="9"/>
      <c r="B10084" s="10"/>
      <c r="C10084" s="10"/>
      <c r="D10084" s="10"/>
      <c r="E10084" s="11"/>
    </row>
    <row r="10085" spans="1:5" s="1" customFormat="1" ht="19.7" customHeight="1" x14ac:dyDescent="0.2">
      <c r="A10085" s="6"/>
      <c r="B10085" s="7"/>
      <c r="C10085" s="7"/>
      <c r="D10085" s="7"/>
      <c r="E10085" s="8"/>
    </row>
    <row r="10086" spans="1:5" s="1" customFormat="1" ht="19.7" customHeight="1" x14ac:dyDescent="0.2">
      <c r="A10086" s="9"/>
      <c r="B10086" s="10"/>
      <c r="C10086" s="10"/>
      <c r="D10086" s="10"/>
      <c r="E10086" s="11"/>
    </row>
    <row r="10087" spans="1:5" s="1" customFormat="1" ht="19.7" customHeight="1" x14ac:dyDescent="0.2">
      <c r="A10087" s="6"/>
      <c r="B10087" s="7"/>
      <c r="C10087" s="7"/>
      <c r="D10087" s="7"/>
      <c r="E10087" s="8"/>
    </row>
    <row r="10088" spans="1:5" s="1" customFormat="1" ht="19.7" customHeight="1" x14ac:dyDescent="0.2">
      <c r="A10088" s="9"/>
      <c r="B10088" s="10"/>
      <c r="C10088" s="10"/>
      <c r="D10088" s="10"/>
      <c r="E10088" s="11"/>
    </row>
    <row r="10089" spans="1:5" s="1" customFormat="1" ht="19.7" customHeight="1" x14ac:dyDescent="0.2">
      <c r="A10089" s="6"/>
      <c r="B10089" s="7"/>
      <c r="C10089" s="7"/>
      <c r="D10089" s="7"/>
      <c r="E10089" s="8"/>
    </row>
    <row r="10090" spans="1:5" s="1" customFormat="1" ht="19.7" customHeight="1" x14ac:dyDescent="0.2">
      <c r="A10090" s="9"/>
      <c r="B10090" s="10"/>
      <c r="C10090" s="10"/>
      <c r="D10090" s="10"/>
      <c r="E10090" s="11"/>
    </row>
    <row r="10091" spans="1:5" s="1" customFormat="1" ht="19.7" customHeight="1" x14ac:dyDescent="0.2">
      <c r="A10091" s="6"/>
      <c r="B10091" s="7"/>
      <c r="C10091" s="7"/>
      <c r="D10091" s="7"/>
      <c r="E10091" s="8"/>
    </row>
    <row r="10092" spans="1:5" s="1" customFormat="1" ht="19.7" customHeight="1" x14ac:dyDescent="0.2">
      <c r="A10092" s="9"/>
      <c r="B10092" s="10"/>
      <c r="C10092" s="10"/>
      <c r="D10092" s="10"/>
      <c r="E10092" s="11"/>
    </row>
    <row r="10093" spans="1:5" s="1" customFormat="1" ht="19.7" customHeight="1" x14ac:dyDescent="0.2">
      <c r="A10093" s="6"/>
      <c r="B10093" s="7"/>
      <c r="C10093" s="7"/>
      <c r="D10093" s="7"/>
      <c r="E10093" s="8"/>
    </row>
    <row r="10094" spans="1:5" s="1" customFormat="1" ht="19.7" customHeight="1" x14ac:dyDescent="0.2">
      <c r="A10094" s="9"/>
      <c r="B10094" s="10"/>
      <c r="C10094" s="10"/>
      <c r="D10094" s="10"/>
      <c r="E10094" s="11"/>
    </row>
    <row r="10095" spans="1:5" s="1" customFormat="1" ht="19.7" customHeight="1" x14ac:dyDescent="0.2">
      <c r="A10095" s="6"/>
      <c r="B10095" s="7"/>
      <c r="C10095" s="7"/>
      <c r="D10095" s="7"/>
      <c r="E10095" s="8"/>
    </row>
    <row r="10096" spans="1:5" s="1" customFormat="1" ht="19.7" customHeight="1" x14ac:dyDescent="0.2">
      <c r="A10096" s="9"/>
      <c r="B10096" s="10"/>
      <c r="C10096" s="10"/>
      <c r="D10096" s="10"/>
      <c r="E10096" s="11"/>
    </row>
    <row r="10097" spans="1:5" s="1" customFormat="1" ht="19.7" customHeight="1" x14ac:dyDescent="0.2">
      <c r="A10097" s="6"/>
      <c r="B10097" s="7"/>
      <c r="C10097" s="7"/>
      <c r="D10097" s="7"/>
      <c r="E10097" s="8"/>
    </row>
    <row r="10098" spans="1:5" s="1" customFormat="1" ht="19.7" customHeight="1" x14ac:dyDescent="0.2">
      <c r="A10098" s="9"/>
      <c r="B10098" s="10"/>
      <c r="C10098" s="10"/>
      <c r="D10098" s="10"/>
      <c r="E10098" s="11"/>
    </row>
    <row r="10099" spans="1:5" s="1" customFormat="1" ht="19.7" customHeight="1" x14ac:dyDescent="0.2">
      <c r="A10099" s="6"/>
      <c r="B10099" s="7"/>
      <c r="C10099" s="7"/>
      <c r="D10099" s="7"/>
      <c r="E10099" s="8"/>
    </row>
    <row r="10100" spans="1:5" s="1" customFormat="1" ht="19.7" customHeight="1" x14ac:dyDescent="0.2">
      <c r="A10100" s="9"/>
      <c r="B10100" s="10"/>
      <c r="C10100" s="10"/>
      <c r="D10100" s="10"/>
      <c r="E10100" s="11"/>
    </row>
    <row r="10101" spans="1:5" s="1" customFormat="1" ht="19.7" customHeight="1" x14ac:dyDescent="0.2">
      <c r="A10101" s="6"/>
      <c r="B10101" s="7"/>
      <c r="C10101" s="7"/>
      <c r="D10101" s="7"/>
      <c r="E10101" s="8"/>
    </row>
    <row r="10102" spans="1:5" s="1" customFormat="1" ht="19.7" customHeight="1" x14ac:dyDescent="0.2">
      <c r="A10102" s="9"/>
      <c r="B10102" s="10"/>
      <c r="C10102" s="10"/>
      <c r="D10102" s="10"/>
      <c r="E10102" s="11"/>
    </row>
    <row r="10103" spans="1:5" s="1" customFormat="1" ht="19.7" customHeight="1" x14ac:dyDescent="0.2">
      <c r="A10103" s="6"/>
      <c r="B10103" s="7"/>
      <c r="C10103" s="7"/>
      <c r="D10103" s="7"/>
      <c r="E10103" s="8"/>
    </row>
    <row r="10104" spans="1:5" s="1" customFormat="1" ht="19.7" customHeight="1" x14ac:dyDescent="0.2">
      <c r="A10104" s="9"/>
      <c r="B10104" s="10"/>
      <c r="C10104" s="10"/>
      <c r="D10104" s="10"/>
      <c r="E10104" s="11"/>
    </row>
    <row r="10105" spans="1:5" s="1" customFormat="1" ht="19.7" customHeight="1" x14ac:dyDescent="0.2">
      <c r="A10105" s="6"/>
      <c r="B10105" s="7"/>
      <c r="C10105" s="7"/>
      <c r="D10105" s="7"/>
      <c r="E10105" s="8"/>
    </row>
    <row r="10106" spans="1:5" s="1" customFormat="1" ht="19.7" customHeight="1" x14ac:dyDescent="0.2">
      <c r="A10106" s="9"/>
      <c r="B10106" s="10"/>
      <c r="C10106" s="10"/>
      <c r="D10106" s="10"/>
      <c r="E10106" s="11"/>
    </row>
    <row r="10107" spans="1:5" s="1" customFormat="1" ht="19.7" customHeight="1" x14ac:dyDescent="0.2">
      <c r="A10107" s="6"/>
      <c r="B10107" s="7"/>
      <c r="C10107" s="7"/>
      <c r="D10107" s="7"/>
      <c r="E10107" s="8"/>
    </row>
    <row r="10108" spans="1:5" s="1" customFormat="1" ht="19.7" customHeight="1" x14ac:dyDescent="0.2">
      <c r="A10108" s="9"/>
      <c r="B10108" s="10"/>
      <c r="C10108" s="10"/>
      <c r="D10108" s="10"/>
      <c r="E10108" s="11"/>
    </row>
    <row r="10109" spans="1:5" s="1" customFormat="1" ht="19.7" customHeight="1" x14ac:dyDescent="0.2">
      <c r="A10109" s="6"/>
      <c r="B10109" s="7"/>
      <c r="C10109" s="7"/>
      <c r="D10109" s="7"/>
      <c r="E10109" s="8"/>
    </row>
    <row r="10110" spans="1:5" s="1" customFormat="1" ht="19.7" customHeight="1" x14ac:dyDescent="0.2">
      <c r="A10110" s="9"/>
      <c r="B10110" s="10"/>
      <c r="C10110" s="10"/>
      <c r="D10110" s="10"/>
      <c r="E10110" s="11"/>
    </row>
    <row r="10111" spans="1:5" s="1" customFormat="1" ht="19.7" customHeight="1" x14ac:dyDescent="0.2">
      <c r="A10111" s="6"/>
      <c r="B10111" s="7"/>
      <c r="C10111" s="7"/>
      <c r="D10111" s="7"/>
      <c r="E10111" s="8"/>
    </row>
    <row r="10112" spans="1:5" s="1" customFormat="1" ht="19.7" customHeight="1" x14ac:dyDescent="0.2">
      <c r="A10112" s="9"/>
      <c r="B10112" s="10"/>
      <c r="C10112" s="10"/>
      <c r="D10112" s="10"/>
      <c r="E10112" s="11"/>
    </row>
    <row r="10113" spans="1:5" s="1" customFormat="1" ht="19.7" customHeight="1" x14ac:dyDescent="0.2">
      <c r="A10113" s="6"/>
      <c r="B10113" s="7"/>
      <c r="C10113" s="7"/>
      <c r="D10113" s="7"/>
      <c r="E10113" s="8"/>
    </row>
    <row r="10114" spans="1:5" s="1" customFormat="1" ht="19.7" customHeight="1" x14ac:dyDescent="0.2">
      <c r="A10114" s="9"/>
      <c r="B10114" s="10"/>
      <c r="C10114" s="10"/>
      <c r="D10114" s="10"/>
      <c r="E10114" s="11"/>
    </row>
    <row r="10115" spans="1:5" s="1" customFormat="1" ht="19.7" customHeight="1" x14ac:dyDescent="0.2">
      <c r="A10115" s="6"/>
      <c r="B10115" s="7"/>
      <c r="C10115" s="7"/>
      <c r="D10115" s="7"/>
      <c r="E10115" s="8"/>
    </row>
    <row r="10116" spans="1:5" s="1" customFormat="1" ht="19.7" customHeight="1" x14ac:dyDescent="0.2">
      <c r="A10116" s="9"/>
      <c r="B10116" s="10"/>
      <c r="C10116" s="10"/>
      <c r="D10116" s="10"/>
      <c r="E10116" s="11"/>
    </row>
    <row r="10117" spans="1:5" s="1" customFormat="1" ht="19.7" customHeight="1" x14ac:dyDescent="0.2">
      <c r="A10117" s="6"/>
      <c r="B10117" s="7"/>
      <c r="C10117" s="7"/>
      <c r="D10117" s="7"/>
      <c r="E10117" s="8"/>
    </row>
    <row r="10118" spans="1:5" s="1" customFormat="1" ht="19.7" customHeight="1" x14ac:dyDescent="0.2">
      <c r="A10118" s="9"/>
      <c r="B10118" s="10"/>
      <c r="C10118" s="10"/>
      <c r="D10118" s="10"/>
      <c r="E10118" s="11"/>
    </row>
    <row r="10119" spans="1:5" s="1" customFormat="1" ht="19.7" customHeight="1" x14ac:dyDescent="0.2">
      <c r="A10119" s="6"/>
      <c r="B10119" s="7"/>
      <c r="C10119" s="7"/>
      <c r="D10119" s="7"/>
      <c r="E10119" s="8"/>
    </row>
    <row r="10120" spans="1:5" s="1" customFormat="1" ht="19.7" customHeight="1" x14ac:dyDescent="0.2">
      <c r="A10120" s="9"/>
      <c r="B10120" s="10"/>
      <c r="C10120" s="10"/>
      <c r="D10120" s="10"/>
      <c r="E10120" s="11"/>
    </row>
    <row r="10121" spans="1:5" s="1" customFormat="1" ht="19.7" customHeight="1" x14ac:dyDescent="0.2">
      <c r="A10121" s="6"/>
      <c r="B10121" s="7"/>
      <c r="C10121" s="7"/>
      <c r="D10121" s="7"/>
      <c r="E10121" s="8"/>
    </row>
    <row r="10122" spans="1:5" s="1" customFormat="1" ht="19.7" customHeight="1" x14ac:dyDescent="0.2">
      <c r="A10122" s="9"/>
      <c r="B10122" s="10"/>
      <c r="C10122" s="10"/>
      <c r="D10122" s="10"/>
      <c r="E10122" s="11"/>
    </row>
    <row r="10123" spans="1:5" s="1" customFormat="1" ht="19.7" customHeight="1" x14ac:dyDescent="0.2">
      <c r="A10123" s="6"/>
      <c r="B10123" s="7"/>
      <c r="C10123" s="7"/>
      <c r="D10123" s="7"/>
      <c r="E10123" s="8"/>
    </row>
    <row r="10124" spans="1:5" s="1" customFormat="1" ht="19.7" customHeight="1" x14ac:dyDescent="0.2">
      <c r="A10124" s="9"/>
      <c r="B10124" s="10"/>
      <c r="C10124" s="10"/>
      <c r="D10124" s="10"/>
      <c r="E10124" s="11"/>
    </row>
    <row r="10125" spans="1:5" s="1" customFormat="1" ht="19.7" customHeight="1" x14ac:dyDescent="0.2">
      <c r="A10125" s="6"/>
      <c r="B10125" s="7"/>
      <c r="C10125" s="7"/>
      <c r="D10125" s="7"/>
      <c r="E10125" s="8"/>
    </row>
    <row r="10126" spans="1:5" s="1" customFormat="1" ht="19.7" customHeight="1" x14ac:dyDescent="0.2">
      <c r="A10126" s="9"/>
      <c r="B10126" s="10"/>
      <c r="C10126" s="10"/>
      <c r="D10126" s="10"/>
      <c r="E10126" s="11"/>
    </row>
    <row r="10127" spans="1:5" s="1" customFormat="1" ht="19.7" customHeight="1" x14ac:dyDescent="0.2">
      <c r="A10127" s="6"/>
      <c r="B10127" s="7"/>
      <c r="C10127" s="7"/>
      <c r="D10127" s="7"/>
      <c r="E10127" s="8"/>
    </row>
    <row r="10128" spans="1:5" s="1" customFormat="1" ht="19.7" customHeight="1" x14ac:dyDescent="0.2">
      <c r="A10128" s="9"/>
      <c r="B10128" s="10"/>
      <c r="C10128" s="10"/>
      <c r="D10128" s="10"/>
      <c r="E10128" s="11"/>
    </row>
    <row r="10129" spans="1:5" s="1" customFormat="1" ht="19.7" customHeight="1" x14ac:dyDescent="0.2">
      <c r="A10129" s="6"/>
      <c r="B10129" s="7"/>
      <c r="C10129" s="7"/>
      <c r="D10129" s="7"/>
      <c r="E10129" s="8"/>
    </row>
    <row r="10130" spans="1:5" s="1" customFormat="1" ht="19.7" customHeight="1" x14ac:dyDescent="0.2">
      <c r="A10130" s="9"/>
      <c r="B10130" s="10"/>
      <c r="C10130" s="10"/>
      <c r="D10130" s="10"/>
      <c r="E10130" s="11"/>
    </row>
    <row r="10131" spans="1:5" s="1" customFormat="1" ht="19.7" customHeight="1" x14ac:dyDescent="0.2">
      <c r="A10131" s="6"/>
      <c r="B10131" s="7"/>
      <c r="C10131" s="7"/>
      <c r="D10131" s="7"/>
      <c r="E10131" s="8"/>
    </row>
    <row r="10132" spans="1:5" s="1" customFormat="1" ht="19.7" customHeight="1" x14ac:dyDescent="0.2">
      <c r="A10132" s="9"/>
      <c r="B10132" s="10"/>
      <c r="C10132" s="10"/>
      <c r="D10132" s="10"/>
      <c r="E10132" s="11"/>
    </row>
    <row r="10133" spans="1:5" s="1" customFormat="1" ht="19.7" customHeight="1" x14ac:dyDescent="0.2">
      <c r="A10133" s="6"/>
      <c r="B10133" s="7"/>
      <c r="C10133" s="7"/>
      <c r="D10133" s="7"/>
      <c r="E10133" s="8"/>
    </row>
    <row r="10134" spans="1:5" s="1" customFormat="1" ht="19.7" customHeight="1" x14ac:dyDescent="0.2">
      <c r="A10134" s="9"/>
      <c r="B10134" s="10"/>
      <c r="C10134" s="10"/>
      <c r="D10134" s="10"/>
      <c r="E10134" s="11"/>
    </row>
    <row r="10135" spans="1:5" s="1" customFormat="1" ht="19.7" customHeight="1" x14ac:dyDescent="0.2">
      <c r="A10135" s="6"/>
      <c r="B10135" s="7"/>
      <c r="C10135" s="7"/>
      <c r="D10135" s="7"/>
      <c r="E10135" s="8"/>
    </row>
    <row r="10136" spans="1:5" s="1" customFormat="1" ht="19.7" customHeight="1" x14ac:dyDescent="0.2">
      <c r="A10136" s="9"/>
      <c r="B10136" s="10"/>
      <c r="C10136" s="10"/>
      <c r="D10136" s="10"/>
      <c r="E10136" s="11"/>
    </row>
    <row r="10137" spans="1:5" s="1" customFormat="1" ht="19.7" customHeight="1" x14ac:dyDescent="0.2">
      <c r="A10137" s="6"/>
      <c r="B10137" s="7"/>
      <c r="C10137" s="7"/>
      <c r="D10137" s="7"/>
      <c r="E10137" s="8"/>
    </row>
    <row r="10138" spans="1:5" s="1" customFormat="1" ht="19.7" customHeight="1" x14ac:dyDescent="0.2">
      <c r="A10138" s="9"/>
      <c r="B10138" s="10"/>
      <c r="C10138" s="10"/>
      <c r="D10138" s="10"/>
      <c r="E10138" s="11"/>
    </row>
    <row r="10139" spans="1:5" s="1" customFormat="1" ht="19.7" customHeight="1" x14ac:dyDescent="0.2">
      <c r="A10139" s="6"/>
      <c r="B10139" s="7"/>
      <c r="C10139" s="7"/>
      <c r="D10139" s="7"/>
      <c r="E10139" s="8"/>
    </row>
    <row r="10140" spans="1:5" s="1" customFormat="1" ht="19.7" customHeight="1" x14ac:dyDescent="0.2">
      <c r="A10140" s="9"/>
      <c r="B10140" s="10"/>
      <c r="C10140" s="10"/>
      <c r="D10140" s="10"/>
      <c r="E10140" s="11"/>
    </row>
    <row r="10141" spans="1:5" s="1" customFormat="1" ht="19.7" customHeight="1" x14ac:dyDescent="0.2">
      <c r="A10141" s="6"/>
      <c r="B10141" s="7"/>
      <c r="C10141" s="7"/>
      <c r="D10141" s="7"/>
      <c r="E10141" s="8"/>
    </row>
    <row r="10142" spans="1:5" s="1" customFormat="1" ht="19.7" customHeight="1" x14ac:dyDescent="0.2">
      <c r="A10142" s="9"/>
      <c r="B10142" s="10"/>
      <c r="C10142" s="10"/>
      <c r="D10142" s="10"/>
      <c r="E10142" s="11"/>
    </row>
    <row r="10143" spans="1:5" s="1" customFormat="1" ht="19.7" customHeight="1" x14ac:dyDescent="0.2">
      <c r="A10143" s="6"/>
      <c r="B10143" s="7"/>
      <c r="C10143" s="7"/>
      <c r="D10143" s="7"/>
      <c r="E10143" s="8"/>
    </row>
    <row r="10144" spans="1:5" s="1" customFormat="1" ht="19.7" customHeight="1" x14ac:dyDescent="0.2">
      <c r="A10144" s="9"/>
      <c r="B10144" s="10"/>
      <c r="C10144" s="10"/>
      <c r="D10144" s="10"/>
      <c r="E10144" s="11"/>
    </row>
    <row r="10145" spans="1:5" s="1" customFormat="1" ht="19.7" customHeight="1" x14ac:dyDescent="0.2">
      <c r="A10145" s="6"/>
      <c r="B10145" s="7"/>
      <c r="C10145" s="7"/>
      <c r="D10145" s="7"/>
      <c r="E10145" s="8"/>
    </row>
    <row r="10146" spans="1:5" s="1" customFormat="1" ht="19.7" customHeight="1" x14ac:dyDescent="0.2">
      <c r="A10146" s="9"/>
      <c r="B10146" s="10"/>
      <c r="C10146" s="10"/>
      <c r="D10146" s="10"/>
      <c r="E10146" s="11"/>
    </row>
    <row r="10147" spans="1:5" s="1" customFormat="1" ht="19.7" customHeight="1" x14ac:dyDescent="0.2">
      <c r="A10147" s="6"/>
      <c r="B10147" s="7"/>
      <c r="C10147" s="7"/>
      <c r="D10147" s="7"/>
      <c r="E10147" s="8"/>
    </row>
    <row r="10148" spans="1:5" s="1" customFormat="1" ht="19.7" customHeight="1" x14ac:dyDescent="0.2">
      <c r="A10148" s="9"/>
      <c r="B10148" s="10"/>
      <c r="C10148" s="10"/>
      <c r="D10148" s="10"/>
      <c r="E10148" s="11"/>
    </row>
    <row r="10149" spans="1:5" s="1" customFormat="1" ht="19.7" customHeight="1" x14ac:dyDescent="0.2">
      <c r="A10149" s="6"/>
      <c r="B10149" s="7"/>
      <c r="C10149" s="7"/>
      <c r="D10149" s="7"/>
      <c r="E10149" s="8"/>
    </row>
    <row r="10150" spans="1:5" s="1" customFormat="1" ht="19.7" customHeight="1" x14ac:dyDescent="0.2">
      <c r="A10150" s="9"/>
      <c r="B10150" s="10"/>
      <c r="C10150" s="10"/>
      <c r="D10150" s="10"/>
      <c r="E10150" s="11"/>
    </row>
    <row r="10151" spans="1:5" s="1" customFormat="1" ht="19.7" customHeight="1" x14ac:dyDescent="0.2">
      <c r="A10151" s="6"/>
      <c r="B10151" s="7"/>
      <c r="C10151" s="7"/>
      <c r="D10151" s="7"/>
      <c r="E10151" s="8"/>
    </row>
    <row r="10152" spans="1:5" s="1" customFormat="1" ht="19.7" customHeight="1" x14ac:dyDescent="0.2">
      <c r="A10152" s="9"/>
      <c r="B10152" s="10"/>
      <c r="C10152" s="10"/>
      <c r="D10152" s="10"/>
      <c r="E10152" s="11"/>
    </row>
    <row r="10153" spans="1:5" s="1" customFormat="1" ht="19.7" customHeight="1" x14ac:dyDescent="0.2">
      <c r="A10153" s="6"/>
      <c r="B10153" s="7"/>
      <c r="C10153" s="7"/>
      <c r="D10153" s="7"/>
      <c r="E10153" s="8"/>
    </row>
    <row r="10154" spans="1:5" s="1" customFormat="1" ht="19.7" customHeight="1" x14ac:dyDescent="0.2">
      <c r="A10154" s="9"/>
      <c r="B10154" s="10"/>
      <c r="C10154" s="10"/>
      <c r="D10154" s="10"/>
      <c r="E10154" s="11"/>
    </row>
    <row r="10155" spans="1:5" s="1" customFormat="1" ht="19.7" customHeight="1" x14ac:dyDescent="0.2">
      <c r="A10155" s="6"/>
      <c r="B10155" s="7"/>
      <c r="C10155" s="7"/>
      <c r="D10155" s="7"/>
      <c r="E10155" s="8"/>
    </row>
    <row r="10156" spans="1:5" s="1" customFormat="1" ht="19.7" customHeight="1" x14ac:dyDescent="0.2">
      <c r="A10156" s="9"/>
      <c r="B10156" s="10"/>
      <c r="C10156" s="10"/>
      <c r="D10156" s="10"/>
      <c r="E10156" s="11"/>
    </row>
    <row r="10157" spans="1:5" s="1" customFormat="1" ht="19.7" customHeight="1" x14ac:dyDescent="0.2">
      <c r="A10157" s="6"/>
      <c r="B10157" s="7"/>
      <c r="C10157" s="7"/>
      <c r="D10157" s="7"/>
      <c r="E10157" s="8"/>
    </row>
    <row r="10158" spans="1:5" s="1" customFormat="1" ht="19.7" customHeight="1" x14ac:dyDescent="0.2">
      <c r="A10158" s="9"/>
      <c r="B10158" s="10"/>
      <c r="C10158" s="10"/>
      <c r="D10158" s="10"/>
      <c r="E10158" s="11"/>
    </row>
    <row r="10159" spans="1:5" s="1" customFormat="1" ht="19.7" customHeight="1" x14ac:dyDescent="0.2">
      <c r="A10159" s="6"/>
      <c r="B10159" s="7"/>
      <c r="C10159" s="7"/>
      <c r="D10159" s="7"/>
      <c r="E10159" s="8"/>
    </row>
    <row r="10160" spans="1:5" s="1" customFormat="1" ht="19.7" customHeight="1" x14ac:dyDescent="0.2">
      <c r="A10160" s="9"/>
      <c r="B10160" s="10"/>
      <c r="C10160" s="10"/>
      <c r="D10160" s="10"/>
      <c r="E10160" s="11"/>
    </row>
    <row r="10161" spans="1:5" s="1" customFormat="1" ht="19.7" customHeight="1" x14ac:dyDescent="0.2">
      <c r="A10161" s="6"/>
      <c r="B10161" s="7"/>
      <c r="C10161" s="7"/>
      <c r="D10161" s="7"/>
      <c r="E10161" s="8"/>
    </row>
    <row r="10162" spans="1:5" s="1" customFormat="1" ht="19.7" customHeight="1" x14ac:dyDescent="0.2">
      <c r="A10162" s="9"/>
      <c r="B10162" s="10"/>
      <c r="C10162" s="10"/>
      <c r="D10162" s="10"/>
      <c r="E10162" s="11"/>
    </row>
    <row r="10163" spans="1:5" s="1" customFormat="1" ht="19.7" customHeight="1" x14ac:dyDescent="0.2">
      <c r="A10163" s="6"/>
      <c r="B10163" s="7"/>
      <c r="C10163" s="7"/>
      <c r="D10163" s="7"/>
      <c r="E10163" s="8"/>
    </row>
    <row r="10164" spans="1:5" s="1" customFormat="1" ht="19.7" customHeight="1" x14ac:dyDescent="0.2">
      <c r="A10164" s="9"/>
      <c r="B10164" s="10"/>
      <c r="C10164" s="10"/>
      <c r="D10164" s="10"/>
      <c r="E10164" s="11"/>
    </row>
    <row r="10165" spans="1:5" s="1" customFormat="1" ht="19.7" customHeight="1" x14ac:dyDescent="0.2">
      <c r="A10165" s="6"/>
      <c r="B10165" s="7"/>
      <c r="C10165" s="7"/>
      <c r="D10165" s="7"/>
      <c r="E10165" s="8"/>
    </row>
    <row r="10166" spans="1:5" s="1" customFormat="1" ht="19.7" customHeight="1" x14ac:dyDescent="0.2">
      <c r="A10166" s="9"/>
      <c r="B10166" s="10"/>
      <c r="C10166" s="10"/>
      <c r="D10166" s="10"/>
      <c r="E10166" s="11"/>
    </row>
    <row r="10167" spans="1:5" s="1" customFormat="1" ht="19.7" customHeight="1" x14ac:dyDescent="0.2">
      <c r="A10167" s="6"/>
      <c r="B10167" s="7"/>
      <c r="C10167" s="7"/>
      <c r="D10167" s="7"/>
      <c r="E10167" s="8"/>
    </row>
    <row r="10168" spans="1:5" s="1" customFormat="1" ht="19.7" customHeight="1" x14ac:dyDescent="0.2">
      <c r="A10168" s="9"/>
      <c r="B10168" s="10"/>
      <c r="C10168" s="10"/>
      <c r="D10168" s="10"/>
      <c r="E10168" s="11"/>
    </row>
    <row r="10169" spans="1:5" s="1" customFormat="1" ht="19.7" customHeight="1" x14ac:dyDescent="0.2">
      <c r="A10169" s="6"/>
      <c r="B10169" s="7"/>
      <c r="C10169" s="7"/>
      <c r="D10169" s="7"/>
      <c r="E10169" s="8"/>
    </row>
    <row r="10170" spans="1:5" s="1" customFormat="1" ht="19.7" customHeight="1" x14ac:dyDescent="0.2">
      <c r="A10170" s="9"/>
      <c r="B10170" s="10"/>
      <c r="C10170" s="10"/>
      <c r="D10170" s="10"/>
      <c r="E10170" s="11"/>
    </row>
    <row r="10171" spans="1:5" s="1" customFormat="1" ht="19.7" customHeight="1" x14ac:dyDescent="0.2">
      <c r="A10171" s="6"/>
      <c r="B10171" s="7"/>
      <c r="C10171" s="7"/>
      <c r="D10171" s="7"/>
      <c r="E10171" s="8"/>
    </row>
    <row r="10172" spans="1:5" s="1" customFormat="1" ht="19.7" customHeight="1" x14ac:dyDescent="0.2">
      <c r="A10172" s="9"/>
      <c r="B10172" s="10"/>
      <c r="C10172" s="10"/>
      <c r="D10172" s="10"/>
      <c r="E10172" s="11"/>
    </row>
    <row r="10173" spans="1:5" s="1" customFormat="1" ht="19.7" customHeight="1" x14ac:dyDescent="0.2">
      <c r="A10173" s="6"/>
      <c r="B10173" s="7"/>
      <c r="C10173" s="7"/>
      <c r="D10173" s="7"/>
      <c r="E10173" s="8"/>
    </row>
    <row r="10174" spans="1:5" s="1" customFormat="1" ht="19.7" customHeight="1" x14ac:dyDescent="0.2">
      <c r="A10174" s="9"/>
      <c r="B10174" s="10"/>
      <c r="C10174" s="10"/>
      <c r="D10174" s="10"/>
      <c r="E10174" s="11"/>
    </row>
    <row r="10175" spans="1:5" s="1" customFormat="1" ht="19.7" customHeight="1" x14ac:dyDescent="0.2">
      <c r="A10175" s="6"/>
      <c r="B10175" s="7"/>
      <c r="C10175" s="7"/>
      <c r="D10175" s="7"/>
      <c r="E10175" s="8"/>
    </row>
    <row r="10176" spans="1:5" s="1" customFormat="1" ht="19.7" customHeight="1" x14ac:dyDescent="0.2">
      <c r="A10176" s="9"/>
      <c r="B10176" s="10"/>
      <c r="C10176" s="10"/>
      <c r="D10176" s="10"/>
      <c r="E10176" s="11"/>
    </row>
    <row r="10177" spans="1:5" s="1" customFormat="1" ht="19.7" customHeight="1" x14ac:dyDescent="0.2">
      <c r="A10177" s="6"/>
      <c r="B10177" s="7"/>
      <c r="C10177" s="7"/>
      <c r="D10177" s="7"/>
      <c r="E10177" s="8"/>
    </row>
    <row r="10178" spans="1:5" s="1" customFormat="1" ht="19.7" customHeight="1" x14ac:dyDescent="0.2">
      <c r="A10178" s="9"/>
      <c r="B10178" s="10"/>
      <c r="C10178" s="10"/>
      <c r="D10178" s="10"/>
      <c r="E10178" s="11"/>
    </row>
    <row r="10179" spans="1:5" s="1" customFormat="1" ht="19.7" customHeight="1" x14ac:dyDescent="0.2">
      <c r="A10179" s="6"/>
      <c r="B10179" s="7"/>
      <c r="C10179" s="7"/>
      <c r="D10179" s="7"/>
      <c r="E10179" s="8"/>
    </row>
    <row r="10180" spans="1:5" s="1" customFormat="1" ht="19.7" customHeight="1" x14ac:dyDescent="0.2">
      <c r="A10180" s="9"/>
      <c r="B10180" s="10"/>
      <c r="C10180" s="10"/>
      <c r="D10180" s="10"/>
      <c r="E10180" s="11"/>
    </row>
    <row r="10181" spans="1:5" s="1" customFormat="1" ht="19.7" customHeight="1" x14ac:dyDescent="0.2">
      <c r="A10181" s="6"/>
      <c r="B10181" s="7"/>
      <c r="C10181" s="7"/>
      <c r="D10181" s="7"/>
      <c r="E10181" s="8"/>
    </row>
    <row r="10182" spans="1:5" s="1" customFormat="1" ht="19.7" customHeight="1" x14ac:dyDescent="0.2">
      <c r="A10182" s="9"/>
      <c r="B10182" s="10"/>
      <c r="C10182" s="10"/>
      <c r="D10182" s="10"/>
      <c r="E10182" s="11"/>
    </row>
    <row r="10183" spans="1:5" s="1" customFormat="1" ht="19.7" customHeight="1" x14ac:dyDescent="0.2">
      <c r="A10183" s="6"/>
      <c r="B10183" s="7"/>
      <c r="C10183" s="7"/>
      <c r="D10183" s="7"/>
      <c r="E10183" s="8"/>
    </row>
    <row r="10184" spans="1:5" s="1" customFormat="1" ht="19.7" customHeight="1" x14ac:dyDescent="0.2">
      <c r="A10184" s="9"/>
      <c r="B10184" s="10"/>
      <c r="C10184" s="10"/>
      <c r="D10184" s="10"/>
      <c r="E10184" s="11"/>
    </row>
    <row r="10185" spans="1:5" s="1" customFormat="1" ht="19.7" customHeight="1" x14ac:dyDescent="0.2">
      <c r="A10185" s="6"/>
      <c r="B10185" s="7"/>
      <c r="C10185" s="7"/>
      <c r="D10185" s="7"/>
      <c r="E10185" s="8"/>
    </row>
    <row r="10186" spans="1:5" s="1" customFormat="1" ht="19.7" customHeight="1" x14ac:dyDescent="0.2">
      <c r="A10186" s="9"/>
      <c r="B10186" s="10"/>
      <c r="C10186" s="10"/>
      <c r="D10186" s="10"/>
      <c r="E10186" s="11"/>
    </row>
    <row r="10187" spans="1:5" s="1" customFormat="1" ht="19.7" customHeight="1" x14ac:dyDescent="0.2">
      <c r="A10187" s="6"/>
      <c r="B10187" s="7"/>
      <c r="C10187" s="7"/>
      <c r="D10187" s="7"/>
      <c r="E10187" s="8"/>
    </row>
    <row r="10188" spans="1:5" s="1" customFormat="1" ht="19.7" customHeight="1" x14ac:dyDescent="0.2">
      <c r="A10188" s="9"/>
      <c r="B10188" s="10"/>
      <c r="C10188" s="10"/>
      <c r="D10188" s="10"/>
      <c r="E10188" s="11"/>
    </row>
    <row r="10189" spans="1:5" s="1" customFormat="1" ht="19.7" customHeight="1" x14ac:dyDescent="0.2">
      <c r="A10189" s="6"/>
      <c r="B10189" s="7"/>
      <c r="C10189" s="7"/>
      <c r="D10189" s="7"/>
      <c r="E10189" s="8"/>
    </row>
    <row r="10190" spans="1:5" s="1" customFormat="1" ht="19.7" customHeight="1" x14ac:dyDescent="0.2">
      <c r="A10190" s="9"/>
      <c r="B10190" s="10"/>
      <c r="C10190" s="10"/>
      <c r="D10190" s="10"/>
      <c r="E10190" s="11"/>
    </row>
    <row r="10191" spans="1:5" s="1" customFormat="1" ht="19.7" customHeight="1" x14ac:dyDescent="0.2">
      <c r="A10191" s="6"/>
      <c r="B10191" s="7"/>
      <c r="C10191" s="7"/>
      <c r="D10191" s="7"/>
      <c r="E10191" s="8"/>
    </row>
    <row r="10192" spans="1:5" s="1" customFormat="1" ht="19.7" customHeight="1" x14ac:dyDescent="0.2">
      <c r="A10192" s="9"/>
      <c r="B10192" s="10"/>
      <c r="C10192" s="10"/>
      <c r="D10192" s="10"/>
      <c r="E10192" s="11"/>
    </row>
    <row r="10193" spans="1:5" s="1" customFormat="1" ht="19.7" customHeight="1" x14ac:dyDescent="0.2">
      <c r="A10193" s="6"/>
      <c r="B10193" s="7"/>
      <c r="C10193" s="7"/>
      <c r="D10193" s="7"/>
      <c r="E10193" s="8"/>
    </row>
    <row r="10194" spans="1:5" s="1" customFormat="1" ht="19.7" customHeight="1" x14ac:dyDescent="0.2">
      <c r="A10194" s="9"/>
      <c r="B10194" s="10"/>
      <c r="C10194" s="10"/>
      <c r="D10194" s="10"/>
      <c r="E10194" s="11"/>
    </row>
    <row r="10195" spans="1:5" s="1" customFormat="1" ht="19.7" customHeight="1" x14ac:dyDescent="0.2">
      <c r="A10195" s="6"/>
      <c r="B10195" s="7"/>
      <c r="C10195" s="7"/>
      <c r="D10195" s="7"/>
      <c r="E10195" s="8"/>
    </row>
    <row r="10196" spans="1:5" s="1" customFormat="1" ht="19.7" customHeight="1" x14ac:dyDescent="0.2">
      <c r="A10196" s="9"/>
      <c r="B10196" s="10"/>
      <c r="C10196" s="10"/>
      <c r="D10196" s="10"/>
      <c r="E10196" s="11"/>
    </row>
    <row r="10197" spans="1:5" s="1" customFormat="1" ht="19.7" customHeight="1" x14ac:dyDescent="0.2">
      <c r="A10197" s="6"/>
      <c r="B10197" s="7"/>
      <c r="C10197" s="7"/>
      <c r="D10197" s="7"/>
      <c r="E10197" s="8"/>
    </row>
    <row r="10198" spans="1:5" s="1" customFormat="1" ht="19.7" customHeight="1" x14ac:dyDescent="0.2">
      <c r="A10198" s="9"/>
      <c r="B10198" s="10"/>
      <c r="C10198" s="10"/>
      <c r="D10198" s="10"/>
      <c r="E10198" s="11"/>
    </row>
    <row r="10199" spans="1:5" s="1" customFormat="1" ht="19.7" customHeight="1" x14ac:dyDescent="0.2">
      <c r="A10199" s="6"/>
      <c r="B10199" s="7"/>
      <c r="C10199" s="7"/>
      <c r="D10199" s="7"/>
      <c r="E10199" s="8"/>
    </row>
    <row r="10200" spans="1:5" s="1" customFormat="1" ht="19.7" customHeight="1" x14ac:dyDescent="0.2">
      <c r="A10200" s="9"/>
      <c r="B10200" s="10"/>
      <c r="C10200" s="10"/>
      <c r="D10200" s="10"/>
      <c r="E10200" s="11"/>
    </row>
    <row r="10201" spans="1:5" s="1" customFormat="1" ht="19.7" customHeight="1" x14ac:dyDescent="0.2">
      <c r="A10201" s="6"/>
      <c r="B10201" s="7"/>
      <c r="C10201" s="7"/>
      <c r="D10201" s="7"/>
      <c r="E10201" s="8"/>
    </row>
    <row r="10202" spans="1:5" s="1" customFormat="1" ht="19.7" customHeight="1" x14ac:dyDescent="0.2">
      <c r="A10202" s="9"/>
      <c r="B10202" s="10"/>
      <c r="C10202" s="10"/>
      <c r="D10202" s="10"/>
      <c r="E10202" s="11"/>
    </row>
    <row r="10203" spans="1:5" s="1" customFormat="1" ht="19.7" customHeight="1" x14ac:dyDescent="0.2">
      <c r="A10203" s="6"/>
      <c r="B10203" s="7"/>
      <c r="C10203" s="7"/>
      <c r="D10203" s="7"/>
      <c r="E10203" s="8"/>
    </row>
    <row r="10204" spans="1:5" s="1" customFormat="1" ht="19.7" customHeight="1" x14ac:dyDescent="0.2">
      <c r="A10204" s="9"/>
      <c r="B10204" s="10"/>
      <c r="C10204" s="10"/>
      <c r="D10204" s="10"/>
      <c r="E10204" s="11"/>
    </row>
    <row r="10205" spans="1:5" s="1" customFormat="1" ht="19.7" customHeight="1" x14ac:dyDescent="0.2">
      <c r="A10205" s="6"/>
      <c r="B10205" s="7"/>
      <c r="C10205" s="7"/>
      <c r="D10205" s="7"/>
      <c r="E10205" s="8"/>
    </row>
    <row r="10206" spans="1:5" s="1" customFormat="1" ht="19.7" customHeight="1" x14ac:dyDescent="0.2">
      <c r="A10206" s="9"/>
      <c r="B10206" s="10"/>
      <c r="C10206" s="10"/>
      <c r="D10206" s="10"/>
      <c r="E10206" s="11"/>
    </row>
    <row r="10207" spans="1:5" s="1" customFormat="1" ht="19.7" customHeight="1" x14ac:dyDescent="0.2">
      <c r="A10207" s="6"/>
      <c r="B10207" s="7"/>
      <c r="C10207" s="7"/>
      <c r="D10207" s="7"/>
      <c r="E10207" s="8"/>
    </row>
    <row r="10208" spans="1:5" s="1" customFormat="1" ht="19.7" customHeight="1" x14ac:dyDescent="0.2">
      <c r="A10208" s="9"/>
      <c r="B10208" s="10"/>
      <c r="C10208" s="10"/>
      <c r="D10208" s="10"/>
      <c r="E10208" s="11"/>
    </row>
    <row r="10209" spans="1:5" s="1" customFormat="1" ht="19.7" customHeight="1" x14ac:dyDescent="0.2">
      <c r="A10209" s="6"/>
      <c r="B10209" s="7"/>
      <c r="C10209" s="7"/>
      <c r="D10209" s="7"/>
      <c r="E10209" s="8"/>
    </row>
    <row r="10210" spans="1:5" s="1" customFormat="1" ht="19.7" customHeight="1" x14ac:dyDescent="0.2">
      <c r="A10210" s="9"/>
      <c r="B10210" s="10"/>
      <c r="C10210" s="10"/>
      <c r="D10210" s="10"/>
      <c r="E10210" s="11"/>
    </row>
    <row r="10211" spans="1:5" s="1" customFormat="1" ht="19.7" customHeight="1" x14ac:dyDescent="0.2">
      <c r="A10211" s="6"/>
      <c r="B10211" s="7"/>
      <c r="C10211" s="7"/>
      <c r="D10211" s="7"/>
      <c r="E10211" s="8"/>
    </row>
    <row r="10212" spans="1:5" s="1" customFormat="1" ht="19.7" customHeight="1" x14ac:dyDescent="0.2">
      <c r="A10212" s="9"/>
      <c r="B10212" s="10"/>
      <c r="C10212" s="10"/>
      <c r="D10212" s="10"/>
      <c r="E10212" s="11"/>
    </row>
    <row r="10213" spans="1:5" s="1" customFormat="1" ht="19.7" customHeight="1" x14ac:dyDescent="0.2">
      <c r="A10213" s="6"/>
      <c r="B10213" s="7"/>
      <c r="C10213" s="7"/>
      <c r="D10213" s="7"/>
      <c r="E10213" s="8"/>
    </row>
    <row r="10214" spans="1:5" s="1" customFormat="1" ht="19.7" customHeight="1" x14ac:dyDescent="0.2">
      <c r="A10214" s="9"/>
      <c r="B10214" s="10"/>
      <c r="C10214" s="10"/>
      <c r="D10214" s="10"/>
      <c r="E10214" s="11"/>
    </row>
    <row r="10215" spans="1:5" s="1" customFormat="1" ht="19.7" customHeight="1" x14ac:dyDescent="0.2">
      <c r="A10215" s="6"/>
      <c r="B10215" s="7"/>
      <c r="C10215" s="7"/>
      <c r="D10215" s="7"/>
      <c r="E10215" s="8"/>
    </row>
    <row r="10216" spans="1:5" s="1" customFormat="1" ht="19.7" customHeight="1" x14ac:dyDescent="0.2">
      <c r="A10216" s="9"/>
      <c r="B10216" s="10"/>
      <c r="C10216" s="10"/>
      <c r="D10216" s="10"/>
      <c r="E10216" s="11"/>
    </row>
    <row r="10217" spans="1:5" s="1" customFormat="1" ht="19.7" customHeight="1" x14ac:dyDescent="0.2">
      <c r="A10217" s="6"/>
      <c r="B10217" s="7"/>
      <c r="C10217" s="7"/>
      <c r="D10217" s="7"/>
      <c r="E10217" s="8"/>
    </row>
    <row r="10218" spans="1:5" s="1" customFormat="1" ht="19.7" customHeight="1" x14ac:dyDescent="0.2">
      <c r="A10218" s="9"/>
      <c r="B10218" s="10"/>
      <c r="C10218" s="10"/>
      <c r="D10218" s="10"/>
      <c r="E10218" s="11"/>
    </row>
    <row r="10219" spans="1:5" s="1" customFormat="1" ht="19.7" customHeight="1" x14ac:dyDescent="0.2">
      <c r="A10219" s="6"/>
      <c r="B10219" s="7"/>
      <c r="C10219" s="7"/>
      <c r="D10219" s="7"/>
      <c r="E10219" s="8"/>
    </row>
    <row r="10220" spans="1:5" s="1" customFormat="1" ht="19.7" customHeight="1" x14ac:dyDescent="0.2">
      <c r="A10220" s="9"/>
      <c r="B10220" s="10"/>
      <c r="C10220" s="10"/>
      <c r="D10220" s="10"/>
      <c r="E10220" s="11"/>
    </row>
    <row r="10221" spans="1:5" s="1" customFormat="1" ht="19.7" customHeight="1" x14ac:dyDescent="0.2">
      <c r="A10221" s="6"/>
      <c r="B10221" s="7"/>
      <c r="C10221" s="7"/>
      <c r="D10221" s="7"/>
      <c r="E10221" s="8"/>
    </row>
    <row r="10222" spans="1:5" s="1" customFormat="1" ht="19.7" customHeight="1" x14ac:dyDescent="0.2">
      <c r="A10222" s="9"/>
      <c r="B10222" s="10"/>
      <c r="C10222" s="10"/>
      <c r="D10222" s="10"/>
      <c r="E10222" s="11"/>
    </row>
    <row r="10223" spans="1:5" s="1" customFormat="1" ht="19.7" customHeight="1" x14ac:dyDescent="0.2">
      <c r="A10223" s="6"/>
      <c r="B10223" s="7"/>
      <c r="C10223" s="7"/>
      <c r="D10223" s="7"/>
      <c r="E10223" s="8"/>
    </row>
    <row r="10224" spans="1:5" s="1" customFormat="1" ht="19.7" customHeight="1" x14ac:dyDescent="0.2">
      <c r="A10224" s="9"/>
      <c r="B10224" s="10"/>
      <c r="C10224" s="10"/>
      <c r="D10224" s="10"/>
      <c r="E10224" s="11"/>
    </row>
    <row r="10225" spans="1:5" s="1" customFormat="1" ht="19.7" customHeight="1" x14ac:dyDescent="0.2">
      <c r="A10225" s="6"/>
      <c r="B10225" s="7"/>
      <c r="C10225" s="7"/>
      <c r="D10225" s="7"/>
      <c r="E10225" s="8"/>
    </row>
    <row r="10226" spans="1:5" s="1" customFormat="1" ht="19.7" customHeight="1" x14ac:dyDescent="0.2">
      <c r="A10226" s="9"/>
      <c r="B10226" s="10"/>
      <c r="C10226" s="10"/>
      <c r="D10226" s="10"/>
      <c r="E10226" s="11"/>
    </row>
    <row r="10227" spans="1:5" s="1" customFormat="1" ht="19.7" customHeight="1" x14ac:dyDescent="0.2">
      <c r="A10227" s="6"/>
      <c r="B10227" s="7"/>
      <c r="C10227" s="7"/>
      <c r="D10227" s="7"/>
      <c r="E10227" s="8"/>
    </row>
    <row r="10228" spans="1:5" s="1" customFormat="1" ht="19.7" customHeight="1" x14ac:dyDescent="0.2">
      <c r="A10228" s="9"/>
      <c r="B10228" s="10"/>
      <c r="C10228" s="10"/>
      <c r="D10228" s="10"/>
      <c r="E10228" s="11"/>
    </row>
    <row r="10229" spans="1:5" s="1" customFormat="1" ht="19.7" customHeight="1" x14ac:dyDescent="0.2">
      <c r="A10229" s="6"/>
      <c r="B10229" s="7"/>
      <c r="C10229" s="7"/>
      <c r="D10229" s="7"/>
      <c r="E10229" s="8"/>
    </row>
    <row r="10230" spans="1:5" s="1" customFormat="1" ht="19.7" customHeight="1" x14ac:dyDescent="0.2">
      <c r="A10230" s="9"/>
      <c r="B10230" s="10"/>
      <c r="C10230" s="10"/>
      <c r="D10230" s="10"/>
      <c r="E10230" s="11"/>
    </row>
    <row r="10231" spans="1:5" s="1" customFormat="1" ht="19.7" customHeight="1" x14ac:dyDescent="0.2">
      <c r="A10231" s="6"/>
      <c r="B10231" s="7"/>
      <c r="C10231" s="7"/>
      <c r="D10231" s="7"/>
      <c r="E10231" s="8"/>
    </row>
    <row r="10232" spans="1:5" s="1" customFormat="1" ht="19.7" customHeight="1" x14ac:dyDescent="0.2">
      <c r="A10232" s="9"/>
      <c r="B10232" s="10"/>
      <c r="C10232" s="10"/>
      <c r="D10232" s="10"/>
      <c r="E10232" s="11"/>
    </row>
    <row r="10233" spans="1:5" s="1" customFormat="1" ht="19.7" customHeight="1" x14ac:dyDescent="0.2">
      <c r="A10233" s="6"/>
      <c r="B10233" s="7"/>
      <c r="C10233" s="7"/>
      <c r="D10233" s="7"/>
      <c r="E10233" s="8"/>
    </row>
    <row r="10234" spans="1:5" s="1" customFormat="1" ht="19.7" customHeight="1" x14ac:dyDescent="0.2">
      <c r="A10234" s="9"/>
      <c r="B10234" s="10"/>
      <c r="C10234" s="10"/>
      <c r="D10234" s="10"/>
      <c r="E10234" s="11"/>
    </row>
    <row r="10235" spans="1:5" s="1" customFormat="1" ht="19.7" customHeight="1" x14ac:dyDescent="0.2">
      <c r="A10235" s="6"/>
      <c r="B10235" s="7"/>
      <c r="C10235" s="7"/>
      <c r="D10235" s="7"/>
      <c r="E10235" s="8"/>
    </row>
    <row r="10236" spans="1:5" s="1" customFormat="1" ht="19.7" customHeight="1" x14ac:dyDescent="0.2">
      <c r="A10236" s="9"/>
      <c r="B10236" s="10"/>
      <c r="C10236" s="10"/>
      <c r="D10236" s="10"/>
      <c r="E10236" s="11"/>
    </row>
    <row r="10237" spans="1:5" s="1" customFormat="1" ht="19.7" customHeight="1" x14ac:dyDescent="0.2">
      <c r="A10237" s="6"/>
      <c r="B10237" s="7"/>
      <c r="C10237" s="7"/>
      <c r="D10237" s="7"/>
      <c r="E10237" s="8"/>
    </row>
    <row r="10238" spans="1:5" s="1" customFormat="1" ht="19.7" customHeight="1" x14ac:dyDescent="0.2">
      <c r="A10238" s="9"/>
      <c r="B10238" s="10"/>
      <c r="C10238" s="10"/>
      <c r="D10238" s="10"/>
      <c r="E10238" s="11"/>
    </row>
    <row r="10239" spans="1:5" s="1" customFormat="1" ht="19.7" customHeight="1" x14ac:dyDescent="0.2">
      <c r="A10239" s="6"/>
      <c r="B10239" s="7"/>
      <c r="C10239" s="7"/>
      <c r="D10239" s="7"/>
      <c r="E10239" s="8"/>
    </row>
    <row r="10240" spans="1:5" s="1" customFormat="1" ht="19.7" customHeight="1" x14ac:dyDescent="0.2">
      <c r="A10240" s="9"/>
      <c r="B10240" s="10"/>
      <c r="C10240" s="10"/>
      <c r="D10240" s="10"/>
      <c r="E10240" s="11"/>
    </row>
    <row r="10241" spans="1:5" s="1" customFormat="1" ht="19.7" customHeight="1" x14ac:dyDescent="0.2">
      <c r="A10241" s="6"/>
      <c r="B10241" s="7"/>
      <c r="C10241" s="7"/>
      <c r="D10241" s="7"/>
      <c r="E10241" s="8"/>
    </row>
    <row r="10242" spans="1:5" s="1" customFormat="1" ht="19.7" customHeight="1" x14ac:dyDescent="0.2">
      <c r="A10242" s="9"/>
      <c r="B10242" s="10"/>
      <c r="C10242" s="10"/>
      <c r="D10242" s="10"/>
      <c r="E10242" s="11"/>
    </row>
    <row r="10243" spans="1:5" s="1" customFormat="1" ht="19.7" customHeight="1" x14ac:dyDescent="0.2">
      <c r="A10243" s="6"/>
      <c r="B10243" s="7"/>
      <c r="C10243" s="7"/>
      <c r="D10243" s="7"/>
      <c r="E10243" s="8"/>
    </row>
    <row r="10244" spans="1:5" s="1" customFormat="1" ht="19.7" customHeight="1" x14ac:dyDescent="0.2">
      <c r="A10244" s="9"/>
      <c r="B10244" s="10"/>
      <c r="C10244" s="10"/>
      <c r="D10244" s="10"/>
      <c r="E10244" s="11"/>
    </row>
    <row r="10245" spans="1:5" s="1" customFormat="1" ht="19.7" customHeight="1" x14ac:dyDescent="0.2">
      <c r="A10245" s="6"/>
      <c r="B10245" s="7"/>
      <c r="C10245" s="7"/>
      <c r="D10245" s="7"/>
      <c r="E10245" s="8"/>
    </row>
    <row r="10246" spans="1:5" s="1" customFormat="1" ht="19.7" customHeight="1" x14ac:dyDescent="0.2">
      <c r="A10246" s="9"/>
      <c r="B10246" s="10"/>
      <c r="C10246" s="10"/>
      <c r="D10246" s="10"/>
      <c r="E10246" s="11"/>
    </row>
    <row r="10247" spans="1:5" s="1" customFormat="1" ht="19.7" customHeight="1" x14ac:dyDescent="0.2">
      <c r="A10247" s="6"/>
      <c r="B10247" s="7"/>
      <c r="C10247" s="7"/>
      <c r="D10247" s="7"/>
      <c r="E10247" s="8"/>
    </row>
    <row r="10248" spans="1:5" s="1" customFormat="1" ht="19.7" customHeight="1" x14ac:dyDescent="0.2">
      <c r="A10248" s="9"/>
      <c r="B10248" s="10"/>
      <c r="C10248" s="10"/>
      <c r="D10248" s="10"/>
      <c r="E10248" s="11"/>
    </row>
    <row r="10249" spans="1:5" s="1" customFormat="1" ht="19.7" customHeight="1" x14ac:dyDescent="0.2">
      <c r="A10249" s="6"/>
      <c r="B10249" s="7"/>
      <c r="C10249" s="7"/>
      <c r="D10249" s="7"/>
      <c r="E10249" s="8"/>
    </row>
    <row r="10250" spans="1:5" s="1" customFormat="1" ht="19.7" customHeight="1" x14ac:dyDescent="0.2">
      <c r="A10250" s="9"/>
      <c r="B10250" s="10"/>
      <c r="C10250" s="10"/>
      <c r="D10250" s="10"/>
      <c r="E10250" s="11"/>
    </row>
    <row r="10251" spans="1:5" s="1" customFormat="1" ht="19.7" customHeight="1" x14ac:dyDescent="0.2">
      <c r="A10251" s="6"/>
      <c r="B10251" s="7"/>
      <c r="C10251" s="7"/>
      <c r="D10251" s="7"/>
      <c r="E10251" s="8"/>
    </row>
    <row r="10252" spans="1:5" s="1" customFormat="1" ht="19.7" customHeight="1" x14ac:dyDescent="0.2">
      <c r="A10252" s="9"/>
      <c r="B10252" s="10"/>
      <c r="C10252" s="10"/>
      <c r="D10252" s="10"/>
      <c r="E10252" s="11"/>
    </row>
    <row r="10253" spans="1:5" s="1" customFormat="1" ht="19.7" customHeight="1" x14ac:dyDescent="0.2">
      <c r="A10253" s="6"/>
      <c r="B10253" s="7"/>
      <c r="C10253" s="7"/>
      <c r="D10253" s="7"/>
      <c r="E10253" s="8"/>
    </row>
    <row r="10254" spans="1:5" s="1" customFormat="1" ht="19.7" customHeight="1" x14ac:dyDescent="0.2">
      <c r="A10254" s="9"/>
      <c r="B10254" s="10"/>
      <c r="C10254" s="10"/>
      <c r="D10254" s="10"/>
      <c r="E10254" s="11"/>
    </row>
    <row r="10255" spans="1:5" s="1" customFormat="1" ht="19.7" customHeight="1" x14ac:dyDescent="0.2">
      <c r="A10255" s="6"/>
      <c r="B10255" s="7"/>
      <c r="C10255" s="7"/>
      <c r="D10255" s="7"/>
      <c r="E10255" s="8"/>
    </row>
    <row r="10256" spans="1:5" s="1" customFormat="1" ht="19.7" customHeight="1" x14ac:dyDescent="0.2">
      <c r="A10256" s="9"/>
      <c r="B10256" s="10"/>
      <c r="C10256" s="10"/>
      <c r="D10256" s="10"/>
      <c r="E10256" s="11"/>
    </row>
    <row r="10257" spans="1:5" s="1" customFormat="1" ht="19.7" customHeight="1" x14ac:dyDescent="0.2">
      <c r="A10257" s="6"/>
      <c r="B10257" s="7"/>
      <c r="C10257" s="7"/>
      <c r="D10257" s="7"/>
      <c r="E10257" s="8"/>
    </row>
    <row r="10258" spans="1:5" s="1" customFormat="1" ht="19.7" customHeight="1" x14ac:dyDescent="0.2">
      <c r="A10258" s="9"/>
      <c r="B10258" s="10"/>
      <c r="C10258" s="10"/>
      <c r="D10258" s="10"/>
      <c r="E10258" s="11"/>
    </row>
    <row r="10259" spans="1:5" s="1" customFormat="1" ht="19.7" customHeight="1" x14ac:dyDescent="0.2">
      <c r="A10259" s="6"/>
      <c r="B10259" s="7"/>
      <c r="C10259" s="7"/>
      <c r="D10259" s="7"/>
      <c r="E10259" s="8"/>
    </row>
    <row r="10260" spans="1:5" s="1" customFormat="1" ht="19.7" customHeight="1" x14ac:dyDescent="0.2">
      <c r="A10260" s="9"/>
      <c r="B10260" s="10"/>
      <c r="C10260" s="10"/>
      <c r="D10260" s="10"/>
      <c r="E10260" s="11"/>
    </row>
    <row r="10261" spans="1:5" s="1" customFormat="1" ht="19.7" customHeight="1" x14ac:dyDescent="0.2">
      <c r="A10261" s="6"/>
      <c r="B10261" s="7"/>
      <c r="C10261" s="7"/>
      <c r="D10261" s="7"/>
      <c r="E10261" s="8"/>
    </row>
    <row r="10262" spans="1:5" s="1" customFormat="1" ht="19.7" customHeight="1" x14ac:dyDescent="0.2">
      <c r="A10262" s="9"/>
      <c r="B10262" s="10"/>
      <c r="C10262" s="10"/>
      <c r="D10262" s="10"/>
      <c r="E10262" s="11"/>
    </row>
    <row r="10263" spans="1:5" s="1" customFormat="1" ht="19.7" customHeight="1" x14ac:dyDescent="0.2">
      <c r="A10263" s="6"/>
      <c r="B10263" s="7"/>
      <c r="C10263" s="7"/>
      <c r="D10263" s="7"/>
      <c r="E10263" s="8"/>
    </row>
    <row r="10264" spans="1:5" s="1" customFormat="1" ht="19.7" customHeight="1" x14ac:dyDescent="0.2">
      <c r="A10264" s="9"/>
      <c r="B10264" s="10"/>
      <c r="C10264" s="10"/>
      <c r="D10264" s="10"/>
      <c r="E10264" s="11"/>
    </row>
    <row r="10265" spans="1:5" s="1" customFormat="1" ht="19.7" customHeight="1" x14ac:dyDescent="0.2">
      <c r="A10265" s="6"/>
      <c r="B10265" s="7"/>
      <c r="C10265" s="7"/>
      <c r="D10265" s="7"/>
      <c r="E10265" s="8"/>
    </row>
    <row r="10266" spans="1:5" s="1" customFormat="1" ht="19.7" customHeight="1" x14ac:dyDescent="0.2">
      <c r="A10266" s="9"/>
      <c r="B10266" s="10"/>
      <c r="C10266" s="10"/>
      <c r="D10266" s="10"/>
      <c r="E10266" s="11"/>
    </row>
    <row r="10267" spans="1:5" s="1" customFormat="1" ht="19.7" customHeight="1" x14ac:dyDescent="0.2">
      <c r="A10267" s="6"/>
      <c r="B10267" s="7"/>
      <c r="C10267" s="7"/>
      <c r="D10267" s="7"/>
      <c r="E10267" s="8"/>
    </row>
    <row r="10268" spans="1:5" s="1" customFormat="1" ht="19.7" customHeight="1" x14ac:dyDescent="0.2">
      <c r="A10268" s="9"/>
      <c r="B10268" s="10"/>
      <c r="C10268" s="10"/>
      <c r="D10268" s="10"/>
      <c r="E10268" s="11"/>
    </row>
    <row r="10269" spans="1:5" s="1" customFormat="1" ht="19.7" customHeight="1" x14ac:dyDescent="0.2">
      <c r="A10269" s="6"/>
      <c r="B10269" s="7"/>
      <c r="C10269" s="7"/>
      <c r="D10269" s="7"/>
      <c r="E10269" s="8"/>
    </row>
    <row r="10270" spans="1:5" s="1" customFormat="1" ht="19.7" customHeight="1" x14ac:dyDescent="0.2">
      <c r="A10270" s="9"/>
      <c r="B10270" s="10"/>
      <c r="C10270" s="10"/>
      <c r="D10270" s="10"/>
      <c r="E10270" s="11"/>
    </row>
    <row r="10271" spans="1:5" s="1" customFormat="1" ht="19.7" customHeight="1" x14ac:dyDescent="0.2">
      <c r="A10271" s="6"/>
      <c r="B10271" s="7"/>
      <c r="C10271" s="7"/>
      <c r="D10271" s="7"/>
      <c r="E10271" s="8"/>
    </row>
    <row r="10272" spans="1:5" s="1" customFormat="1" ht="19.7" customHeight="1" x14ac:dyDescent="0.2">
      <c r="A10272" s="9"/>
      <c r="B10272" s="10"/>
      <c r="C10272" s="10"/>
      <c r="D10272" s="10"/>
      <c r="E10272" s="11"/>
    </row>
    <row r="10273" spans="1:5" s="1" customFormat="1" ht="19.7" customHeight="1" x14ac:dyDescent="0.2">
      <c r="A10273" s="6"/>
      <c r="B10273" s="7"/>
      <c r="C10273" s="7"/>
      <c r="D10273" s="7"/>
      <c r="E10273" s="8"/>
    </row>
    <row r="10274" spans="1:5" s="1" customFormat="1" ht="19.7" customHeight="1" x14ac:dyDescent="0.2">
      <c r="A10274" s="9"/>
      <c r="B10274" s="10"/>
      <c r="C10274" s="10"/>
      <c r="D10274" s="10"/>
      <c r="E10274" s="11"/>
    </row>
    <row r="10275" spans="1:5" s="1" customFormat="1" ht="19.7" customHeight="1" x14ac:dyDescent="0.2">
      <c r="A10275" s="6"/>
      <c r="B10275" s="7"/>
      <c r="C10275" s="7"/>
      <c r="D10275" s="7"/>
      <c r="E10275" s="8"/>
    </row>
    <row r="10276" spans="1:5" s="1" customFormat="1" ht="19.7" customHeight="1" x14ac:dyDescent="0.2">
      <c r="A10276" s="9"/>
      <c r="B10276" s="10"/>
      <c r="C10276" s="10"/>
      <c r="D10276" s="10"/>
      <c r="E10276" s="11"/>
    </row>
    <row r="10277" spans="1:5" s="1" customFormat="1" ht="19.7" customHeight="1" x14ac:dyDescent="0.2">
      <c r="A10277" s="6"/>
      <c r="B10277" s="7"/>
      <c r="C10277" s="7"/>
      <c r="D10277" s="7"/>
      <c r="E10277" s="8"/>
    </row>
    <row r="10278" spans="1:5" s="1" customFormat="1" ht="19.7" customHeight="1" x14ac:dyDescent="0.2">
      <c r="A10278" s="9"/>
      <c r="B10278" s="10"/>
      <c r="C10278" s="10"/>
      <c r="D10278" s="10"/>
      <c r="E10278" s="11"/>
    </row>
    <row r="10279" spans="1:5" s="1" customFormat="1" ht="19.7" customHeight="1" x14ac:dyDescent="0.2">
      <c r="A10279" s="6"/>
      <c r="B10279" s="7"/>
      <c r="C10279" s="7"/>
      <c r="D10279" s="7"/>
      <c r="E10279" s="8"/>
    </row>
    <row r="10280" spans="1:5" s="1" customFormat="1" ht="19.7" customHeight="1" x14ac:dyDescent="0.2">
      <c r="A10280" s="9"/>
      <c r="B10280" s="10"/>
      <c r="C10280" s="10"/>
      <c r="D10280" s="10"/>
      <c r="E10280" s="11"/>
    </row>
    <row r="10281" spans="1:5" s="1" customFormat="1" ht="19.7" customHeight="1" x14ac:dyDescent="0.2">
      <c r="A10281" s="6"/>
      <c r="B10281" s="7"/>
      <c r="C10281" s="7"/>
      <c r="D10281" s="7"/>
      <c r="E10281" s="8"/>
    </row>
    <row r="10282" spans="1:5" s="1" customFormat="1" ht="19.7" customHeight="1" x14ac:dyDescent="0.2">
      <c r="A10282" s="9"/>
      <c r="B10282" s="10"/>
      <c r="C10282" s="10"/>
      <c r="D10282" s="10"/>
      <c r="E10282" s="11"/>
    </row>
    <row r="10283" spans="1:5" s="1" customFormat="1" ht="19.7" customHeight="1" x14ac:dyDescent="0.2">
      <c r="A10283" s="6"/>
      <c r="B10283" s="7"/>
      <c r="C10283" s="7"/>
      <c r="D10283" s="7"/>
      <c r="E10283" s="8"/>
    </row>
    <row r="10284" spans="1:5" s="1" customFormat="1" ht="19.7" customHeight="1" x14ac:dyDescent="0.2">
      <c r="A10284" s="9"/>
      <c r="B10284" s="10"/>
      <c r="C10284" s="10"/>
      <c r="D10284" s="10"/>
      <c r="E10284" s="11"/>
    </row>
    <row r="10285" spans="1:5" s="1" customFormat="1" ht="19.7" customHeight="1" x14ac:dyDescent="0.2">
      <c r="A10285" s="6"/>
      <c r="B10285" s="7"/>
      <c r="C10285" s="7"/>
      <c r="D10285" s="7"/>
      <c r="E10285" s="8"/>
    </row>
    <row r="10286" spans="1:5" s="1" customFormat="1" ht="19.7" customHeight="1" x14ac:dyDescent="0.2">
      <c r="A10286" s="9"/>
      <c r="B10286" s="10"/>
      <c r="C10286" s="10"/>
      <c r="D10286" s="10"/>
      <c r="E10286" s="11"/>
    </row>
    <row r="10287" spans="1:5" s="1" customFormat="1" ht="19.7" customHeight="1" x14ac:dyDescent="0.2">
      <c r="A10287" s="6"/>
      <c r="B10287" s="7"/>
      <c r="C10287" s="7"/>
      <c r="D10287" s="7"/>
      <c r="E10287" s="8"/>
    </row>
    <row r="10288" spans="1:5" s="1" customFormat="1" ht="19.7" customHeight="1" x14ac:dyDescent="0.2">
      <c r="A10288" s="9"/>
      <c r="B10288" s="10"/>
      <c r="C10288" s="10"/>
      <c r="D10288" s="10"/>
      <c r="E10288" s="11"/>
    </row>
    <row r="10289" spans="1:5" s="1" customFormat="1" ht="19.7" customHeight="1" x14ac:dyDescent="0.2">
      <c r="A10289" s="6"/>
      <c r="B10289" s="7"/>
      <c r="C10289" s="7"/>
      <c r="D10289" s="7"/>
      <c r="E10289" s="8"/>
    </row>
    <row r="10290" spans="1:5" s="1" customFormat="1" ht="19.7" customHeight="1" x14ac:dyDescent="0.2">
      <c r="A10290" s="9"/>
      <c r="B10290" s="10"/>
      <c r="C10290" s="10"/>
      <c r="D10290" s="10"/>
      <c r="E10290" s="11"/>
    </row>
    <row r="10291" spans="1:5" s="1" customFormat="1" ht="19.7" customHeight="1" x14ac:dyDescent="0.2">
      <c r="A10291" s="6"/>
      <c r="B10291" s="7"/>
      <c r="C10291" s="7"/>
      <c r="D10291" s="7"/>
      <c r="E10291" s="8"/>
    </row>
    <row r="10292" spans="1:5" s="1" customFormat="1" ht="19.7" customHeight="1" x14ac:dyDescent="0.2">
      <c r="A10292" s="9"/>
      <c r="B10292" s="10"/>
      <c r="C10292" s="10"/>
      <c r="D10292" s="10"/>
      <c r="E10292" s="11"/>
    </row>
    <row r="10293" spans="1:5" s="1" customFormat="1" ht="19.7" customHeight="1" x14ac:dyDescent="0.2">
      <c r="A10293" s="6"/>
      <c r="B10293" s="7"/>
      <c r="C10293" s="7"/>
      <c r="D10293" s="7"/>
      <c r="E10293" s="8"/>
    </row>
    <row r="10294" spans="1:5" s="1" customFormat="1" ht="19.7" customHeight="1" x14ac:dyDescent="0.2">
      <c r="A10294" s="9"/>
      <c r="B10294" s="10"/>
      <c r="C10294" s="10"/>
      <c r="D10294" s="10"/>
      <c r="E10294" s="11"/>
    </row>
    <row r="10295" spans="1:5" s="1" customFormat="1" ht="19.7" customHeight="1" x14ac:dyDescent="0.2">
      <c r="A10295" s="6"/>
      <c r="B10295" s="7"/>
      <c r="C10295" s="7"/>
      <c r="D10295" s="7"/>
      <c r="E10295" s="8"/>
    </row>
    <row r="10296" spans="1:5" s="1" customFormat="1" ht="19.7" customHeight="1" x14ac:dyDescent="0.2">
      <c r="A10296" s="9"/>
      <c r="B10296" s="10"/>
      <c r="C10296" s="10"/>
      <c r="D10296" s="10"/>
      <c r="E10296" s="11"/>
    </row>
    <row r="10297" spans="1:5" s="1" customFormat="1" ht="19.7" customHeight="1" x14ac:dyDescent="0.2">
      <c r="A10297" s="6"/>
      <c r="B10297" s="7"/>
      <c r="C10297" s="7"/>
      <c r="D10297" s="7"/>
      <c r="E10297" s="8"/>
    </row>
    <row r="10298" spans="1:5" s="1" customFormat="1" ht="19.7" customHeight="1" x14ac:dyDescent="0.2">
      <c r="A10298" s="9"/>
      <c r="B10298" s="10"/>
      <c r="C10298" s="10"/>
      <c r="D10298" s="10"/>
      <c r="E10298" s="11"/>
    </row>
    <row r="10299" spans="1:5" s="1" customFormat="1" ht="19.7" customHeight="1" x14ac:dyDescent="0.2">
      <c r="A10299" s="6"/>
      <c r="B10299" s="7"/>
      <c r="C10299" s="7"/>
      <c r="D10299" s="7"/>
      <c r="E10299" s="8"/>
    </row>
    <row r="10300" spans="1:5" s="1" customFormat="1" ht="19.7" customHeight="1" x14ac:dyDescent="0.2">
      <c r="A10300" s="9"/>
      <c r="B10300" s="10"/>
      <c r="C10300" s="10"/>
      <c r="D10300" s="10"/>
      <c r="E10300" s="11"/>
    </row>
    <row r="10301" spans="1:5" s="1" customFormat="1" ht="19.7" customHeight="1" x14ac:dyDescent="0.2">
      <c r="A10301" s="6"/>
      <c r="B10301" s="7"/>
      <c r="C10301" s="7"/>
      <c r="D10301" s="7"/>
      <c r="E10301" s="8"/>
    </row>
    <row r="10302" spans="1:5" s="1" customFormat="1" ht="19.7" customHeight="1" x14ac:dyDescent="0.2">
      <c r="A10302" s="9"/>
      <c r="B10302" s="10"/>
      <c r="C10302" s="10"/>
      <c r="D10302" s="10"/>
      <c r="E10302" s="11"/>
    </row>
    <row r="10303" spans="1:5" s="1" customFormat="1" ht="19.7" customHeight="1" x14ac:dyDescent="0.2">
      <c r="A10303" s="6"/>
      <c r="B10303" s="7"/>
      <c r="C10303" s="7"/>
      <c r="D10303" s="7"/>
      <c r="E10303" s="8"/>
    </row>
    <row r="10304" spans="1:5" s="1" customFormat="1" ht="19.7" customHeight="1" x14ac:dyDescent="0.2">
      <c r="A10304" s="9"/>
      <c r="B10304" s="10"/>
      <c r="C10304" s="10"/>
      <c r="D10304" s="10"/>
      <c r="E10304" s="11"/>
    </row>
    <row r="10305" spans="1:5" s="1" customFormat="1" ht="19.7" customHeight="1" x14ac:dyDescent="0.2">
      <c r="A10305" s="6"/>
      <c r="B10305" s="7"/>
      <c r="C10305" s="7"/>
      <c r="D10305" s="7"/>
      <c r="E10305" s="8"/>
    </row>
    <row r="10306" spans="1:5" s="1" customFormat="1" ht="19.7" customHeight="1" x14ac:dyDescent="0.2">
      <c r="A10306" s="9"/>
      <c r="B10306" s="10"/>
      <c r="C10306" s="10"/>
      <c r="D10306" s="10"/>
      <c r="E10306" s="11"/>
    </row>
    <row r="10307" spans="1:5" s="1" customFormat="1" ht="19.7" customHeight="1" x14ac:dyDescent="0.2">
      <c r="A10307" s="6"/>
      <c r="B10307" s="7"/>
      <c r="C10307" s="7"/>
      <c r="D10307" s="7"/>
      <c r="E10307" s="8"/>
    </row>
    <row r="10308" spans="1:5" s="1" customFormat="1" ht="19.7" customHeight="1" x14ac:dyDescent="0.2">
      <c r="A10308" s="9"/>
      <c r="B10308" s="10"/>
      <c r="C10308" s="10"/>
      <c r="D10308" s="10"/>
      <c r="E10308" s="11"/>
    </row>
    <row r="10309" spans="1:5" s="1" customFormat="1" ht="19.7" customHeight="1" x14ac:dyDescent="0.2">
      <c r="A10309" s="6"/>
      <c r="B10309" s="7"/>
      <c r="C10309" s="7"/>
      <c r="D10309" s="7"/>
      <c r="E10309" s="8"/>
    </row>
    <row r="10310" spans="1:5" s="1" customFormat="1" ht="19.7" customHeight="1" x14ac:dyDescent="0.2">
      <c r="A10310" s="9"/>
      <c r="B10310" s="10"/>
      <c r="C10310" s="10"/>
      <c r="D10310" s="10"/>
      <c r="E10310" s="11"/>
    </row>
    <row r="10311" spans="1:5" s="1" customFormat="1" ht="19.7" customHeight="1" x14ac:dyDescent="0.2">
      <c r="A10311" s="6"/>
      <c r="B10311" s="7"/>
      <c r="C10311" s="7"/>
      <c r="D10311" s="7"/>
      <c r="E10311" s="8"/>
    </row>
    <row r="10312" spans="1:5" s="1" customFormat="1" ht="19.7" customHeight="1" x14ac:dyDescent="0.2">
      <c r="A10312" s="9"/>
      <c r="B10312" s="10"/>
      <c r="C10312" s="10"/>
      <c r="D10312" s="10"/>
      <c r="E10312" s="11"/>
    </row>
    <row r="10313" spans="1:5" s="1" customFormat="1" ht="19.7" customHeight="1" x14ac:dyDescent="0.2">
      <c r="A10313" s="6"/>
      <c r="B10313" s="7"/>
      <c r="C10313" s="7"/>
      <c r="D10313" s="7"/>
      <c r="E10313" s="8"/>
    </row>
    <row r="10314" spans="1:5" s="1" customFormat="1" ht="19.7" customHeight="1" x14ac:dyDescent="0.2">
      <c r="A10314" s="9"/>
      <c r="B10314" s="10"/>
      <c r="C10314" s="10"/>
      <c r="D10314" s="10"/>
      <c r="E10314" s="11"/>
    </row>
    <row r="10315" spans="1:5" s="1" customFormat="1" ht="19.7" customHeight="1" x14ac:dyDescent="0.2">
      <c r="A10315" s="6"/>
      <c r="B10315" s="7"/>
      <c r="C10315" s="7"/>
      <c r="D10315" s="7"/>
      <c r="E10315" s="8"/>
    </row>
    <row r="10316" spans="1:5" s="1" customFormat="1" ht="19.7" customHeight="1" x14ac:dyDescent="0.2">
      <c r="A10316" s="9"/>
      <c r="B10316" s="10"/>
      <c r="C10316" s="10"/>
      <c r="D10316" s="10"/>
      <c r="E10316" s="11"/>
    </row>
    <row r="10317" spans="1:5" s="1" customFormat="1" ht="19.7" customHeight="1" x14ac:dyDescent="0.2">
      <c r="A10317" s="6"/>
      <c r="B10317" s="7"/>
      <c r="C10317" s="7"/>
      <c r="D10317" s="7"/>
      <c r="E10317" s="8"/>
    </row>
    <row r="10318" spans="1:5" s="1" customFormat="1" ht="19.7" customHeight="1" x14ac:dyDescent="0.2">
      <c r="A10318" s="9"/>
      <c r="B10318" s="10"/>
      <c r="C10318" s="10"/>
      <c r="D10318" s="10"/>
      <c r="E10318" s="11"/>
    </row>
    <row r="10319" spans="1:5" s="1" customFormat="1" ht="19.7" customHeight="1" x14ac:dyDescent="0.2">
      <c r="A10319" s="6"/>
      <c r="B10319" s="7"/>
      <c r="C10319" s="7"/>
      <c r="D10319" s="7"/>
      <c r="E10319" s="8"/>
    </row>
    <row r="10320" spans="1:5" s="1" customFormat="1" ht="19.7" customHeight="1" x14ac:dyDescent="0.2">
      <c r="A10320" s="9"/>
      <c r="B10320" s="10"/>
      <c r="C10320" s="10"/>
      <c r="D10320" s="10"/>
      <c r="E10320" s="11"/>
    </row>
    <row r="10321" spans="1:5" s="1" customFormat="1" ht="19.7" customHeight="1" x14ac:dyDescent="0.2">
      <c r="A10321" s="6"/>
      <c r="B10321" s="7"/>
      <c r="C10321" s="7"/>
      <c r="D10321" s="7"/>
      <c r="E10321" s="8"/>
    </row>
    <row r="10322" spans="1:5" s="1" customFormat="1" ht="19.7" customHeight="1" x14ac:dyDescent="0.2">
      <c r="A10322" s="9"/>
      <c r="B10322" s="10"/>
      <c r="C10322" s="10"/>
      <c r="D10322" s="10"/>
      <c r="E10322" s="11"/>
    </row>
    <row r="10323" spans="1:5" s="1" customFormat="1" ht="19.7" customHeight="1" x14ac:dyDescent="0.2">
      <c r="A10323" s="6"/>
      <c r="B10323" s="7"/>
      <c r="C10323" s="7"/>
      <c r="D10323" s="7"/>
      <c r="E10323" s="8"/>
    </row>
    <row r="10324" spans="1:5" s="1" customFormat="1" ht="19.7" customHeight="1" x14ac:dyDescent="0.2">
      <c r="A10324" s="9"/>
      <c r="B10324" s="10"/>
      <c r="C10324" s="10"/>
      <c r="D10324" s="10"/>
      <c r="E10324" s="11"/>
    </row>
    <row r="10325" spans="1:5" s="1" customFormat="1" ht="19.7" customHeight="1" x14ac:dyDescent="0.2">
      <c r="A10325" s="6"/>
      <c r="B10325" s="7"/>
      <c r="C10325" s="7"/>
      <c r="D10325" s="7"/>
      <c r="E10325" s="8"/>
    </row>
    <row r="10326" spans="1:5" s="1" customFormat="1" ht="19.7" customHeight="1" x14ac:dyDescent="0.2">
      <c r="A10326" s="9"/>
      <c r="B10326" s="10"/>
      <c r="C10326" s="10"/>
      <c r="D10326" s="10"/>
      <c r="E10326" s="11"/>
    </row>
    <row r="10327" spans="1:5" s="1" customFormat="1" ht="19.7" customHeight="1" x14ac:dyDescent="0.2">
      <c r="A10327" s="6"/>
      <c r="B10327" s="7"/>
      <c r="C10327" s="7"/>
      <c r="D10327" s="7"/>
      <c r="E10327" s="8"/>
    </row>
    <row r="10328" spans="1:5" s="1" customFormat="1" ht="19.7" customHeight="1" x14ac:dyDescent="0.2">
      <c r="A10328" s="9"/>
      <c r="B10328" s="10"/>
      <c r="C10328" s="10"/>
      <c r="D10328" s="10"/>
      <c r="E10328" s="11"/>
    </row>
    <row r="10329" spans="1:5" s="1" customFormat="1" ht="19.7" customHeight="1" x14ac:dyDescent="0.2">
      <c r="A10329" s="6"/>
      <c r="B10329" s="7"/>
      <c r="C10329" s="7"/>
      <c r="D10329" s="7"/>
      <c r="E10329" s="8"/>
    </row>
    <row r="10330" spans="1:5" s="1" customFormat="1" ht="19.7" customHeight="1" x14ac:dyDescent="0.2">
      <c r="A10330" s="9"/>
      <c r="B10330" s="10"/>
      <c r="C10330" s="10"/>
      <c r="D10330" s="10"/>
      <c r="E10330" s="11"/>
    </row>
    <row r="10331" spans="1:5" s="1" customFormat="1" ht="19.7" customHeight="1" x14ac:dyDescent="0.2">
      <c r="A10331" s="6"/>
      <c r="B10331" s="7"/>
      <c r="C10331" s="7"/>
      <c r="D10331" s="7"/>
      <c r="E10331" s="8"/>
    </row>
    <row r="10332" spans="1:5" s="1" customFormat="1" ht="19.7" customHeight="1" x14ac:dyDescent="0.2">
      <c r="A10332" s="9"/>
      <c r="B10332" s="10"/>
      <c r="C10332" s="10"/>
      <c r="D10332" s="10"/>
      <c r="E10332" s="11"/>
    </row>
    <row r="10333" spans="1:5" s="1" customFormat="1" ht="19.7" customHeight="1" x14ac:dyDescent="0.2">
      <c r="A10333" s="6"/>
      <c r="B10333" s="7"/>
      <c r="C10333" s="7"/>
      <c r="D10333" s="7"/>
      <c r="E10333" s="8"/>
    </row>
    <row r="10334" spans="1:5" s="1" customFormat="1" ht="19.7" customHeight="1" x14ac:dyDescent="0.2">
      <c r="A10334" s="9"/>
      <c r="B10334" s="10"/>
      <c r="C10334" s="10"/>
      <c r="D10334" s="10"/>
      <c r="E10334" s="11"/>
    </row>
    <row r="10335" spans="1:5" s="1" customFormat="1" ht="19.7" customHeight="1" x14ac:dyDescent="0.2">
      <c r="A10335" s="6"/>
      <c r="B10335" s="7"/>
      <c r="C10335" s="7"/>
      <c r="D10335" s="7"/>
      <c r="E10335" s="8"/>
    </row>
    <row r="10336" spans="1:5" s="1" customFormat="1" ht="19.7" customHeight="1" x14ac:dyDescent="0.2">
      <c r="A10336" s="9"/>
      <c r="B10336" s="10"/>
      <c r="C10336" s="10"/>
      <c r="D10336" s="10"/>
      <c r="E10336" s="11"/>
    </row>
    <row r="10337" spans="1:5" s="1" customFormat="1" ht="19.7" customHeight="1" x14ac:dyDescent="0.2">
      <c r="A10337" s="6"/>
      <c r="B10337" s="7"/>
      <c r="C10337" s="7"/>
      <c r="D10337" s="7"/>
      <c r="E10337" s="8"/>
    </row>
    <row r="10338" spans="1:5" s="1" customFormat="1" ht="19.7" customHeight="1" x14ac:dyDescent="0.2">
      <c r="A10338" s="9"/>
      <c r="B10338" s="10"/>
      <c r="C10338" s="10"/>
      <c r="D10338" s="10"/>
      <c r="E10338" s="11"/>
    </row>
    <row r="10339" spans="1:5" s="1" customFormat="1" ht="19.7" customHeight="1" x14ac:dyDescent="0.2">
      <c r="A10339" s="6"/>
      <c r="B10339" s="7"/>
      <c r="C10339" s="7"/>
      <c r="D10339" s="7"/>
      <c r="E10339" s="8"/>
    </row>
    <row r="10340" spans="1:5" s="1" customFormat="1" ht="19.7" customHeight="1" x14ac:dyDescent="0.2">
      <c r="A10340" s="9"/>
      <c r="B10340" s="10"/>
      <c r="C10340" s="10"/>
      <c r="D10340" s="10"/>
      <c r="E10340" s="11"/>
    </row>
    <row r="10341" spans="1:5" s="1" customFormat="1" ht="19.7" customHeight="1" x14ac:dyDescent="0.2">
      <c r="A10341" s="6"/>
      <c r="B10341" s="7"/>
      <c r="C10341" s="7"/>
      <c r="D10341" s="7"/>
      <c r="E10341" s="8"/>
    </row>
    <row r="10342" spans="1:5" s="1" customFormat="1" ht="19.7" customHeight="1" x14ac:dyDescent="0.2">
      <c r="A10342" s="9"/>
      <c r="B10342" s="10"/>
      <c r="C10342" s="10"/>
      <c r="D10342" s="10"/>
      <c r="E10342" s="11"/>
    </row>
    <row r="10343" spans="1:5" s="1" customFormat="1" ht="19.7" customHeight="1" x14ac:dyDescent="0.2">
      <c r="A10343" s="6"/>
      <c r="B10343" s="7"/>
      <c r="C10343" s="7"/>
      <c r="D10343" s="7"/>
      <c r="E10343" s="8"/>
    </row>
    <row r="10344" spans="1:5" s="1" customFormat="1" ht="19.7" customHeight="1" x14ac:dyDescent="0.2">
      <c r="A10344" s="9"/>
      <c r="B10344" s="10"/>
      <c r="C10344" s="10"/>
      <c r="D10344" s="10"/>
      <c r="E10344" s="11"/>
    </row>
    <row r="10345" spans="1:5" s="1" customFormat="1" ht="19.7" customHeight="1" x14ac:dyDescent="0.2">
      <c r="A10345" s="6"/>
      <c r="B10345" s="7"/>
      <c r="C10345" s="7"/>
      <c r="D10345" s="7"/>
      <c r="E10345" s="8"/>
    </row>
    <row r="10346" spans="1:5" s="1" customFormat="1" ht="19.7" customHeight="1" x14ac:dyDescent="0.2">
      <c r="A10346" s="9"/>
      <c r="B10346" s="10"/>
      <c r="C10346" s="10"/>
      <c r="D10346" s="10"/>
      <c r="E10346" s="11"/>
    </row>
    <row r="10347" spans="1:5" s="1" customFormat="1" ht="19.7" customHeight="1" x14ac:dyDescent="0.2">
      <c r="A10347" s="6"/>
      <c r="B10347" s="7"/>
      <c r="C10347" s="7"/>
      <c r="D10347" s="7"/>
      <c r="E10347" s="8"/>
    </row>
    <row r="10348" spans="1:5" s="1" customFormat="1" ht="19.7" customHeight="1" x14ac:dyDescent="0.2">
      <c r="A10348" s="9"/>
      <c r="B10348" s="10"/>
      <c r="C10348" s="10"/>
      <c r="D10348" s="10"/>
      <c r="E10348" s="11"/>
    </row>
    <row r="10349" spans="1:5" s="1" customFormat="1" ht="19.7" customHeight="1" x14ac:dyDescent="0.2">
      <c r="A10349" s="6"/>
      <c r="B10349" s="7"/>
      <c r="C10349" s="7"/>
      <c r="D10349" s="7"/>
      <c r="E10349" s="8"/>
    </row>
    <row r="10350" spans="1:5" s="1" customFormat="1" ht="19.7" customHeight="1" x14ac:dyDescent="0.2">
      <c r="A10350" s="9"/>
      <c r="B10350" s="10"/>
      <c r="C10350" s="10"/>
      <c r="D10350" s="10"/>
      <c r="E10350" s="11"/>
    </row>
    <row r="10351" spans="1:5" s="1" customFormat="1" ht="19.7" customHeight="1" x14ac:dyDescent="0.2">
      <c r="A10351" s="6"/>
      <c r="B10351" s="7"/>
      <c r="C10351" s="7"/>
      <c r="D10351" s="7"/>
      <c r="E10351" s="8"/>
    </row>
    <row r="10352" spans="1:5" s="1" customFormat="1" ht="19.7" customHeight="1" x14ac:dyDescent="0.2">
      <c r="A10352" s="9"/>
      <c r="B10352" s="10"/>
      <c r="C10352" s="10"/>
      <c r="D10352" s="10"/>
      <c r="E10352" s="11"/>
    </row>
    <row r="10353" spans="1:5" s="1" customFormat="1" ht="19.7" customHeight="1" x14ac:dyDescent="0.2">
      <c r="A10353" s="6"/>
      <c r="B10353" s="7"/>
      <c r="C10353" s="7"/>
      <c r="D10353" s="7"/>
      <c r="E10353" s="8"/>
    </row>
    <row r="10354" spans="1:5" s="1" customFormat="1" ht="19.7" customHeight="1" x14ac:dyDescent="0.2">
      <c r="A10354" s="9"/>
      <c r="B10354" s="10"/>
      <c r="C10354" s="10"/>
      <c r="D10354" s="10"/>
      <c r="E10354" s="11"/>
    </row>
    <row r="10355" spans="1:5" s="1" customFormat="1" ht="19.7" customHeight="1" x14ac:dyDescent="0.2">
      <c r="A10355" s="6"/>
      <c r="B10355" s="7"/>
      <c r="C10355" s="7"/>
      <c r="D10355" s="7"/>
      <c r="E10355" s="8"/>
    </row>
    <row r="10356" spans="1:5" s="1" customFormat="1" ht="19.7" customHeight="1" x14ac:dyDescent="0.2">
      <c r="A10356" s="9"/>
      <c r="B10356" s="10"/>
      <c r="C10356" s="10"/>
      <c r="D10356" s="10"/>
      <c r="E10356" s="11"/>
    </row>
    <row r="10357" spans="1:5" s="1" customFormat="1" ht="19.7" customHeight="1" x14ac:dyDescent="0.2">
      <c r="A10357" s="6"/>
      <c r="B10357" s="7"/>
      <c r="C10357" s="7"/>
      <c r="D10357" s="7"/>
      <c r="E10357" s="8"/>
    </row>
    <row r="10358" spans="1:5" s="1" customFormat="1" ht="19.7" customHeight="1" x14ac:dyDescent="0.2">
      <c r="A10358" s="9"/>
      <c r="B10358" s="10"/>
      <c r="C10358" s="10"/>
      <c r="D10358" s="10"/>
      <c r="E10358" s="11"/>
    </row>
    <row r="10359" spans="1:5" s="1" customFormat="1" ht="19.7" customHeight="1" x14ac:dyDescent="0.2">
      <c r="A10359" s="6"/>
      <c r="B10359" s="7"/>
      <c r="C10359" s="7"/>
      <c r="D10359" s="7"/>
      <c r="E10359" s="8"/>
    </row>
    <row r="10360" spans="1:5" s="1" customFormat="1" ht="19.7" customHeight="1" x14ac:dyDescent="0.2">
      <c r="A10360" s="9"/>
      <c r="B10360" s="10"/>
      <c r="C10360" s="10"/>
      <c r="D10360" s="10"/>
      <c r="E10360" s="11"/>
    </row>
    <row r="10361" spans="1:5" s="1" customFormat="1" ht="19.7" customHeight="1" x14ac:dyDescent="0.2">
      <c r="A10361" s="6"/>
      <c r="B10361" s="7"/>
      <c r="C10361" s="7"/>
      <c r="D10361" s="7"/>
      <c r="E10361" s="8"/>
    </row>
    <row r="10362" spans="1:5" s="1" customFormat="1" ht="19.7" customHeight="1" x14ac:dyDescent="0.2">
      <c r="A10362" s="9"/>
      <c r="B10362" s="10"/>
      <c r="C10362" s="10"/>
      <c r="D10362" s="10"/>
      <c r="E10362" s="11"/>
    </row>
    <row r="10363" spans="1:5" s="1" customFormat="1" ht="19.7" customHeight="1" x14ac:dyDescent="0.2">
      <c r="A10363" s="6"/>
      <c r="B10363" s="7"/>
      <c r="C10363" s="7"/>
      <c r="D10363" s="7"/>
      <c r="E10363" s="8"/>
    </row>
    <row r="10364" spans="1:5" s="1" customFormat="1" ht="19.7" customHeight="1" x14ac:dyDescent="0.2">
      <c r="A10364" s="9"/>
      <c r="B10364" s="10"/>
      <c r="C10364" s="10"/>
      <c r="D10364" s="10"/>
      <c r="E10364" s="11"/>
    </row>
    <row r="10365" spans="1:5" s="1" customFormat="1" ht="19.7" customHeight="1" x14ac:dyDescent="0.2">
      <c r="A10365" s="6"/>
      <c r="B10365" s="7"/>
      <c r="C10365" s="7"/>
      <c r="D10365" s="7"/>
      <c r="E10365" s="8"/>
    </row>
    <row r="10366" spans="1:5" s="1" customFormat="1" ht="19.7" customHeight="1" x14ac:dyDescent="0.2">
      <c r="A10366" s="9"/>
      <c r="B10366" s="10"/>
      <c r="C10366" s="10"/>
      <c r="D10366" s="10"/>
      <c r="E10366" s="11"/>
    </row>
    <row r="10367" spans="1:5" s="1" customFormat="1" ht="19.7" customHeight="1" x14ac:dyDescent="0.2">
      <c r="A10367" s="6"/>
      <c r="B10367" s="7"/>
      <c r="C10367" s="7"/>
      <c r="D10367" s="7"/>
      <c r="E10367" s="8"/>
    </row>
    <row r="10368" spans="1:5" s="1" customFormat="1" ht="19.7" customHeight="1" x14ac:dyDescent="0.2">
      <c r="A10368" s="9"/>
      <c r="B10368" s="10"/>
      <c r="C10368" s="10"/>
      <c r="D10368" s="10"/>
      <c r="E10368" s="11"/>
    </row>
    <row r="10369" spans="1:5" s="1" customFormat="1" ht="19.7" customHeight="1" x14ac:dyDescent="0.2">
      <c r="A10369" s="6"/>
      <c r="B10369" s="7"/>
      <c r="C10369" s="7"/>
      <c r="D10369" s="7"/>
      <c r="E10369" s="8"/>
    </row>
    <row r="10370" spans="1:5" s="1" customFormat="1" ht="19.7" customHeight="1" x14ac:dyDescent="0.2">
      <c r="A10370" s="9"/>
      <c r="B10370" s="10"/>
      <c r="C10370" s="10"/>
      <c r="D10370" s="10"/>
      <c r="E10370" s="11"/>
    </row>
    <row r="10371" spans="1:5" s="1" customFormat="1" ht="19.7" customHeight="1" x14ac:dyDescent="0.2">
      <c r="A10371" s="6"/>
      <c r="B10371" s="7"/>
      <c r="C10371" s="7"/>
      <c r="D10371" s="7"/>
      <c r="E10371" s="8"/>
    </row>
    <row r="10372" spans="1:5" s="1" customFormat="1" ht="19.7" customHeight="1" x14ac:dyDescent="0.2">
      <c r="A10372" s="9"/>
      <c r="B10372" s="10"/>
      <c r="C10372" s="10"/>
      <c r="D10372" s="10"/>
      <c r="E10372" s="11"/>
    </row>
    <row r="10373" spans="1:5" s="1" customFormat="1" ht="19.7" customHeight="1" x14ac:dyDescent="0.2">
      <c r="A10373" s="6"/>
      <c r="B10373" s="7"/>
      <c r="C10373" s="7"/>
      <c r="D10373" s="7"/>
      <c r="E10373" s="8"/>
    </row>
    <row r="10374" spans="1:5" s="1" customFormat="1" ht="19.7" customHeight="1" x14ac:dyDescent="0.2">
      <c r="A10374" s="9"/>
      <c r="B10374" s="10"/>
      <c r="C10374" s="10"/>
      <c r="D10374" s="10"/>
      <c r="E10374" s="11"/>
    </row>
    <row r="10375" spans="1:5" s="1" customFormat="1" ht="19.7" customHeight="1" x14ac:dyDescent="0.2">
      <c r="A10375" s="6"/>
      <c r="B10375" s="7"/>
      <c r="C10375" s="7"/>
      <c r="D10375" s="7"/>
      <c r="E10375" s="8"/>
    </row>
    <row r="10376" spans="1:5" s="1" customFormat="1" ht="19.7" customHeight="1" x14ac:dyDescent="0.2">
      <c r="A10376" s="9"/>
      <c r="B10376" s="10"/>
      <c r="C10376" s="10"/>
      <c r="D10376" s="10"/>
      <c r="E10376" s="11"/>
    </row>
    <row r="10377" spans="1:5" s="1" customFormat="1" ht="19.7" customHeight="1" x14ac:dyDescent="0.2">
      <c r="A10377" s="6"/>
      <c r="B10377" s="7"/>
      <c r="C10377" s="7"/>
      <c r="D10377" s="7"/>
      <c r="E10377" s="8"/>
    </row>
    <row r="10378" spans="1:5" s="1" customFormat="1" ht="19.7" customHeight="1" x14ac:dyDescent="0.2">
      <c r="A10378" s="9"/>
      <c r="B10378" s="10"/>
      <c r="C10378" s="10"/>
      <c r="D10378" s="10"/>
      <c r="E10378" s="11"/>
    </row>
    <row r="10379" spans="1:5" s="1" customFormat="1" ht="19.7" customHeight="1" x14ac:dyDescent="0.2">
      <c r="A10379" s="6"/>
      <c r="B10379" s="7"/>
      <c r="C10379" s="7"/>
      <c r="D10379" s="7"/>
      <c r="E10379" s="8"/>
    </row>
    <row r="10380" spans="1:5" s="1" customFormat="1" ht="19.7" customHeight="1" x14ac:dyDescent="0.2">
      <c r="A10380" s="9"/>
      <c r="B10380" s="10"/>
      <c r="C10380" s="10"/>
      <c r="D10380" s="10"/>
      <c r="E10380" s="11"/>
    </row>
    <row r="10381" spans="1:5" s="1" customFormat="1" ht="19.7" customHeight="1" x14ac:dyDescent="0.2">
      <c r="A10381" s="6"/>
      <c r="B10381" s="7"/>
      <c r="C10381" s="7"/>
      <c r="D10381" s="7"/>
      <c r="E10381" s="8"/>
    </row>
    <row r="10382" spans="1:5" s="1" customFormat="1" ht="19.7" customHeight="1" x14ac:dyDescent="0.2">
      <c r="A10382" s="9"/>
      <c r="B10382" s="10"/>
      <c r="C10382" s="10"/>
      <c r="D10382" s="10"/>
      <c r="E10382" s="11"/>
    </row>
    <row r="10383" spans="1:5" s="1" customFormat="1" ht="19.7" customHeight="1" x14ac:dyDescent="0.2">
      <c r="A10383" s="6"/>
      <c r="B10383" s="7"/>
      <c r="C10383" s="7"/>
      <c r="D10383" s="7"/>
      <c r="E10383" s="8"/>
    </row>
    <row r="10384" spans="1:5" s="1" customFormat="1" ht="19.7" customHeight="1" x14ac:dyDescent="0.2">
      <c r="A10384" s="9"/>
      <c r="B10384" s="10"/>
      <c r="C10384" s="10"/>
      <c r="D10384" s="10"/>
      <c r="E10384" s="11"/>
    </row>
    <row r="10385" spans="1:5" s="1" customFormat="1" ht="19.7" customHeight="1" x14ac:dyDescent="0.2">
      <c r="A10385" s="6"/>
      <c r="B10385" s="7"/>
      <c r="C10385" s="7"/>
      <c r="D10385" s="7"/>
      <c r="E10385" s="8"/>
    </row>
    <row r="10386" spans="1:5" s="1" customFormat="1" ht="19.7" customHeight="1" x14ac:dyDescent="0.2">
      <c r="A10386" s="9"/>
      <c r="B10386" s="10"/>
      <c r="C10386" s="10"/>
      <c r="D10386" s="10"/>
      <c r="E10386" s="11"/>
    </row>
    <row r="10387" spans="1:5" s="1" customFormat="1" ht="19.7" customHeight="1" x14ac:dyDescent="0.2">
      <c r="A10387" s="6"/>
      <c r="B10387" s="7"/>
      <c r="C10387" s="7"/>
      <c r="D10387" s="7"/>
      <c r="E10387" s="8"/>
    </row>
    <row r="10388" spans="1:5" s="1" customFormat="1" ht="19.7" customHeight="1" x14ac:dyDescent="0.2">
      <c r="A10388" s="9"/>
      <c r="B10388" s="10"/>
      <c r="C10388" s="10"/>
      <c r="D10388" s="10"/>
      <c r="E10388" s="11"/>
    </row>
    <row r="10389" spans="1:5" s="1" customFormat="1" ht="19.7" customHeight="1" x14ac:dyDescent="0.2">
      <c r="A10389" s="6"/>
      <c r="B10389" s="7"/>
      <c r="C10389" s="7"/>
      <c r="D10389" s="7"/>
      <c r="E10389" s="8"/>
    </row>
    <row r="10390" spans="1:5" s="1" customFormat="1" ht="19.7" customHeight="1" x14ac:dyDescent="0.2">
      <c r="A10390" s="9"/>
      <c r="B10390" s="10"/>
      <c r="C10390" s="10"/>
      <c r="D10390" s="10"/>
      <c r="E10390" s="11"/>
    </row>
    <row r="10391" spans="1:5" s="1" customFormat="1" ht="19.7" customHeight="1" x14ac:dyDescent="0.2">
      <c r="A10391" s="6"/>
      <c r="B10391" s="7"/>
      <c r="C10391" s="7"/>
      <c r="D10391" s="7"/>
      <c r="E10391" s="8"/>
    </row>
    <row r="10392" spans="1:5" s="1" customFormat="1" ht="19.7" customHeight="1" x14ac:dyDescent="0.2">
      <c r="A10392" s="9"/>
      <c r="B10392" s="10"/>
      <c r="C10392" s="10"/>
      <c r="D10392" s="10"/>
      <c r="E10392" s="11"/>
    </row>
    <row r="10393" spans="1:5" s="1" customFormat="1" ht="19.7" customHeight="1" x14ac:dyDescent="0.2">
      <c r="A10393" s="6"/>
      <c r="B10393" s="7"/>
      <c r="C10393" s="7"/>
      <c r="D10393" s="7"/>
      <c r="E10393" s="8"/>
    </row>
    <row r="10394" spans="1:5" s="1" customFormat="1" ht="19.7" customHeight="1" x14ac:dyDescent="0.2">
      <c r="A10394" s="9"/>
      <c r="B10394" s="10"/>
      <c r="C10394" s="10"/>
      <c r="D10394" s="10"/>
      <c r="E10394" s="11"/>
    </row>
    <row r="10395" spans="1:5" s="1" customFormat="1" ht="19.7" customHeight="1" x14ac:dyDescent="0.2">
      <c r="A10395" s="6"/>
      <c r="B10395" s="7"/>
      <c r="C10395" s="7"/>
      <c r="D10395" s="7"/>
      <c r="E10395" s="8"/>
    </row>
    <row r="10396" spans="1:5" s="1" customFormat="1" ht="19.7" customHeight="1" x14ac:dyDescent="0.2">
      <c r="A10396" s="9"/>
      <c r="B10396" s="10"/>
      <c r="C10396" s="10"/>
      <c r="D10396" s="10"/>
      <c r="E10396" s="11"/>
    </row>
    <row r="10397" spans="1:5" s="1" customFormat="1" ht="19.7" customHeight="1" x14ac:dyDescent="0.2">
      <c r="A10397" s="6"/>
      <c r="B10397" s="7"/>
      <c r="C10397" s="7"/>
      <c r="D10397" s="7"/>
      <c r="E10397" s="8"/>
    </row>
    <row r="10398" spans="1:5" s="1" customFormat="1" ht="19.7" customHeight="1" x14ac:dyDescent="0.2">
      <c r="A10398" s="9"/>
      <c r="B10398" s="10"/>
      <c r="C10398" s="10"/>
      <c r="D10398" s="10"/>
      <c r="E10398" s="11"/>
    </row>
    <row r="10399" spans="1:5" s="1" customFormat="1" ht="19.7" customHeight="1" x14ac:dyDescent="0.2">
      <c r="A10399" s="6"/>
      <c r="B10399" s="7"/>
      <c r="C10399" s="7"/>
      <c r="D10399" s="7"/>
      <c r="E10399" s="8"/>
    </row>
    <row r="10400" spans="1:5" s="1" customFormat="1" ht="19.7" customHeight="1" x14ac:dyDescent="0.2">
      <c r="A10400" s="9"/>
      <c r="B10400" s="10"/>
      <c r="C10400" s="10"/>
      <c r="D10400" s="10"/>
      <c r="E10400" s="11"/>
    </row>
    <row r="10401" spans="1:5" s="1" customFormat="1" ht="19.7" customHeight="1" x14ac:dyDescent="0.2">
      <c r="A10401" s="6"/>
      <c r="B10401" s="7"/>
      <c r="C10401" s="7"/>
      <c r="D10401" s="7"/>
      <c r="E10401" s="8"/>
    </row>
    <row r="10402" spans="1:5" s="1" customFormat="1" ht="19.7" customHeight="1" x14ac:dyDescent="0.2">
      <c r="A10402" s="9"/>
      <c r="B10402" s="10"/>
      <c r="C10402" s="10"/>
      <c r="D10402" s="10"/>
      <c r="E10402" s="11"/>
    </row>
    <row r="10403" spans="1:5" s="1" customFormat="1" ht="19.7" customHeight="1" x14ac:dyDescent="0.2">
      <c r="A10403" s="6"/>
      <c r="B10403" s="7"/>
      <c r="C10403" s="7"/>
      <c r="D10403" s="7"/>
      <c r="E10403" s="8"/>
    </row>
    <row r="10404" spans="1:5" s="1" customFormat="1" ht="19.7" customHeight="1" x14ac:dyDescent="0.2">
      <c r="A10404" s="9"/>
      <c r="B10404" s="10"/>
      <c r="C10404" s="10"/>
      <c r="D10404" s="10"/>
      <c r="E10404" s="11"/>
    </row>
    <row r="10405" spans="1:5" s="1" customFormat="1" ht="19.7" customHeight="1" x14ac:dyDescent="0.2">
      <c r="A10405" s="6"/>
      <c r="B10405" s="7"/>
      <c r="C10405" s="7"/>
      <c r="D10405" s="7"/>
      <c r="E10405" s="8"/>
    </row>
    <row r="10406" spans="1:5" s="1" customFormat="1" ht="19.7" customHeight="1" x14ac:dyDescent="0.2">
      <c r="A10406" s="9"/>
      <c r="B10406" s="10"/>
      <c r="C10406" s="10"/>
      <c r="D10406" s="10"/>
      <c r="E10406" s="11"/>
    </row>
    <row r="10407" spans="1:5" s="1" customFormat="1" ht="19.7" customHeight="1" x14ac:dyDescent="0.2">
      <c r="A10407" s="6"/>
      <c r="B10407" s="7"/>
      <c r="C10407" s="7"/>
      <c r="D10407" s="7"/>
      <c r="E10407" s="8"/>
    </row>
    <row r="10408" spans="1:5" s="1" customFormat="1" ht="19.7" customHeight="1" x14ac:dyDescent="0.2">
      <c r="A10408" s="9"/>
      <c r="B10408" s="10"/>
      <c r="C10408" s="10"/>
      <c r="D10408" s="10"/>
      <c r="E10408" s="11"/>
    </row>
    <row r="10409" spans="1:5" s="1" customFormat="1" ht="19.7" customHeight="1" x14ac:dyDescent="0.2">
      <c r="A10409" s="6"/>
      <c r="B10409" s="7"/>
      <c r="C10409" s="7"/>
      <c r="D10409" s="7"/>
      <c r="E10409" s="8"/>
    </row>
    <row r="10410" spans="1:5" s="1" customFormat="1" ht="19.7" customHeight="1" x14ac:dyDescent="0.2">
      <c r="A10410" s="9"/>
      <c r="B10410" s="10"/>
      <c r="C10410" s="10"/>
      <c r="D10410" s="10"/>
      <c r="E10410" s="11"/>
    </row>
    <row r="10411" spans="1:5" s="1" customFormat="1" ht="19.7" customHeight="1" x14ac:dyDescent="0.2">
      <c r="A10411" s="6"/>
      <c r="B10411" s="7"/>
      <c r="C10411" s="7"/>
      <c r="D10411" s="7"/>
      <c r="E10411" s="8"/>
    </row>
    <row r="10412" spans="1:5" s="1" customFormat="1" ht="19.7" customHeight="1" x14ac:dyDescent="0.2">
      <c r="A10412" s="9"/>
      <c r="B10412" s="10"/>
      <c r="C10412" s="10"/>
      <c r="D10412" s="10"/>
      <c r="E10412" s="11"/>
    </row>
    <row r="10413" spans="1:5" s="1" customFormat="1" ht="19.7" customHeight="1" x14ac:dyDescent="0.2">
      <c r="A10413" s="6"/>
      <c r="B10413" s="7"/>
      <c r="C10413" s="7"/>
      <c r="D10413" s="7"/>
      <c r="E10413" s="8"/>
    </row>
    <row r="10414" spans="1:5" s="1" customFormat="1" ht="19.7" customHeight="1" x14ac:dyDescent="0.2">
      <c r="A10414" s="9"/>
      <c r="B10414" s="10"/>
      <c r="C10414" s="10"/>
      <c r="D10414" s="10"/>
      <c r="E10414" s="11"/>
    </row>
    <row r="10415" spans="1:5" s="1" customFormat="1" ht="19.7" customHeight="1" x14ac:dyDescent="0.2">
      <c r="A10415" s="6"/>
      <c r="B10415" s="7"/>
      <c r="C10415" s="7"/>
      <c r="D10415" s="7"/>
      <c r="E10415" s="8"/>
    </row>
    <row r="10416" spans="1:5" s="1" customFormat="1" ht="19.7" customHeight="1" x14ac:dyDescent="0.2">
      <c r="A10416" s="9"/>
      <c r="B10416" s="10"/>
      <c r="C10416" s="10"/>
      <c r="D10416" s="10"/>
      <c r="E10416" s="11"/>
    </row>
    <row r="10417" spans="1:5" s="1" customFormat="1" ht="19.7" customHeight="1" x14ac:dyDescent="0.2">
      <c r="A10417" s="6"/>
      <c r="B10417" s="7"/>
      <c r="C10417" s="7"/>
      <c r="D10417" s="7"/>
      <c r="E10417" s="8"/>
    </row>
    <row r="10418" spans="1:5" s="1" customFormat="1" ht="19.7" customHeight="1" x14ac:dyDescent="0.2">
      <c r="A10418" s="9"/>
      <c r="B10418" s="10"/>
      <c r="C10418" s="10"/>
      <c r="D10418" s="10"/>
      <c r="E10418" s="11"/>
    </row>
    <row r="10419" spans="1:5" s="1" customFormat="1" ht="19.7" customHeight="1" x14ac:dyDescent="0.2">
      <c r="A10419" s="6"/>
      <c r="B10419" s="7"/>
      <c r="C10419" s="7"/>
      <c r="D10419" s="7"/>
      <c r="E10419" s="8"/>
    </row>
    <row r="10420" spans="1:5" s="1" customFormat="1" ht="19.7" customHeight="1" x14ac:dyDescent="0.2">
      <c r="A10420" s="9"/>
      <c r="B10420" s="10"/>
      <c r="C10420" s="10"/>
      <c r="D10420" s="10"/>
      <c r="E10420" s="11"/>
    </row>
    <row r="10421" spans="1:5" s="1" customFormat="1" ht="19.7" customHeight="1" x14ac:dyDescent="0.2">
      <c r="A10421" s="6"/>
      <c r="B10421" s="7"/>
      <c r="C10421" s="7"/>
      <c r="D10421" s="7"/>
      <c r="E10421" s="8"/>
    </row>
    <row r="10422" spans="1:5" s="1" customFormat="1" ht="19.7" customHeight="1" x14ac:dyDescent="0.2">
      <c r="A10422" s="9"/>
      <c r="B10422" s="10"/>
      <c r="C10422" s="10"/>
      <c r="D10422" s="10"/>
      <c r="E10422" s="11"/>
    </row>
    <row r="10423" spans="1:5" s="1" customFormat="1" ht="19.7" customHeight="1" x14ac:dyDescent="0.2">
      <c r="A10423" s="6"/>
      <c r="B10423" s="7"/>
      <c r="C10423" s="7"/>
      <c r="D10423" s="7"/>
      <c r="E10423" s="8"/>
    </row>
    <row r="10424" spans="1:5" s="1" customFormat="1" ht="19.7" customHeight="1" x14ac:dyDescent="0.2">
      <c r="A10424" s="9"/>
      <c r="B10424" s="10"/>
      <c r="C10424" s="10"/>
      <c r="D10424" s="10"/>
      <c r="E10424" s="11"/>
    </row>
    <row r="10425" spans="1:5" s="1" customFormat="1" ht="19.7" customHeight="1" x14ac:dyDescent="0.2">
      <c r="A10425" s="6"/>
      <c r="B10425" s="7"/>
      <c r="C10425" s="7"/>
      <c r="D10425" s="7"/>
      <c r="E10425" s="8"/>
    </row>
    <row r="10426" spans="1:5" s="1" customFormat="1" ht="19.7" customHeight="1" x14ac:dyDescent="0.2">
      <c r="A10426" s="9"/>
      <c r="B10426" s="10"/>
      <c r="C10426" s="10"/>
      <c r="D10426" s="10"/>
      <c r="E10426" s="11"/>
    </row>
    <row r="10427" spans="1:5" s="1" customFormat="1" ht="19.7" customHeight="1" x14ac:dyDescent="0.2">
      <c r="A10427" s="6"/>
      <c r="B10427" s="7"/>
      <c r="C10427" s="7"/>
      <c r="D10427" s="7"/>
      <c r="E10427" s="8"/>
    </row>
    <row r="10428" spans="1:5" s="1" customFormat="1" ht="19.7" customHeight="1" x14ac:dyDescent="0.2">
      <c r="A10428" s="9"/>
      <c r="B10428" s="10"/>
      <c r="C10428" s="10"/>
      <c r="D10428" s="10"/>
      <c r="E10428" s="11"/>
    </row>
    <row r="10429" spans="1:5" s="1" customFormat="1" ht="19.7" customHeight="1" x14ac:dyDescent="0.2">
      <c r="A10429" s="6"/>
      <c r="B10429" s="7"/>
      <c r="C10429" s="7"/>
      <c r="D10429" s="7"/>
      <c r="E10429" s="8"/>
    </row>
    <row r="10430" spans="1:5" s="1" customFormat="1" ht="19.7" customHeight="1" x14ac:dyDescent="0.2">
      <c r="A10430" s="9"/>
      <c r="B10430" s="10"/>
      <c r="C10430" s="10"/>
      <c r="D10430" s="10"/>
      <c r="E10430" s="11"/>
    </row>
    <row r="10431" spans="1:5" s="1" customFormat="1" ht="19.7" customHeight="1" x14ac:dyDescent="0.2">
      <c r="A10431" s="6"/>
      <c r="B10431" s="7"/>
      <c r="C10431" s="7"/>
      <c r="D10431" s="7"/>
      <c r="E10431" s="8"/>
    </row>
    <row r="10432" spans="1:5" s="1" customFormat="1" ht="19.7" customHeight="1" x14ac:dyDescent="0.2">
      <c r="A10432" s="9"/>
      <c r="B10432" s="10"/>
      <c r="C10432" s="10"/>
      <c r="D10432" s="10"/>
      <c r="E10432" s="11"/>
    </row>
    <row r="10433" spans="1:5" s="1" customFormat="1" ht="19.7" customHeight="1" x14ac:dyDescent="0.2">
      <c r="A10433" s="6"/>
      <c r="B10433" s="7"/>
      <c r="C10433" s="7"/>
      <c r="D10433" s="7"/>
      <c r="E10433" s="8"/>
    </row>
    <row r="10434" spans="1:5" s="1" customFormat="1" ht="19.7" customHeight="1" x14ac:dyDescent="0.2">
      <c r="A10434" s="9"/>
      <c r="B10434" s="10"/>
      <c r="C10434" s="10"/>
      <c r="D10434" s="10"/>
      <c r="E10434" s="11"/>
    </row>
    <row r="10435" spans="1:5" s="1" customFormat="1" ht="19.7" customHeight="1" x14ac:dyDescent="0.2">
      <c r="A10435" s="6"/>
      <c r="B10435" s="7"/>
      <c r="C10435" s="7"/>
      <c r="D10435" s="7"/>
      <c r="E10435" s="8"/>
    </row>
    <row r="10436" spans="1:5" s="1" customFormat="1" ht="19.7" customHeight="1" x14ac:dyDescent="0.2">
      <c r="A10436" s="9"/>
      <c r="B10436" s="10"/>
      <c r="C10436" s="10"/>
      <c r="D10436" s="10"/>
      <c r="E10436" s="11"/>
    </row>
    <row r="10437" spans="1:5" s="1" customFormat="1" ht="19.7" customHeight="1" x14ac:dyDescent="0.2">
      <c r="A10437" s="6"/>
      <c r="B10437" s="7"/>
      <c r="C10437" s="7"/>
      <c r="D10437" s="7"/>
      <c r="E10437" s="8"/>
    </row>
    <row r="10438" spans="1:5" s="1" customFormat="1" ht="19.7" customHeight="1" x14ac:dyDescent="0.2">
      <c r="A10438" s="9"/>
      <c r="B10438" s="10"/>
      <c r="C10438" s="10"/>
      <c r="D10438" s="10"/>
      <c r="E10438" s="11"/>
    </row>
    <row r="10439" spans="1:5" s="1" customFormat="1" ht="19.7" customHeight="1" x14ac:dyDescent="0.2">
      <c r="A10439" s="6"/>
      <c r="B10439" s="7"/>
      <c r="C10439" s="7"/>
      <c r="D10439" s="7"/>
      <c r="E10439" s="8"/>
    </row>
    <row r="10440" spans="1:5" s="1" customFormat="1" ht="19.7" customHeight="1" x14ac:dyDescent="0.2">
      <c r="A10440" s="9"/>
      <c r="B10440" s="10"/>
      <c r="C10440" s="10"/>
      <c r="D10440" s="10"/>
      <c r="E10440" s="11"/>
    </row>
    <row r="10441" spans="1:5" s="1" customFormat="1" ht="19.7" customHeight="1" x14ac:dyDescent="0.2">
      <c r="A10441" s="6"/>
      <c r="B10441" s="7"/>
      <c r="C10441" s="7"/>
      <c r="D10441" s="7"/>
      <c r="E10441" s="8"/>
    </row>
    <row r="10442" spans="1:5" s="1" customFormat="1" ht="19.7" customHeight="1" x14ac:dyDescent="0.2">
      <c r="A10442" s="9"/>
      <c r="B10442" s="10"/>
      <c r="C10442" s="10"/>
      <c r="D10442" s="10"/>
      <c r="E10442" s="11"/>
    </row>
    <row r="10443" spans="1:5" s="1" customFormat="1" ht="19.7" customHeight="1" x14ac:dyDescent="0.2">
      <c r="A10443" s="6"/>
      <c r="B10443" s="7"/>
      <c r="C10443" s="7"/>
      <c r="D10443" s="7"/>
      <c r="E10443" s="8"/>
    </row>
    <row r="10444" spans="1:5" s="1" customFormat="1" ht="19.7" customHeight="1" x14ac:dyDescent="0.2">
      <c r="A10444" s="9"/>
      <c r="B10444" s="10"/>
      <c r="C10444" s="10"/>
      <c r="D10444" s="10"/>
      <c r="E10444" s="11"/>
    </row>
    <row r="10445" spans="1:5" s="1" customFormat="1" ht="19.7" customHeight="1" x14ac:dyDescent="0.2">
      <c r="A10445" s="6"/>
      <c r="B10445" s="7"/>
      <c r="C10445" s="7"/>
      <c r="D10445" s="7"/>
      <c r="E10445" s="8"/>
    </row>
    <row r="10446" spans="1:5" s="1" customFormat="1" ht="19.7" customHeight="1" x14ac:dyDescent="0.2">
      <c r="A10446" s="9"/>
      <c r="B10446" s="10"/>
      <c r="C10446" s="10"/>
      <c r="D10446" s="10"/>
      <c r="E10446" s="11"/>
    </row>
    <row r="10447" spans="1:5" s="1" customFormat="1" ht="19.7" customHeight="1" x14ac:dyDescent="0.2">
      <c r="A10447" s="6"/>
      <c r="B10447" s="7"/>
      <c r="C10447" s="7"/>
      <c r="D10447" s="7"/>
      <c r="E10447" s="8"/>
    </row>
    <row r="10448" spans="1:5" s="1" customFormat="1" ht="19.7" customHeight="1" x14ac:dyDescent="0.2">
      <c r="A10448" s="9"/>
      <c r="B10448" s="10"/>
      <c r="C10448" s="10"/>
      <c r="D10448" s="10"/>
      <c r="E10448" s="11"/>
    </row>
    <row r="10449" spans="1:5" s="1" customFormat="1" ht="19.7" customHeight="1" x14ac:dyDescent="0.2">
      <c r="A10449" s="6"/>
      <c r="B10449" s="7"/>
      <c r="C10449" s="7"/>
      <c r="D10449" s="7"/>
      <c r="E10449" s="8"/>
    </row>
    <row r="10450" spans="1:5" s="1" customFormat="1" ht="19.7" customHeight="1" x14ac:dyDescent="0.2">
      <c r="A10450" s="9"/>
      <c r="B10450" s="10"/>
      <c r="C10450" s="10"/>
      <c r="D10450" s="10"/>
      <c r="E10450" s="11"/>
    </row>
    <row r="10451" spans="1:5" s="1" customFormat="1" ht="19.7" customHeight="1" x14ac:dyDescent="0.2">
      <c r="A10451" s="6"/>
      <c r="B10451" s="7"/>
      <c r="C10451" s="7"/>
      <c r="D10451" s="7"/>
      <c r="E10451" s="8"/>
    </row>
    <row r="10452" spans="1:5" s="1" customFormat="1" ht="19.7" customHeight="1" x14ac:dyDescent="0.2">
      <c r="A10452" s="9"/>
      <c r="B10452" s="10"/>
      <c r="C10452" s="10"/>
      <c r="D10452" s="10"/>
      <c r="E10452" s="11"/>
    </row>
    <row r="10453" spans="1:5" s="1" customFormat="1" ht="19.7" customHeight="1" x14ac:dyDescent="0.2">
      <c r="A10453" s="6"/>
      <c r="B10453" s="7"/>
      <c r="C10453" s="7"/>
      <c r="D10453" s="7"/>
      <c r="E10453" s="8"/>
    </row>
    <row r="10454" spans="1:5" s="1" customFormat="1" ht="19.7" customHeight="1" x14ac:dyDescent="0.2">
      <c r="A10454" s="9"/>
      <c r="B10454" s="10"/>
      <c r="C10454" s="10"/>
      <c r="D10454" s="10"/>
      <c r="E10454" s="11"/>
    </row>
    <row r="10455" spans="1:5" s="1" customFormat="1" ht="19.7" customHeight="1" x14ac:dyDescent="0.2">
      <c r="A10455" s="6"/>
      <c r="B10455" s="7"/>
      <c r="C10455" s="7"/>
      <c r="D10455" s="7"/>
      <c r="E10455" s="8"/>
    </row>
    <row r="10456" spans="1:5" s="1" customFormat="1" ht="19.7" customHeight="1" x14ac:dyDescent="0.2">
      <c r="A10456" s="9"/>
      <c r="B10456" s="10"/>
      <c r="C10456" s="10"/>
      <c r="D10456" s="10"/>
      <c r="E10456" s="11"/>
    </row>
    <row r="10457" spans="1:5" s="1" customFormat="1" ht="19.7" customHeight="1" x14ac:dyDescent="0.2">
      <c r="A10457" s="6"/>
      <c r="B10457" s="7"/>
      <c r="C10457" s="7"/>
      <c r="D10457" s="7"/>
      <c r="E10457" s="8"/>
    </row>
    <row r="10458" spans="1:5" s="1" customFormat="1" ht="19.7" customHeight="1" x14ac:dyDescent="0.2">
      <c r="A10458" s="9"/>
      <c r="B10458" s="10"/>
      <c r="C10458" s="10"/>
      <c r="D10458" s="10"/>
      <c r="E10458" s="11"/>
    </row>
    <row r="10459" spans="1:5" s="1" customFormat="1" ht="19.7" customHeight="1" x14ac:dyDescent="0.2">
      <c r="A10459" s="9"/>
      <c r="B10459" s="10"/>
      <c r="C10459" s="10"/>
      <c r="D10459" s="10"/>
      <c r="E10459" s="11"/>
    </row>
    <row r="10460" spans="1:5" s="1" customFormat="1" ht="19.7" customHeight="1" x14ac:dyDescent="0.2">
      <c r="A10460" s="6"/>
      <c r="B10460" s="7"/>
      <c r="C10460" s="7"/>
      <c r="D10460" s="7"/>
      <c r="E10460" s="8"/>
    </row>
    <row r="10461" spans="1:5" s="1" customFormat="1" ht="19.7" customHeight="1" x14ac:dyDescent="0.2">
      <c r="A10461" s="9"/>
      <c r="B10461" s="10"/>
      <c r="C10461" s="10"/>
      <c r="D10461" s="10"/>
      <c r="E10461" s="11"/>
    </row>
    <row r="10462" spans="1:5" s="1" customFormat="1" ht="19.7" customHeight="1" x14ac:dyDescent="0.2">
      <c r="A10462" s="6"/>
      <c r="B10462" s="7"/>
      <c r="C10462" s="7"/>
      <c r="D10462" s="7"/>
      <c r="E10462" s="8"/>
    </row>
    <row r="10463" spans="1:5" s="1" customFormat="1" ht="19.7" customHeight="1" x14ac:dyDescent="0.2">
      <c r="A10463" s="9"/>
      <c r="B10463" s="10"/>
      <c r="C10463" s="10"/>
      <c r="D10463" s="10"/>
      <c r="E10463" s="11"/>
    </row>
    <row r="10464" spans="1:5" s="1" customFormat="1" ht="19.7" customHeight="1" x14ac:dyDescent="0.2">
      <c r="A10464" s="6"/>
      <c r="B10464" s="7"/>
      <c r="C10464" s="7"/>
      <c r="D10464" s="7"/>
      <c r="E10464" s="8"/>
    </row>
    <row r="10465" spans="1:5" s="1" customFormat="1" ht="19.7" customHeight="1" x14ac:dyDescent="0.2">
      <c r="A10465" s="9"/>
      <c r="B10465" s="10"/>
      <c r="C10465" s="10"/>
      <c r="D10465" s="10"/>
      <c r="E10465" s="11"/>
    </row>
    <row r="10466" spans="1:5" s="1" customFormat="1" ht="19.7" customHeight="1" x14ac:dyDescent="0.2">
      <c r="A10466" s="9"/>
      <c r="B10466" s="10"/>
      <c r="C10466" s="10"/>
      <c r="D10466" s="10"/>
      <c r="E10466" s="11"/>
    </row>
    <row r="10467" spans="1:5" s="1" customFormat="1" ht="19.7" customHeight="1" x14ac:dyDescent="0.2">
      <c r="A10467" s="6"/>
      <c r="B10467" s="7"/>
      <c r="C10467" s="7"/>
      <c r="D10467" s="7"/>
      <c r="E10467" s="8"/>
    </row>
    <row r="10468" spans="1:5" s="1" customFormat="1" ht="19.7" customHeight="1" x14ac:dyDescent="0.2">
      <c r="A10468" s="9"/>
      <c r="B10468" s="10"/>
      <c r="C10468" s="10"/>
      <c r="D10468" s="10"/>
      <c r="E10468" s="11"/>
    </row>
    <row r="10469" spans="1:5" s="1" customFormat="1" ht="19.7" customHeight="1" x14ac:dyDescent="0.2">
      <c r="A10469" s="6"/>
      <c r="B10469" s="7"/>
      <c r="C10469" s="7"/>
      <c r="D10469" s="7"/>
      <c r="E10469" s="8"/>
    </row>
    <row r="10470" spans="1:5" s="1" customFormat="1" ht="19.7" customHeight="1" x14ac:dyDescent="0.2">
      <c r="A10470" s="9"/>
      <c r="B10470" s="10"/>
      <c r="C10470" s="10"/>
      <c r="D10470" s="10"/>
      <c r="E10470" s="11"/>
    </row>
    <row r="10471" spans="1:5" s="1" customFormat="1" ht="19.7" customHeight="1" x14ac:dyDescent="0.2">
      <c r="A10471" s="6"/>
      <c r="B10471" s="7"/>
      <c r="C10471" s="7"/>
      <c r="D10471" s="7"/>
      <c r="E10471" s="8"/>
    </row>
    <row r="10472" spans="1:5" s="1" customFormat="1" ht="19.7" customHeight="1" x14ac:dyDescent="0.2">
      <c r="A10472" s="9"/>
      <c r="B10472" s="10"/>
      <c r="C10472" s="10"/>
      <c r="D10472" s="10"/>
      <c r="E10472" s="11"/>
    </row>
    <row r="10473" spans="1:5" s="1" customFormat="1" ht="19.7" customHeight="1" x14ac:dyDescent="0.2">
      <c r="A10473" s="6"/>
      <c r="B10473" s="7"/>
      <c r="C10473" s="7"/>
      <c r="D10473" s="7"/>
      <c r="E10473" s="8"/>
    </row>
    <row r="10474" spans="1:5" s="1" customFormat="1" ht="19.7" customHeight="1" x14ac:dyDescent="0.2">
      <c r="A10474" s="9"/>
      <c r="B10474" s="10"/>
      <c r="C10474" s="10"/>
      <c r="D10474" s="10"/>
      <c r="E10474" s="11"/>
    </row>
    <row r="10475" spans="1:5" s="1" customFormat="1" ht="19.7" customHeight="1" x14ac:dyDescent="0.2">
      <c r="A10475" s="6"/>
      <c r="B10475" s="7"/>
      <c r="C10475" s="7"/>
      <c r="D10475" s="7"/>
      <c r="E10475" s="8"/>
    </row>
    <row r="10476" spans="1:5" s="1" customFormat="1" ht="19.7" customHeight="1" x14ac:dyDescent="0.2">
      <c r="A10476" s="9"/>
      <c r="B10476" s="10"/>
      <c r="C10476" s="10"/>
      <c r="D10476" s="10"/>
      <c r="E10476" s="11"/>
    </row>
    <row r="10477" spans="1:5" s="1" customFormat="1" ht="19.7" customHeight="1" x14ac:dyDescent="0.2">
      <c r="A10477" s="6"/>
      <c r="B10477" s="7"/>
      <c r="C10477" s="7"/>
      <c r="D10477" s="7"/>
      <c r="E10477" s="8"/>
    </row>
    <row r="10478" spans="1:5" s="1" customFormat="1" ht="19.7" customHeight="1" x14ac:dyDescent="0.2">
      <c r="A10478" s="9"/>
      <c r="B10478" s="10"/>
      <c r="C10478" s="10"/>
      <c r="D10478" s="10"/>
      <c r="E10478" s="11"/>
    </row>
    <row r="10479" spans="1:5" s="1" customFormat="1" ht="19.7" customHeight="1" x14ac:dyDescent="0.2">
      <c r="A10479" s="6"/>
      <c r="B10479" s="7"/>
      <c r="C10479" s="7"/>
      <c r="D10479" s="7"/>
      <c r="E10479" s="8"/>
    </row>
    <row r="10480" spans="1:5" s="1" customFormat="1" ht="19.7" customHeight="1" x14ac:dyDescent="0.2">
      <c r="A10480" s="9"/>
      <c r="B10480" s="10"/>
      <c r="C10480" s="10"/>
      <c r="D10480" s="10"/>
      <c r="E10480" s="11"/>
    </row>
    <row r="10481" spans="1:5" s="1" customFormat="1" ht="19.7" customHeight="1" x14ac:dyDescent="0.2">
      <c r="A10481" s="6"/>
      <c r="B10481" s="7"/>
      <c r="C10481" s="7"/>
      <c r="D10481" s="7"/>
      <c r="E10481" s="8"/>
    </row>
    <row r="10482" spans="1:5" s="1" customFormat="1" ht="19.7" customHeight="1" x14ac:dyDescent="0.2">
      <c r="A10482" s="9"/>
      <c r="B10482" s="10"/>
      <c r="C10482" s="10"/>
      <c r="D10482" s="10"/>
      <c r="E10482" s="11"/>
    </row>
    <row r="10483" spans="1:5" s="1" customFormat="1" ht="19.7" customHeight="1" x14ac:dyDescent="0.2">
      <c r="A10483" s="6"/>
      <c r="B10483" s="7"/>
      <c r="C10483" s="7"/>
      <c r="D10483" s="7"/>
      <c r="E10483" s="8"/>
    </row>
    <row r="10484" spans="1:5" s="1" customFormat="1" ht="19.7" customHeight="1" x14ac:dyDescent="0.2">
      <c r="A10484" s="9"/>
      <c r="B10484" s="10"/>
      <c r="C10484" s="10"/>
      <c r="D10484" s="10"/>
      <c r="E10484" s="11"/>
    </row>
    <row r="10485" spans="1:5" s="1" customFormat="1" ht="19.7" customHeight="1" x14ac:dyDescent="0.2">
      <c r="A10485" s="6"/>
      <c r="B10485" s="7"/>
      <c r="C10485" s="7"/>
      <c r="D10485" s="7"/>
      <c r="E10485" s="8"/>
    </row>
    <row r="10486" spans="1:5" s="1" customFormat="1" ht="19.7" customHeight="1" x14ac:dyDescent="0.2">
      <c r="A10486" s="9"/>
      <c r="B10486" s="10"/>
      <c r="C10486" s="10"/>
      <c r="D10486" s="10"/>
      <c r="E10486" s="11"/>
    </row>
    <row r="10487" spans="1:5" s="1" customFormat="1" ht="19.7" customHeight="1" x14ac:dyDescent="0.2">
      <c r="A10487" s="6"/>
      <c r="B10487" s="7"/>
      <c r="C10487" s="7"/>
      <c r="D10487" s="7"/>
      <c r="E10487" s="8"/>
    </row>
    <row r="10488" spans="1:5" s="1" customFormat="1" ht="19.7" customHeight="1" x14ac:dyDescent="0.2">
      <c r="A10488" s="9"/>
      <c r="B10488" s="10"/>
      <c r="C10488" s="10"/>
      <c r="D10488" s="10"/>
      <c r="E10488" s="11"/>
    </row>
    <row r="10489" spans="1:5" s="1" customFormat="1" ht="19.7" customHeight="1" x14ac:dyDescent="0.2">
      <c r="A10489" s="6"/>
      <c r="B10489" s="7"/>
      <c r="C10489" s="7"/>
      <c r="D10489" s="7"/>
      <c r="E10489" s="8"/>
    </row>
    <row r="10490" spans="1:5" s="1" customFormat="1" ht="19.7" customHeight="1" x14ac:dyDescent="0.2">
      <c r="A10490" s="9"/>
      <c r="B10490" s="10"/>
      <c r="C10490" s="10"/>
      <c r="D10490" s="10"/>
      <c r="E10490" s="11"/>
    </row>
    <row r="10491" spans="1:5" s="1" customFormat="1" ht="19.7" customHeight="1" x14ac:dyDescent="0.2">
      <c r="A10491" s="6"/>
      <c r="B10491" s="7"/>
      <c r="C10491" s="7"/>
      <c r="D10491" s="7"/>
      <c r="E10491" s="8"/>
    </row>
    <row r="10492" spans="1:5" s="1" customFormat="1" ht="19.7" customHeight="1" x14ac:dyDescent="0.2">
      <c r="A10492" s="9"/>
      <c r="B10492" s="10"/>
      <c r="C10492" s="10"/>
      <c r="D10492" s="10"/>
      <c r="E10492" s="11"/>
    </row>
    <row r="10493" spans="1:5" s="1" customFormat="1" ht="19.7" customHeight="1" x14ac:dyDescent="0.2">
      <c r="A10493" s="6"/>
      <c r="B10493" s="7"/>
      <c r="C10493" s="7"/>
      <c r="D10493" s="7"/>
      <c r="E10493" s="8"/>
    </row>
    <row r="10494" spans="1:5" s="1" customFormat="1" ht="19.7" customHeight="1" x14ac:dyDescent="0.2">
      <c r="A10494" s="9"/>
      <c r="B10494" s="10"/>
      <c r="C10494" s="10"/>
      <c r="D10494" s="10"/>
      <c r="E10494" s="11"/>
    </row>
    <row r="10495" spans="1:5" s="1" customFormat="1" ht="19.7" customHeight="1" x14ac:dyDescent="0.2">
      <c r="A10495" s="9"/>
      <c r="B10495" s="10"/>
      <c r="C10495" s="10"/>
      <c r="D10495" s="10"/>
      <c r="E10495" s="11"/>
    </row>
    <row r="10496" spans="1:5" s="1" customFormat="1" ht="19.7" customHeight="1" x14ac:dyDescent="0.2">
      <c r="A10496" s="6"/>
      <c r="B10496" s="7"/>
      <c r="C10496" s="7"/>
      <c r="D10496" s="7"/>
      <c r="E10496" s="8"/>
    </row>
    <row r="10497" spans="1:5" s="1" customFormat="1" ht="19.7" customHeight="1" x14ac:dyDescent="0.2">
      <c r="A10497" s="9"/>
      <c r="B10497" s="10"/>
      <c r="C10497" s="10"/>
      <c r="D10497" s="10"/>
      <c r="E10497" s="11"/>
    </row>
    <row r="10498" spans="1:5" s="1" customFormat="1" ht="19.7" customHeight="1" x14ac:dyDescent="0.2">
      <c r="A10498" s="6"/>
      <c r="B10498" s="7"/>
      <c r="C10498" s="7"/>
      <c r="D10498" s="7"/>
      <c r="E10498" s="8"/>
    </row>
    <row r="10499" spans="1:5" s="1" customFormat="1" ht="19.7" customHeight="1" x14ac:dyDescent="0.2">
      <c r="A10499" s="9"/>
      <c r="B10499" s="10"/>
      <c r="C10499" s="10"/>
      <c r="D10499" s="10"/>
      <c r="E10499" s="11"/>
    </row>
    <row r="10500" spans="1:5" s="1" customFormat="1" ht="19.7" customHeight="1" x14ac:dyDescent="0.2">
      <c r="A10500" s="6"/>
      <c r="B10500" s="7"/>
      <c r="C10500" s="7"/>
      <c r="D10500" s="7"/>
      <c r="E10500" s="8"/>
    </row>
    <row r="10501" spans="1:5" s="1" customFormat="1" ht="19.7" customHeight="1" x14ac:dyDescent="0.2">
      <c r="A10501" s="9"/>
      <c r="B10501" s="10"/>
      <c r="C10501" s="10"/>
      <c r="D10501" s="10"/>
      <c r="E10501" s="11"/>
    </row>
    <row r="10502" spans="1:5" s="1" customFormat="1" ht="19.7" customHeight="1" x14ac:dyDescent="0.2">
      <c r="A10502" s="6"/>
      <c r="B10502" s="7"/>
      <c r="C10502" s="7"/>
      <c r="D10502" s="7"/>
      <c r="E10502" s="8"/>
    </row>
    <row r="10503" spans="1:5" s="1" customFormat="1" ht="19.7" customHeight="1" x14ac:dyDescent="0.2">
      <c r="A10503" s="9"/>
      <c r="B10503" s="10"/>
      <c r="C10503" s="10"/>
      <c r="D10503" s="10"/>
      <c r="E10503" s="11"/>
    </row>
    <row r="10504" spans="1:5" s="1" customFormat="1" ht="19.7" customHeight="1" x14ac:dyDescent="0.2">
      <c r="A10504" s="6"/>
      <c r="B10504" s="7"/>
      <c r="C10504" s="7"/>
      <c r="D10504" s="7"/>
      <c r="E10504" s="8"/>
    </row>
    <row r="10505" spans="1:5" s="1" customFormat="1" ht="19.7" customHeight="1" x14ac:dyDescent="0.2">
      <c r="A10505" s="9"/>
      <c r="B10505" s="10"/>
      <c r="C10505" s="10"/>
      <c r="D10505" s="10"/>
      <c r="E10505" s="11"/>
    </row>
    <row r="10506" spans="1:5" s="1" customFormat="1" ht="19.7" customHeight="1" x14ac:dyDescent="0.2">
      <c r="A10506" s="6"/>
      <c r="B10506" s="7"/>
      <c r="C10506" s="7"/>
      <c r="D10506" s="7"/>
      <c r="E10506" s="8"/>
    </row>
    <row r="10507" spans="1:5" s="1" customFormat="1" ht="19.7" customHeight="1" x14ac:dyDescent="0.2">
      <c r="A10507" s="9"/>
      <c r="B10507" s="10"/>
      <c r="C10507" s="10"/>
      <c r="D10507" s="10"/>
      <c r="E10507" s="11"/>
    </row>
    <row r="10508" spans="1:5" s="1" customFormat="1" ht="19.7" customHeight="1" x14ac:dyDescent="0.2">
      <c r="A10508" s="9"/>
      <c r="B10508" s="10"/>
      <c r="C10508" s="10"/>
      <c r="D10508" s="10"/>
      <c r="E10508" s="11"/>
    </row>
    <row r="10509" spans="1:5" s="1" customFormat="1" ht="19.7" customHeight="1" x14ac:dyDescent="0.2">
      <c r="A10509" s="6"/>
      <c r="B10509" s="7"/>
      <c r="C10509" s="7"/>
      <c r="D10509" s="7"/>
      <c r="E10509" s="8"/>
    </row>
    <row r="10510" spans="1:5" s="1" customFormat="1" ht="19.7" customHeight="1" x14ac:dyDescent="0.2">
      <c r="A10510" s="9"/>
      <c r="B10510" s="10"/>
      <c r="C10510" s="10"/>
      <c r="D10510" s="10"/>
      <c r="E10510" s="11"/>
    </row>
    <row r="10511" spans="1:5" s="1" customFormat="1" ht="19.7" customHeight="1" x14ac:dyDescent="0.2">
      <c r="A10511" s="6"/>
      <c r="B10511" s="7"/>
      <c r="C10511" s="7"/>
      <c r="D10511" s="7"/>
      <c r="E10511" s="8"/>
    </row>
    <row r="10512" spans="1:5" s="1" customFormat="1" ht="19.7" customHeight="1" x14ac:dyDescent="0.2">
      <c r="A10512" s="9"/>
      <c r="B10512" s="10"/>
      <c r="C10512" s="10"/>
      <c r="D10512" s="10"/>
      <c r="E10512" s="11"/>
    </row>
    <row r="10513" spans="1:5" s="1" customFormat="1" ht="19.7" customHeight="1" x14ac:dyDescent="0.2">
      <c r="A10513" s="6"/>
      <c r="B10513" s="7"/>
      <c r="C10513" s="7"/>
      <c r="D10513" s="7"/>
      <c r="E10513" s="8"/>
    </row>
    <row r="10514" spans="1:5" s="1" customFormat="1" ht="19.7" customHeight="1" x14ac:dyDescent="0.2">
      <c r="A10514" s="9"/>
      <c r="B10514" s="10"/>
      <c r="C10514" s="10"/>
      <c r="D10514" s="10"/>
      <c r="E10514" s="11"/>
    </row>
    <row r="10515" spans="1:5" s="1" customFormat="1" ht="19.7" customHeight="1" x14ac:dyDescent="0.2">
      <c r="A10515" s="6"/>
      <c r="B10515" s="7"/>
      <c r="C10515" s="7"/>
      <c r="D10515" s="7"/>
      <c r="E10515" s="8"/>
    </row>
    <row r="10516" spans="1:5" s="1" customFormat="1" ht="19.7" customHeight="1" x14ac:dyDescent="0.2">
      <c r="A10516" s="9"/>
      <c r="B10516" s="10"/>
      <c r="C10516" s="10"/>
      <c r="D10516" s="10"/>
      <c r="E10516" s="11"/>
    </row>
    <row r="10517" spans="1:5" s="1" customFormat="1" ht="19.7" customHeight="1" x14ac:dyDescent="0.2">
      <c r="A10517" s="6"/>
      <c r="B10517" s="7"/>
      <c r="C10517" s="7"/>
      <c r="D10517" s="7"/>
      <c r="E10517" s="8"/>
    </row>
    <row r="10518" spans="1:5" s="1" customFormat="1" ht="19.7" customHeight="1" x14ac:dyDescent="0.2">
      <c r="A10518" s="9"/>
      <c r="B10518" s="10"/>
      <c r="C10518" s="10"/>
      <c r="D10518" s="10"/>
      <c r="E10518" s="11"/>
    </row>
    <row r="10519" spans="1:5" s="1" customFormat="1" ht="19.7" customHeight="1" x14ac:dyDescent="0.2">
      <c r="A10519" s="6"/>
      <c r="B10519" s="7"/>
      <c r="C10519" s="7"/>
      <c r="D10519" s="7"/>
      <c r="E10519" s="8"/>
    </row>
    <row r="10520" spans="1:5" s="1" customFormat="1" ht="19.7" customHeight="1" x14ac:dyDescent="0.2">
      <c r="A10520" s="9"/>
      <c r="B10520" s="10"/>
      <c r="C10520" s="10"/>
      <c r="D10520" s="10"/>
      <c r="E10520" s="11"/>
    </row>
    <row r="10521" spans="1:5" s="1" customFormat="1" ht="19.7" customHeight="1" x14ac:dyDescent="0.2">
      <c r="A10521" s="6"/>
      <c r="B10521" s="7"/>
      <c r="C10521" s="7"/>
      <c r="D10521" s="7"/>
      <c r="E10521" s="8"/>
    </row>
    <row r="10522" spans="1:5" s="1" customFormat="1" ht="19.7" customHeight="1" x14ac:dyDescent="0.2">
      <c r="A10522" s="9"/>
      <c r="B10522" s="10"/>
      <c r="C10522" s="10"/>
      <c r="D10522" s="10"/>
      <c r="E10522" s="11"/>
    </row>
    <row r="10523" spans="1:5" s="1" customFormat="1" ht="19.7" customHeight="1" x14ac:dyDescent="0.2">
      <c r="A10523" s="6"/>
      <c r="B10523" s="7"/>
      <c r="C10523" s="7"/>
      <c r="D10523" s="7"/>
      <c r="E10523" s="8"/>
    </row>
    <row r="10524" spans="1:5" s="1" customFormat="1" ht="19.7" customHeight="1" x14ac:dyDescent="0.2">
      <c r="A10524" s="9"/>
      <c r="B10524" s="10"/>
      <c r="C10524" s="10"/>
      <c r="D10524" s="10"/>
      <c r="E10524" s="11"/>
    </row>
    <row r="10525" spans="1:5" s="1" customFormat="1" ht="19.7" customHeight="1" x14ac:dyDescent="0.2">
      <c r="A10525" s="6"/>
      <c r="B10525" s="7"/>
      <c r="C10525" s="7"/>
      <c r="D10525" s="7"/>
      <c r="E10525" s="8"/>
    </row>
    <row r="10526" spans="1:5" s="1" customFormat="1" ht="19.7" customHeight="1" x14ac:dyDescent="0.2">
      <c r="A10526" s="9"/>
      <c r="B10526" s="10"/>
      <c r="C10526" s="10"/>
      <c r="D10526" s="10"/>
      <c r="E10526" s="11"/>
    </row>
    <row r="10527" spans="1:5" s="1" customFormat="1" ht="19.7" customHeight="1" x14ac:dyDescent="0.2">
      <c r="A10527" s="6"/>
      <c r="B10527" s="7"/>
      <c r="C10527" s="7"/>
      <c r="D10527" s="7"/>
      <c r="E10527" s="8"/>
    </row>
    <row r="10528" spans="1:5" s="1" customFormat="1" ht="19.7" customHeight="1" x14ac:dyDescent="0.2">
      <c r="A10528" s="9"/>
      <c r="B10528" s="10"/>
      <c r="C10528" s="10"/>
      <c r="D10528" s="10"/>
      <c r="E10528" s="11"/>
    </row>
    <row r="10529" spans="1:5" s="1" customFormat="1" ht="19.7" customHeight="1" x14ac:dyDescent="0.2">
      <c r="A10529" s="6"/>
      <c r="B10529" s="7"/>
      <c r="C10529" s="7"/>
      <c r="D10529" s="7"/>
      <c r="E10529" s="8"/>
    </row>
    <row r="10530" spans="1:5" s="1" customFormat="1" ht="19.7" customHeight="1" x14ac:dyDescent="0.2">
      <c r="A10530" s="9"/>
      <c r="B10530" s="10"/>
      <c r="C10530" s="10"/>
      <c r="D10530" s="10"/>
      <c r="E10530" s="11"/>
    </row>
    <row r="10531" spans="1:5" s="1" customFormat="1" ht="19.7" customHeight="1" x14ac:dyDescent="0.2">
      <c r="A10531" s="6"/>
      <c r="B10531" s="7"/>
      <c r="C10531" s="7"/>
      <c r="D10531" s="7"/>
      <c r="E10531" s="8"/>
    </row>
    <row r="10532" spans="1:5" s="1" customFormat="1" ht="19.7" customHeight="1" x14ac:dyDescent="0.2">
      <c r="A10532" s="9"/>
      <c r="B10532" s="10"/>
      <c r="C10532" s="10"/>
      <c r="D10532" s="10"/>
      <c r="E10532" s="11"/>
    </row>
    <row r="10533" spans="1:5" s="1" customFormat="1" ht="19.7" customHeight="1" x14ac:dyDescent="0.2">
      <c r="A10533" s="6"/>
      <c r="B10533" s="7"/>
      <c r="C10533" s="7"/>
      <c r="D10533" s="7"/>
      <c r="E10533" s="8"/>
    </row>
    <row r="10534" spans="1:5" s="1" customFormat="1" ht="19.7" customHeight="1" x14ac:dyDescent="0.2">
      <c r="A10534" s="9"/>
      <c r="B10534" s="10"/>
      <c r="C10534" s="10"/>
      <c r="D10534" s="10"/>
      <c r="E10534" s="11"/>
    </row>
    <row r="10535" spans="1:5" s="1" customFormat="1" ht="19.7" customHeight="1" x14ac:dyDescent="0.2">
      <c r="A10535" s="6"/>
      <c r="B10535" s="7"/>
      <c r="C10535" s="7"/>
      <c r="D10535" s="7"/>
      <c r="E10535" s="8"/>
    </row>
    <row r="10536" spans="1:5" s="1" customFormat="1" ht="19.7" customHeight="1" x14ac:dyDescent="0.2">
      <c r="A10536" s="9"/>
      <c r="B10536" s="10"/>
      <c r="C10536" s="10"/>
      <c r="D10536" s="10"/>
      <c r="E10536" s="11"/>
    </row>
    <row r="10537" spans="1:5" s="1" customFormat="1" ht="19.7" customHeight="1" x14ac:dyDescent="0.2">
      <c r="A10537" s="6"/>
      <c r="B10537" s="7"/>
      <c r="C10537" s="7"/>
      <c r="D10537" s="7"/>
      <c r="E10537" s="8"/>
    </row>
    <row r="10538" spans="1:5" s="1" customFormat="1" ht="19.7" customHeight="1" x14ac:dyDescent="0.2">
      <c r="A10538" s="9"/>
      <c r="B10538" s="10"/>
      <c r="C10538" s="10"/>
      <c r="D10538" s="10"/>
      <c r="E10538" s="11"/>
    </row>
    <row r="10539" spans="1:5" s="1" customFormat="1" ht="19.7" customHeight="1" x14ac:dyDescent="0.2">
      <c r="A10539" s="6"/>
      <c r="B10539" s="7"/>
      <c r="C10539" s="7"/>
      <c r="D10539" s="7"/>
      <c r="E10539" s="8"/>
    </row>
    <row r="10540" spans="1:5" s="1" customFormat="1" ht="19.7" customHeight="1" x14ac:dyDescent="0.2">
      <c r="A10540" s="9"/>
      <c r="B10540" s="10"/>
      <c r="C10540" s="10"/>
      <c r="D10540" s="10"/>
      <c r="E10540" s="11"/>
    </row>
    <row r="10541" spans="1:5" s="1" customFormat="1" ht="19.7" customHeight="1" x14ac:dyDescent="0.2">
      <c r="A10541" s="6"/>
      <c r="B10541" s="7"/>
      <c r="C10541" s="7"/>
      <c r="D10541" s="7"/>
      <c r="E10541" s="8"/>
    </row>
    <row r="10542" spans="1:5" s="1" customFormat="1" ht="19.7" customHeight="1" x14ac:dyDescent="0.2">
      <c r="A10542" s="9"/>
      <c r="B10542" s="10"/>
      <c r="C10542" s="10"/>
      <c r="D10542" s="10"/>
      <c r="E10542" s="11"/>
    </row>
    <row r="10543" spans="1:5" s="1" customFormat="1" ht="19.7" customHeight="1" x14ac:dyDescent="0.2">
      <c r="A10543" s="6"/>
      <c r="B10543" s="7"/>
      <c r="C10543" s="7"/>
      <c r="D10543" s="7"/>
      <c r="E10543" s="8"/>
    </row>
    <row r="10544" spans="1:5" s="1" customFormat="1" ht="19.7" customHeight="1" x14ac:dyDescent="0.2">
      <c r="A10544" s="9"/>
      <c r="B10544" s="10"/>
      <c r="C10544" s="10"/>
      <c r="D10544" s="10"/>
      <c r="E10544" s="11"/>
    </row>
    <row r="10545" spans="1:5" s="1" customFormat="1" ht="19.7" customHeight="1" x14ac:dyDescent="0.2">
      <c r="A10545" s="6"/>
      <c r="B10545" s="7"/>
      <c r="C10545" s="7"/>
      <c r="D10545" s="7"/>
      <c r="E10545" s="8"/>
    </row>
    <row r="10546" spans="1:5" s="1" customFormat="1" ht="19.7" customHeight="1" x14ac:dyDescent="0.2">
      <c r="A10546" s="9"/>
      <c r="B10546" s="10"/>
      <c r="C10546" s="10"/>
      <c r="D10546" s="10"/>
      <c r="E10546" s="11"/>
    </row>
    <row r="10547" spans="1:5" s="1" customFormat="1" ht="19.7" customHeight="1" x14ac:dyDescent="0.2">
      <c r="A10547" s="6"/>
      <c r="B10547" s="7"/>
      <c r="C10547" s="7"/>
      <c r="D10547" s="7"/>
      <c r="E10547" s="8"/>
    </row>
    <row r="10548" spans="1:5" s="1" customFormat="1" ht="19.7" customHeight="1" x14ac:dyDescent="0.2">
      <c r="A10548" s="9"/>
      <c r="B10548" s="10"/>
      <c r="C10548" s="10"/>
      <c r="D10548" s="10"/>
      <c r="E10548" s="11"/>
    </row>
    <row r="10549" spans="1:5" s="1" customFormat="1" ht="19.7" customHeight="1" x14ac:dyDescent="0.2">
      <c r="A10549" s="6"/>
      <c r="B10549" s="7"/>
      <c r="C10549" s="7"/>
      <c r="D10549" s="7"/>
      <c r="E10549" s="8"/>
    </row>
    <row r="10550" spans="1:5" s="1" customFormat="1" ht="19.7" customHeight="1" x14ac:dyDescent="0.2">
      <c r="A10550" s="6"/>
      <c r="B10550" s="7"/>
      <c r="C10550" s="7"/>
      <c r="D10550" s="7"/>
      <c r="E10550" s="8"/>
    </row>
    <row r="10551" spans="1:5" s="1" customFormat="1" ht="19.7" customHeight="1" x14ac:dyDescent="0.2">
      <c r="A10551" s="9"/>
      <c r="B10551" s="10"/>
      <c r="C10551" s="10"/>
      <c r="D10551" s="10"/>
      <c r="E10551" s="11"/>
    </row>
    <row r="10552" spans="1:5" s="1" customFormat="1" ht="19.7" customHeight="1" x14ac:dyDescent="0.2">
      <c r="A10552" s="6"/>
      <c r="B10552" s="7"/>
      <c r="C10552" s="7"/>
      <c r="D10552" s="7"/>
      <c r="E10552" s="8"/>
    </row>
    <row r="10553" spans="1:5" s="1" customFormat="1" ht="19.7" customHeight="1" x14ac:dyDescent="0.2">
      <c r="A10553" s="9"/>
      <c r="B10553" s="10"/>
      <c r="C10553" s="10"/>
      <c r="D10553" s="10"/>
      <c r="E10553" s="11"/>
    </row>
    <row r="10554" spans="1:5" s="1" customFormat="1" ht="19.7" customHeight="1" x14ac:dyDescent="0.2">
      <c r="A10554" s="6"/>
      <c r="B10554" s="7"/>
      <c r="C10554" s="7"/>
      <c r="D10554" s="7"/>
      <c r="E10554" s="8"/>
    </row>
    <row r="10555" spans="1:5" s="1" customFormat="1" ht="19.7" customHeight="1" x14ac:dyDescent="0.2">
      <c r="A10555" s="9"/>
      <c r="B10555" s="10"/>
      <c r="C10555" s="10"/>
      <c r="D10555" s="10"/>
      <c r="E10555" s="11"/>
    </row>
    <row r="10556" spans="1:5" s="1" customFormat="1" ht="19.7" customHeight="1" x14ac:dyDescent="0.2">
      <c r="A10556" s="6"/>
      <c r="B10556" s="7"/>
      <c r="C10556" s="7"/>
      <c r="D10556" s="7"/>
      <c r="E10556" s="8"/>
    </row>
    <row r="10557" spans="1:5" s="1" customFormat="1" ht="19.7" customHeight="1" x14ac:dyDescent="0.2">
      <c r="A10557" s="9"/>
      <c r="B10557" s="10"/>
      <c r="C10557" s="10"/>
      <c r="D10557" s="10"/>
      <c r="E10557" s="11"/>
    </row>
    <row r="10558" spans="1:5" s="1" customFormat="1" ht="19.7" customHeight="1" x14ac:dyDescent="0.2">
      <c r="A10558" s="6"/>
      <c r="B10558" s="7"/>
      <c r="C10558" s="7"/>
      <c r="D10558" s="7"/>
      <c r="E10558" s="8"/>
    </row>
    <row r="10559" spans="1:5" s="1" customFormat="1" ht="19.7" customHeight="1" x14ac:dyDescent="0.2">
      <c r="A10559" s="9"/>
      <c r="B10559" s="10"/>
      <c r="C10559" s="10"/>
      <c r="D10559" s="10"/>
      <c r="E10559" s="11"/>
    </row>
    <row r="10560" spans="1:5" s="1" customFormat="1" ht="19.7" customHeight="1" x14ac:dyDescent="0.2">
      <c r="A10560" s="6"/>
      <c r="B10560" s="7"/>
      <c r="C10560" s="7"/>
      <c r="D10560" s="7"/>
      <c r="E10560" s="8"/>
    </row>
    <row r="10561" spans="1:5" s="1" customFormat="1" ht="19.7" customHeight="1" x14ac:dyDescent="0.2">
      <c r="A10561" s="9"/>
      <c r="B10561" s="10"/>
      <c r="C10561" s="10"/>
      <c r="D10561" s="10"/>
      <c r="E10561" s="11"/>
    </row>
    <row r="10562" spans="1:5" s="1" customFormat="1" ht="19.7" customHeight="1" x14ac:dyDescent="0.2">
      <c r="A10562" s="6"/>
      <c r="B10562" s="7"/>
      <c r="C10562" s="7"/>
      <c r="D10562" s="7"/>
      <c r="E10562" s="8"/>
    </row>
    <row r="10563" spans="1:5" s="1" customFormat="1" ht="19.7" customHeight="1" x14ac:dyDescent="0.2">
      <c r="A10563" s="6"/>
      <c r="B10563" s="7"/>
      <c r="C10563" s="7"/>
      <c r="D10563" s="7"/>
      <c r="E10563" s="8"/>
    </row>
    <row r="10564" spans="1:5" s="1" customFormat="1" ht="19.7" customHeight="1" x14ac:dyDescent="0.2">
      <c r="A10564" s="9"/>
      <c r="B10564" s="10"/>
      <c r="C10564" s="10"/>
      <c r="D10564" s="10"/>
      <c r="E10564" s="11"/>
    </row>
    <row r="10565" spans="1:5" s="1" customFormat="1" ht="19.7" customHeight="1" x14ac:dyDescent="0.2">
      <c r="A10565" s="6"/>
      <c r="B10565" s="7"/>
      <c r="C10565" s="7"/>
      <c r="D10565" s="7"/>
      <c r="E10565" s="8"/>
    </row>
    <row r="10566" spans="1:5" s="1" customFormat="1" ht="19.7" customHeight="1" x14ac:dyDescent="0.2">
      <c r="A10566" s="9"/>
      <c r="B10566" s="10"/>
      <c r="C10566" s="10"/>
      <c r="D10566" s="10"/>
      <c r="E10566" s="11"/>
    </row>
    <row r="10567" spans="1:5" s="1" customFormat="1" ht="19.7" customHeight="1" x14ac:dyDescent="0.2">
      <c r="A10567" s="6"/>
      <c r="B10567" s="7"/>
      <c r="C10567" s="7"/>
      <c r="D10567" s="7"/>
      <c r="E10567" s="8"/>
    </row>
    <row r="10568" spans="1:5" s="1" customFormat="1" ht="19.7" customHeight="1" x14ac:dyDescent="0.2">
      <c r="A10568" s="9"/>
      <c r="B10568" s="10"/>
      <c r="C10568" s="10"/>
      <c r="D10568" s="10"/>
      <c r="E10568" s="11"/>
    </row>
    <row r="10569" spans="1:5" s="1" customFormat="1" ht="19.7" customHeight="1" x14ac:dyDescent="0.2">
      <c r="A10569" s="6"/>
      <c r="B10569" s="7"/>
      <c r="C10569" s="7"/>
      <c r="D10569" s="7"/>
      <c r="E10569" s="8"/>
    </row>
    <row r="10570" spans="1:5" s="1" customFormat="1" ht="19.7" customHeight="1" x14ac:dyDescent="0.2">
      <c r="A10570" s="9"/>
      <c r="B10570" s="10"/>
      <c r="C10570" s="10"/>
      <c r="D10570" s="10"/>
      <c r="E10570" s="11"/>
    </row>
    <row r="10571" spans="1:5" s="1" customFormat="1" ht="19.7" customHeight="1" x14ac:dyDescent="0.2">
      <c r="A10571" s="6"/>
      <c r="B10571" s="7"/>
      <c r="C10571" s="7"/>
      <c r="D10571" s="7"/>
      <c r="E10571" s="8"/>
    </row>
    <row r="10572" spans="1:5" s="1" customFormat="1" ht="19.7" customHeight="1" x14ac:dyDescent="0.2">
      <c r="A10572" s="9"/>
      <c r="B10572" s="10"/>
      <c r="C10572" s="10"/>
      <c r="D10572" s="10"/>
      <c r="E10572" s="11"/>
    </row>
    <row r="10573" spans="1:5" s="1" customFormat="1" ht="19.7" customHeight="1" x14ac:dyDescent="0.2">
      <c r="A10573" s="6"/>
      <c r="B10573" s="7"/>
      <c r="C10573" s="7"/>
      <c r="D10573" s="7"/>
      <c r="E10573" s="8"/>
    </row>
    <row r="10574" spans="1:5" s="1" customFormat="1" ht="19.7" customHeight="1" x14ac:dyDescent="0.2">
      <c r="A10574" s="9"/>
      <c r="B10574" s="10"/>
      <c r="C10574" s="10"/>
      <c r="D10574" s="10"/>
      <c r="E10574" s="11"/>
    </row>
    <row r="10575" spans="1:5" s="1" customFormat="1" ht="19.7" customHeight="1" x14ac:dyDescent="0.2">
      <c r="A10575" s="6"/>
      <c r="B10575" s="7"/>
      <c r="C10575" s="7"/>
      <c r="D10575" s="7"/>
      <c r="E10575" s="8"/>
    </row>
    <row r="10576" spans="1:5" s="1" customFormat="1" ht="19.7" customHeight="1" x14ac:dyDescent="0.2">
      <c r="A10576" s="9"/>
      <c r="B10576" s="10"/>
      <c r="C10576" s="10"/>
      <c r="D10576" s="10"/>
      <c r="E10576" s="11"/>
    </row>
    <row r="10577" spans="1:5" s="1" customFormat="1" ht="19.7" customHeight="1" x14ac:dyDescent="0.2">
      <c r="A10577" s="6"/>
      <c r="B10577" s="7"/>
      <c r="C10577" s="7"/>
      <c r="D10577" s="7"/>
      <c r="E10577" s="8"/>
    </row>
    <row r="10578" spans="1:5" s="1" customFormat="1" ht="19.7" customHeight="1" x14ac:dyDescent="0.2">
      <c r="A10578" s="9"/>
      <c r="B10578" s="10"/>
      <c r="C10578" s="10"/>
      <c r="D10578" s="10"/>
      <c r="E10578" s="11"/>
    </row>
    <row r="10579" spans="1:5" s="1" customFormat="1" ht="19.7" customHeight="1" x14ac:dyDescent="0.2">
      <c r="A10579" s="6"/>
      <c r="B10579" s="7"/>
      <c r="C10579" s="7"/>
      <c r="D10579" s="7"/>
      <c r="E10579" s="8"/>
    </row>
    <row r="10580" spans="1:5" s="1" customFormat="1" ht="19.7" customHeight="1" x14ac:dyDescent="0.2">
      <c r="A10580" s="9"/>
      <c r="B10580" s="10"/>
      <c r="C10580" s="10"/>
      <c r="D10580" s="10"/>
      <c r="E10580" s="11"/>
    </row>
    <row r="10581" spans="1:5" s="1" customFormat="1" ht="19.7" customHeight="1" x14ac:dyDescent="0.2">
      <c r="A10581" s="6"/>
      <c r="B10581" s="7"/>
      <c r="C10581" s="7"/>
      <c r="D10581" s="7"/>
      <c r="E10581" s="8"/>
    </row>
    <row r="10582" spans="1:5" s="1" customFormat="1" ht="19.7" customHeight="1" x14ac:dyDescent="0.2">
      <c r="A10582" s="9"/>
      <c r="B10582" s="10"/>
      <c r="C10582" s="10"/>
      <c r="D10582" s="10"/>
      <c r="E10582" s="11"/>
    </row>
    <row r="10583" spans="1:5" s="1" customFormat="1" ht="19.7" customHeight="1" x14ac:dyDescent="0.2">
      <c r="A10583" s="6"/>
      <c r="B10583" s="7"/>
      <c r="C10583" s="7"/>
      <c r="D10583" s="7"/>
      <c r="E10583" s="8"/>
    </row>
    <row r="10584" spans="1:5" s="1" customFormat="1" ht="19.7" customHeight="1" x14ac:dyDescent="0.2">
      <c r="A10584" s="9"/>
      <c r="B10584" s="10"/>
      <c r="C10584" s="10"/>
      <c r="D10584" s="10"/>
      <c r="E10584" s="11"/>
    </row>
    <row r="10585" spans="1:5" s="1" customFormat="1" ht="19.7" customHeight="1" x14ac:dyDescent="0.2">
      <c r="A10585" s="6"/>
      <c r="B10585" s="7"/>
      <c r="C10585" s="7"/>
      <c r="D10585" s="7"/>
      <c r="E10585" s="8"/>
    </row>
    <row r="10586" spans="1:5" s="1" customFormat="1" ht="19.7" customHeight="1" x14ac:dyDescent="0.2">
      <c r="A10586" s="9"/>
      <c r="B10586" s="10"/>
      <c r="C10586" s="10"/>
      <c r="D10586" s="10"/>
      <c r="E10586" s="11"/>
    </row>
    <row r="10587" spans="1:5" s="1" customFormat="1" ht="19.7" customHeight="1" x14ac:dyDescent="0.2">
      <c r="A10587" s="6"/>
      <c r="B10587" s="7"/>
      <c r="C10587" s="7"/>
      <c r="D10587" s="7"/>
      <c r="E10587" s="8"/>
    </row>
    <row r="10588" spans="1:5" s="1" customFormat="1" ht="19.7" customHeight="1" x14ac:dyDescent="0.2">
      <c r="A10588" s="9"/>
      <c r="B10588" s="10"/>
      <c r="C10588" s="10"/>
      <c r="D10588" s="10"/>
      <c r="E10588" s="11"/>
    </row>
    <row r="10589" spans="1:5" s="1" customFormat="1" ht="19.7" customHeight="1" x14ac:dyDescent="0.2">
      <c r="A10589" s="6"/>
      <c r="B10589" s="7"/>
      <c r="C10589" s="7"/>
      <c r="D10589" s="7"/>
      <c r="E10589" s="8"/>
    </row>
    <row r="10590" spans="1:5" s="1" customFormat="1" ht="19.7" customHeight="1" x14ac:dyDescent="0.2">
      <c r="A10590" s="9"/>
      <c r="B10590" s="10"/>
      <c r="C10590" s="10"/>
      <c r="D10590" s="10"/>
      <c r="E10590" s="11"/>
    </row>
    <row r="10591" spans="1:5" s="1" customFormat="1" ht="19.7" customHeight="1" x14ac:dyDescent="0.2">
      <c r="A10591" s="6"/>
      <c r="B10591" s="7"/>
      <c r="C10591" s="7"/>
      <c r="D10591" s="7"/>
      <c r="E10591" s="8"/>
    </row>
    <row r="10592" spans="1:5" s="1" customFormat="1" ht="19.7" customHeight="1" x14ac:dyDescent="0.2">
      <c r="A10592" s="9"/>
      <c r="B10592" s="10"/>
      <c r="C10592" s="10"/>
      <c r="D10592" s="10"/>
      <c r="E10592" s="11"/>
    </row>
    <row r="10593" spans="1:5" s="1" customFormat="1" ht="19.7" customHeight="1" x14ac:dyDescent="0.2">
      <c r="A10593" s="9"/>
      <c r="B10593" s="10"/>
      <c r="C10593" s="10"/>
      <c r="D10593" s="10"/>
      <c r="E10593" s="11"/>
    </row>
    <row r="10594" spans="1:5" s="1" customFormat="1" ht="19.7" customHeight="1" x14ac:dyDescent="0.2">
      <c r="A10594" s="6"/>
      <c r="B10594" s="7"/>
      <c r="C10594" s="7"/>
      <c r="D10594" s="7"/>
      <c r="E10594" s="8"/>
    </row>
    <row r="10595" spans="1:5" s="1" customFormat="1" ht="19.7" customHeight="1" x14ac:dyDescent="0.2">
      <c r="A10595" s="9"/>
      <c r="B10595" s="10"/>
      <c r="C10595" s="10"/>
      <c r="D10595" s="10"/>
      <c r="E10595" s="11"/>
    </row>
    <row r="10596" spans="1:5" s="1" customFormat="1" ht="19.7" customHeight="1" x14ac:dyDescent="0.2">
      <c r="A10596" s="9"/>
      <c r="B10596" s="10"/>
      <c r="C10596" s="10"/>
      <c r="D10596" s="10"/>
      <c r="E10596" s="11"/>
    </row>
    <row r="10597" spans="1:5" s="1" customFormat="1" ht="28.7" customHeight="1" x14ac:dyDescent="0.2">
      <c r="A10597" s="9"/>
      <c r="B10597" s="11"/>
      <c r="C10597" s="11"/>
      <c r="D10597" s="11"/>
      <c r="E10597" s="11"/>
    </row>
  </sheetData>
  <pageMargins left="0.7" right="0.7" top="0.75" bottom="0.75" header="0.3" footer="0.3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BB576"/>
  <sheetViews>
    <sheetView showGridLines="0" workbookViewId="0">
      <selection activeCell="A5" sqref="A5"/>
    </sheetView>
  </sheetViews>
  <sheetFormatPr baseColWidth="10" defaultRowHeight="15" x14ac:dyDescent="0.25"/>
  <cols>
    <col min="1" max="1" width="38" bestFit="1" customWidth="1"/>
    <col min="2" max="2" width="23.85546875" bestFit="1" customWidth="1"/>
    <col min="3" max="3" width="8.28515625" bestFit="1" customWidth="1"/>
    <col min="4" max="5" width="9.7109375" bestFit="1" customWidth="1"/>
    <col min="6" max="6" width="7.7109375" bestFit="1" customWidth="1"/>
    <col min="7" max="7" width="6" bestFit="1" customWidth="1"/>
    <col min="8" max="8" width="24" bestFit="1" customWidth="1"/>
    <col min="9" max="9" width="15.140625" bestFit="1" customWidth="1"/>
    <col min="10" max="10" width="10" bestFit="1" customWidth="1"/>
    <col min="11" max="11" width="8.28515625" bestFit="1" customWidth="1"/>
    <col min="12" max="12" width="5.85546875" bestFit="1" customWidth="1"/>
    <col min="13" max="13" width="12" bestFit="1" customWidth="1"/>
    <col min="14" max="14" width="6.5703125" bestFit="1" customWidth="1"/>
    <col min="15" max="15" width="19.42578125" bestFit="1" customWidth="1"/>
    <col min="16" max="16" width="7.7109375" bestFit="1" customWidth="1"/>
    <col min="17" max="17" width="8.5703125" bestFit="1" customWidth="1"/>
    <col min="18" max="18" width="11.28515625" bestFit="1" customWidth="1"/>
    <col min="19" max="19" width="13.85546875" bestFit="1" customWidth="1"/>
    <col min="20" max="20" width="5.7109375" bestFit="1" customWidth="1"/>
    <col min="21" max="21" width="10.42578125" bestFit="1" customWidth="1"/>
    <col min="22" max="22" width="12" bestFit="1" customWidth="1"/>
    <col min="23" max="23" width="7.7109375" bestFit="1" customWidth="1"/>
    <col min="24" max="24" width="8.7109375" bestFit="1" customWidth="1"/>
    <col min="25" max="25" width="5" bestFit="1" customWidth="1"/>
    <col min="26" max="26" width="15.7109375" bestFit="1" customWidth="1"/>
    <col min="27" max="27" width="11.42578125" bestFit="1" customWidth="1"/>
    <col min="28" max="28" width="18.85546875" bestFit="1" customWidth="1"/>
    <col min="29" max="29" width="8" bestFit="1" customWidth="1"/>
    <col min="30" max="30" width="10.5703125" bestFit="1" customWidth="1"/>
    <col min="31" max="31" width="5.7109375" bestFit="1" customWidth="1"/>
    <col min="32" max="32" width="13.140625" bestFit="1" customWidth="1"/>
    <col min="33" max="33" width="8.140625" bestFit="1" customWidth="1"/>
    <col min="34" max="34" width="6.7109375" bestFit="1" customWidth="1"/>
    <col min="35" max="35" width="9.140625" bestFit="1" customWidth="1"/>
    <col min="36" max="36" width="5.5703125" bestFit="1" customWidth="1"/>
    <col min="37" max="37" width="19.140625" bestFit="1" customWidth="1"/>
    <col min="38" max="38" width="18.42578125" bestFit="1" customWidth="1"/>
    <col min="39" max="39" width="4.7109375" bestFit="1" customWidth="1"/>
    <col min="40" max="40" width="7.5703125" bestFit="1" customWidth="1"/>
    <col min="41" max="41" width="12.140625" bestFit="1" customWidth="1"/>
    <col min="42" max="42" width="13.5703125" bestFit="1" customWidth="1"/>
    <col min="43" max="43" width="7" bestFit="1" customWidth="1"/>
    <col min="44" max="44" width="11.28515625" bestFit="1" customWidth="1"/>
    <col min="45" max="45" width="15.140625" bestFit="1" customWidth="1"/>
    <col min="46" max="46" width="8.28515625" bestFit="1" customWidth="1"/>
    <col min="47" max="47" width="9.7109375" bestFit="1" customWidth="1"/>
    <col min="48" max="48" width="8.7109375" bestFit="1" customWidth="1"/>
    <col min="49" max="49" width="10.28515625" bestFit="1" customWidth="1"/>
    <col min="50" max="50" width="23.42578125" bestFit="1" customWidth="1"/>
    <col min="51" max="51" width="17.85546875" bestFit="1" customWidth="1"/>
    <col min="52" max="52" width="6.7109375" bestFit="1" customWidth="1"/>
    <col min="53" max="53" width="12.28515625" bestFit="1" customWidth="1"/>
    <col min="54" max="54" width="12.42578125" bestFit="1" customWidth="1"/>
    <col min="55" max="55" width="11.28515625" bestFit="1" customWidth="1"/>
    <col min="56" max="56" width="5" bestFit="1" customWidth="1"/>
    <col min="57" max="57" width="7.85546875" bestFit="1" customWidth="1"/>
    <col min="58" max="58" width="13.85546875" bestFit="1" customWidth="1"/>
    <col min="59" max="59" width="7.85546875" bestFit="1" customWidth="1"/>
    <col min="60" max="60" width="8" bestFit="1" customWidth="1"/>
    <col min="61" max="61" width="7.85546875" bestFit="1" customWidth="1"/>
    <col min="62" max="62" width="8.28515625" bestFit="1" customWidth="1"/>
    <col min="63" max="63" width="7.85546875" bestFit="1" customWidth="1"/>
    <col min="64" max="64" width="5.5703125" bestFit="1" customWidth="1"/>
    <col min="65" max="65" width="7.85546875" bestFit="1" customWidth="1"/>
    <col min="66" max="66" width="13.140625" bestFit="1" customWidth="1"/>
    <col min="67" max="67" width="7.85546875" bestFit="1" customWidth="1"/>
    <col min="68" max="68" width="11.28515625" bestFit="1" customWidth="1"/>
    <col min="69" max="69" width="7.85546875" bestFit="1" customWidth="1"/>
    <col min="70" max="70" width="9.7109375" bestFit="1" customWidth="1"/>
    <col min="71" max="71" width="7.85546875" bestFit="1" customWidth="1"/>
    <col min="72" max="72" width="10.5703125" bestFit="1" customWidth="1"/>
    <col min="73" max="73" width="7.85546875" bestFit="1" customWidth="1"/>
    <col min="74" max="74" width="7" bestFit="1" customWidth="1"/>
    <col min="75" max="75" width="7.85546875" bestFit="1" customWidth="1"/>
    <col min="76" max="76" width="7.7109375" bestFit="1" customWidth="1"/>
    <col min="77" max="77" width="7.85546875" bestFit="1" customWidth="1"/>
    <col min="78" max="78" width="10" bestFit="1" customWidth="1"/>
    <col min="79" max="79" width="7.85546875" bestFit="1" customWidth="1"/>
    <col min="80" max="80" width="8.28515625" bestFit="1" customWidth="1"/>
    <col min="81" max="81" width="7.85546875" bestFit="1" customWidth="1"/>
    <col min="82" max="82" width="9.7109375" bestFit="1" customWidth="1"/>
    <col min="83" max="83" width="7.85546875" bestFit="1" customWidth="1"/>
    <col min="84" max="84" width="15.140625" bestFit="1" customWidth="1"/>
    <col min="85" max="85" width="7.85546875" bestFit="1" customWidth="1"/>
    <col min="86" max="86" width="12" bestFit="1" customWidth="1"/>
    <col min="87" max="87" width="7.85546875" bestFit="1" customWidth="1"/>
    <col min="88" max="88" width="5.85546875" bestFit="1" customWidth="1"/>
    <col min="89" max="89" width="7.85546875" bestFit="1" customWidth="1"/>
    <col min="90" max="90" width="9.7109375" bestFit="1" customWidth="1"/>
    <col min="91" max="91" width="7.85546875" bestFit="1" customWidth="1"/>
    <col min="92" max="92" width="7.7109375" bestFit="1" customWidth="1"/>
    <col min="93" max="93" width="7.85546875" bestFit="1" customWidth="1"/>
    <col min="94" max="94" width="12" bestFit="1" customWidth="1"/>
    <col min="95" max="95" width="7.85546875" bestFit="1" customWidth="1"/>
    <col min="96" max="96" width="5.7109375" bestFit="1" customWidth="1"/>
    <col min="97" max="97" width="7.85546875" bestFit="1" customWidth="1"/>
    <col min="98" max="98" width="17.85546875" bestFit="1" customWidth="1"/>
    <col min="99" max="99" width="7.85546875" bestFit="1" customWidth="1"/>
    <col min="100" max="100" width="24" bestFit="1" customWidth="1"/>
    <col min="101" max="101" width="7.85546875" bestFit="1" customWidth="1"/>
    <col min="102" max="102" width="18.85546875" bestFit="1" customWidth="1"/>
    <col min="103" max="103" width="7.85546875" bestFit="1" customWidth="1"/>
    <col min="104" max="104" width="23.42578125" bestFit="1" customWidth="1"/>
    <col min="105" max="105" width="7.85546875" bestFit="1" customWidth="1"/>
    <col min="106" max="106" width="11.28515625" bestFit="1" customWidth="1"/>
    <col min="107" max="108" width="7.85546875" bestFit="1" customWidth="1"/>
  </cols>
  <sheetData>
    <row r="3" spans="1:54" x14ac:dyDescent="0.25">
      <c r="A3" s="14" t="s">
        <v>1205</v>
      </c>
      <c r="B3" s="14" t="s">
        <v>1206</v>
      </c>
    </row>
    <row r="4" spans="1:54" x14ac:dyDescent="0.25">
      <c r="A4" s="14" t="s">
        <v>1207</v>
      </c>
      <c r="B4" t="s">
        <v>977</v>
      </c>
      <c r="C4" t="s">
        <v>1013</v>
      </c>
      <c r="D4" t="s">
        <v>1003</v>
      </c>
      <c r="E4" t="s">
        <v>1015</v>
      </c>
      <c r="F4" t="s">
        <v>969</v>
      </c>
      <c r="G4" t="s">
        <v>963</v>
      </c>
      <c r="H4" t="s">
        <v>1025</v>
      </c>
      <c r="I4" t="s">
        <v>1017</v>
      </c>
      <c r="J4" t="s">
        <v>1011</v>
      </c>
      <c r="K4" t="s">
        <v>1049</v>
      </c>
      <c r="L4" t="s">
        <v>1019</v>
      </c>
      <c r="M4" t="s">
        <v>1035</v>
      </c>
      <c r="N4" t="s">
        <v>1061</v>
      </c>
      <c r="O4" t="s">
        <v>989</v>
      </c>
      <c r="P4" t="s">
        <v>1039</v>
      </c>
      <c r="Q4" t="s">
        <v>1057</v>
      </c>
      <c r="R4" t="s">
        <v>1001</v>
      </c>
      <c r="S4" t="s">
        <v>1059</v>
      </c>
      <c r="T4" t="s">
        <v>985</v>
      </c>
      <c r="U4" t="s">
        <v>981</v>
      </c>
      <c r="V4" t="s">
        <v>1053</v>
      </c>
      <c r="W4" t="s">
        <v>1009</v>
      </c>
      <c r="X4" t="s">
        <v>1031</v>
      </c>
      <c r="Y4" t="s">
        <v>995</v>
      </c>
      <c r="Z4" t="s">
        <v>975</v>
      </c>
      <c r="AA4" t="s">
        <v>961</v>
      </c>
      <c r="AB4" t="s">
        <v>1027</v>
      </c>
      <c r="AC4" t="s">
        <v>997</v>
      </c>
      <c r="AD4" t="s">
        <v>1005</v>
      </c>
      <c r="AE4" t="s">
        <v>1021</v>
      </c>
      <c r="AF4" t="s">
        <v>1051</v>
      </c>
      <c r="AG4" t="s">
        <v>965</v>
      </c>
      <c r="AH4" t="s">
        <v>993</v>
      </c>
      <c r="AI4" t="s">
        <v>1041</v>
      </c>
      <c r="AJ4" t="s">
        <v>999</v>
      </c>
      <c r="AK4" t="s">
        <v>991</v>
      </c>
      <c r="AL4" t="s">
        <v>983</v>
      </c>
      <c r="AM4" t="s">
        <v>987</v>
      </c>
      <c r="AN4" t="s">
        <v>971</v>
      </c>
      <c r="AO4" t="s">
        <v>1029</v>
      </c>
      <c r="AP4" t="s">
        <v>1033</v>
      </c>
      <c r="AQ4" t="s">
        <v>1007</v>
      </c>
      <c r="AR4" t="s">
        <v>1066</v>
      </c>
      <c r="AS4" t="s">
        <v>1047</v>
      </c>
      <c r="AT4" t="s">
        <v>973</v>
      </c>
      <c r="AU4" t="s">
        <v>1037</v>
      </c>
      <c r="AV4" t="s">
        <v>1055</v>
      </c>
      <c r="AW4" t="s">
        <v>979</v>
      </c>
      <c r="AX4" t="s">
        <v>1068</v>
      </c>
      <c r="AY4" t="s">
        <v>1023</v>
      </c>
      <c r="AZ4" t="s">
        <v>967</v>
      </c>
      <c r="BA4" t="s">
        <v>1043</v>
      </c>
      <c r="BB4" t="s">
        <v>1045</v>
      </c>
    </row>
    <row r="5" spans="1:54" x14ac:dyDescent="0.25">
      <c r="A5" s="15" t="s">
        <v>1077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x14ac:dyDescent="0.25">
      <c r="A6" s="16">
        <v>620745</v>
      </c>
      <c r="B6" s="3">
        <v>11</v>
      </c>
      <c r="C6" s="3">
        <v>9</v>
      </c>
      <c r="D6" s="3"/>
      <c r="E6" s="3"/>
      <c r="F6" s="3">
        <v>6</v>
      </c>
      <c r="G6" s="3">
        <v>9</v>
      </c>
      <c r="H6" s="3"/>
      <c r="I6" s="3">
        <v>6</v>
      </c>
      <c r="J6" s="3"/>
      <c r="K6" s="3">
        <v>6</v>
      </c>
      <c r="L6" s="3">
        <v>6</v>
      </c>
      <c r="M6" s="3"/>
      <c r="N6" s="3"/>
      <c r="O6" s="3"/>
      <c r="P6" s="3">
        <v>9</v>
      </c>
      <c r="Q6" s="3">
        <v>11</v>
      </c>
      <c r="R6" s="3">
        <v>10</v>
      </c>
      <c r="S6" s="3">
        <v>9</v>
      </c>
      <c r="T6" s="3"/>
      <c r="U6" s="3">
        <v>5</v>
      </c>
      <c r="V6" s="3"/>
      <c r="W6" s="3">
        <v>18</v>
      </c>
      <c r="X6" s="3">
        <v>4</v>
      </c>
      <c r="Y6" s="3"/>
      <c r="Z6" s="3">
        <v>3</v>
      </c>
      <c r="AA6" s="3">
        <v>7</v>
      </c>
      <c r="AB6" s="3"/>
      <c r="AC6" s="3"/>
      <c r="AD6" s="3">
        <v>11</v>
      </c>
      <c r="AE6" s="3"/>
      <c r="AF6" s="3"/>
      <c r="AG6" s="3">
        <v>9</v>
      </c>
      <c r="AH6" s="3">
        <v>13</v>
      </c>
      <c r="AI6" s="3">
        <v>8</v>
      </c>
      <c r="AJ6" s="3">
        <v>17</v>
      </c>
      <c r="AK6" s="3">
        <v>3</v>
      </c>
      <c r="AL6" s="3">
        <v>5</v>
      </c>
      <c r="AM6" s="3">
        <v>12</v>
      </c>
      <c r="AN6" s="3">
        <v>8</v>
      </c>
      <c r="AO6" s="3">
        <v>5</v>
      </c>
      <c r="AP6" s="3">
        <v>5</v>
      </c>
      <c r="AQ6" s="3">
        <v>7</v>
      </c>
      <c r="AR6" s="3"/>
      <c r="AS6" s="3"/>
      <c r="AT6" s="3">
        <v>9</v>
      </c>
      <c r="AU6" s="3">
        <v>3</v>
      </c>
      <c r="AV6" s="3">
        <v>5</v>
      </c>
      <c r="AW6" s="3"/>
      <c r="AX6" s="3"/>
      <c r="AY6" s="3">
        <v>10</v>
      </c>
      <c r="AZ6" s="3"/>
      <c r="BA6" s="3">
        <v>3</v>
      </c>
      <c r="BB6" s="3"/>
    </row>
    <row r="7" spans="1:54" x14ac:dyDescent="0.25">
      <c r="A7" s="15" t="s">
        <v>1151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x14ac:dyDescent="0.25">
      <c r="A8" s="16">
        <v>316682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>
        <v>5</v>
      </c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>
        <v>1</v>
      </c>
      <c r="AW8" s="3"/>
      <c r="AX8" s="3"/>
      <c r="AY8" s="3"/>
      <c r="AZ8" s="3"/>
      <c r="BA8" s="3"/>
      <c r="BB8" s="3"/>
    </row>
    <row r="9" spans="1:54" x14ac:dyDescent="0.25">
      <c r="A9" s="15" t="s">
        <v>1150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x14ac:dyDescent="0.25">
      <c r="A10" s="16">
        <v>316681</v>
      </c>
      <c r="B10" s="3"/>
      <c r="C10" s="3"/>
      <c r="D10" s="3">
        <v>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>
        <v>2</v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x14ac:dyDescent="0.25">
      <c r="A11" s="15" t="s">
        <v>1149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x14ac:dyDescent="0.25">
      <c r="A12" s="16">
        <v>316598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>
        <v>4</v>
      </c>
      <c r="AW12" s="3"/>
      <c r="AX12" s="3"/>
      <c r="AY12" s="3"/>
      <c r="AZ12" s="3"/>
      <c r="BA12" s="3"/>
      <c r="BB12" s="3"/>
    </row>
    <row r="13" spans="1:54" x14ac:dyDescent="0.25">
      <c r="A13" s="15" t="s">
        <v>1072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 x14ac:dyDescent="0.25">
      <c r="A14" s="16">
        <v>475257</v>
      </c>
      <c r="B14" s="3"/>
      <c r="C14" s="3"/>
      <c r="D14" s="3"/>
      <c r="E14" s="3"/>
      <c r="F14" s="3"/>
      <c r="G14" s="3"/>
      <c r="H14" s="3"/>
      <c r="I14" s="3"/>
      <c r="J14" s="3">
        <v>3</v>
      </c>
      <c r="K14" s="3"/>
      <c r="L14" s="3"/>
      <c r="M14" s="3"/>
      <c r="N14" s="3">
        <v>3</v>
      </c>
      <c r="O14" s="3"/>
      <c r="P14" s="3">
        <v>1</v>
      </c>
      <c r="Q14" s="3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>
        <v>16</v>
      </c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7</v>
      </c>
      <c r="AW14" s="3"/>
      <c r="AX14" s="3"/>
      <c r="AY14" s="3"/>
      <c r="AZ14" s="3"/>
      <c r="BA14" s="3"/>
      <c r="BB14" s="3"/>
    </row>
    <row r="15" spans="1:54" x14ac:dyDescent="0.25">
      <c r="A15" s="15" t="s">
        <v>67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x14ac:dyDescent="0.25">
      <c r="A16" s="16">
        <v>439565</v>
      </c>
      <c r="B16" s="3">
        <v>9</v>
      </c>
      <c r="C16" s="3">
        <v>1</v>
      </c>
      <c r="D16" s="3">
        <v>1</v>
      </c>
      <c r="E16" s="3">
        <v>1</v>
      </c>
      <c r="F16" s="3">
        <v>6</v>
      </c>
      <c r="G16" s="3">
        <v>5</v>
      </c>
      <c r="H16" s="3"/>
      <c r="I16" s="3">
        <v>3</v>
      </c>
      <c r="J16" s="3">
        <v>6</v>
      </c>
      <c r="K16" s="3">
        <v>7</v>
      </c>
      <c r="L16" s="3"/>
      <c r="M16" s="3">
        <v>5</v>
      </c>
      <c r="N16" s="3">
        <v>5</v>
      </c>
      <c r="O16" s="3"/>
      <c r="P16" s="3">
        <v>7</v>
      </c>
      <c r="Q16" s="3">
        <v>2</v>
      </c>
      <c r="R16" s="3">
        <v>5</v>
      </c>
      <c r="S16" s="3">
        <v>4</v>
      </c>
      <c r="T16" s="3">
        <v>8</v>
      </c>
      <c r="U16" s="3">
        <v>2</v>
      </c>
      <c r="V16" s="3">
        <v>1</v>
      </c>
      <c r="W16" s="3">
        <v>1</v>
      </c>
      <c r="X16" s="3">
        <v>4</v>
      </c>
      <c r="Y16" s="3"/>
      <c r="Z16" s="3">
        <v>6</v>
      </c>
      <c r="AA16" s="3">
        <v>-1</v>
      </c>
      <c r="AB16" s="3">
        <v>5</v>
      </c>
      <c r="AC16" s="3">
        <v>4</v>
      </c>
      <c r="AD16" s="3"/>
      <c r="AE16" s="3"/>
      <c r="AF16" s="3"/>
      <c r="AG16" s="3"/>
      <c r="AH16" s="3">
        <v>4</v>
      </c>
      <c r="AI16" s="3">
        <v>5</v>
      </c>
      <c r="AJ16" s="3">
        <v>2</v>
      </c>
      <c r="AK16" s="3">
        <v>30</v>
      </c>
      <c r="AL16" s="3"/>
      <c r="AM16" s="3">
        <v>1</v>
      </c>
      <c r="AN16" s="3">
        <v>2</v>
      </c>
      <c r="AO16" s="3">
        <v>1</v>
      </c>
      <c r="AP16" s="3">
        <v>2</v>
      </c>
      <c r="AQ16" s="3">
        <v>9</v>
      </c>
      <c r="AR16" s="3"/>
      <c r="AS16" s="3">
        <v>3</v>
      </c>
      <c r="AT16" s="3">
        <v>3</v>
      </c>
      <c r="AU16" s="3">
        <v>6</v>
      </c>
      <c r="AV16" s="3">
        <v>2</v>
      </c>
      <c r="AW16" s="3"/>
      <c r="AX16" s="3">
        <v>5</v>
      </c>
      <c r="AY16" s="3">
        <v>5</v>
      </c>
      <c r="AZ16" s="3">
        <v>3</v>
      </c>
      <c r="BA16" s="3">
        <v>4</v>
      </c>
      <c r="BB16" s="3">
        <v>1</v>
      </c>
    </row>
    <row r="17" spans="1:54" x14ac:dyDescent="0.25">
      <c r="A17" s="15" t="s">
        <v>1076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x14ac:dyDescent="0.25">
      <c r="A18" s="16">
        <v>620744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>
        <v>2</v>
      </c>
      <c r="AZ18" s="3"/>
      <c r="BA18" s="3"/>
      <c r="BB18" s="3"/>
    </row>
    <row r="19" spans="1:54" x14ac:dyDescent="0.25">
      <c r="A19" s="15" t="s">
        <v>809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 x14ac:dyDescent="0.25">
      <c r="A20" s="16">
        <v>475253</v>
      </c>
      <c r="B20" s="3"/>
      <c r="C20" s="3"/>
      <c r="D20" s="3"/>
      <c r="E20" s="3">
        <v>3</v>
      </c>
      <c r="F20" s="3">
        <v>10</v>
      </c>
      <c r="G20" s="3">
        <v>3</v>
      </c>
      <c r="H20" s="3">
        <v>9</v>
      </c>
      <c r="I20" s="3">
        <v>6</v>
      </c>
      <c r="J20" s="3">
        <v>3</v>
      </c>
      <c r="K20" s="3">
        <v>4</v>
      </c>
      <c r="L20" s="3">
        <v>2</v>
      </c>
      <c r="M20" s="3">
        <v>4</v>
      </c>
      <c r="N20" s="3"/>
      <c r="O20" s="3">
        <v>12</v>
      </c>
      <c r="P20" s="3">
        <v>7</v>
      </c>
      <c r="Q20" s="3">
        <v>13</v>
      </c>
      <c r="R20" s="3">
        <v>5</v>
      </c>
      <c r="S20" s="3">
        <v>1</v>
      </c>
      <c r="T20" s="3"/>
      <c r="U20" s="3">
        <v>2</v>
      </c>
      <c r="V20" s="3">
        <v>1</v>
      </c>
      <c r="W20" s="3"/>
      <c r="X20" s="3">
        <v>4</v>
      </c>
      <c r="Y20" s="3"/>
      <c r="Z20" s="3">
        <v>6</v>
      </c>
      <c r="AA20" s="3">
        <v>-1</v>
      </c>
      <c r="AB20" s="3">
        <v>14</v>
      </c>
      <c r="AC20" s="3">
        <v>5</v>
      </c>
      <c r="AD20" s="3"/>
      <c r="AE20" s="3">
        <v>10</v>
      </c>
      <c r="AF20" s="3">
        <v>1</v>
      </c>
      <c r="AG20" s="3">
        <v>1</v>
      </c>
      <c r="AH20" s="3">
        <v>9</v>
      </c>
      <c r="AI20" s="3">
        <v>9</v>
      </c>
      <c r="AJ20" s="3">
        <v>11</v>
      </c>
      <c r="AK20" s="3">
        <v>17</v>
      </c>
      <c r="AL20" s="3"/>
      <c r="AM20" s="3"/>
      <c r="AN20" s="3"/>
      <c r="AO20" s="3">
        <v>2</v>
      </c>
      <c r="AP20" s="3">
        <v>1</v>
      </c>
      <c r="AQ20" s="3"/>
      <c r="AR20" s="3"/>
      <c r="AS20" s="3"/>
      <c r="AT20" s="3">
        <v>11</v>
      </c>
      <c r="AU20" s="3">
        <v>7</v>
      </c>
      <c r="AV20" s="3">
        <v>27</v>
      </c>
      <c r="AW20" s="3"/>
      <c r="AX20" s="3">
        <v>17</v>
      </c>
      <c r="AY20" s="3">
        <v>2</v>
      </c>
      <c r="AZ20" s="3"/>
      <c r="BA20" s="3"/>
      <c r="BB20" s="3"/>
    </row>
    <row r="21" spans="1:54" x14ac:dyDescent="0.25">
      <c r="A21" s="15" t="s">
        <v>358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x14ac:dyDescent="0.25">
      <c r="A22" s="16">
        <v>475299</v>
      </c>
      <c r="B22" s="3"/>
      <c r="C22" s="3"/>
      <c r="D22" s="3">
        <v>1</v>
      </c>
      <c r="E22" s="3"/>
      <c r="F22" s="3">
        <v>2</v>
      </c>
      <c r="G22" s="3"/>
      <c r="H22" s="3">
        <v>5</v>
      </c>
      <c r="I22" s="3">
        <v>4</v>
      </c>
      <c r="J22" s="3"/>
      <c r="K22" s="3">
        <v>1</v>
      </c>
      <c r="L22" s="3"/>
      <c r="M22" s="3"/>
      <c r="N22" s="3"/>
      <c r="O22" s="3"/>
      <c r="P22" s="3"/>
      <c r="Q22" s="3"/>
      <c r="R22" s="3">
        <v>1</v>
      </c>
      <c r="S22" s="3"/>
      <c r="T22" s="3"/>
      <c r="U22" s="3"/>
      <c r="V22" s="3"/>
      <c r="W22" s="3"/>
      <c r="X22" s="3">
        <v>6</v>
      </c>
      <c r="Y22" s="3">
        <v>4</v>
      </c>
      <c r="Z22" s="3">
        <v>9</v>
      </c>
      <c r="AA22" s="3"/>
      <c r="AB22" s="3">
        <v>4</v>
      </c>
      <c r="AC22" s="3"/>
      <c r="AD22" s="3">
        <v>1</v>
      </c>
      <c r="AE22" s="3"/>
      <c r="AF22" s="3"/>
      <c r="AG22" s="3">
        <v>2</v>
      </c>
      <c r="AH22" s="3"/>
      <c r="AI22" s="3">
        <v>3</v>
      </c>
      <c r="AJ22" s="3"/>
      <c r="AK22" s="3">
        <v>6</v>
      </c>
      <c r="AL22" s="3">
        <v>5</v>
      </c>
      <c r="AM22" s="3"/>
      <c r="AN22" s="3">
        <v>2</v>
      </c>
      <c r="AO22" s="3">
        <v>3</v>
      </c>
      <c r="AP22" s="3"/>
      <c r="AQ22" s="3"/>
      <c r="AR22" s="3"/>
      <c r="AS22" s="3"/>
      <c r="AT22" s="3">
        <v>4</v>
      </c>
      <c r="AU22" s="3"/>
      <c r="AV22" s="3"/>
      <c r="AW22" s="3">
        <v>6</v>
      </c>
      <c r="AX22" s="3"/>
      <c r="AY22" s="3">
        <v>3</v>
      </c>
      <c r="AZ22" s="3"/>
      <c r="BA22" s="3">
        <v>2</v>
      </c>
      <c r="BB22" s="3"/>
    </row>
    <row r="23" spans="1:54" x14ac:dyDescent="0.25">
      <c r="A23" s="15" t="s">
        <v>890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x14ac:dyDescent="0.25">
      <c r="A24" s="16">
        <v>570406</v>
      </c>
      <c r="B24" s="3"/>
      <c r="C24" s="3"/>
      <c r="D24" s="3"/>
      <c r="E24" s="3">
        <v>7</v>
      </c>
      <c r="F24" s="3"/>
      <c r="G24" s="3">
        <v>4</v>
      </c>
      <c r="H24" s="3"/>
      <c r="I24" s="3"/>
      <c r="J24" s="3">
        <v>4</v>
      </c>
      <c r="K24" s="3">
        <v>1</v>
      </c>
      <c r="L24" s="3"/>
      <c r="M24" s="3">
        <v>2</v>
      </c>
      <c r="N24" s="3">
        <v>1</v>
      </c>
      <c r="O24" s="3">
        <v>2</v>
      </c>
      <c r="P24" s="3"/>
      <c r="Q24" s="3">
        <v>1</v>
      </c>
      <c r="R24" s="3">
        <v>3</v>
      </c>
      <c r="S24" s="3"/>
      <c r="T24" s="3">
        <v>2</v>
      </c>
      <c r="U24" s="3">
        <v>12</v>
      </c>
      <c r="V24" s="3">
        <v>1</v>
      </c>
      <c r="W24" s="3">
        <v>2</v>
      </c>
      <c r="X24" s="3">
        <v>1</v>
      </c>
      <c r="Y24" s="3"/>
      <c r="Z24" s="3">
        <v>1</v>
      </c>
      <c r="AA24" s="3">
        <v>2</v>
      </c>
      <c r="AB24" s="3"/>
      <c r="AC24" s="3">
        <v>3</v>
      </c>
      <c r="AD24" s="3"/>
      <c r="AE24" s="3">
        <v>2</v>
      </c>
      <c r="AF24" s="3"/>
      <c r="AG24" s="3">
        <v>2</v>
      </c>
      <c r="AH24" s="3">
        <v>1</v>
      </c>
      <c r="AI24" s="3">
        <v>5</v>
      </c>
      <c r="AJ24" s="3">
        <v>2</v>
      </c>
      <c r="AK24" s="3">
        <v>7</v>
      </c>
      <c r="AL24" s="3"/>
      <c r="AM24" s="3"/>
      <c r="AN24" s="3">
        <v>3</v>
      </c>
      <c r="AO24" s="3">
        <v>1</v>
      </c>
      <c r="AP24" s="3"/>
      <c r="AQ24" s="3"/>
      <c r="AR24" s="3"/>
      <c r="AS24" s="3">
        <v>1</v>
      </c>
      <c r="AT24" s="3"/>
      <c r="AU24" s="3"/>
      <c r="AV24" s="3"/>
      <c r="AW24" s="3">
        <v>3</v>
      </c>
      <c r="AX24" s="3"/>
      <c r="AY24" s="3"/>
      <c r="AZ24" s="3"/>
      <c r="BA24" s="3"/>
      <c r="BB24" s="3">
        <v>1</v>
      </c>
    </row>
    <row r="25" spans="1:54" x14ac:dyDescent="0.25">
      <c r="A25" s="15" t="s">
        <v>892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x14ac:dyDescent="0.25">
      <c r="A26" s="16">
        <v>570407</v>
      </c>
      <c r="B26" s="3"/>
      <c r="C26" s="3"/>
      <c r="D26" s="3"/>
      <c r="E26" s="3">
        <v>5</v>
      </c>
      <c r="F26" s="3"/>
      <c r="G26" s="3">
        <v>2</v>
      </c>
      <c r="H26" s="3"/>
      <c r="I26" s="3"/>
      <c r="J26" s="3">
        <v>1</v>
      </c>
      <c r="K26" s="3">
        <v>4</v>
      </c>
      <c r="L26" s="3"/>
      <c r="M26" s="3"/>
      <c r="N26" s="3">
        <v>1</v>
      </c>
      <c r="O26" s="3"/>
      <c r="P26" s="3">
        <v>1</v>
      </c>
      <c r="Q26" s="3">
        <v>1</v>
      </c>
      <c r="R26" s="3">
        <v>3</v>
      </c>
      <c r="S26" s="3">
        <v>3</v>
      </c>
      <c r="T26" s="3">
        <v>1</v>
      </c>
      <c r="U26" s="3">
        <v>2</v>
      </c>
      <c r="V26" s="3">
        <v>2</v>
      </c>
      <c r="W26" s="3">
        <v>1</v>
      </c>
      <c r="X26" s="3">
        <v>2</v>
      </c>
      <c r="Y26" s="3"/>
      <c r="Z26" s="3">
        <v>5</v>
      </c>
      <c r="AA26" s="3">
        <v>2</v>
      </c>
      <c r="AB26" s="3"/>
      <c r="AC26" s="3">
        <v>2</v>
      </c>
      <c r="AD26" s="3">
        <v>2</v>
      </c>
      <c r="AE26" s="3">
        <v>1</v>
      </c>
      <c r="AF26" s="3">
        <v>2</v>
      </c>
      <c r="AG26" s="3">
        <v>3</v>
      </c>
      <c r="AH26" s="3">
        <v>2</v>
      </c>
      <c r="AI26" s="3">
        <v>3</v>
      </c>
      <c r="AJ26" s="3">
        <v>1</v>
      </c>
      <c r="AK26" s="3">
        <v>13</v>
      </c>
      <c r="AL26" s="3"/>
      <c r="AM26" s="3">
        <v>2</v>
      </c>
      <c r="AN26" s="3">
        <v>3</v>
      </c>
      <c r="AO26" s="3">
        <v>1</v>
      </c>
      <c r="AP26" s="3">
        <v>1</v>
      </c>
      <c r="AQ26" s="3"/>
      <c r="AR26" s="3"/>
      <c r="AS26" s="3">
        <v>1</v>
      </c>
      <c r="AT26" s="3"/>
      <c r="AU26" s="3">
        <v>1</v>
      </c>
      <c r="AV26" s="3"/>
      <c r="AW26" s="3">
        <v>2</v>
      </c>
      <c r="AX26" s="3"/>
      <c r="AY26" s="3">
        <v>2</v>
      </c>
      <c r="AZ26" s="3"/>
      <c r="BA26" s="3"/>
      <c r="BB26" s="3">
        <v>2</v>
      </c>
    </row>
    <row r="27" spans="1:54" x14ac:dyDescent="0.25">
      <c r="A27" s="15" t="s">
        <v>1172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 x14ac:dyDescent="0.25">
      <c r="A28" s="16">
        <v>307392</v>
      </c>
      <c r="B28" s="3"/>
      <c r="C28" s="3"/>
      <c r="D28" s="3"/>
      <c r="E28" s="3">
        <v>6</v>
      </c>
      <c r="F28" s="3">
        <v>6</v>
      </c>
      <c r="G28" s="3"/>
      <c r="H28" s="3"/>
      <c r="I28" s="3"/>
      <c r="J28" s="3"/>
      <c r="K28" s="3">
        <v>3</v>
      </c>
      <c r="L28" s="3"/>
      <c r="M28" s="3"/>
      <c r="N28" s="3"/>
      <c r="O28" s="3"/>
      <c r="P28" s="3"/>
      <c r="Q28" s="3"/>
      <c r="R28" s="3">
        <v>4</v>
      </c>
      <c r="S28" s="3">
        <v>2</v>
      </c>
      <c r="T28" s="3"/>
      <c r="U28" s="3"/>
      <c r="V28" s="3"/>
      <c r="W28" s="3"/>
      <c r="X28" s="3">
        <v>7</v>
      </c>
      <c r="Y28" s="3"/>
      <c r="Z28" s="3">
        <v>5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>
        <v>4</v>
      </c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>
        <v>3</v>
      </c>
      <c r="AZ28" s="3"/>
      <c r="BA28" s="3">
        <v>2</v>
      </c>
      <c r="BB28" s="3"/>
    </row>
    <row r="29" spans="1:54" x14ac:dyDescent="0.25">
      <c r="A29" s="15" t="s">
        <v>896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x14ac:dyDescent="0.25">
      <c r="A30" s="16">
        <v>307390</v>
      </c>
      <c r="B30" s="3"/>
      <c r="C30" s="3"/>
      <c r="D30" s="3"/>
      <c r="E30" s="3"/>
      <c r="F30" s="3">
        <v>8</v>
      </c>
      <c r="G30" s="3"/>
      <c r="H30" s="3"/>
      <c r="I30" s="3"/>
      <c r="J30" s="3"/>
      <c r="K30" s="3">
        <v>7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9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>
        <v>2</v>
      </c>
      <c r="AO30" s="3">
        <v>3</v>
      </c>
      <c r="AP30" s="3"/>
      <c r="AQ30" s="3"/>
      <c r="AR30" s="3"/>
      <c r="AS30" s="3"/>
      <c r="AT30" s="3">
        <v>1</v>
      </c>
      <c r="AU30" s="3"/>
      <c r="AV30" s="3"/>
      <c r="AW30" s="3"/>
      <c r="AX30" s="3"/>
      <c r="AY30" s="3">
        <v>2</v>
      </c>
      <c r="AZ30" s="3"/>
      <c r="BA30" s="3">
        <v>6</v>
      </c>
      <c r="BB30" s="3"/>
    </row>
    <row r="31" spans="1:54" x14ac:dyDescent="0.25">
      <c r="A31" s="15" t="s">
        <v>898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x14ac:dyDescent="0.25">
      <c r="A32" s="16">
        <v>505362</v>
      </c>
      <c r="B32" s="3"/>
      <c r="C32" s="3"/>
      <c r="D32" s="3"/>
      <c r="E32" s="3">
        <v>4</v>
      </c>
      <c r="F32" s="3">
        <v>5</v>
      </c>
      <c r="G32" s="3">
        <v>1</v>
      </c>
      <c r="H32" s="3"/>
      <c r="I32" s="3"/>
      <c r="J32" s="3"/>
      <c r="K32" s="3">
        <v>2</v>
      </c>
      <c r="L32" s="3"/>
      <c r="M32" s="3">
        <v>1</v>
      </c>
      <c r="N32" s="3"/>
      <c r="O32" s="3">
        <v>2</v>
      </c>
      <c r="P32" s="3"/>
      <c r="Q32" s="3">
        <v>5</v>
      </c>
      <c r="R32" s="3">
        <v>2</v>
      </c>
      <c r="S32" s="3"/>
      <c r="T32" s="3"/>
      <c r="U32" s="3">
        <v>7</v>
      </c>
      <c r="V32" s="3"/>
      <c r="W32" s="3">
        <v>1</v>
      </c>
      <c r="X32" s="3">
        <v>5</v>
      </c>
      <c r="Y32" s="3"/>
      <c r="Z32" s="3">
        <v>3</v>
      </c>
      <c r="AA32" s="3"/>
      <c r="AB32" s="3"/>
      <c r="AC32" s="3">
        <v>1</v>
      </c>
      <c r="AD32" s="3"/>
      <c r="AE32" s="3"/>
      <c r="AF32" s="3"/>
      <c r="AG32" s="3">
        <v>1</v>
      </c>
      <c r="AH32" s="3">
        <v>2</v>
      </c>
      <c r="AI32" s="3"/>
      <c r="AJ32" s="3"/>
      <c r="AK32" s="3"/>
      <c r="AL32" s="3"/>
      <c r="AM32" s="3">
        <v>1</v>
      </c>
      <c r="AN32" s="3">
        <v>2</v>
      </c>
      <c r="AO32" s="3">
        <v>1</v>
      </c>
      <c r="AP32" s="3"/>
      <c r="AQ32" s="3"/>
      <c r="AR32" s="3"/>
      <c r="AS32" s="3"/>
      <c r="AT32" s="3">
        <v>1</v>
      </c>
      <c r="AU32" s="3">
        <v>1</v>
      </c>
      <c r="AV32" s="3">
        <v>2</v>
      </c>
      <c r="AW32" s="3"/>
      <c r="AX32" s="3"/>
      <c r="AY32" s="3">
        <v>2</v>
      </c>
      <c r="AZ32" s="3"/>
      <c r="BA32" s="3">
        <v>2</v>
      </c>
      <c r="BB32" s="3"/>
    </row>
    <row r="33" spans="1:54" x14ac:dyDescent="0.25">
      <c r="A33" s="15" t="s">
        <v>900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x14ac:dyDescent="0.25">
      <c r="A34" s="16">
        <v>505363</v>
      </c>
      <c r="B34" s="3">
        <v>4</v>
      </c>
      <c r="C34" s="3"/>
      <c r="D34" s="3">
        <v>10</v>
      </c>
      <c r="E34" s="3">
        <v>5</v>
      </c>
      <c r="F34" s="3">
        <v>9</v>
      </c>
      <c r="G34" s="3">
        <v>4</v>
      </c>
      <c r="H34" s="3"/>
      <c r="I34" s="3">
        <v>2</v>
      </c>
      <c r="J34" s="3">
        <v>3</v>
      </c>
      <c r="K34" s="3">
        <v>20</v>
      </c>
      <c r="L34" s="3">
        <v>6</v>
      </c>
      <c r="M34" s="3"/>
      <c r="N34" s="3"/>
      <c r="O34" s="3">
        <v>2</v>
      </c>
      <c r="P34" s="3">
        <v>2</v>
      </c>
      <c r="Q34" s="3"/>
      <c r="R34" s="3">
        <v>1</v>
      </c>
      <c r="S34" s="3">
        <v>2</v>
      </c>
      <c r="T34" s="3">
        <v>2</v>
      </c>
      <c r="U34" s="3"/>
      <c r="V34" s="3">
        <v>1</v>
      </c>
      <c r="W34" s="3"/>
      <c r="X34" s="3">
        <v>4</v>
      </c>
      <c r="Y34" s="3"/>
      <c r="Z34" s="3">
        <v>7</v>
      </c>
      <c r="AA34" s="3">
        <v>6</v>
      </c>
      <c r="AB34" s="3"/>
      <c r="AC34" s="3"/>
      <c r="AD34" s="3">
        <v>3</v>
      </c>
      <c r="AE34" s="3"/>
      <c r="AF34" s="3">
        <v>2</v>
      </c>
      <c r="AG34" s="3">
        <v>4</v>
      </c>
      <c r="AH34" s="3">
        <v>7</v>
      </c>
      <c r="AI34" s="3">
        <v>2</v>
      </c>
      <c r="AJ34" s="3">
        <v>2</v>
      </c>
      <c r="AK34" s="3"/>
      <c r="AL34" s="3"/>
      <c r="AM34" s="3">
        <v>2</v>
      </c>
      <c r="AN34" s="3">
        <v>2</v>
      </c>
      <c r="AO34" s="3"/>
      <c r="AP34" s="3"/>
      <c r="AQ34" s="3"/>
      <c r="AR34" s="3"/>
      <c r="AS34" s="3"/>
      <c r="AT34" s="3"/>
      <c r="AU34" s="3"/>
      <c r="AV34" s="3"/>
      <c r="AW34" s="3">
        <v>6</v>
      </c>
      <c r="AX34" s="3"/>
      <c r="AY34" s="3">
        <v>2</v>
      </c>
      <c r="AZ34" s="3"/>
      <c r="BA34" s="3">
        <v>11</v>
      </c>
      <c r="BB34" s="3"/>
    </row>
    <row r="35" spans="1:54" x14ac:dyDescent="0.25">
      <c r="A35" s="15" t="s">
        <v>1173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x14ac:dyDescent="0.25">
      <c r="A36" s="16">
        <v>611586</v>
      </c>
      <c r="B36" s="3">
        <v>5</v>
      </c>
      <c r="C36" s="3"/>
      <c r="D36" s="3">
        <v>3</v>
      </c>
      <c r="E36" s="3"/>
      <c r="F36" s="3"/>
      <c r="G36" s="3"/>
      <c r="H36" s="3"/>
      <c r="I36" s="3"/>
      <c r="J36" s="3">
        <v>6</v>
      </c>
      <c r="K36" s="3">
        <v>3</v>
      </c>
      <c r="L36" s="3">
        <v>3</v>
      </c>
      <c r="M36" s="3"/>
      <c r="N36" s="3"/>
      <c r="O36" s="3"/>
      <c r="P36" s="3"/>
      <c r="Q36" s="3">
        <v>10</v>
      </c>
      <c r="R36" s="3">
        <v>11</v>
      </c>
      <c r="S36" s="3">
        <v>6</v>
      </c>
      <c r="T36" s="3">
        <v>1</v>
      </c>
      <c r="U36" s="3"/>
      <c r="V36" s="3"/>
      <c r="W36" s="3">
        <v>5</v>
      </c>
      <c r="X36" s="3">
        <v>6</v>
      </c>
      <c r="Y36" s="3"/>
      <c r="Z36" s="3">
        <v>6</v>
      </c>
      <c r="AA36" s="3"/>
      <c r="AB36" s="3"/>
      <c r="AC36" s="3">
        <v>7</v>
      </c>
      <c r="AD36" s="3">
        <v>5</v>
      </c>
      <c r="AE36" s="3">
        <v>1</v>
      </c>
      <c r="AF36" s="3"/>
      <c r="AG36" s="3">
        <v>3</v>
      </c>
      <c r="AH36" s="3"/>
      <c r="AI36" s="3">
        <v>10</v>
      </c>
      <c r="AJ36" s="3">
        <v>9</v>
      </c>
      <c r="AK36" s="3"/>
      <c r="AL36" s="3"/>
      <c r="AM36" s="3">
        <v>6</v>
      </c>
      <c r="AN36" s="3">
        <v>1</v>
      </c>
      <c r="AO36" s="3"/>
      <c r="AP36" s="3">
        <v>8</v>
      </c>
      <c r="AQ36" s="3"/>
      <c r="AR36" s="3"/>
      <c r="AS36" s="3">
        <v>4</v>
      </c>
      <c r="AT36" s="3">
        <v>3</v>
      </c>
      <c r="AU36" s="3">
        <v>4</v>
      </c>
      <c r="AV36" s="3">
        <v>4</v>
      </c>
      <c r="AW36" s="3">
        <v>2</v>
      </c>
      <c r="AX36" s="3"/>
      <c r="AY36" s="3"/>
      <c r="AZ36" s="3"/>
      <c r="BA36" s="3"/>
      <c r="BB36" s="3"/>
    </row>
    <row r="37" spans="1:54" x14ac:dyDescent="0.25">
      <c r="A37" s="15" t="s">
        <v>919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x14ac:dyDescent="0.25">
      <c r="A38" s="16">
        <v>556018</v>
      </c>
      <c r="B38" s="3">
        <v>3</v>
      </c>
      <c r="C38" s="3"/>
      <c r="D38" s="3"/>
      <c r="E38" s="3"/>
      <c r="F38" s="3">
        <v>3</v>
      </c>
      <c r="G38" s="3"/>
      <c r="H38" s="3"/>
      <c r="I38" s="3"/>
      <c r="J38" s="3">
        <v>2</v>
      </c>
      <c r="K38" s="3"/>
      <c r="L38" s="3"/>
      <c r="M38" s="3">
        <v>1</v>
      </c>
      <c r="N38" s="3"/>
      <c r="O38" s="3"/>
      <c r="P38" s="3"/>
      <c r="Q38" s="3"/>
      <c r="R38" s="3"/>
      <c r="S38" s="3">
        <v>2</v>
      </c>
      <c r="T38" s="3"/>
      <c r="U38" s="3">
        <v>2</v>
      </c>
      <c r="V38" s="3"/>
      <c r="W38" s="3"/>
      <c r="X38" s="3"/>
      <c r="Y38" s="3"/>
      <c r="Z38" s="3">
        <v>2</v>
      </c>
      <c r="AA38" s="3"/>
      <c r="AB38" s="3"/>
      <c r="AC38" s="3"/>
      <c r="AD38" s="3"/>
      <c r="AE38" s="3"/>
      <c r="AF38" s="3"/>
      <c r="AG38" s="3"/>
      <c r="AH38" s="3">
        <v>2</v>
      </c>
      <c r="AI38" s="3"/>
      <c r="AJ38" s="3">
        <v>2</v>
      </c>
      <c r="AK38" s="3"/>
      <c r="AL38" s="3"/>
      <c r="AM38" s="3">
        <v>2</v>
      </c>
      <c r="AN38" s="3">
        <v>4</v>
      </c>
      <c r="AO38" s="3">
        <v>3</v>
      </c>
      <c r="AP38" s="3"/>
      <c r="AQ38" s="3"/>
      <c r="AR38" s="3"/>
      <c r="AS38" s="3"/>
      <c r="AT38" s="3"/>
      <c r="AU38" s="3"/>
      <c r="AV38" s="3"/>
      <c r="AW38" s="3"/>
      <c r="AX38" s="3"/>
      <c r="AY38" s="3">
        <v>4</v>
      </c>
      <c r="AZ38" s="3"/>
      <c r="BA38" s="3"/>
      <c r="BB38" s="3"/>
    </row>
    <row r="39" spans="1:54" x14ac:dyDescent="0.25">
      <c r="A39" s="15" t="s">
        <v>1121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 x14ac:dyDescent="0.25">
      <c r="A40" s="16">
        <v>486216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>
        <v>4</v>
      </c>
      <c r="X40" s="3"/>
      <c r="Y40" s="3"/>
      <c r="Z40" s="3">
        <v>2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x14ac:dyDescent="0.25">
      <c r="A41" s="15" t="s">
        <v>368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x14ac:dyDescent="0.25">
      <c r="A42" s="16">
        <v>486212</v>
      </c>
      <c r="B42" s="3">
        <v>1</v>
      </c>
      <c r="C42" s="3">
        <v>1</v>
      </c>
      <c r="D42" s="3">
        <v>4</v>
      </c>
      <c r="E42" s="3">
        <v>3</v>
      </c>
      <c r="F42" s="3">
        <v>2</v>
      </c>
      <c r="G42" s="3"/>
      <c r="H42" s="3"/>
      <c r="I42" s="3">
        <v>3</v>
      </c>
      <c r="J42" s="3">
        <v>4</v>
      </c>
      <c r="K42" s="3"/>
      <c r="L42" s="3"/>
      <c r="M42" s="3">
        <v>7</v>
      </c>
      <c r="N42" s="3">
        <v>5</v>
      </c>
      <c r="O42" s="3"/>
      <c r="P42" s="3">
        <v>12</v>
      </c>
      <c r="Q42" s="3"/>
      <c r="R42" s="3">
        <v>8</v>
      </c>
      <c r="S42" s="3"/>
      <c r="T42" s="3">
        <v>8</v>
      </c>
      <c r="U42" s="3"/>
      <c r="V42" s="3"/>
      <c r="W42" s="3">
        <v>10</v>
      </c>
      <c r="X42" s="3">
        <v>19</v>
      </c>
      <c r="Y42" s="3">
        <v>4</v>
      </c>
      <c r="Z42" s="3">
        <v>6</v>
      </c>
      <c r="AA42" s="3">
        <v>6</v>
      </c>
      <c r="AB42" s="3">
        <v>13</v>
      </c>
      <c r="AC42" s="3">
        <v>12</v>
      </c>
      <c r="AD42" s="3"/>
      <c r="AE42" s="3">
        <v>6</v>
      </c>
      <c r="AF42" s="3">
        <v>4</v>
      </c>
      <c r="AG42" s="3"/>
      <c r="AH42" s="3"/>
      <c r="AI42" s="3">
        <v>8</v>
      </c>
      <c r="AJ42" s="3">
        <v>7</v>
      </c>
      <c r="AK42" s="3"/>
      <c r="AL42" s="3"/>
      <c r="AM42" s="3">
        <v>2</v>
      </c>
      <c r="AN42" s="3">
        <v>10</v>
      </c>
      <c r="AO42" s="3">
        <v>7</v>
      </c>
      <c r="AP42" s="3">
        <v>1</v>
      </c>
      <c r="AQ42" s="3">
        <v>1</v>
      </c>
      <c r="AR42" s="3"/>
      <c r="AS42" s="3">
        <v>7</v>
      </c>
      <c r="AT42" s="3">
        <v>6</v>
      </c>
      <c r="AU42" s="3"/>
      <c r="AV42" s="3">
        <v>3</v>
      </c>
      <c r="AW42" s="3">
        <v>10</v>
      </c>
      <c r="AX42" s="3"/>
      <c r="AY42" s="3">
        <v>4</v>
      </c>
      <c r="AZ42" s="3"/>
      <c r="BA42" s="3">
        <v>1</v>
      </c>
      <c r="BB42" s="3">
        <v>2</v>
      </c>
    </row>
    <row r="43" spans="1:54" x14ac:dyDescent="0.25">
      <c r="A43" s="15" t="s">
        <v>926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 x14ac:dyDescent="0.25">
      <c r="A44" s="16">
        <v>556030</v>
      </c>
      <c r="B44" s="3">
        <v>4</v>
      </c>
      <c r="C44" s="3">
        <v>5</v>
      </c>
      <c r="D44" s="3"/>
      <c r="E44" s="3"/>
      <c r="F44" s="3"/>
      <c r="G44" s="3">
        <v>1</v>
      </c>
      <c r="H44" s="3"/>
      <c r="I44" s="3"/>
      <c r="J44" s="3">
        <v>3</v>
      </c>
      <c r="K44" s="3">
        <v>4</v>
      </c>
      <c r="L44" s="3"/>
      <c r="M44" s="3"/>
      <c r="N44" s="3"/>
      <c r="O44" s="3"/>
      <c r="P44" s="3"/>
      <c r="Q44" s="3">
        <v>1</v>
      </c>
      <c r="R44" s="3">
        <v>3</v>
      </c>
      <c r="S44" s="3">
        <v>2</v>
      </c>
      <c r="T44" s="3">
        <v>1</v>
      </c>
      <c r="U44" s="3">
        <v>1</v>
      </c>
      <c r="V44" s="3"/>
      <c r="W44" s="3">
        <v>5</v>
      </c>
      <c r="X44" s="3">
        <v>4</v>
      </c>
      <c r="Y44" s="3"/>
      <c r="Z44" s="3">
        <v>2</v>
      </c>
      <c r="AA44" s="3">
        <v>4</v>
      </c>
      <c r="AB44" s="3"/>
      <c r="AC44" s="3">
        <v>2</v>
      </c>
      <c r="AD44" s="3">
        <v>1</v>
      </c>
      <c r="AE44" s="3"/>
      <c r="AF44" s="3"/>
      <c r="AG44" s="3">
        <v>1</v>
      </c>
      <c r="AH44" s="3"/>
      <c r="AI44" s="3"/>
      <c r="AJ44" s="3"/>
      <c r="AK44" s="3">
        <v>7</v>
      </c>
      <c r="AL44" s="3"/>
      <c r="AM44" s="3">
        <v>1</v>
      </c>
      <c r="AN44" s="3">
        <v>4</v>
      </c>
      <c r="AO44" s="3">
        <v>2</v>
      </c>
      <c r="AP44" s="3"/>
      <c r="AQ44" s="3">
        <v>6</v>
      </c>
      <c r="AR44" s="3"/>
      <c r="AS44" s="3">
        <v>1</v>
      </c>
      <c r="AT44" s="3">
        <v>3</v>
      </c>
      <c r="AU44" s="3">
        <v>1</v>
      </c>
      <c r="AV44" s="3">
        <v>2</v>
      </c>
      <c r="AW44" s="3">
        <v>2</v>
      </c>
      <c r="AX44" s="3"/>
      <c r="AY44" s="3">
        <v>2</v>
      </c>
      <c r="AZ44" s="3"/>
      <c r="BA44" s="3"/>
      <c r="BB44" s="3"/>
    </row>
    <row r="45" spans="1:54" x14ac:dyDescent="0.25">
      <c r="A45" s="15" t="s">
        <v>1064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x14ac:dyDescent="0.25">
      <c r="A46" s="16">
        <v>604509</v>
      </c>
      <c r="B46" s="3"/>
      <c r="C46" s="3"/>
      <c r="D46" s="3"/>
      <c r="E46" s="3">
        <v>1</v>
      </c>
      <c r="F46" s="3">
        <v>10</v>
      </c>
      <c r="G46" s="3"/>
      <c r="H46" s="3"/>
      <c r="I46" s="3"/>
      <c r="J46" s="3"/>
      <c r="K46" s="3"/>
      <c r="L46" s="3"/>
      <c r="M46" s="3"/>
      <c r="N46" s="3"/>
      <c r="O46" s="3"/>
      <c r="P46" s="3">
        <v>8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>
        <v>2</v>
      </c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>
        <v>4</v>
      </c>
      <c r="BB46" s="3"/>
    </row>
    <row r="47" spans="1:54" x14ac:dyDescent="0.25">
      <c r="A47" s="15" t="s">
        <v>791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x14ac:dyDescent="0.25">
      <c r="A48" s="16">
        <v>562052</v>
      </c>
      <c r="B48" s="3"/>
      <c r="C48" s="3">
        <v>1</v>
      </c>
      <c r="D48" s="3"/>
      <c r="E48" s="3"/>
      <c r="F48" s="3">
        <v>4</v>
      </c>
      <c r="G48" s="3"/>
      <c r="H48" s="3"/>
      <c r="I48" s="3">
        <v>3</v>
      </c>
      <c r="J48" s="3"/>
      <c r="K48" s="3">
        <v>6</v>
      </c>
      <c r="L48" s="3"/>
      <c r="M48" s="3"/>
      <c r="N48" s="3">
        <v>14</v>
      </c>
      <c r="O48" s="3"/>
      <c r="P48" s="3">
        <v>1</v>
      </c>
      <c r="Q48" s="3"/>
      <c r="R48" s="3"/>
      <c r="S48" s="3"/>
      <c r="T48" s="3"/>
      <c r="U48" s="3"/>
      <c r="V48" s="3"/>
      <c r="W48" s="3"/>
      <c r="X48" s="3"/>
      <c r="Y48" s="3"/>
      <c r="Z48" s="3">
        <v>4</v>
      </c>
      <c r="AA48" s="3">
        <v>3</v>
      </c>
      <c r="AB48" s="3"/>
      <c r="AC48" s="3">
        <v>4</v>
      </c>
      <c r="AD48" s="3"/>
      <c r="AE48" s="3">
        <v>4</v>
      </c>
      <c r="AF48" s="3">
        <v>5</v>
      </c>
      <c r="AG48" s="3">
        <v>1</v>
      </c>
      <c r="AH48" s="3"/>
      <c r="AI48" s="3"/>
      <c r="AJ48" s="3"/>
      <c r="AK48" s="3">
        <v>9</v>
      </c>
      <c r="AL48" s="3"/>
      <c r="AM48" s="3"/>
      <c r="AN48" s="3">
        <v>3</v>
      </c>
      <c r="AO48" s="3">
        <v>3</v>
      </c>
      <c r="AP48" s="3">
        <v>6</v>
      </c>
      <c r="AQ48" s="3"/>
      <c r="AR48" s="3"/>
      <c r="AS48" s="3"/>
      <c r="AT48" s="3"/>
      <c r="AU48" s="3">
        <v>2</v>
      </c>
      <c r="AV48" s="3"/>
      <c r="AW48" s="3">
        <v>1</v>
      </c>
      <c r="AX48" s="3"/>
      <c r="AY48" s="3"/>
      <c r="AZ48" s="3"/>
      <c r="BA48" s="3"/>
      <c r="BB48" s="3"/>
    </row>
    <row r="49" spans="1:54" x14ac:dyDescent="0.25">
      <c r="A49" s="15" t="s">
        <v>1129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x14ac:dyDescent="0.25">
      <c r="A50" s="16">
        <v>562041</v>
      </c>
      <c r="B50" s="3"/>
      <c r="C50" s="3"/>
      <c r="D50" s="3"/>
      <c r="E50" s="3"/>
      <c r="F50" s="3"/>
      <c r="G50" s="3"/>
      <c r="H50" s="3"/>
      <c r="I50" s="3">
        <v>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>
        <v>3</v>
      </c>
      <c r="U50" s="3">
        <v>1</v>
      </c>
      <c r="V50" s="3"/>
      <c r="W50" s="3">
        <v>2</v>
      </c>
      <c r="X50" s="3">
        <v>8</v>
      </c>
      <c r="Y50" s="3"/>
      <c r="Z50" s="3">
        <v>1</v>
      </c>
      <c r="AA50" s="3"/>
      <c r="AB50" s="3"/>
      <c r="AC50" s="3"/>
      <c r="AD50" s="3"/>
      <c r="AE50" s="3">
        <v>5</v>
      </c>
      <c r="AF50" s="3">
        <v>1</v>
      </c>
      <c r="AG50" s="3"/>
      <c r="AH50" s="3"/>
      <c r="AI50" s="3"/>
      <c r="AJ50" s="3"/>
      <c r="AK50" s="3">
        <v>1</v>
      </c>
      <c r="AL50" s="3">
        <v>5</v>
      </c>
      <c r="AM50" s="3"/>
      <c r="AN50" s="3">
        <v>11</v>
      </c>
      <c r="AO50" s="3">
        <v>7</v>
      </c>
      <c r="AP50" s="3">
        <v>8</v>
      </c>
      <c r="AQ50" s="3"/>
      <c r="AR50" s="3"/>
      <c r="AS50" s="3"/>
      <c r="AT50" s="3"/>
      <c r="AU50" s="3"/>
      <c r="AV50" s="3"/>
      <c r="AW50" s="3"/>
      <c r="AX50" s="3"/>
      <c r="AY50" s="3">
        <v>4</v>
      </c>
      <c r="AZ50" s="3"/>
      <c r="BA50" s="3"/>
      <c r="BB50" s="3"/>
    </row>
    <row r="51" spans="1:54" x14ac:dyDescent="0.25">
      <c r="A51" s="15" t="s">
        <v>1126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x14ac:dyDescent="0.25">
      <c r="A52" s="16">
        <v>562005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>
        <v>1</v>
      </c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x14ac:dyDescent="0.25">
      <c r="A53" s="15" t="s">
        <v>1125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16">
        <v>562003</v>
      </c>
      <c r="B54" s="3"/>
      <c r="C54" s="3"/>
      <c r="D54" s="3"/>
      <c r="E54" s="3">
        <v>2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>
        <v>4</v>
      </c>
      <c r="AK54" s="3"/>
      <c r="AL54" s="3"/>
      <c r="AM54" s="3"/>
      <c r="AN54" s="3"/>
      <c r="AO54" s="3"/>
      <c r="AP54" s="3">
        <v>1</v>
      </c>
      <c r="AQ54" s="3"/>
      <c r="AR54" s="3"/>
      <c r="AS54" s="3"/>
      <c r="AT54" s="3"/>
      <c r="AU54" s="3"/>
      <c r="AV54" s="3">
        <v>2</v>
      </c>
      <c r="AW54" s="3"/>
      <c r="AX54" s="3"/>
      <c r="AY54" s="3"/>
      <c r="AZ54" s="3"/>
      <c r="BA54" s="3"/>
      <c r="BB54" s="3"/>
    </row>
    <row r="55" spans="1:54" x14ac:dyDescent="0.25">
      <c r="A55" s="15" t="s">
        <v>701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16">
        <v>562007</v>
      </c>
      <c r="B56" s="3"/>
      <c r="C56" s="3"/>
      <c r="D56" s="3">
        <v>1</v>
      </c>
      <c r="E56" s="3"/>
      <c r="F56" s="3"/>
      <c r="G56" s="3">
        <v>3</v>
      </c>
      <c r="H56" s="3"/>
      <c r="I56" s="3"/>
      <c r="J56" s="3">
        <v>7</v>
      </c>
      <c r="K56" s="3">
        <v>3</v>
      </c>
      <c r="L56" s="3"/>
      <c r="M56" s="3"/>
      <c r="N56" s="3"/>
      <c r="O56" s="3"/>
      <c r="P56" s="3">
        <v>3</v>
      </c>
      <c r="Q56" s="3"/>
      <c r="R56" s="3">
        <v>6</v>
      </c>
      <c r="S56" s="3">
        <v>5</v>
      </c>
      <c r="T56" s="3"/>
      <c r="U56" s="3"/>
      <c r="V56" s="3"/>
      <c r="W56" s="3">
        <v>2</v>
      </c>
      <c r="X56" s="3">
        <v>9</v>
      </c>
      <c r="Y56" s="3"/>
      <c r="Z56" s="3">
        <v>4</v>
      </c>
      <c r="AA56" s="3"/>
      <c r="AB56" s="3">
        <v>7</v>
      </c>
      <c r="AC56" s="3">
        <v>6</v>
      </c>
      <c r="AD56" s="3"/>
      <c r="AE56" s="3">
        <v>3</v>
      </c>
      <c r="AF56" s="3"/>
      <c r="AG56" s="3"/>
      <c r="AH56" s="3"/>
      <c r="AI56" s="3">
        <v>4</v>
      </c>
      <c r="AJ56" s="3">
        <v>3</v>
      </c>
      <c r="AK56" s="3">
        <v>2</v>
      </c>
      <c r="AL56" s="3"/>
      <c r="AM56" s="3">
        <v>3</v>
      </c>
      <c r="AN56" s="3"/>
      <c r="AO56" s="3"/>
      <c r="AP56" s="3"/>
      <c r="AQ56" s="3">
        <v>2</v>
      </c>
      <c r="AR56" s="3"/>
      <c r="AS56" s="3"/>
      <c r="AT56" s="3"/>
      <c r="AU56" s="3">
        <v>4</v>
      </c>
      <c r="AV56" s="3"/>
      <c r="AW56" s="3"/>
      <c r="AX56" s="3"/>
      <c r="AY56" s="3">
        <v>6</v>
      </c>
      <c r="AZ56" s="3">
        <v>2</v>
      </c>
      <c r="BA56" s="3"/>
      <c r="BB56" s="3"/>
    </row>
    <row r="57" spans="1:54" x14ac:dyDescent="0.25">
      <c r="A57" s="15" t="s">
        <v>703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16">
        <v>562042</v>
      </c>
      <c r="B58" s="3"/>
      <c r="C58" s="3"/>
      <c r="D58" s="3">
        <v>2</v>
      </c>
      <c r="E58" s="3">
        <v>2</v>
      </c>
      <c r="F58" s="3">
        <v>1</v>
      </c>
      <c r="G58" s="3">
        <v>2</v>
      </c>
      <c r="H58" s="3">
        <v>1</v>
      </c>
      <c r="I58" s="3"/>
      <c r="J58" s="3">
        <v>3</v>
      </c>
      <c r="K58" s="3">
        <v>3</v>
      </c>
      <c r="L58" s="3">
        <v>1</v>
      </c>
      <c r="M58" s="3">
        <v>6</v>
      </c>
      <c r="N58" s="3"/>
      <c r="O58" s="3"/>
      <c r="P58" s="3"/>
      <c r="Q58" s="3"/>
      <c r="R58" s="3"/>
      <c r="S58" s="3">
        <v>2</v>
      </c>
      <c r="T58" s="3">
        <v>2</v>
      </c>
      <c r="U58" s="3"/>
      <c r="V58" s="3"/>
      <c r="W58" s="3">
        <v>2</v>
      </c>
      <c r="X58" s="3">
        <v>8</v>
      </c>
      <c r="Y58" s="3"/>
      <c r="Z58" s="3">
        <v>4</v>
      </c>
      <c r="AA58" s="3"/>
      <c r="AB58" s="3">
        <v>3</v>
      </c>
      <c r="AC58" s="3">
        <v>5</v>
      </c>
      <c r="AD58" s="3">
        <v>4</v>
      </c>
      <c r="AE58" s="3">
        <v>1</v>
      </c>
      <c r="AF58" s="3">
        <v>2</v>
      </c>
      <c r="AG58" s="3"/>
      <c r="AH58" s="3">
        <v>-1</v>
      </c>
      <c r="AI58" s="3"/>
      <c r="AJ58" s="3">
        <v>3</v>
      </c>
      <c r="AK58" s="3">
        <v>6</v>
      </c>
      <c r="AL58" s="3">
        <v>5</v>
      </c>
      <c r="AM58" s="3">
        <v>7</v>
      </c>
      <c r="AN58" s="3">
        <v>9</v>
      </c>
      <c r="AO58" s="3">
        <v>6</v>
      </c>
      <c r="AP58" s="3">
        <v>6</v>
      </c>
      <c r="AQ58" s="3">
        <v>5</v>
      </c>
      <c r="AR58" s="3"/>
      <c r="AS58" s="3"/>
      <c r="AT58" s="3">
        <v>-2</v>
      </c>
      <c r="AU58" s="3">
        <v>3</v>
      </c>
      <c r="AV58" s="3">
        <v>1</v>
      </c>
      <c r="AW58" s="3">
        <v>3</v>
      </c>
      <c r="AX58" s="3">
        <v>2</v>
      </c>
      <c r="AY58" s="3">
        <v>6</v>
      </c>
      <c r="AZ58" s="3"/>
      <c r="BA58" s="3"/>
      <c r="BB58" s="3"/>
    </row>
    <row r="59" spans="1:54" x14ac:dyDescent="0.25">
      <c r="A59" s="15" t="s">
        <v>705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 x14ac:dyDescent="0.25">
      <c r="A60" s="16">
        <v>562040</v>
      </c>
      <c r="B60" s="3"/>
      <c r="C60" s="3">
        <v>3</v>
      </c>
      <c r="D60" s="3">
        <v>2</v>
      </c>
      <c r="E60" s="3">
        <v>3</v>
      </c>
      <c r="F60" s="3">
        <v>2</v>
      </c>
      <c r="G60" s="3">
        <v>3</v>
      </c>
      <c r="H60" s="3"/>
      <c r="I60" s="3">
        <v>11</v>
      </c>
      <c r="J60" s="3">
        <v>8</v>
      </c>
      <c r="K60" s="3">
        <v>2</v>
      </c>
      <c r="L60" s="3"/>
      <c r="M60" s="3"/>
      <c r="N60" s="3"/>
      <c r="O60" s="3">
        <v>16</v>
      </c>
      <c r="P60" s="3">
        <v>1</v>
      </c>
      <c r="Q60" s="3">
        <v>1</v>
      </c>
      <c r="R60" s="3">
        <v>3</v>
      </c>
      <c r="S60" s="3">
        <v>1</v>
      </c>
      <c r="T60" s="3">
        <v>8</v>
      </c>
      <c r="U60" s="3">
        <v>4</v>
      </c>
      <c r="V60" s="3"/>
      <c r="W60" s="3">
        <v>2</v>
      </c>
      <c r="X60" s="3">
        <v>14</v>
      </c>
      <c r="Y60" s="3"/>
      <c r="Z60" s="3">
        <v>6</v>
      </c>
      <c r="AA60" s="3"/>
      <c r="AB60" s="3">
        <v>11</v>
      </c>
      <c r="AC60" s="3">
        <v>6</v>
      </c>
      <c r="AD60" s="3">
        <v>9</v>
      </c>
      <c r="AE60" s="3">
        <v>9</v>
      </c>
      <c r="AF60" s="3">
        <v>4</v>
      </c>
      <c r="AG60" s="3"/>
      <c r="AH60" s="3">
        <v>2</v>
      </c>
      <c r="AI60" s="3">
        <v>8</v>
      </c>
      <c r="AJ60" s="3">
        <v>2</v>
      </c>
      <c r="AK60" s="3">
        <v>14</v>
      </c>
      <c r="AL60" s="3">
        <v>9</v>
      </c>
      <c r="AM60" s="3"/>
      <c r="AN60" s="3">
        <v>21</v>
      </c>
      <c r="AO60" s="3">
        <v>15</v>
      </c>
      <c r="AP60" s="3">
        <v>15</v>
      </c>
      <c r="AQ60" s="3">
        <v>6</v>
      </c>
      <c r="AR60" s="3"/>
      <c r="AS60" s="3"/>
      <c r="AT60" s="3">
        <v>2</v>
      </c>
      <c r="AU60" s="3">
        <v>3</v>
      </c>
      <c r="AV60" s="3"/>
      <c r="AW60" s="3">
        <v>3</v>
      </c>
      <c r="AX60" s="3"/>
      <c r="AY60" s="3">
        <v>15</v>
      </c>
      <c r="AZ60" s="3">
        <v>3</v>
      </c>
      <c r="BA60" s="3"/>
      <c r="BB60" s="3"/>
    </row>
    <row r="61" spans="1:54" x14ac:dyDescent="0.25">
      <c r="A61" s="15" t="s">
        <v>224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16">
        <v>556024</v>
      </c>
      <c r="B62" s="3">
        <v>1</v>
      </c>
      <c r="C62" s="3">
        <v>1</v>
      </c>
      <c r="D62" s="3">
        <v>2</v>
      </c>
      <c r="E62" s="3"/>
      <c r="F62" s="3">
        <v>11</v>
      </c>
      <c r="G62" s="3"/>
      <c r="H62" s="3"/>
      <c r="I62" s="3"/>
      <c r="J62" s="3">
        <v>3</v>
      </c>
      <c r="K62" s="3"/>
      <c r="L62" s="3"/>
      <c r="M62" s="3">
        <v>3</v>
      </c>
      <c r="N62" s="3">
        <v>1</v>
      </c>
      <c r="O62" s="3"/>
      <c r="P62" s="3"/>
      <c r="Q62" s="3">
        <v>2</v>
      </c>
      <c r="R62" s="3">
        <v>4</v>
      </c>
      <c r="S62" s="3">
        <v>2</v>
      </c>
      <c r="T62" s="3"/>
      <c r="U62" s="3"/>
      <c r="V62" s="3"/>
      <c r="W62" s="3">
        <v>1</v>
      </c>
      <c r="X62" s="3">
        <v>3</v>
      </c>
      <c r="Y62" s="3">
        <v>1</v>
      </c>
      <c r="Z62" s="3">
        <v>4</v>
      </c>
      <c r="AA62" s="3">
        <v>5</v>
      </c>
      <c r="AB62" s="3">
        <v>3</v>
      </c>
      <c r="AC62" s="3">
        <v>3</v>
      </c>
      <c r="AD62" s="3">
        <v>1</v>
      </c>
      <c r="AE62" s="3">
        <v>3</v>
      </c>
      <c r="AF62" s="3"/>
      <c r="AG62" s="3"/>
      <c r="AH62" s="3"/>
      <c r="AI62" s="3"/>
      <c r="AJ62" s="3"/>
      <c r="AK62" s="3">
        <v>4</v>
      </c>
      <c r="AL62" s="3">
        <v>2</v>
      </c>
      <c r="AM62" s="3"/>
      <c r="AN62" s="3">
        <v>3</v>
      </c>
      <c r="AO62" s="3">
        <v>2</v>
      </c>
      <c r="AP62" s="3"/>
      <c r="AQ62" s="3">
        <v>3</v>
      </c>
      <c r="AR62" s="3"/>
      <c r="AS62" s="3"/>
      <c r="AT62" s="3">
        <v>2</v>
      </c>
      <c r="AU62" s="3">
        <v>1</v>
      </c>
      <c r="AV62" s="3"/>
      <c r="AW62" s="3">
        <v>4</v>
      </c>
      <c r="AX62" s="3"/>
      <c r="AY62" s="3">
        <v>4</v>
      </c>
      <c r="AZ62" s="3"/>
      <c r="BA62" s="3">
        <v>4</v>
      </c>
      <c r="BB62" s="3"/>
    </row>
    <row r="63" spans="1:54" x14ac:dyDescent="0.25">
      <c r="A63" s="15" t="s">
        <v>923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16">
        <v>556023</v>
      </c>
      <c r="B64" s="3"/>
      <c r="C64" s="3"/>
      <c r="D64" s="3"/>
      <c r="E64" s="3"/>
      <c r="F64" s="3">
        <v>3</v>
      </c>
      <c r="G64" s="3"/>
      <c r="H64" s="3"/>
      <c r="I64" s="3"/>
      <c r="J64" s="3">
        <v>1</v>
      </c>
      <c r="K64" s="3">
        <v>1</v>
      </c>
      <c r="L64" s="3"/>
      <c r="M64" s="3"/>
      <c r="N64" s="3"/>
      <c r="O64" s="3"/>
      <c r="P64" s="3">
        <v>2</v>
      </c>
      <c r="Q64" s="3"/>
      <c r="R64" s="3">
        <v>3</v>
      </c>
      <c r="S64" s="3"/>
      <c r="T64" s="3"/>
      <c r="U64" s="3"/>
      <c r="V64" s="3"/>
      <c r="W64" s="3">
        <v>2</v>
      </c>
      <c r="X64" s="3">
        <v>4</v>
      </c>
      <c r="Y64" s="3"/>
      <c r="Z64" s="3">
        <v>2</v>
      </c>
      <c r="AA64" s="3"/>
      <c r="AB64" s="3"/>
      <c r="AC64" s="3">
        <v>1</v>
      </c>
      <c r="AD64" s="3"/>
      <c r="AE64" s="3"/>
      <c r="AF64" s="3"/>
      <c r="AG64" s="3"/>
      <c r="AH64" s="3">
        <v>2</v>
      </c>
      <c r="AI64" s="3">
        <v>1</v>
      </c>
      <c r="AJ64" s="3"/>
      <c r="AK64" s="3">
        <v>4</v>
      </c>
      <c r="AL64" s="3"/>
      <c r="AM64" s="3">
        <v>3</v>
      </c>
      <c r="AN64" s="3">
        <v>2</v>
      </c>
      <c r="AO64" s="3">
        <v>4</v>
      </c>
      <c r="AP64" s="3"/>
      <c r="AQ64" s="3">
        <v>2</v>
      </c>
      <c r="AR64" s="3"/>
      <c r="AS64" s="3">
        <v>2</v>
      </c>
      <c r="AT64" s="3">
        <v>2</v>
      </c>
      <c r="AU64" s="3"/>
      <c r="AV64" s="3"/>
      <c r="AW64" s="3"/>
      <c r="AX64" s="3"/>
      <c r="AY64" s="3">
        <v>2</v>
      </c>
      <c r="AZ64" s="3"/>
      <c r="BA64" s="3"/>
      <c r="BB64" s="3"/>
    </row>
    <row r="65" spans="1:54" x14ac:dyDescent="0.25">
      <c r="A65" s="15" t="s">
        <v>374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16">
        <v>620734</v>
      </c>
      <c r="B66" s="3"/>
      <c r="C66" s="3">
        <v>5</v>
      </c>
      <c r="D66" s="3">
        <v>3</v>
      </c>
      <c r="E66" s="3"/>
      <c r="F66" s="3"/>
      <c r="G66" s="3"/>
      <c r="H66" s="3"/>
      <c r="I66" s="3"/>
      <c r="J66" s="3">
        <v>2</v>
      </c>
      <c r="K66" s="3">
        <v>5</v>
      </c>
      <c r="L66" s="3"/>
      <c r="M66" s="3"/>
      <c r="N66" s="3"/>
      <c r="O66" s="3"/>
      <c r="P66" s="3"/>
      <c r="Q66" s="3"/>
      <c r="R66" s="3">
        <v>4</v>
      </c>
      <c r="S66" s="3"/>
      <c r="T66" s="3">
        <v>7</v>
      </c>
      <c r="U66" s="3"/>
      <c r="V66" s="3"/>
      <c r="W66" s="3">
        <v>2</v>
      </c>
      <c r="X66" s="3">
        <v>6</v>
      </c>
      <c r="Y66" s="3">
        <v>5</v>
      </c>
      <c r="Z66" s="3">
        <v>7</v>
      </c>
      <c r="AA66" s="3">
        <v>-1</v>
      </c>
      <c r="AB66" s="3">
        <v>7</v>
      </c>
      <c r="AC66" s="3"/>
      <c r="AD66" s="3">
        <v>5</v>
      </c>
      <c r="AE66" s="3">
        <v>3</v>
      </c>
      <c r="AF66" s="3"/>
      <c r="AG66" s="3"/>
      <c r="AH66" s="3"/>
      <c r="AI66" s="3">
        <v>1</v>
      </c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>
        <v>1</v>
      </c>
      <c r="AU66" s="3"/>
      <c r="AV66" s="3"/>
      <c r="AW66" s="3">
        <v>1</v>
      </c>
      <c r="AX66" s="3"/>
      <c r="AY66" s="3">
        <v>4</v>
      </c>
      <c r="AZ66" s="3"/>
      <c r="BA66" s="3"/>
      <c r="BB66" s="3"/>
    </row>
    <row r="67" spans="1:54" x14ac:dyDescent="0.25">
      <c r="A67" s="15" t="s">
        <v>1139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16">
        <v>626796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>
        <v>1</v>
      </c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15" t="s">
        <v>1138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16">
        <v>626795</v>
      </c>
      <c r="B70" s="3">
        <v>1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>
        <v>2</v>
      </c>
      <c r="T70" s="3"/>
      <c r="U70" s="3"/>
      <c r="V70" s="3"/>
      <c r="W70" s="3"/>
      <c r="X70" s="3">
        <v>3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15" t="s">
        <v>1078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16">
        <v>620746</v>
      </c>
      <c r="B72" s="3">
        <v>1</v>
      </c>
      <c r="C72" s="3">
        <v>1</v>
      </c>
      <c r="D72" s="3">
        <v>24</v>
      </c>
      <c r="E72" s="3"/>
      <c r="F72" s="3">
        <v>8</v>
      </c>
      <c r="G72" s="3"/>
      <c r="H72" s="3"/>
      <c r="I72" s="3">
        <v>54</v>
      </c>
      <c r="J72" s="3"/>
      <c r="K72" s="3">
        <v>29</v>
      </c>
      <c r="L72" s="3"/>
      <c r="M72" s="3"/>
      <c r="N72" s="3"/>
      <c r="O72" s="3"/>
      <c r="P72" s="3">
        <v>2</v>
      </c>
      <c r="Q72" s="3"/>
      <c r="R72" s="3"/>
      <c r="S72" s="3">
        <v>7</v>
      </c>
      <c r="T72" s="3">
        <v>30</v>
      </c>
      <c r="U72" s="3">
        <v>1</v>
      </c>
      <c r="V72" s="3">
        <v>22</v>
      </c>
      <c r="W72" s="3"/>
      <c r="X72" s="3">
        <v>11</v>
      </c>
      <c r="Y72" s="3"/>
      <c r="Z72" s="3"/>
      <c r="AA72" s="3">
        <v>7</v>
      </c>
      <c r="AB72" s="3"/>
      <c r="AC72" s="3"/>
      <c r="AD72" s="3">
        <v>7</v>
      </c>
      <c r="AE72" s="3"/>
      <c r="AF72" s="3">
        <v>23</v>
      </c>
      <c r="AG72" s="3">
        <v>3</v>
      </c>
      <c r="AH72" s="3">
        <v>4</v>
      </c>
      <c r="AI72" s="3"/>
      <c r="AJ72" s="3"/>
      <c r="AK72" s="3"/>
      <c r="AL72" s="3">
        <v>13</v>
      </c>
      <c r="AM72" s="3"/>
      <c r="AN72" s="3">
        <v>13</v>
      </c>
      <c r="AO72" s="3"/>
      <c r="AP72" s="3">
        <v>4</v>
      </c>
      <c r="AQ72" s="3"/>
      <c r="AR72" s="3"/>
      <c r="AS72" s="3"/>
      <c r="AT72" s="3">
        <v>16</v>
      </c>
      <c r="AU72" s="3"/>
      <c r="AV72" s="3">
        <v>8</v>
      </c>
      <c r="AW72" s="3"/>
      <c r="AX72" s="3"/>
      <c r="AY72" s="3">
        <v>1</v>
      </c>
      <c r="AZ72" s="3"/>
      <c r="BA72" s="3">
        <v>1</v>
      </c>
      <c r="BB72" s="3"/>
    </row>
    <row r="73" spans="1:54" x14ac:dyDescent="0.25">
      <c r="A73" s="15" t="s">
        <v>1079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16">
        <v>620747</v>
      </c>
      <c r="B74" s="3"/>
      <c r="C74" s="3"/>
      <c r="D74" s="3">
        <v>12</v>
      </c>
      <c r="E74" s="3"/>
      <c r="F74" s="3">
        <v>1</v>
      </c>
      <c r="G74" s="3"/>
      <c r="H74" s="3"/>
      <c r="I74" s="3">
        <v>20</v>
      </c>
      <c r="J74" s="3"/>
      <c r="K74" s="3">
        <v>24</v>
      </c>
      <c r="L74" s="3"/>
      <c r="M74" s="3"/>
      <c r="N74" s="3"/>
      <c r="O74" s="3"/>
      <c r="P74" s="3">
        <v>5</v>
      </c>
      <c r="Q74" s="3">
        <v>2</v>
      </c>
      <c r="R74" s="3"/>
      <c r="S74" s="3"/>
      <c r="T74" s="3">
        <v>32</v>
      </c>
      <c r="U74" s="3"/>
      <c r="V74" s="3">
        <v>22</v>
      </c>
      <c r="W74" s="3">
        <v>25</v>
      </c>
      <c r="X74" s="3">
        <v>27</v>
      </c>
      <c r="Y74" s="3"/>
      <c r="Z74" s="3">
        <v>4</v>
      </c>
      <c r="AA74" s="3">
        <v>1</v>
      </c>
      <c r="AB74" s="3"/>
      <c r="AC74" s="3"/>
      <c r="AD74" s="3">
        <v>2</v>
      </c>
      <c r="AE74" s="3"/>
      <c r="AF74" s="3">
        <v>13</v>
      </c>
      <c r="AG74" s="3">
        <v>14</v>
      </c>
      <c r="AH74" s="3"/>
      <c r="AI74" s="3"/>
      <c r="AJ74" s="3">
        <v>1</v>
      </c>
      <c r="AK74" s="3">
        <v>4</v>
      </c>
      <c r="AL74" s="3"/>
      <c r="AM74" s="3"/>
      <c r="AN74" s="3">
        <v>32</v>
      </c>
      <c r="AO74" s="3"/>
      <c r="AP74" s="3"/>
      <c r="AQ74" s="3"/>
      <c r="AR74" s="3"/>
      <c r="AS74" s="3"/>
      <c r="AT74" s="3">
        <v>37</v>
      </c>
      <c r="AU74" s="3"/>
      <c r="AV74" s="3">
        <v>9</v>
      </c>
      <c r="AW74" s="3"/>
      <c r="AX74" s="3"/>
      <c r="AY74" s="3">
        <v>6</v>
      </c>
      <c r="AZ74" s="3"/>
      <c r="BA74" s="3">
        <v>1</v>
      </c>
      <c r="BB74" s="3"/>
    </row>
    <row r="75" spans="1:54" x14ac:dyDescent="0.25">
      <c r="A75" s="15" t="s">
        <v>707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16">
        <v>484951</v>
      </c>
      <c r="B76" s="3"/>
      <c r="C76" s="3"/>
      <c r="D76" s="3"/>
      <c r="E76" s="3"/>
      <c r="F76" s="3">
        <v>2</v>
      </c>
      <c r="G76" s="3">
        <v>6</v>
      </c>
      <c r="H76" s="3"/>
      <c r="I76" s="3"/>
      <c r="J76" s="3">
        <v>3</v>
      </c>
      <c r="K76" s="3">
        <v>6</v>
      </c>
      <c r="L76" s="3"/>
      <c r="M76" s="3"/>
      <c r="N76" s="3">
        <v>9</v>
      </c>
      <c r="O76" s="3"/>
      <c r="P76" s="3">
        <v>2</v>
      </c>
      <c r="Q76" s="3"/>
      <c r="R76" s="3">
        <v>6</v>
      </c>
      <c r="S76" s="3"/>
      <c r="T76" s="3">
        <v>2</v>
      </c>
      <c r="U76" s="3"/>
      <c r="V76" s="3"/>
      <c r="W76" s="3"/>
      <c r="X76" s="3">
        <v>3</v>
      </c>
      <c r="Y76" s="3">
        <v>7</v>
      </c>
      <c r="Z76" s="3">
        <v>5</v>
      </c>
      <c r="AA76" s="3"/>
      <c r="AB76" s="3">
        <v>5</v>
      </c>
      <c r="AC76" s="3">
        <v>4</v>
      </c>
      <c r="AD76" s="3">
        <v>1</v>
      </c>
      <c r="AE76" s="3"/>
      <c r="AF76" s="3"/>
      <c r="AG76" s="3">
        <v>3</v>
      </c>
      <c r="AH76" s="3"/>
      <c r="AI76" s="3">
        <v>6</v>
      </c>
      <c r="AJ76" s="3">
        <v>4</v>
      </c>
      <c r="AK76" s="3">
        <v>3</v>
      </c>
      <c r="AL76" s="3"/>
      <c r="AM76" s="3">
        <v>-1</v>
      </c>
      <c r="AN76" s="3"/>
      <c r="AO76" s="3"/>
      <c r="AP76" s="3">
        <v>6</v>
      </c>
      <c r="AQ76" s="3"/>
      <c r="AR76" s="3"/>
      <c r="AS76" s="3"/>
      <c r="AT76" s="3">
        <v>1</v>
      </c>
      <c r="AU76" s="3"/>
      <c r="AV76" s="3">
        <v>1</v>
      </c>
      <c r="AW76" s="3">
        <v>7</v>
      </c>
      <c r="AX76" s="3">
        <v>2</v>
      </c>
      <c r="AY76" s="3">
        <v>5</v>
      </c>
      <c r="AZ76" s="3"/>
      <c r="BA76" s="3"/>
      <c r="BB76" s="3">
        <v>2</v>
      </c>
    </row>
    <row r="77" spans="1:54" x14ac:dyDescent="0.25">
      <c r="A77" s="15" t="s">
        <v>709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16">
        <v>484959</v>
      </c>
      <c r="B78" s="3">
        <v>1</v>
      </c>
      <c r="C78" s="3"/>
      <c r="D78" s="3"/>
      <c r="E78" s="3"/>
      <c r="F78" s="3">
        <v>1</v>
      </c>
      <c r="G78" s="3"/>
      <c r="H78" s="3"/>
      <c r="I78" s="3"/>
      <c r="J78" s="3">
        <v>6</v>
      </c>
      <c r="K78" s="3">
        <v>11</v>
      </c>
      <c r="L78" s="3">
        <v>1</v>
      </c>
      <c r="M78" s="3">
        <v>7</v>
      </c>
      <c r="N78" s="3">
        <v>4</v>
      </c>
      <c r="O78" s="3"/>
      <c r="P78" s="3">
        <v>8</v>
      </c>
      <c r="Q78" s="3"/>
      <c r="R78" s="3">
        <v>1</v>
      </c>
      <c r="S78" s="3"/>
      <c r="T78" s="3"/>
      <c r="U78" s="3"/>
      <c r="V78" s="3"/>
      <c r="W78" s="3">
        <v>1</v>
      </c>
      <c r="X78" s="3">
        <v>12</v>
      </c>
      <c r="Y78" s="3">
        <v>10</v>
      </c>
      <c r="Z78" s="3">
        <v>14</v>
      </c>
      <c r="AA78" s="3"/>
      <c r="AB78" s="3">
        <v>8</v>
      </c>
      <c r="AC78" s="3">
        <v>12</v>
      </c>
      <c r="AD78" s="3">
        <v>2</v>
      </c>
      <c r="AE78" s="3">
        <v>7</v>
      </c>
      <c r="AF78" s="3">
        <v>8</v>
      </c>
      <c r="AG78" s="3"/>
      <c r="AH78" s="3"/>
      <c r="AI78" s="3">
        <v>10</v>
      </c>
      <c r="AJ78" s="3">
        <v>7</v>
      </c>
      <c r="AK78" s="3">
        <v>13</v>
      </c>
      <c r="AL78" s="3"/>
      <c r="AM78" s="3">
        <v>5</v>
      </c>
      <c r="AN78" s="3"/>
      <c r="AO78" s="3"/>
      <c r="AP78" s="3">
        <v>3</v>
      </c>
      <c r="AQ78" s="3"/>
      <c r="AR78" s="3"/>
      <c r="AS78" s="3"/>
      <c r="AT78" s="3">
        <v>-7</v>
      </c>
      <c r="AU78" s="3">
        <v>1</v>
      </c>
      <c r="AV78" s="3">
        <v>4</v>
      </c>
      <c r="AW78" s="3">
        <v>3</v>
      </c>
      <c r="AX78" s="3">
        <v>2</v>
      </c>
      <c r="AY78" s="3">
        <v>2</v>
      </c>
      <c r="AZ78" s="3"/>
      <c r="BA78" s="3"/>
      <c r="BB78" s="3">
        <v>8</v>
      </c>
    </row>
    <row r="79" spans="1:54" x14ac:dyDescent="0.25">
      <c r="A79" s="15" t="s">
        <v>711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16">
        <v>484960</v>
      </c>
      <c r="B80" s="3"/>
      <c r="C80" s="3">
        <v>8</v>
      </c>
      <c r="D80" s="3"/>
      <c r="E80" s="3"/>
      <c r="F80" s="3">
        <v>1</v>
      </c>
      <c r="G80" s="3">
        <v>9</v>
      </c>
      <c r="H80" s="3">
        <v>8</v>
      </c>
      <c r="I80" s="3">
        <v>8</v>
      </c>
      <c r="J80" s="3">
        <v>2</v>
      </c>
      <c r="K80" s="3">
        <v>12</v>
      </c>
      <c r="L80" s="3">
        <v>12</v>
      </c>
      <c r="M80" s="3">
        <v>7</v>
      </c>
      <c r="N80" s="3">
        <v>12</v>
      </c>
      <c r="O80" s="3"/>
      <c r="P80" s="3">
        <v>10</v>
      </c>
      <c r="Q80" s="3">
        <v>2</v>
      </c>
      <c r="R80" s="3">
        <v>11</v>
      </c>
      <c r="S80" s="3">
        <v>7</v>
      </c>
      <c r="T80" s="3"/>
      <c r="U80" s="3">
        <v>1</v>
      </c>
      <c r="V80" s="3">
        <v>6</v>
      </c>
      <c r="W80" s="3">
        <v>3</v>
      </c>
      <c r="X80" s="3">
        <v>8</v>
      </c>
      <c r="Y80" s="3">
        <v>6</v>
      </c>
      <c r="Z80" s="3">
        <v>14</v>
      </c>
      <c r="AA80" s="3">
        <v>1</v>
      </c>
      <c r="AB80" s="3">
        <v>11</v>
      </c>
      <c r="AC80" s="3">
        <v>4</v>
      </c>
      <c r="AD80" s="3">
        <v>3</v>
      </c>
      <c r="AE80" s="3">
        <v>-1</v>
      </c>
      <c r="AF80" s="3">
        <v>15</v>
      </c>
      <c r="AG80" s="3">
        <v>20</v>
      </c>
      <c r="AH80" s="3"/>
      <c r="AI80" s="3"/>
      <c r="AJ80" s="3">
        <v>2</v>
      </c>
      <c r="AK80" s="3">
        <v>12</v>
      </c>
      <c r="AL80" s="3"/>
      <c r="AM80" s="3">
        <v>12</v>
      </c>
      <c r="AN80" s="3">
        <v>4</v>
      </c>
      <c r="AO80" s="3"/>
      <c r="AP80" s="3">
        <v>6</v>
      </c>
      <c r="AQ80" s="3">
        <v>2</v>
      </c>
      <c r="AR80" s="3"/>
      <c r="AS80" s="3"/>
      <c r="AT80" s="3">
        <v>6</v>
      </c>
      <c r="AU80" s="3">
        <v>5</v>
      </c>
      <c r="AV80" s="3">
        <v>7</v>
      </c>
      <c r="AW80" s="3"/>
      <c r="AX80" s="3">
        <v>1</v>
      </c>
      <c r="AY80" s="3">
        <v>10</v>
      </c>
      <c r="AZ80" s="3"/>
      <c r="BA80" s="3"/>
      <c r="BB80" s="3"/>
    </row>
    <row r="81" spans="1:54" x14ac:dyDescent="0.25">
      <c r="A81" s="15" t="s">
        <v>396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16">
        <v>620725</v>
      </c>
      <c r="B82" s="3">
        <v>6</v>
      </c>
      <c r="C82" s="3"/>
      <c r="D82" s="3">
        <v>3</v>
      </c>
      <c r="E82" s="3"/>
      <c r="F82" s="3"/>
      <c r="G82" s="3">
        <v>9</v>
      </c>
      <c r="H82" s="3"/>
      <c r="I82" s="3"/>
      <c r="J82" s="3">
        <v>3</v>
      </c>
      <c r="K82" s="3">
        <v>11</v>
      </c>
      <c r="L82" s="3"/>
      <c r="M82" s="3"/>
      <c r="N82" s="3"/>
      <c r="O82" s="3">
        <v>6</v>
      </c>
      <c r="P82" s="3">
        <v>7</v>
      </c>
      <c r="Q82" s="3"/>
      <c r="R82" s="3">
        <v>3</v>
      </c>
      <c r="S82" s="3">
        <v>6</v>
      </c>
      <c r="T82" s="3"/>
      <c r="U82" s="3"/>
      <c r="V82" s="3"/>
      <c r="W82" s="3">
        <v>1</v>
      </c>
      <c r="X82" s="3">
        <v>5</v>
      </c>
      <c r="Y82" s="3"/>
      <c r="Z82" s="3">
        <v>7</v>
      </c>
      <c r="AA82" s="3"/>
      <c r="AB82" s="3"/>
      <c r="AC82" s="3">
        <v>6</v>
      </c>
      <c r="AD82" s="3">
        <v>4</v>
      </c>
      <c r="AE82" s="3"/>
      <c r="AF82" s="3">
        <v>1</v>
      </c>
      <c r="AG82" s="3">
        <v>11</v>
      </c>
      <c r="AH82" s="3"/>
      <c r="AI82" s="3">
        <v>3</v>
      </c>
      <c r="AJ82" s="3">
        <v>2</v>
      </c>
      <c r="AK82" s="3"/>
      <c r="AL82" s="3"/>
      <c r="AM82" s="3"/>
      <c r="AN82" s="3"/>
      <c r="AO82" s="3">
        <v>9</v>
      </c>
      <c r="AP82" s="3"/>
      <c r="AQ82" s="3"/>
      <c r="AR82" s="3"/>
      <c r="AS82" s="3">
        <v>6</v>
      </c>
      <c r="AT82" s="3">
        <v>1</v>
      </c>
      <c r="AU82" s="3">
        <v>4</v>
      </c>
      <c r="AV82" s="3">
        <v>4</v>
      </c>
      <c r="AW82" s="3"/>
      <c r="AX82" s="3"/>
      <c r="AY82" s="3">
        <v>4</v>
      </c>
      <c r="AZ82" s="3"/>
      <c r="BA82" s="3"/>
      <c r="BB82" s="3"/>
    </row>
    <row r="83" spans="1:54" x14ac:dyDescent="0.25">
      <c r="A83" s="15" t="s">
        <v>398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16">
        <v>620724</v>
      </c>
      <c r="B84" s="3">
        <v>1</v>
      </c>
      <c r="C84" s="3"/>
      <c r="D84" s="3">
        <v>1</v>
      </c>
      <c r="E84" s="3"/>
      <c r="F84" s="3"/>
      <c r="G84" s="3">
        <v>2</v>
      </c>
      <c r="H84" s="3"/>
      <c r="I84" s="3"/>
      <c r="J84" s="3">
        <v>3</v>
      </c>
      <c r="K84" s="3">
        <v>5</v>
      </c>
      <c r="L84" s="3"/>
      <c r="M84" s="3"/>
      <c r="N84" s="3">
        <v>4</v>
      </c>
      <c r="O84" s="3">
        <v>5</v>
      </c>
      <c r="P84" s="3">
        <v>9</v>
      </c>
      <c r="Q84" s="3">
        <v>1</v>
      </c>
      <c r="R84" s="3">
        <v>3</v>
      </c>
      <c r="S84" s="3">
        <v>1</v>
      </c>
      <c r="T84" s="3"/>
      <c r="U84" s="3"/>
      <c r="V84" s="3"/>
      <c r="W84" s="3">
        <v>6</v>
      </c>
      <c r="X84" s="3">
        <v>4</v>
      </c>
      <c r="Y84" s="3"/>
      <c r="Z84" s="3">
        <v>3</v>
      </c>
      <c r="AA84" s="3"/>
      <c r="AB84" s="3">
        <v>8</v>
      </c>
      <c r="AC84" s="3">
        <v>2</v>
      </c>
      <c r="AD84" s="3">
        <v>4</v>
      </c>
      <c r="AE84" s="3"/>
      <c r="AF84" s="3"/>
      <c r="AG84" s="3"/>
      <c r="AH84" s="3"/>
      <c r="AI84" s="3">
        <v>2</v>
      </c>
      <c r="AJ84" s="3">
        <v>2</v>
      </c>
      <c r="AK84" s="3">
        <v>2</v>
      </c>
      <c r="AL84" s="3">
        <v>16</v>
      </c>
      <c r="AM84" s="3">
        <v>3</v>
      </c>
      <c r="AN84" s="3"/>
      <c r="AO84" s="3">
        <v>15</v>
      </c>
      <c r="AP84" s="3">
        <v>1</v>
      </c>
      <c r="AQ84" s="3"/>
      <c r="AR84" s="3"/>
      <c r="AS84" s="3">
        <v>5</v>
      </c>
      <c r="AT84" s="3">
        <v>-1</v>
      </c>
      <c r="AU84" s="3"/>
      <c r="AV84" s="3"/>
      <c r="AW84" s="3"/>
      <c r="AX84" s="3"/>
      <c r="AY84" s="3">
        <v>6</v>
      </c>
      <c r="AZ84" s="3"/>
      <c r="BA84" s="3"/>
      <c r="BB84" s="3">
        <v>1</v>
      </c>
    </row>
    <row r="85" spans="1:54" x14ac:dyDescent="0.25">
      <c r="A85" s="15" t="s">
        <v>400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16">
        <v>620726</v>
      </c>
      <c r="B86" s="3">
        <v>13</v>
      </c>
      <c r="C86" s="3"/>
      <c r="D86" s="3"/>
      <c r="E86" s="3"/>
      <c r="F86" s="3">
        <v>1</v>
      </c>
      <c r="G86" s="3">
        <v>6</v>
      </c>
      <c r="H86" s="3"/>
      <c r="I86" s="3"/>
      <c r="J86" s="3">
        <v>2</v>
      </c>
      <c r="K86" s="3"/>
      <c r="L86" s="3"/>
      <c r="M86" s="3"/>
      <c r="N86" s="3">
        <v>3</v>
      </c>
      <c r="O86" s="3"/>
      <c r="P86" s="3">
        <v>2</v>
      </c>
      <c r="Q86" s="3"/>
      <c r="R86" s="3">
        <v>3</v>
      </c>
      <c r="S86" s="3"/>
      <c r="T86" s="3"/>
      <c r="U86" s="3"/>
      <c r="V86" s="3"/>
      <c r="W86" s="3">
        <v>4</v>
      </c>
      <c r="X86" s="3">
        <v>8</v>
      </c>
      <c r="Y86" s="3"/>
      <c r="Z86" s="3">
        <v>10</v>
      </c>
      <c r="AA86" s="3"/>
      <c r="AB86" s="3">
        <v>1</v>
      </c>
      <c r="AC86" s="3">
        <v>5</v>
      </c>
      <c r="AD86" s="3">
        <v>1</v>
      </c>
      <c r="AE86" s="3"/>
      <c r="AF86" s="3"/>
      <c r="AG86" s="3">
        <v>21</v>
      </c>
      <c r="AH86" s="3"/>
      <c r="AI86" s="3">
        <v>1</v>
      </c>
      <c r="AJ86" s="3"/>
      <c r="AK86" s="3"/>
      <c r="AL86" s="3"/>
      <c r="AM86" s="3">
        <v>1</v>
      </c>
      <c r="AN86" s="3"/>
      <c r="AO86" s="3">
        <v>4</v>
      </c>
      <c r="AP86" s="3">
        <v>2</v>
      </c>
      <c r="AQ86" s="3"/>
      <c r="AR86" s="3"/>
      <c r="AS86" s="3">
        <v>5</v>
      </c>
      <c r="AT86" s="3">
        <v>2</v>
      </c>
      <c r="AU86" s="3">
        <v>2</v>
      </c>
      <c r="AV86" s="3"/>
      <c r="AW86" s="3"/>
      <c r="AX86" s="3"/>
      <c r="AY86" s="3">
        <v>2</v>
      </c>
      <c r="AZ86" s="3"/>
      <c r="BA86" s="3"/>
      <c r="BB86" s="3">
        <v>1</v>
      </c>
    </row>
    <row r="87" spans="1:54" x14ac:dyDescent="0.25">
      <c r="A87" s="15" t="s">
        <v>1124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16">
        <v>562001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>
        <v>2</v>
      </c>
      <c r="Q88" s="3"/>
      <c r="R88" s="3">
        <v>1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15" t="s">
        <v>410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16">
        <v>562013</v>
      </c>
      <c r="B90" s="3"/>
      <c r="C90" s="3"/>
      <c r="D90" s="3">
        <v>3</v>
      </c>
      <c r="E90" s="3">
        <v>5</v>
      </c>
      <c r="F90" s="3">
        <v>4</v>
      </c>
      <c r="G90" s="3">
        <v>3</v>
      </c>
      <c r="H90" s="3"/>
      <c r="I90" s="3"/>
      <c r="J90" s="3"/>
      <c r="K90" s="3"/>
      <c r="L90" s="3">
        <v>1</v>
      </c>
      <c r="M90" s="3"/>
      <c r="N90" s="3"/>
      <c r="O90" s="3">
        <v>6</v>
      </c>
      <c r="P90" s="3">
        <v>4</v>
      </c>
      <c r="Q90" s="3"/>
      <c r="R90" s="3"/>
      <c r="S90" s="3"/>
      <c r="T90" s="3"/>
      <c r="U90" s="3">
        <v>3</v>
      </c>
      <c r="V90" s="3"/>
      <c r="W90" s="3"/>
      <c r="X90" s="3"/>
      <c r="Y90" s="3">
        <v>6</v>
      </c>
      <c r="Z90" s="3">
        <v>7</v>
      </c>
      <c r="AA90" s="3">
        <v>-1</v>
      </c>
      <c r="AB90" s="3">
        <v>2</v>
      </c>
      <c r="AC90" s="3">
        <v>7</v>
      </c>
      <c r="AD90" s="3">
        <v>1</v>
      </c>
      <c r="AE90" s="3">
        <v>1</v>
      </c>
      <c r="AF90" s="3"/>
      <c r="AG90" s="3"/>
      <c r="AH90" s="3"/>
      <c r="AI90" s="3"/>
      <c r="AJ90" s="3"/>
      <c r="AK90" s="3">
        <v>7</v>
      </c>
      <c r="AL90" s="3"/>
      <c r="AM90" s="3">
        <v>3</v>
      </c>
      <c r="AN90" s="3">
        <v>2</v>
      </c>
      <c r="AO90" s="3">
        <v>1</v>
      </c>
      <c r="AP90" s="3">
        <v>3</v>
      </c>
      <c r="AQ90" s="3">
        <v>1</v>
      </c>
      <c r="AR90" s="3"/>
      <c r="AS90" s="3"/>
      <c r="AT90" s="3">
        <v>1</v>
      </c>
      <c r="AU90" s="3"/>
      <c r="AV90" s="3">
        <v>3</v>
      </c>
      <c r="AW90" s="3">
        <v>3</v>
      </c>
      <c r="AX90" s="3"/>
      <c r="AY90" s="3"/>
      <c r="AZ90" s="3"/>
      <c r="BA90" s="3"/>
      <c r="BB90" s="3"/>
    </row>
    <row r="91" spans="1:54" x14ac:dyDescent="0.25">
      <c r="A91" s="15" t="s">
        <v>1152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16">
        <v>449202</v>
      </c>
      <c r="B92" s="3"/>
      <c r="C92" s="3"/>
      <c r="D92" s="3"/>
      <c r="E92" s="3"/>
      <c r="F92" s="3"/>
      <c r="G92" s="3"/>
      <c r="H92" s="3"/>
      <c r="I92" s="3"/>
      <c r="J92" s="3">
        <v>4</v>
      </c>
      <c r="K92" s="3"/>
      <c r="L92" s="3"/>
      <c r="M92" s="3"/>
      <c r="N92" s="3"/>
      <c r="O92" s="3"/>
      <c r="P92" s="3">
        <v>3</v>
      </c>
      <c r="Q92" s="3">
        <v>1</v>
      </c>
      <c r="R92" s="3"/>
      <c r="S92" s="3">
        <v>2</v>
      </c>
      <c r="T92" s="3"/>
      <c r="U92" s="3"/>
      <c r="V92" s="3"/>
      <c r="W92" s="3"/>
      <c r="X92" s="3">
        <v>9</v>
      </c>
      <c r="Y92" s="3"/>
      <c r="Z92" s="3"/>
      <c r="AA92" s="3"/>
      <c r="AB92" s="3"/>
      <c r="AC92" s="3">
        <v>1</v>
      </c>
      <c r="AD92" s="3"/>
      <c r="AE92" s="3"/>
      <c r="AF92" s="3"/>
      <c r="AG92" s="3"/>
      <c r="AH92" s="3">
        <v>1</v>
      </c>
      <c r="AI92" s="3">
        <v>6</v>
      </c>
      <c r="AJ92" s="3"/>
      <c r="AK92" s="3"/>
      <c r="AL92" s="3"/>
      <c r="AM92" s="3">
        <v>3</v>
      </c>
      <c r="AN92" s="3">
        <v>4</v>
      </c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>
        <v>1</v>
      </c>
      <c r="BB92" s="3">
        <v>3</v>
      </c>
    </row>
    <row r="93" spans="1:54" x14ac:dyDescent="0.25">
      <c r="A93" s="15" t="s">
        <v>77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x14ac:dyDescent="0.25">
      <c r="A94" s="16">
        <v>467582</v>
      </c>
      <c r="B94" s="3">
        <v>4</v>
      </c>
      <c r="C94" s="3">
        <v>3</v>
      </c>
      <c r="D94" s="3">
        <v>6</v>
      </c>
      <c r="E94" s="3">
        <v>1</v>
      </c>
      <c r="F94" s="3">
        <v>2</v>
      </c>
      <c r="G94" s="3">
        <v>5</v>
      </c>
      <c r="H94" s="3"/>
      <c r="I94" s="3"/>
      <c r="J94" s="3">
        <v>1</v>
      </c>
      <c r="K94" s="3">
        <v>2</v>
      </c>
      <c r="L94" s="3">
        <v>2</v>
      </c>
      <c r="M94" s="3"/>
      <c r="N94" s="3"/>
      <c r="O94" s="3">
        <v>3</v>
      </c>
      <c r="P94" s="3">
        <v>2</v>
      </c>
      <c r="Q94" s="3">
        <v>4</v>
      </c>
      <c r="R94" s="3">
        <v>4</v>
      </c>
      <c r="S94" s="3"/>
      <c r="T94" s="3"/>
      <c r="U94" s="3"/>
      <c r="V94" s="3">
        <v>3</v>
      </c>
      <c r="W94" s="3">
        <v>1</v>
      </c>
      <c r="X94" s="3">
        <v>4</v>
      </c>
      <c r="Y94" s="3">
        <v>4</v>
      </c>
      <c r="Z94" s="3">
        <v>2</v>
      </c>
      <c r="AA94" s="3">
        <v>4</v>
      </c>
      <c r="AB94" s="3">
        <v>2</v>
      </c>
      <c r="AC94" s="3">
        <v>4</v>
      </c>
      <c r="AD94" s="3">
        <v>1</v>
      </c>
      <c r="AE94" s="3"/>
      <c r="AF94" s="3"/>
      <c r="AG94" s="3">
        <v>4</v>
      </c>
      <c r="AH94" s="3"/>
      <c r="AI94" s="3">
        <v>1</v>
      </c>
      <c r="AJ94" s="3">
        <v>4</v>
      </c>
      <c r="AK94" s="3">
        <v>6</v>
      </c>
      <c r="AL94" s="3">
        <v>5</v>
      </c>
      <c r="AM94" s="3">
        <v>2</v>
      </c>
      <c r="AN94" s="3">
        <v>2</v>
      </c>
      <c r="AO94" s="3">
        <v>6</v>
      </c>
      <c r="AP94" s="3"/>
      <c r="AQ94" s="3"/>
      <c r="AR94" s="3"/>
      <c r="AS94" s="3">
        <v>2</v>
      </c>
      <c r="AT94" s="3">
        <v>5</v>
      </c>
      <c r="AU94" s="3"/>
      <c r="AV94" s="3">
        <v>2</v>
      </c>
      <c r="AW94" s="3"/>
      <c r="AX94" s="3">
        <v>4</v>
      </c>
      <c r="AY94" s="3">
        <v>1</v>
      </c>
      <c r="AZ94" s="3"/>
      <c r="BA94" s="3">
        <v>3</v>
      </c>
      <c r="BB94" s="3"/>
    </row>
    <row r="95" spans="1:54" x14ac:dyDescent="0.25">
      <c r="A95" s="15" t="s">
        <v>80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 x14ac:dyDescent="0.25">
      <c r="A96" s="16">
        <v>467583</v>
      </c>
      <c r="B96" s="3">
        <v>3</v>
      </c>
      <c r="C96" s="3">
        <v>1</v>
      </c>
      <c r="D96" s="3"/>
      <c r="E96" s="3">
        <v>2</v>
      </c>
      <c r="F96" s="3">
        <v>5</v>
      </c>
      <c r="G96" s="3"/>
      <c r="H96" s="3">
        <v>2</v>
      </c>
      <c r="I96" s="3">
        <v>1</v>
      </c>
      <c r="J96" s="3">
        <v>2</v>
      </c>
      <c r="K96" s="3">
        <v>2</v>
      </c>
      <c r="L96" s="3">
        <v>1</v>
      </c>
      <c r="M96" s="3">
        <v>4</v>
      </c>
      <c r="N96" s="3">
        <v>2</v>
      </c>
      <c r="O96" s="3">
        <v>4</v>
      </c>
      <c r="P96" s="3">
        <v>2</v>
      </c>
      <c r="Q96" s="3">
        <v>5</v>
      </c>
      <c r="R96" s="3"/>
      <c r="S96" s="3"/>
      <c r="T96" s="3">
        <v>3</v>
      </c>
      <c r="U96" s="3">
        <v>2</v>
      </c>
      <c r="V96" s="3"/>
      <c r="W96" s="3"/>
      <c r="X96" s="3">
        <v>1</v>
      </c>
      <c r="Y96" s="3">
        <v>9</v>
      </c>
      <c r="Z96" s="3">
        <v>5</v>
      </c>
      <c r="AA96" s="3">
        <v>3</v>
      </c>
      <c r="AB96" s="3">
        <v>5</v>
      </c>
      <c r="AC96" s="3">
        <v>3</v>
      </c>
      <c r="AD96" s="3">
        <v>3</v>
      </c>
      <c r="AE96" s="3"/>
      <c r="AF96" s="3">
        <v>3</v>
      </c>
      <c r="AG96" s="3">
        <v>3</v>
      </c>
      <c r="AH96" s="3"/>
      <c r="AI96" s="3">
        <v>3</v>
      </c>
      <c r="AJ96" s="3">
        <v>5</v>
      </c>
      <c r="AK96" s="3"/>
      <c r="AL96" s="3"/>
      <c r="AM96" s="3">
        <v>3</v>
      </c>
      <c r="AN96" s="3">
        <v>3</v>
      </c>
      <c r="AO96" s="3">
        <v>1</v>
      </c>
      <c r="AP96" s="3">
        <v>1</v>
      </c>
      <c r="AQ96" s="3">
        <v>4</v>
      </c>
      <c r="AR96" s="3"/>
      <c r="AS96" s="3">
        <v>4</v>
      </c>
      <c r="AT96" s="3">
        <v>2</v>
      </c>
      <c r="AU96" s="3"/>
      <c r="AV96" s="3">
        <v>4</v>
      </c>
      <c r="AW96" s="3">
        <v>2</v>
      </c>
      <c r="AX96" s="3">
        <v>11</v>
      </c>
      <c r="AY96" s="3">
        <v>4</v>
      </c>
      <c r="AZ96" s="3">
        <v>1</v>
      </c>
      <c r="BA96" s="3"/>
      <c r="BB96" s="3">
        <v>6</v>
      </c>
    </row>
    <row r="97" spans="1:54" x14ac:dyDescent="0.25">
      <c r="A97" s="15" t="s">
        <v>920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 x14ac:dyDescent="0.25">
      <c r="A98" s="16">
        <v>556019</v>
      </c>
      <c r="B98" s="3"/>
      <c r="C98" s="3">
        <v>4</v>
      </c>
      <c r="D98" s="3">
        <v>2</v>
      </c>
      <c r="E98" s="3"/>
      <c r="F98" s="3">
        <v>5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>
        <v>3</v>
      </c>
      <c r="R98" s="3">
        <v>5</v>
      </c>
      <c r="S98" s="3"/>
      <c r="T98" s="3"/>
      <c r="U98" s="3">
        <v>2</v>
      </c>
      <c r="V98" s="3"/>
      <c r="W98" s="3">
        <v>4</v>
      </c>
      <c r="X98" s="3"/>
      <c r="Y98" s="3">
        <v>4</v>
      </c>
      <c r="Z98" s="3">
        <v>2</v>
      </c>
      <c r="AA98" s="3">
        <v>5</v>
      </c>
      <c r="AB98" s="3"/>
      <c r="AC98" s="3">
        <v>3</v>
      </c>
      <c r="AD98" s="3">
        <v>2</v>
      </c>
      <c r="AE98" s="3">
        <v>2</v>
      </c>
      <c r="AF98" s="3"/>
      <c r="AG98" s="3"/>
      <c r="AH98" s="3"/>
      <c r="AI98" s="3"/>
      <c r="AJ98" s="3">
        <v>2</v>
      </c>
      <c r="AK98" s="3">
        <v>6</v>
      </c>
      <c r="AL98" s="3"/>
      <c r="AM98" s="3">
        <v>1</v>
      </c>
      <c r="AN98" s="3">
        <v>4</v>
      </c>
      <c r="AO98" s="3">
        <v>1</v>
      </c>
      <c r="AP98" s="3">
        <v>2</v>
      </c>
      <c r="AQ98" s="3">
        <v>1</v>
      </c>
      <c r="AR98" s="3"/>
      <c r="AS98" s="3"/>
      <c r="AT98" s="3">
        <v>1</v>
      </c>
      <c r="AU98" s="3"/>
      <c r="AV98" s="3">
        <v>3</v>
      </c>
      <c r="AW98" s="3">
        <v>4</v>
      </c>
      <c r="AX98" s="3"/>
      <c r="AY98" s="3"/>
      <c r="AZ98" s="3"/>
      <c r="BA98" s="3">
        <v>6</v>
      </c>
      <c r="BB98" s="3">
        <v>4</v>
      </c>
    </row>
    <row r="99" spans="1:54" x14ac:dyDescent="0.25">
      <c r="A99" s="15" t="s">
        <v>1167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16">
        <v>562262</v>
      </c>
      <c r="B100" s="3"/>
      <c r="C100" s="3"/>
      <c r="D100" s="3"/>
      <c r="E100" s="3"/>
      <c r="F100" s="3"/>
      <c r="G100" s="3"/>
      <c r="H100" s="3"/>
      <c r="I100" s="3"/>
      <c r="J100" s="3"/>
      <c r="K100" s="3">
        <v>1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>
        <v>2</v>
      </c>
      <c r="Y100" s="3"/>
      <c r="Z100" s="3">
        <v>1</v>
      </c>
      <c r="AA100" s="3"/>
      <c r="AB100" s="3">
        <v>2</v>
      </c>
      <c r="AC100" s="3"/>
      <c r="AD100" s="3"/>
      <c r="AE100" s="3"/>
      <c r="AF100" s="3"/>
      <c r="AG100" s="3">
        <v>2</v>
      </c>
      <c r="AH100" s="3">
        <v>2</v>
      </c>
      <c r="AI100" s="3"/>
      <c r="AJ100" s="3"/>
      <c r="AK100" s="3">
        <v>2</v>
      </c>
      <c r="AL100" s="3"/>
      <c r="AM100" s="3"/>
      <c r="AN100" s="3"/>
      <c r="AO100" s="3"/>
      <c r="AP100" s="3"/>
      <c r="AQ100" s="3"/>
      <c r="AR100" s="3"/>
      <c r="AS100" s="3"/>
      <c r="AT100" s="3"/>
      <c r="AU100" s="3">
        <v>2</v>
      </c>
      <c r="AV100" s="3"/>
      <c r="AW100" s="3"/>
      <c r="AX100" s="3"/>
      <c r="AY100" s="3"/>
      <c r="AZ100" s="3"/>
      <c r="BA100" s="3">
        <v>1</v>
      </c>
      <c r="BB100" s="3"/>
    </row>
    <row r="101" spans="1:54" x14ac:dyDescent="0.25">
      <c r="A101" s="15" t="s">
        <v>1168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</row>
    <row r="102" spans="1:54" x14ac:dyDescent="0.25">
      <c r="A102" s="16">
        <v>562263</v>
      </c>
      <c r="B102" s="3"/>
      <c r="C102" s="3"/>
      <c r="D102" s="3"/>
      <c r="E102" s="3"/>
      <c r="F102" s="3">
        <v>4</v>
      </c>
      <c r="G102" s="3"/>
      <c r="H102" s="3"/>
      <c r="I102" s="3"/>
      <c r="J102" s="3"/>
      <c r="K102" s="3">
        <v>1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>
        <v>3</v>
      </c>
      <c r="Y102" s="3"/>
      <c r="Z102" s="3">
        <v>2</v>
      </c>
      <c r="AA102" s="3"/>
      <c r="AB102" s="3"/>
      <c r="AC102" s="3"/>
      <c r="AD102" s="3"/>
      <c r="AE102" s="3"/>
      <c r="AF102" s="3"/>
      <c r="AG102" s="3"/>
      <c r="AH102" s="3">
        <v>1</v>
      </c>
      <c r="AI102" s="3"/>
      <c r="AJ102" s="3">
        <v>1</v>
      </c>
      <c r="AK102" s="3">
        <v>2</v>
      </c>
      <c r="AL102" s="3"/>
      <c r="AM102" s="3"/>
      <c r="AN102" s="3"/>
      <c r="AO102" s="3"/>
      <c r="AP102" s="3"/>
      <c r="AQ102" s="3"/>
      <c r="AR102" s="3"/>
      <c r="AS102" s="3"/>
      <c r="AT102" s="3">
        <v>1</v>
      </c>
      <c r="AU102" s="3"/>
      <c r="AV102" s="3"/>
      <c r="AW102" s="3"/>
      <c r="AX102" s="3"/>
      <c r="AY102" s="3">
        <v>2</v>
      </c>
      <c r="AZ102" s="3"/>
      <c r="BA102" s="3">
        <v>3</v>
      </c>
      <c r="BB102" s="3"/>
    </row>
    <row r="103" spans="1:54" x14ac:dyDescent="0.25">
      <c r="A103" s="15" t="s">
        <v>49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</row>
    <row r="104" spans="1:54" x14ac:dyDescent="0.25">
      <c r="A104" s="16">
        <v>433693</v>
      </c>
      <c r="B104" s="3"/>
      <c r="C104" s="3">
        <v>1</v>
      </c>
      <c r="D104" s="3">
        <v>6</v>
      </c>
      <c r="E104" s="3"/>
      <c r="F104" s="3">
        <v>7</v>
      </c>
      <c r="G104" s="3">
        <v>2</v>
      </c>
      <c r="H104" s="3"/>
      <c r="I104" s="3">
        <v>1</v>
      </c>
      <c r="J104" s="3">
        <v>1</v>
      </c>
      <c r="K104" s="3">
        <v>2</v>
      </c>
      <c r="L104" s="3">
        <v>4</v>
      </c>
      <c r="M104" s="3">
        <v>5</v>
      </c>
      <c r="N104" s="3"/>
      <c r="O104" s="3"/>
      <c r="P104" s="3"/>
      <c r="Q104" s="3">
        <v>4</v>
      </c>
      <c r="R104" s="3"/>
      <c r="S104" s="3">
        <v>1</v>
      </c>
      <c r="T104" s="3"/>
      <c r="U104" s="3">
        <v>2</v>
      </c>
      <c r="V104" s="3"/>
      <c r="W104" s="3"/>
      <c r="X104" s="3">
        <v>1</v>
      </c>
      <c r="Y104" s="3">
        <v>1</v>
      </c>
      <c r="Z104" s="3">
        <v>2</v>
      </c>
      <c r="AA104" s="3">
        <v>2</v>
      </c>
      <c r="AB104" s="3">
        <v>2</v>
      </c>
      <c r="AC104" s="3">
        <v>2</v>
      </c>
      <c r="AD104" s="3"/>
      <c r="AE104" s="3">
        <v>3</v>
      </c>
      <c r="AF104" s="3">
        <v>2</v>
      </c>
      <c r="AG104" s="3">
        <v>1</v>
      </c>
      <c r="AH104" s="3"/>
      <c r="AI104" s="3"/>
      <c r="AJ104" s="3"/>
      <c r="AK104" s="3">
        <v>4</v>
      </c>
      <c r="AL104" s="3">
        <v>5</v>
      </c>
      <c r="AM104" s="3">
        <v>3</v>
      </c>
      <c r="AN104" s="3">
        <v>3</v>
      </c>
      <c r="AO104" s="3">
        <v>2</v>
      </c>
      <c r="AP104" s="3">
        <v>1</v>
      </c>
      <c r="AQ104" s="3"/>
      <c r="AR104" s="3"/>
      <c r="AS104" s="3">
        <v>2</v>
      </c>
      <c r="AT104" s="3"/>
      <c r="AU104" s="3">
        <v>1</v>
      </c>
      <c r="AV104" s="3"/>
      <c r="AW104" s="3">
        <v>1</v>
      </c>
      <c r="AX104" s="3"/>
      <c r="AY104" s="3">
        <v>3</v>
      </c>
      <c r="AZ104" s="3">
        <v>6</v>
      </c>
      <c r="BA104" s="3">
        <v>2</v>
      </c>
      <c r="BB104" s="3"/>
    </row>
    <row r="105" spans="1:54" x14ac:dyDescent="0.25">
      <c r="A105" s="15" t="s">
        <v>1166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16">
        <v>562261</v>
      </c>
      <c r="B106" s="3"/>
      <c r="C106" s="3">
        <v>1</v>
      </c>
      <c r="D106" s="3">
        <v>1</v>
      </c>
      <c r="E106" s="3"/>
      <c r="F106" s="3">
        <v>2</v>
      </c>
      <c r="G106" s="3">
        <v>2</v>
      </c>
      <c r="H106" s="3"/>
      <c r="I106" s="3"/>
      <c r="J106" s="3"/>
      <c r="K106" s="3">
        <v>1</v>
      </c>
      <c r="L106" s="3"/>
      <c r="M106" s="3">
        <v>1</v>
      </c>
      <c r="N106" s="3"/>
      <c r="O106" s="3"/>
      <c r="P106" s="3"/>
      <c r="Q106" s="3"/>
      <c r="R106" s="3">
        <v>1</v>
      </c>
      <c r="S106" s="3"/>
      <c r="T106" s="3"/>
      <c r="U106" s="3"/>
      <c r="V106" s="3"/>
      <c r="W106" s="3"/>
      <c r="X106" s="3">
        <v>2</v>
      </c>
      <c r="Y106" s="3"/>
      <c r="Z106" s="3">
        <v>2</v>
      </c>
      <c r="AA106" s="3"/>
      <c r="AB106" s="3">
        <v>3</v>
      </c>
      <c r="AC106" s="3"/>
      <c r="AD106" s="3"/>
      <c r="AE106" s="3"/>
      <c r="AF106" s="3"/>
      <c r="AG106" s="3">
        <v>1</v>
      </c>
      <c r="AH106" s="3"/>
      <c r="AI106" s="3"/>
      <c r="AJ106" s="3"/>
      <c r="AK106" s="3">
        <v>3</v>
      </c>
      <c r="AL106" s="3">
        <v>1</v>
      </c>
      <c r="AM106" s="3"/>
      <c r="AN106" s="3"/>
      <c r="AO106" s="3">
        <v>1</v>
      </c>
      <c r="AP106" s="3"/>
      <c r="AQ106" s="3"/>
      <c r="AR106" s="3"/>
      <c r="AS106" s="3"/>
      <c r="AT106" s="3">
        <v>2</v>
      </c>
      <c r="AU106" s="3"/>
      <c r="AV106" s="3"/>
      <c r="AW106" s="3"/>
      <c r="AX106" s="3"/>
      <c r="AY106" s="3">
        <v>1</v>
      </c>
      <c r="AZ106" s="3"/>
      <c r="BA106" s="3"/>
      <c r="BB106" s="3"/>
    </row>
    <row r="107" spans="1:54" x14ac:dyDescent="0.25">
      <c r="A107" s="15" t="s">
        <v>52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16">
        <v>515775</v>
      </c>
      <c r="B108" s="3"/>
      <c r="C108" s="3">
        <v>1</v>
      </c>
      <c r="D108" s="3">
        <v>2</v>
      </c>
      <c r="E108" s="3"/>
      <c r="F108" s="3">
        <v>4</v>
      </c>
      <c r="G108" s="3"/>
      <c r="H108" s="3"/>
      <c r="I108" s="3">
        <v>2</v>
      </c>
      <c r="J108" s="3"/>
      <c r="K108" s="3">
        <v>4</v>
      </c>
      <c r="L108" s="3">
        <v>1</v>
      </c>
      <c r="M108" s="3"/>
      <c r="N108" s="3"/>
      <c r="O108" s="3"/>
      <c r="P108" s="3"/>
      <c r="Q108" s="3">
        <v>3</v>
      </c>
      <c r="R108" s="3"/>
      <c r="S108" s="3">
        <v>1</v>
      </c>
      <c r="T108" s="3"/>
      <c r="U108" s="3"/>
      <c r="V108" s="3">
        <v>1</v>
      </c>
      <c r="W108" s="3"/>
      <c r="X108" s="3"/>
      <c r="Y108" s="3">
        <v>1</v>
      </c>
      <c r="Z108" s="3">
        <v>2</v>
      </c>
      <c r="AA108" s="3"/>
      <c r="AB108" s="3"/>
      <c r="AC108" s="3"/>
      <c r="AD108" s="3">
        <v>2</v>
      </c>
      <c r="AE108" s="3"/>
      <c r="AF108" s="3"/>
      <c r="AG108" s="3">
        <v>2</v>
      </c>
      <c r="AH108" s="3">
        <v>1</v>
      </c>
      <c r="AI108" s="3"/>
      <c r="AJ108" s="3"/>
      <c r="AK108" s="3">
        <v>2</v>
      </c>
      <c r="AL108" s="3">
        <v>2</v>
      </c>
      <c r="AM108" s="3">
        <v>2</v>
      </c>
      <c r="AN108" s="3">
        <v>3</v>
      </c>
      <c r="AO108" s="3">
        <v>2</v>
      </c>
      <c r="AP108" s="3">
        <v>2</v>
      </c>
      <c r="AQ108" s="3">
        <v>2</v>
      </c>
      <c r="AR108" s="3"/>
      <c r="AS108" s="3"/>
      <c r="AT108" s="3">
        <v>1</v>
      </c>
      <c r="AU108" s="3"/>
      <c r="AV108" s="3"/>
      <c r="AW108" s="3"/>
      <c r="AX108" s="3"/>
      <c r="AY108" s="3">
        <v>2</v>
      </c>
      <c r="AZ108" s="3"/>
      <c r="BA108" s="3">
        <v>3</v>
      </c>
      <c r="BB108" s="3"/>
    </row>
    <row r="109" spans="1:54" x14ac:dyDescent="0.25">
      <c r="A109" s="15" t="s">
        <v>1162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</row>
    <row r="110" spans="1:54" x14ac:dyDescent="0.25">
      <c r="A110" s="16">
        <v>562076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>
        <v>2</v>
      </c>
      <c r="R110" s="3"/>
      <c r="S110" s="3"/>
      <c r="T110" s="3"/>
      <c r="U110" s="3"/>
      <c r="V110" s="3"/>
      <c r="W110" s="3"/>
      <c r="X110" s="3">
        <v>1</v>
      </c>
      <c r="Y110" s="3"/>
      <c r="Z110" s="3"/>
      <c r="AA110" s="3"/>
      <c r="AB110" s="3"/>
      <c r="AC110" s="3"/>
      <c r="AD110" s="3">
        <v>1</v>
      </c>
      <c r="AE110" s="3"/>
      <c r="AF110" s="3">
        <v>1</v>
      </c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>
        <v>1</v>
      </c>
    </row>
    <row r="111" spans="1:54" x14ac:dyDescent="0.25">
      <c r="A111" s="15" t="s">
        <v>1163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16">
        <v>562264</v>
      </c>
      <c r="B112" s="3"/>
      <c r="C112" s="3"/>
      <c r="D112" s="3"/>
      <c r="E112" s="3"/>
      <c r="F112" s="3">
        <v>3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>
        <v>2</v>
      </c>
      <c r="Y112" s="3"/>
      <c r="Z112" s="3">
        <v>1</v>
      </c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>
        <v>2</v>
      </c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>
        <v>3</v>
      </c>
      <c r="AZ112" s="3"/>
      <c r="BA112" s="3">
        <v>2</v>
      </c>
      <c r="BB112" s="3"/>
    </row>
    <row r="113" spans="1:54" x14ac:dyDescent="0.25">
      <c r="A113" s="15" t="s">
        <v>1165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16">
        <v>562260</v>
      </c>
      <c r="B114" s="3"/>
      <c r="C114" s="3">
        <v>3</v>
      </c>
      <c r="D114" s="3">
        <v>1</v>
      </c>
      <c r="E114" s="3"/>
      <c r="F114" s="3">
        <v>5</v>
      </c>
      <c r="G114" s="3"/>
      <c r="H114" s="3"/>
      <c r="I114" s="3">
        <v>1</v>
      </c>
      <c r="J114" s="3"/>
      <c r="K114" s="3"/>
      <c r="L114" s="3"/>
      <c r="M114" s="3"/>
      <c r="N114" s="3"/>
      <c r="O114" s="3"/>
      <c r="P114" s="3"/>
      <c r="Q114" s="3"/>
      <c r="R114" s="3">
        <v>1</v>
      </c>
      <c r="S114" s="3"/>
      <c r="T114" s="3"/>
      <c r="U114" s="3"/>
      <c r="V114" s="3"/>
      <c r="W114" s="3"/>
      <c r="X114" s="3">
        <v>3</v>
      </c>
      <c r="Y114" s="3">
        <v>1</v>
      </c>
      <c r="Z114" s="3">
        <v>2</v>
      </c>
      <c r="AA114" s="3"/>
      <c r="AB114" s="3">
        <v>4</v>
      </c>
      <c r="AC114" s="3"/>
      <c r="AD114" s="3"/>
      <c r="AE114" s="3">
        <v>1</v>
      </c>
      <c r="AF114" s="3"/>
      <c r="AG114" s="3"/>
      <c r="AH114" s="3">
        <v>2</v>
      </c>
      <c r="AI114" s="3"/>
      <c r="AJ114" s="3"/>
      <c r="AK114" s="3">
        <v>2</v>
      </c>
      <c r="AL114" s="3"/>
      <c r="AM114" s="3"/>
      <c r="AN114" s="3"/>
      <c r="AO114" s="3">
        <v>1</v>
      </c>
      <c r="AP114" s="3"/>
      <c r="AQ114" s="3">
        <v>1</v>
      </c>
      <c r="AR114" s="3"/>
      <c r="AS114" s="3">
        <v>1</v>
      </c>
      <c r="AT114" s="3"/>
      <c r="AU114" s="3">
        <v>1</v>
      </c>
      <c r="AV114" s="3"/>
      <c r="AW114" s="3"/>
      <c r="AX114" s="3"/>
      <c r="AY114" s="3"/>
      <c r="AZ114" s="3"/>
      <c r="BA114" s="3">
        <v>1</v>
      </c>
      <c r="BB114" s="3"/>
    </row>
    <row r="115" spans="1:54" x14ac:dyDescent="0.25">
      <c r="A115" s="15" t="s">
        <v>1164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16">
        <v>562266</v>
      </c>
      <c r="B116" s="3"/>
      <c r="C116" s="3"/>
      <c r="D116" s="3"/>
      <c r="E116" s="3"/>
      <c r="F116" s="3">
        <v>2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>
        <v>2</v>
      </c>
      <c r="Y116" s="3"/>
      <c r="Z116" s="3">
        <v>3</v>
      </c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>
        <v>2</v>
      </c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>
        <v>1</v>
      </c>
      <c r="AZ116" s="3"/>
      <c r="BA116" s="3">
        <v>1</v>
      </c>
      <c r="BB116" s="3"/>
    </row>
    <row r="117" spans="1:54" x14ac:dyDescent="0.25">
      <c r="A117" s="15" t="s">
        <v>1169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16">
        <v>562265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>
        <v>1</v>
      </c>
      <c r="S118" s="3"/>
      <c r="T118" s="3"/>
      <c r="U118" s="3"/>
      <c r="V118" s="3"/>
      <c r="W118" s="3"/>
      <c r="X118" s="3">
        <v>2</v>
      </c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>
        <v>1</v>
      </c>
      <c r="AK118" s="3">
        <v>1</v>
      </c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>
        <v>1</v>
      </c>
      <c r="AZ118" s="3"/>
      <c r="BA118" s="3"/>
      <c r="BB118" s="3"/>
    </row>
    <row r="119" spans="1:54" x14ac:dyDescent="0.25">
      <c r="A119" s="15" t="s">
        <v>813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</row>
    <row r="120" spans="1:54" x14ac:dyDescent="0.25">
      <c r="A120" s="16">
        <v>475293</v>
      </c>
      <c r="B120" s="3"/>
      <c r="C120" s="3">
        <v>1</v>
      </c>
      <c r="D120" s="3"/>
      <c r="E120" s="3"/>
      <c r="F120" s="3">
        <v>5</v>
      </c>
      <c r="G120" s="3"/>
      <c r="H120" s="3">
        <v>2</v>
      </c>
      <c r="I120" s="3"/>
      <c r="J120" s="3">
        <v>2</v>
      </c>
      <c r="K120" s="3"/>
      <c r="L120" s="3"/>
      <c r="M120" s="3"/>
      <c r="N120" s="3"/>
      <c r="O120" s="3">
        <v>8</v>
      </c>
      <c r="P120" s="3"/>
      <c r="Q120" s="3"/>
      <c r="R120" s="3">
        <v>4</v>
      </c>
      <c r="S120" s="3">
        <v>8</v>
      </c>
      <c r="T120" s="3"/>
      <c r="U120" s="3"/>
      <c r="V120" s="3"/>
      <c r="W120" s="3"/>
      <c r="X120" s="3">
        <v>10</v>
      </c>
      <c r="Y120" s="3"/>
      <c r="Z120" s="3"/>
      <c r="AA120" s="3">
        <v>4</v>
      </c>
      <c r="AB120" s="3"/>
      <c r="AC120" s="3"/>
      <c r="AD120" s="3">
        <v>7</v>
      </c>
      <c r="AE120" s="3">
        <v>4</v>
      </c>
      <c r="AF120" s="3"/>
      <c r="AG120" s="3">
        <v>5</v>
      </c>
      <c r="AH120" s="3"/>
      <c r="AI120" s="3"/>
      <c r="AJ120" s="3">
        <v>6</v>
      </c>
      <c r="AK120" s="3">
        <v>15</v>
      </c>
      <c r="AL120" s="3">
        <v>3</v>
      </c>
      <c r="AM120" s="3"/>
      <c r="AN120" s="3">
        <v>5</v>
      </c>
      <c r="AO120" s="3">
        <v>4</v>
      </c>
      <c r="AP120" s="3">
        <v>2</v>
      </c>
      <c r="AQ120" s="3">
        <v>4</v>
      </c>
      <c r="AR120" s="3"/>
      <c r="AS120" s="3"/>
      <c r="AT120" s="3">
        <v>6</v>
      </c>
      <c r="AU120" s="3"/>
      <c r="AV120" s="3"/>
      <c r="AW120" s="3"/>
      <c r="AX120" s="3"/>
      <c r="AY120" s="3">
        <v>7</v>
      </c>
      <c r="AZ120" s="3"/>
      <c r="BA120" s="3"/>
      <c r="BB120" s="3"/>
    </row>
    <row r="121" spans="1:54" x14ac:dyDescent="0.25">
      <c r="A121" s="15" t="s">
        <v>1075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16">
        <v>620742</v>
      </c>
      <c r="B122" s="3"/>
      <c r="C122" s="3"/>
      <c r="D122" s="3"/>
      <c r="E122" s="3"/>
      <c r="F122" s="3">
        <v>2</v>
      </c>
      <c r="G122" s="3"/>
      <c r="H122" s="3"/>
      <c r="I122" s="3"/>
      <c r="J122" s="3"/>
      <c r="K122" s="3">
        <v>8</v>
      </c>
      <c r="L122" s="3"/>
      <c r="M122" s="3">
        <v>3</v>
      </c>
      <c r="N122" s="3"/>
      <c r="O122" s="3"/>
      <c r="P122" s="3">
        <v>5</v>
      </c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>
        <v>4</v>
      </c>
      <c r="AW122" s="3"/>
      <c r="AX122" s="3"/>
      <c r="AY122" s="3"/>
      <c r="AZ122" s="3"/>
      <c r="BA122" s="3"/>
      <c r="BB122" s="3"/>
    </row>
    <row r="123" spans="1:54" x14ac:dyDescent="0.25">
      <c r="A123" s="15" t="s">
        <v>1074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16">
        <v>562021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>
        <v>1</v>
      </c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15" t="s">
        <v>816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16">
        <v>475277</v>
      </c>
      <c r="B126" s="3"/>
      <c r="C126" s="3"/>
      <c r="D126" s="3"/>
      <c r="E126" s="3">
        <v>7</v>
      </c>
      <c r="F126" s="3">
        <v>8</v>
      </c>
      <c r="G126" s="3">
        <v>5</v>
      </c>
      <c r="H126" s="3"/>
      <c r="I126" s="3"/>
      <c r="J126" s="3">
        <v>8</v>
      </c>
      <c r="K126" s="3">
        <v>15</v>
      </c>
      <c r="L126" s="3">
        <v>6</v>
      </c>
      <c r="M126" s="3">
        <v>7</v>
      </c>
      <c r="N126" s="3">
        <v>1</v>
      </c>
      <c r="O126" s="3">
        <v>8</v>
      </c>
      <c r="P126" s="3">
        <v>3</v>
      </c>
      <c r="Q126" s="3">
        <v>9</v>
      </c>
      <c r="R126" s="3">
        <v>1</v>
      </c>
      <c r="S126" s="3"/>
      <c r="T126" s="3"/>
      <c r="U126" s="3"/>
      <c r="V126" s="3"/>
      <c r="W126" s="3"/>
      <c r="X126" s="3"/>
      <c r="Y126" s="3"/>
      <c r="Z126" s="3">
        <v>5</v>
      </c>
      <c r="AA126" s="3">
        <v>4</v>
      </c>
      <c r="AB126" s="3"/>
      <c r="AC126" s="3">
        <v>7</v>
      </c>
      <c r="AD126" s="3">
        <v>8</v>
      </c>
      <c r="AE126" s="3"/>
      <c r="AF126" s="3"/>
      <c r="AG126" s="3"/>
      <c r="AH126" s="3"/>
      <c r="AI126" s="3">
        <v>3</v>
      </c>
      <c r="AJ126" s="3">
        <v>11</v>
      </c>
      <c r="AK126" s="3">
        <v>17</v>
      </c>
      <c r="AL126" s="3">
        <v>11</v>
      </c>
      <c r="AM126" s="3"/>
      <c r="AN126" s="3">
        <v>4</v>
      </c>
      <c r="AO126" s="3">
        <v>1</v>
      </c>
      <c r="AP126" s="3"/>
      <c r="AQ126" s="3">
        <v>14</v>
      </c>
      <c r="AR126" s="3"/>
      <c r="AS126" s="3"/>
      <c r="AT126" s="3">
        <v>12</v>
      </c>
      <c r="AU126" s="3">
        <v>7</v>
      </c>
      <c r="AV126" s="3">
        <v>3</v>
      </c>
      <c r="AW126" s="3"/>
      <c r="AX126" s="3"/>
      <c r="AY126" s="3">
        <v>3</v>
      </c>
      <c r="AZ126" s="3">
        <v>7</v>
      </c>
      <c r="BA126" s="3"/>
      <c r="BB126" s="3">
        <v>4</v>
      </c>
    </row>
    <row r="127" spans="1:54" x14ac:dyDescent="0.25">
      <c r="A127" s="15" t="s">
        <v>818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16">
        <v>475255</v>
      </c>
      <c r="B128" s="3"/>
      <c r="C128" s="3">
        <v>15</v>
      </c>
      <c r="D128" s="3"/>
      <c r="E128" s="3"/>
      <c r="F128" s="3">
        <v>8</v>
      </c>
      <c r="G128" s="3"/>
      <c r="H128" s="3">
        <v>15</v>
      </c>
      <c r="I128" s="3">
        <v>3</v>
      </c>
      <c r="J128" s="3">
        <v>12</v>
      </c>
      <c r="K128" s="3">
        <v>3</v>
      </c>
      <c r="L128" s="3">
        <v>4</v>
      </c>
      <c r="M128" s="3">
        <v>6</v>
      </c>
      <c r="N128" s="3">
        <v>1</v>
      </c>
      <c r="O128" s="3">
        <v>5</v>
      </c>
      <c r="P128" s="3">
        <v>9</v>
      </c>
      <c r="Q128" s="3">
        <v>10</v>
      </c>
      <c r="R128" s="3">
        <v>7</v>
      </c>
      <c r="S128" s="3"/>
      <c r="T128" s="3"/>
      <c r="U128" s="3">
        <v>5</v>
      </c>
      <c r="V128" s="3">
        <v>16</v>
      </c>
      <c r="W128" s="3">
        <v>4</v>
      </c>
      <c r="X128" s="3">
        <v>10</v>
      </c>
      <c r="Y128" s="3">
        <v>7</v>
      </c>
      <c r="Z128" s="3">
        <v>15</v>
      </c>
      <c r="AA128" s="3">
        <v>-2</v>
      </c>
      <c r="AB128" s="3">
        <v>5</v>
      </c>
      <c r="AC128" s="3">
        <v>8</v>
      </c>
      <c r="AD128" s="3">
        <v>5</v>
      </c>
      <c r="AE128" s="3"/>
      <c r="AF128" s="3"/>
      <c r="AG128" s="3"/>
      <c r="AH128" s="3"/>
      <c r="AI128" s="3"/>
      <c r="AJ128" s="3">
        <v>2</v>
      </c>
      <c r="AK128" s="3">
        <v>16</v>
      </c>
      <c r="AL128" s="3"/>
      <c r="AM128" s="3">
        <v>3</v>
      </c>
      <c r="AN128" s="3"/>
      <c r="AO128" s="3">
        <v>6</v>
      </c>
      <c r="AP128" s="3"/>
      <c r="AQ128" s="3">
        <v>11</v>
      </c>
      <c r="AR128" s="3"/>
      <c r="AS128" s="3">
        <v>3</v>
      </c>
      <c r="AT128" s="3">
        <v>12</v>
      </c>
      <c r="AU128" s="3">
        <v>9</v>
      </c>
      <c r="AV128" s="3">
        <v>7</v>
      </c>
      <c r="AW128" s="3">
        <v>1</v>
      </c>
      <c r="AX128" s="3"/>
      <c r="AY128" s="3"/>
      <c r="AZ128" s="3"/>
      <c r="BA128" s="3">
        <v>1</v>
      </c>
      <c r="BB128" s="3">
        <v>6</v>
      </c>
    </row>
    <row r="129" spans="1:54" x14ac:dyDescent="0.25">
      <c r="A129" s="15" t="s">
        <v>1123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</row>
    <row r="130" spans="1:54" x14ac:dyDescent="0.25">
      <c r="A130" s="16">
        <v>533203</v>
      </c>
      <c r="B130" s="3"/>
      <c r="C130" s="3"/>
      <c r="D130" s="3"/>
      <c r="E130" s="3">
        <v>1</v>
      </c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</row>
    <row r="131" spans="1:54" x14ac:dyDescent="0.25">
      <c r="A131" s="15" t="s">
        <v>82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16">
        <v>449189</v>
      </c>
      <c r="B132" s="3"/>
      <c r="C132" s="3"/>
      <c r="D132" s="3">
        <v>5</v>
      </c>
      <c r="E132" s="3"/>
      <c r="F132" s="3">
        <v>6</v>
      </c>
      <c r="G132" s="3">
        <v>1</v>
      </c>
      <c r="H132" s="3">
        <v>4</v>
      </c>
      <c r="I132" s="3">
        <v>7</v>
      </c>
      <c r="J132" s="3"/>
      <c r="K132" s="3"/>
      <c r="L132" s="3">
        <v>1</v>
      </c>
      <c r="M132" s="3">
        <v>1</v>
      </c>
      <c r="N132" s="3">
        <v>6</v>
      </c>
      <c r="O132" s="3"/>
      <c r="P132" s="3">
        <v>1</v>
      </c>
      <c r="Q132" s="3"/>
      <c r="R132" s="3"/>
      <c r="S132" s="3">
        <v>5</v>
      </c>
      <c r="T132" s="3">
        <v>4</v>
      </c>
      <c r="U132" s="3">
        <v>1</v>
      </c>
      <c r="V132" s="3"/>
      <c r="W132" s="3">
        <v>3</v>
      </c>
      <c r="X132" s="3">
        <v>10</v>
      </c>
      <c r="Y132" s="3">
        <v>3</v>
      </c>
      <c r="Z132" s="3">
        <v>6</v>
      </c>
      <c r="AA132" s="3">
        <v>-3</v>
      </c>
      <c r="AB132" s="3">
        <v>5</v>
      </c>
      <c r="AC132" s="3">
        <v>1</v>
      </c>
      <c r="AD132" s="3">
        <v>3</v>
      </c>
      <c r="AE132" s="3"/>
      <c r="AF132" s="3"/>
      <c r="AG132" s="3">
        <v>2</v>
      </c>
      <c r="AH132" s="3"/>
      <c r="AI132" s="3">
        <v>3</v>
      </c>
      <c r="AJ132" s="3">
        <v>1</v>
      </c>
      <c r="AK132" s="3"/>
      <c r="AL132" s="3">
        <v>1</v>
      </c>
      <c r="AM132" s="3">
        <v>6</v>
      </c>
      <c r="AN132" s="3">
        <v>1</v>
      </c>
      <c r="AO132" s="3">
        <v>1</v>
      </c>
      <c r="AP132" s="3"/>
      <c r="AQ132" s="3"/>
      <c r="AR132" s="3"/>
      <c r="AS132" s="3">
        <v>4</v>
      </c>
      <c r="AT132" s="3"/>
      <c r="AU132" s="3"/>
      <c r="AV132" s="3"/>
      <c r="AW132" s="3">
        <v>3</v>
      </c>
      <c r="AX132" s="3">
        <v>1</v>
      </c>
      <c r="AY132" s="3">
        <v>5</v>
      </c>
      <c r="AZ132" s="3"/>
      <c r="BA132" s="3"/>
      <c r="BB132" s="3"/>
    </row>
    <row r="133" spans="1:54" x14ac:dyDescent="0.25">
      <c r="A133" s="15" t="s">
        <v>1160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x14ac:dyDescent="0.25">
      <c r="A134" s="16">
        <v>98062</v>
      </c>
      <c r="B134" s="3"/>
      <c r="C134" s="3">
        <v>2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15" t="s">
        <v>1174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16">
        <v>98069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>
        <v>1</v>
      </c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15" t="s">
        <v>1101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16">
        <v>98107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>
        <v>2</v>
      </c>
      <c r="X138" s="3"/>
      <c r="Y138" s="3"/>
      <c r="Z138" s="3">
        <v>1</v>
      </c>
      <c r="AA138" s="3"/>
      <c r="AB138" s="3"/>
      <c r="AC138" s="3"/>
      <c r="AD138" s="3"/>
      <c r="AE138" s="3"/>
      <c r="AF138" s="3"/>
      <c r="AG138" s="3">
        <v>1</v>
      </c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</row>
    <row r="139" spans="1:54" x14ac:dyDescent="0.25">
      <c r="A139" s="15" t="s">
        <v>1141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16">
        <v>98118</v>
      </c>
      <c r="B140" s="3"/>
      <c r="C140" s="3"/>
      <c r="D140" s="3"/>
      <c r="E140" s="3"/>
      <c r="F140" s="3"/>
      <c r="G140" s="3"/>
      <c r="H140" s="3"/>
      <c r="I140" s="3"/>
      <c r="J140" s="3">
        <v>1</v>
      </c>
      <c r="K140" s="3"/>
      <c r="L140" s="3"/>
      <c r="M140" s="3"/>
      <c r="N140" s="3"/>
      <c r="O140" s="3"/>
      <c r="P140" s="3"/>
      <c r="Q140" s="3"/>
      <c r="R140" s="3"/>
      <c r="S140" s="3"/>
      <c r="T140" s="3">
        <v>12</v>
      </c>
      <c r="U140" s="3"/>
      <c r="V140" s="3"/>
      <c r="W140" s="3"/>
      <c r="X140" s="3"/>
      <c r="Y140" s="3">
        <v>3</v>
      </c>
      <c r="Z140" s="3"/>
      <c r="AA140" s="3"/>
      <c r="AB140" s="3"/>
      <c r="AC140" s="3"/>
      <c r="AD140" s="3"/>
      <c r="AE140" s="3"/>
      <c r="AF140" s="3"/>
      <c r="AG140" s="3"/>
      <c r="AH140" s="3">
        <v>2</v>
      </c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15" t="s">
        <v>1103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16">
        <v>98109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>
        <v>2</v>
      </c>
      <c r="X142" s="3"/>
      <c r="Y142" s="3">
        <v>3</v>
      </c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>
        <v>2</v>
      </c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15" t="s">
        <v>713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16">
        <v>450361</v>
      </c>
      <c r="B144" s="3"/>
      <c r="C144" s="3"/>
      <c r="D144" s="3">
        <v>4</v>
      </c>
      <c r="E144" s="3">
        <v>2</v>
      </c>
      <c r="F144" s="3">
        <v>3</v>
      </c>
      <c r="G144" s="3">
        <v>7</v>
      </c>
      <c r="H144" s="3">
        <v>3</v>
      </c>
      <c r="I144" s="3"/>
      <c r="J144" s="3">
        <v>5</v>
      </c>
      <c r="K144" s="3">
        <v>3</v>
      </c>
      <c r="L144" s="3">
        <v>4</v>
      </c>
      <c r="M144" s="3"/>
      <c r="N144" s="3">
        <v>3</v>
      </c>
      <c r="O144" s="3"/>
      <c r="P144" s="3"/>
      <c r="Q144" s="3"/>
      <c r="R144" s="3">
        <v>5</v>
      </c>
      <c r="S144" s="3">
        <v>5</v>
      </c>
      <c r="T144" s="3"/>
      <c r="U144" s="3"/>
      <c r="V144" s="3"/>
      <c r="W144" s="3"/>
      <c r="X144" s="3">
        <v>3</v>
      </c>
      <c r="Y144" s="3"/>
      <c r="Z144" s="3">
        <v>7</v>
      </c>
      <c r="AA144" s="3"/>
      <c r="AB144" s="3"/>
      <c r="AC144" s="3">
        <v>2</v>
      </c>
      <c r="AD144" s="3">
        <v>1</v>
      </c>
      <c r="AE144" s="3">
        <v>2</v>
      </c>
      <c r="AF144" s="3">
        <v>1</v>
      </c>
      <c r="AG144" s="3">
        <v>1</v>
      </c>
      <c r="AH144" s="3"/>
      <c r="AI144" s="3">
        <v>1</v>
      </c>
      <c r="AJ144" s="3"/>
      <c r="AK144" s="3">
        <v>3</v>
      </c>
      <c r="AL144" s="3">
        <v>1</v>
      </c>
      <c r="AM144" s="3">
        <v>3</v>
      </c>
      <c r="AN144" s="3">
        <v>1</v>
      </c>
      <c r="AO144" s="3">
        <v>2</v>
      </c>
      <c r="AP144" s="3"/>
      <c r="AQ144" s="3">
        <v>4</v>
      </c>
      <c r="AR144" s="3"/>
      <c r="AS144" s="3">
        <v>7</v>
      </c>
      <c r="AT144" s="3">
        <v>1</v>
      </c>
      <c r="AU144" s="3">
        <v>4</v>
      </c>
      <c r="AV144" s="3">
        <v>5</v>
      </c>
      <c r="AW144" s="3">
        <v>10</v>
      </c>
      <c r="AX144" s="3"/>
      <c r="AY144" s="3"/>
      <c r="AZ144" s="3">
        <v>4</v>
      </c>
      <c r="BA144" s="3"/>
      <c r="BB144" s="3"/>
    </row>
    <row r="145" spans="1:54" x14ac:dyDescent="0.25">
      <c r="A145" s="15" t="s">
        <v>717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16">
        <v>533183</v>
      </c>
      <c r="B146" s="3">
        <v>1</v>
      </c>
      <c r="C146" s="3">
        <v>5</v>
      </c>
      <c r="D146" s="3">
        <v>2</v>
      </c>
      <c r="E146" s="3">
        <v>2</v>
      </c>
      <c r="F146" s="3">
        <v>2</v>
      </c>
      <c r="G146" s="3">
        <v>8</v>
      </c>
      <c r="H146" s="3">
        <v>3</v>
      </c>
      <c r="I146" s="3">
        <v>1</v>
      </c>
      <c r="J146" s="3">
        <v>6</v>
      </c>
      <c r="K146" s="3">
        <v>12</v>
      </c>
      <c r="L146" s="3">
        <v>4</v>
      </c>
      <c r="M146" s="3"/>
      <c r="N146" s="3">
        <v>17</v>
      </c>
      <c r="O146" s="3">
        <v>10</v>
      </c>
      <c r="P146" s="3">
        <v>9</v>
      </c>
      <c r="Q146" s="3"/>
      <c r="R146" s="3">
        <v>3</v>
      </c>
      <c r="S146" s="3"/>
      <c r="T146" s="3">
        <v>1</v>
      </c>
      <c r="U146" s="3"/>
      <c r="V146" s="3"/>
      <c r="W146" s="3">
        <v>6</v>
      </c>
      <c r="X146" s="3">
        <v>7</v>
      </c>
      <c r="Y146" s="3"/>
      <c r="Z146" s="3">
        <v>3</v>
      </c>
      <c r="AA146" s="3"/>
      <c r="AB146" s="3">
        <v>6</v>
      </c>
      <c r="AC146" s="3">
        <v>6</v>
      </c>
      <c r="AD146" s="3">
        <v>6</v>
      </c>
      <c r="AE146" s="3"/>
      <c r="AF146" s="3">
        <v>1</v>
      </c>
      <c r="AG146" s="3">
        <v>2</v>
      </c>
      <c r="AH146" s="3"/>
      <c r="AI146" s="3">
        <v>7</v>
      </c>
      <c r="AJ146" s="3">
        <v>21</v>
      </c>
      <c r="AK146" s="3">
        <v>2</v>
      </c>
      <c r="AL146" s="3">
        <v>5</v>
      </c>
      <c r="AM146" s="3">
        <v>7</v>
      </c>
      <c r="AN146" s="3"/>
      <c r="AO146" s="3"/>
      <c r="AP146" s="3">
        <v>4</v>
      </c>
      <c r="AQ146" s="3">
        <v>2</v>
      </c>
      <c r="AR146" s="3"/>
      <c r="AS146" s="3">
        <v>19</v>
      </c>
      <c r="AT146" s="3">
        <v>-1</v>
      </c>
      <c r="AU146" s="3"/>
      <c r="AV146" s="3">
        <v>5</v>
      </c>
      <c r="AW146" s="3">
        <v>3</v>
      </c>
      <c r="AX146" s="3">
        <v>7</v>
      </c>
      <c r="AY146" s="3"/>
      <c r="AZ146" s="3">
        <v>7</v>
      </c>
      <c r="BA146" s="3"/>
      <c r="BB146" s="3"/>
    </row>
    <row r="147" spans="1:54" x14ac:dyDescent="0.25">
      <c r="A147" s="15" t="s">
        <v>412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16">
        <v>486208</v>
      </c>
      <c r="B148" s="3">
        <v>2</v>
      </c>
      <c r="C148" s="3">
        <v>2</v>
      </c>
      <c r="D148" s="3"/>
      <c r="E148" s="3">
        <v>13</v>
      </c>
      <c r="F148" s="3">
        <v>8</v>
      </c>
      <c r="G148" s="3">
        <v>3</v>
      </c>
      <c r="H148" s="3">
        <v>18</v>
      </c>
      <c r="I148" s="3"/>
      <c r="J148" s="3"/>
      <c r="K148" s="3"/>
      <c r="L148" s="3"/>
      <c r="M148" s="3">
        <v>8</v>
      </c>
      <c r="N148" s="3">
        <v>2</v>
      </c>
      <c r="O148" s="3">
        <v>3</v>
      </c>
      <c r="P148" s="3">
        <v>15</v>
      </c>
      <c r="Q148" s="3">
        <v>5</v>
      </c>
      <c r="R148" s="3">
        <v>7</v>
      </c>
      <c r="S148" s="3"/>
      <c r="T148" s="3"/>
      <c r="U148" s="3">
        <v>1</v>
      </c>
      <c r="V148" s="3"/>
      <c r="W148" s="3">
        <v>11</v>
      </c>
      <c r="X148" s="3">
        <v>1</v>
      </c>
      <c r="Y148" s="3">
        <v>19</v>
      </c>
      <c r="Z148" s="3">
        <v>6</v>
      </c>
      <c r="AA148" s="3">
        <v>-1</v>
      </c>
      <c r="AB148" s="3">
        <v>12</v>
      </c>
      <c r="AC148" s="3">
        <v>4</v>
      </c>
      <c r="AD148" s="3">
        <v>7</v>
      </c>
      <c r="AE148" s="3"/>
      <c r="AF148" s="3"/>
      <c r="AG148" s="3"/>
      <c r="AH148" s="3">
        <v>2</v>
      </c>
      <c r="AI148" s="3">
        <v>3</v>
      </c>
      <c r="AJ148" s="3">
        <v>10</v>
      </c>
      <c r="AK148" s="3">
        <v>4</v>
      </c>
      <c r="AL148" s="3"/>
      <c r="AM148" s="3">
        <v>2</v>
      </c>
      <c r="AN148" s="3">
        <v>1</v>
      </c>
      <c r="AO148" s="3"/>
      <c r="AP148" s="3"/>
      <c r="AQ148" s="3"/>
      <c r="AR148" s="3"/>
      <c r="AS148" s="3">
        <v>1</v>
      </c>
      <c r="AT148" s="3"/>
      <c r="AU148" s="3"/>
      <c r="AV148" s="3">
        <v>2</v>
      </c>
      <c r="AW148" s="3">
        <v>10</v>
      </c>
      <c r="AX148" s="3"/>
      <c r="AY148" s="3"/>
      <c r="AZ148" s="3">
        <v>4</v>
      </c>
      <c r="BA148" s="3">
        <v>5</v>
      </c>
      <c r="BB148" s="3">
        <v>7</v>
      </c>
    </row>
    <row r="149" spans="1:54" x14ac:dyDescent="0.25">
      <c r="A149" s="15" t="s">
        <v>414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</row>
    <row r="150" spans="1:54" x14ac:dyDescent="0.25">
      <c r="A150" s="16">
        <v>626677</v>
      </c>
      <c r="B150" s="3"/>
      <c r="C150" s="3"/>
      <c r="D150" s="3"/>
      <c r="E150" s="3"/>
      <c r="F150" s="3"/>
      <c r="G150" s="3"/>
      <c r="H150" s="3">
        <v>5</v>
      </c>
      <c r="I150" s="3"/>
      <c r="J150" s="3"/>
      <c r="K150" s="3"/>
      <c r="L150" s="3">
        <v>1</v>
      </c>
      <c r="M150" s="3"/>
      <c r="N150" s="3"/>
      <c r="O150" s="3">
        <v>4</v>
      </c>
      <c r="P150" s="3">
        <v>2</v>
      </c>
      <c r="Q150" s="3"/>
      <c r="R150" s="3">
        <v>6</v>
      </c>
      <c r="S150" s="3"/>
      <c r="T150" s="3">
        <v>2</v>
      </c>
      <c r="U150" s="3"/>
      <c r="V150" s="3"/>
      <c r="W150" s="3">
        <v>2</v>
      </c>
      <c r="X150" s="3">
        <v>2</v>
      </c>
      <c r="Y150" s="3">
        <v>5</v>
      </c>
      <c r="Z150" s="3">
        <v>5</v>
      </c>
      <c r="AA150" s="3">
        <v>-1</v>
      </c>
      <c r="AB150" s="3"/>
      <c r="AC150" s="3">
        <v>2</v>
      </c>
      <c r="AD150" s="3"/>
      <c r="AE150" s="3">
        <v>-1</v>
      </c>
      <c r="AF150" s="3"/>
      <c r="AG150" s="3"/>
      <c r="AH150" s="3"/>
      <c r="AI150" s="3"/>
      <c r="AJ150" s="3"/>
      <c r="AK150" s="3"/>
      <c r="AL150" s="3"/>
      <c r="AM150" s="3"/>
      <c r="AN150" s="3"/>
      <c r="AO150" s="3">
        <v>1</v>
      </c>
      <c r="AP150" s="3"/>
      <c r="AQ150" s="3"/>
      <c r="AR150" s="3"/>
      <c r="AS150" s="3"/>
      <c r="AT150" s="3"/>
      <c r="AU150" s="3">
        <v>3</v>
      </c>
      <c r="AV150" s="3"/>
      <c r="AW150" s="3">
        <v>1</v>
      </c>
      <c r="AX150" s="3"/>
      <c r="AY150" s="3">
        <v>2</v>
      </c>
      <c r="AZ150" s="3"/>
      <c r="BA150" s="3"/>
      <c r="BB150" s="3"/>
    </row>
    <row r="151" spans="1:54" x14ac:dyDescent="0.25">
      <c r="A151" s="15" t="s">
        <v>416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16">
        <v>626676</v>
      </c>
      <c r="B152" s="3"/>
      <c r="C152" s="3"/>
      <c r="D152" s="3"/>
      <c r="E152" s="3">
        <v>4</v>
      </c>
      <c r="F152" s="3">
        <v>1</v>
      </c>
      <c r="G152" s="3"/>
      <c r="H152" s="3">
        <v>5</v>
      </c>
      <c r="I152" s="3"/>
      <c r="J152" s="3"/>
      <c r="K152" s="3">
        <v>5</v>
      </c>
      <c r="L152" s="3">
        <v>5</v>
      </c>
      <c r="M152" s="3"/>
      <c r="N152" s="3"/>
      <c r="O152" s="3"/>
      <c r="P152" s="3">
        <v>13</v>
      </c>
      <c r="Q152" s="3">
        <v>1</v>
      </c>
      <c r="R152" s="3">
        <v>6</v>
      </c>
      <c r="S152" s="3"/>
      <c r="T152" s="3">
        <v>2</v>
      </c>
      <c r="U152" s="3"/>
      <c r="V152" s="3"/>
      <c r="W152" s="3"/>
      <c r="X152" s="3">
        <v>6</v>
      </c>
      <c r="Y152" s="3"/>
      <c r="Z152" s="3">
        <v>6</v>
      </c>
      <c r="AA152" s="3"/>
      <c r="AB152" s="3">
        <v>1</v>
      </c>
      <c r="AC152" s="3">
        <v>5</v>
      </c>
      <c r="AD152" s="3"/>
      <c r="AE152" s="3">
        <v>4</v>
      </c>
      <c r="AF152" s="3">
        <v>1</v>
      </c>
      <c r="AG152" s="3">
        <v>7</v>
      </c>
      <c r="AH152" s="3">
        <v>5</v>
      </c>
      <c r="AI152" s="3">
        <v>1</v>
      </c>
      <c r="AJ152" s="3">
        <v>4</v>
      </c>
      <c r="AK152" s="3">
        <v>8</v>
      </c>
      <c r="AL152" s="3">
        <v>3</v>
      </c>
      <c r="AM152" s="3"/>
      <c r="AN152" s="3"/>
      <c r="AO152" s="3"/>
      <c r="AP152" s="3">
        <v>3</v>
      </c>
      <c r="AQ152" s="3">
        <v>11</v>
      </c>
      <c r="AR152" s="3"/>
      <c r="AS152" s="3"/>
      <c r="AT152" s="3">
        <v>2</v>
      </c>
      <c r="AU152" s="3"/>
      <c r="AV152" s="3">
        <v>3</v>
      </c>
      <c r="AW152" s="3"/>
      <c r="AX152" s="3">
        <v>2</v>
      </c>
      <c r="AY152" s="3">
        <v>3</v>
      </c>
      <c r="AZ152" s="3"/>
      <c r="BA152" s="3">
        <v>3</v>
      </c>
      <c r="BB152" s="3"/>
    </row>
    <row r="153" spans="1:54" x14ac:dyDescent="0.25">
      <c r="A153" s="15" t="s">
        <v>1135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</row>
    <row r="154" spans="1:54" x14ac:dyDescent="0.25">
      <c r="A154" s="16">
        <v>626675</v>
      </c>
      <c r="B154" s="3"/>
      <c r="C154" s="3"/>
      <c r="D154" s="3"/>
      <c r="E154" s="3"/>
      <c r="F154" s="3"/>
      <c r="G154" s="3"/>
      <c r="H154" s="3"/>
      <c r="I154" s="3"/>
      <c r="J154" s="3">
        <v>1</v>
      </c>
      <c r="K154" s="3"/>
      <c r="L154" s="3"/>
      <c r="M154" s="3"/>
      <c r="N154" s="3"/>
      <c r="O154" s="3"/>
      <c r="P154" s="3"/>
      <c r="Q154" s="3"/>
      <c r="R154" s="3">
        <v>2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>
        <v>7</v>
      </c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</row>
    <row r="155" spans="1:54" x14ac:dyDescent="0.25">
      <c r="A155" s="15" t="s">
        <v>418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16">
        <v>626678</v>
      </c>
      <c r="B156" s="3"/>
      <c r="C156" s="3"/>
      <c r="D156" s="3"/>
      <c r="E156" s="3">
        <v>4</v>
      </c>
      <c r="F156" s="3"/>
      <c r="G156" s="3"/>
      <c r="H156" s="3"/>
      <c r="I156" s="3"/>
      <c r="J156" s="3"/>
      <c r="K156" s="3">
        <v>2</v>
      </c>
      <c r="L156" s="3"/>
      <c r="M156" s="3"/>
      <c r="N156" s="3"/>
      <c r="O156" s="3">
        <v>3</v>
      </c>
      <c r="P156" s="3"/>
      <c r="Q156" s="3"/>
      <c r="R156" s="3">
        <v>2</v>
      </c>
      <c r="S156" s="3">
        <v>2</v>
      </c>
      <c r="T156" s="3"/>
      <c r="U156" s="3">
        <v>1</v>
      </c>
      <c r="V156" s="3"/>
      <c r="W156" s="3"/>
      <c r="X156" s="3">
        <v>4</v>
      </c>
      <c r="Y156" s="3"/>
      <c r="Z156" s="3"/>
      <c r="AA156" s="3"/>
      <c r="AB156" s="3"/>
      <c r="AC156" s="3">
        <v>3</v>
      </c>
      <c r="AD156" s="3"/>
      <c r="AE156" s="3"/>
      <c r="AF156" s="3"/>
      <c r="AG156" s="3">
        <v>2</v>
      </c>
      <c r="AH156" s="3"/>
      <c r="AI156" s="3">
        <v>2</v>
      </c>
      <c r="AJ156" s="3"/>
      <c r="AK156" s="3">
        <v>3</v>
      </c>
      <c r="AL156" s="3"/>
      <c r="AM156" s="3"/>
      <c r="AN156" s="3">
        <v>3</v>
      </c>
      <c r="AO156" s="3"/>
      <c r="AP156" s="3"/>
      <c r="AQ156" s="3"/>
      <c r="AR156" s="3"/>
      <c r="AS156" s="3">
        <v>3</v>
      </c>
      <c r="AT156" s="3"/>
      <c r="AU156" s="3">
        <v>1</v>
      </c>
      <c r="AV156" s="3"/>
      <c r="AW156" s="3">
        <v>4</v>
      </c>
      <c r="AX156" s="3"/>
      <c r="AY156" s="3">
        <v>4</v>
      </c>
      <c r="AZ156" s="3"/>
      <c r="BA156" s="3"/>
      <c r="BB156" s="3"/>
    </row>
    <row r="157" spans="1:54" x14ac:dyDescent="0.25">
      <c r="A157" s="15" t="s">
        <v>1119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x14ac:dyDescent="0.25">
      <c r="A158" s="16">
        <v>486207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>
        <v>12</v>
      </c>
      <c r="Y158" s="3"/>
      <c r="Z158" s="3">
        <v>8</v>
      </c>
      <c r="AA158" s="3">
        <v>-1</v>
      </c>
      <c r="AB158" s="3"/>
      <c r="AC158" s="3"/>
      <c r="AD158" s="3"/>
      <c r="AE158" s="3"/>
      <c r="AF158" s="3"/>
      <c r="AG158" s="3"/>
      <c r="AH158" s="3"/>
      <c r="AI158" s="3"/>
      <c r="AJ158" s="3"/>
      <c r="AK158" s="3">
        <v>10</v>
      </c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15" t="s">
        <v>232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x14ac:dyDescent="0.25">
      <c r="A160" s="16">
        <v>556015</v>
      </c>
      <c r="B160" s="3">
        <v>1</v>
      </c>
      <c r="C160" s="3">
        <v>2</v>
      </c>
      <c r="D160" s="3">
        <v>2</v>
      </c>
      <c r="E160" s="3"/>
      <c r="F160" s="3">
        <v>3</v>
      </c>
      <c r="G160" s="3"/>
      <c r="H160" s="3"/>
      <c r="I160" s="3">
        <v>2</v>
      </c>
      <c r="J160" s="3">
        <v>5</v>
      </c>
      <c r="K160" s="3">
        <v>8</v>
      </c>
      <c r="L160" s="3">
        <v>2</v>
      </c>
      <c r="M160" s="3">
        <v>4</v>
      </c>
      <c r="N160" s="3"/>
      <c r="O160" s="3"/>
      <c r="P160" s="3"/>
      <c r="Q160" s="3">
        <v>2</v>
      </c>
      <c r="R160" s="3">
        <v>2</v>
      </c>
      <c r="S160" s="3">
        <v>3</v>
      </c>
      <c r="T160" s="3">
        <v>4</v>
      </c>
      <c r="U160" s="3"/>
      <c r="V160" s="3"/>
      <c r="W160" s="3">
        <v>1</v>
      </c>
      <c r="X160" s="3">
        <v>5</v>
      </c>
      <c r="Y160" s="3">
        <v>2</v>
      </c>
      <c r="Z160" s="3">
        <v>2</v>
      </c>
      <c r="AA160" s="3">
        <v>7</v>
      </c>
      <c r="AB160" s="3">
        <v>3</v>
      </c>
      <c r="AC160" s="3">
        <v>1</v>
      </c>
      <c r="AD160" s="3">
        <v>2</v>
      </c>
      <c r="AE160" s="3">
        <v>6</v>
      </c>
      <c r="AF160" s="3">
        <v>2</v>
      </c>
      <c r="AG160" s="3">
        <v>2</v>
      </c>
      <c r="AH160" s="3"/>
      <c r="AI160" s="3"/>
      <c r="AJ160" s="3">
        <v>1</v>
      </c>
      <c r="AK160" s="3">
        <v>2</v>
      </c>
      <c r="AL160" s="3"/>
      <c r="AM160" s="3">
        <v>4</v>
      </c>
      <c r="AN160" s="3">
        <v>2</v>
      </c>
      <c r="AO160" s="3">
        <v>2</v>
      </c>
      <c r="AP160" s="3">
        <v>2</v>
      </c>
      <c r="AQ160" s="3">
        <v>2</v>
      </c>
      <c r="AR160" s="3"/>
      <c r="AS160" s="3"/>
      <c r="AT160" s="3">
        <v>4</v>
      </c>
      <c r="AU160" s="3">
        <v>2</v>
      </c>
      <c r="AV160" s="3">
        <v>1</v>
      </c>
      <c r="AW160" s="3">
        <v>3</v>
      </c>
      <c r="AX160" s="3"/>
      <c r="AY160" s="3"/>
      <c r="AZ160" s="3"/>
      <c r="BA160" s="3">
        <v>1</v>
      </c>
      <c r="BB160" s="3"/>
    </row>
    <row r="161" spans="1:54" x14ac:dyDescent="0.25">
      <c r="A161" s="15" t="s">
        <v>234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16">
        <v>556016</v>
      </c>
      <c r="B162" s="3">
        <v>2</v>
      </c>
      <c r="C162" s="3">
        <v>3</v>
      </c>
      <c r="D162" s="3"/>
      <c r="E162" s="3"/>
      <c r="F162" s="3">
        <v>3</v>
      </c>
      <c r="G162" s="3">
        <v>2</v>
      </c>
      <c r="H162" s="3"/>
      <c r="I162" s="3"/>
      <c r="J162" s="3">
        <v>8</v>
      </c>
      <c r="K162" s="3">
        <v>5</v>
      </c>
      <c r="L162" s="3">
        <v>2</v>
      </c>
      <c r="M162" s="3">
        <v>4</v>
      </c>
      <c r="N162" s="3"/>
      <c r="O162" s="3"/>
      <c r="P162" s="3"/>
      <c r="Q162" s="3">
        <v>1</v>
      </c>
      <c r="R162" s="3">
        <v>2</v>
      </c>
      <c r="S162" s="3">
        <v>4</v>
      </c>
      <c r="T162" s="3">
        <v>1</v>
      </c>
      <c r="U162" s="3"/>
      <c r="V162" s="3"/>
      <c r="W162" s="3">
        <v>4</v>
      </c>
      <c r="X162" s="3"/>
      <c r="Y162" s="3">
        <v>3</v>
      </c>
      <c r="Z162" s="3">
        <v>4</v>
      </c>
      <c r="AA162" s="3">
        <v>4</v>
      </c>
      <c r="AB162" s="3"/>
      <c r="AC162" s="3">
        <v>4</v>
      </c>
      <c r="AD162" s="3">
        <v>1</v>
      </c>
      <c r="AE162" s="3">
        <v>4</v>
      </c>
      <c r="AF162" s="3"/>
      <c r="AG162" s="3">
        <v>4</v>
      </c>
      <c r="AH162" s="3">
        <v>3</v>
      </c>
      <c r="AI162" s="3"/>
      <c r="AJ162" s="3"/>
      <c r="AK162" s="3">
        <v>3</v>
      </c>
      <c r="AL162" s="3"/>
      <c r="AM162" s="3">
        <v>3</v>
      </c>
      <c r="AN162" s="3">
        <v>4</v>
      </c>
      <c r="AO162" s="3"/>
      <c r="AP162" s="3"/>
      <c r="AQ162" s="3">
        <v>3</v>
      </c>
      <c r="AR162" s="3"/>
      <c r="AS162" s="3"/>
      <c r="AT162" s="3"/>
      <c r="AU162" s="3">
        <v>4</v>
      </c>
      <c r="AV162" s="3">
        <v>1</v>
      </c>
      <c r="AW162" s="3"/>
      <c r="AX162" s="3"/>
      <c r="AY162" s="3"/>
      <c r="AZ162" s="3"/>
      <c r="BA162" s="3">
        <v>1</v>
      </c>
      <c r="BB162" s="3"/>
    </row>
    <row r="163" spans="1:54" x14ac:dyDescent="0.25">
      <c r="A163" s="15" t="s">
        <v>85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</row>
    <row r="164" spans="1:54" x14ac:dyDescent="0.25">
      <c r="A164" s="16">
        <v>449201</v>
      </c>
      <c r="B164" s="3">
        <v>1</v>
      </c>
      <c r="C164" s="3">
        <v>4</v>
      </c>
      <c r="D164" s="3"/>
      <c r="E164" s="3">
        <v>3</v>
      </c>
      <c r="F164" s="3">
        <v>3</v>
      </c>
      <c r="G164" s="3"/>
      <c r="H164" s="3"/>
      <c r="I164" s="3">
        <v>1</v>
      </c>
      <c r="J164" s="3">
        <v>2</v>
      </c>
      <c r="K164" s="3"/>
      <c r="L164" s="3">
        <v>4</v>
      </c>
      <c r="M164" s="3"/>
      <c r="N164" s="3"/>
      <c r="O164" s="3"/>
      <c r="P164" s="3">
        <v>1</v>
      </c>
      <c r="Q164" s="3"/>
      <c r="R164" s="3"/>
      <c r="S164" s="3">
        <v>1</v>
      </c>
      <c r="T164" s="3"/>
      <c r="U164" s="3"/>
      <c r="V164" s="3"/>
      <c r="W164" s="3"/>
      <c r="X164" s="3">
        <v>2</v>
      </c>
      <c r="Y164" s="3">
        <v>1</v>
      </c>
      <c r="Z164" s="3">
        <v>3</v>
      </c>
      <c r="AA164" s="3">
        <v>1</v>
      </c>
      <c r="AB164" s="3">
        <v>1</v>
      </c>
      <c r="AC164" s="3"/>
      <c r="AD164" s="3">
        <v>3</v>
      </c>
      <c r="AE164" s="3"/>
      <c r="AF164" s="3">
        <v>1</v>
      </c>
      <c r="AG164" s="3"/>
      <c r="AH164" s="3">
        <v>1</v>
      </c>
      <c r="AI164" s="3"/>
      <c r="AJ164" s="3"/>
      <c r="AK164" s="3">
        <v>10</v>
      </c>
      <c r="AL164" s="3"/>
      <c r="AM164" s="3"/>
      <c r="AN164" s="3">
        <v>3</v>
      </c>
      <c r="AO164" s="3">
        <v>1</v>
      </c>
      <c r="AP164" s="3"/>
      <c r="AQ164" s="3"/>
      <c r="AR164" s="3"/>
      <c r="AS164" s="3"/>
      <c r="AT164" s="3"/>
      <c r="AU164" s="3"/>
      <c r="AV164" s="3">
        <v>2</v>
      </c>
      <c r="AW164" s="3">
        <v>1</v>
      </c>
      <c r="AX164" s="3">
        <v>1</v>
      </c>
      <c r="AY164" s="3"/>
      <c r="AZ164" s="3"/>
      <c r="BA164" s="3"/>
      <c r="BB164" s="3"/>
    </row>
    <row r="165" spans="1:54" x14ac:dyDescent="0.25">
      <c r="A165" s="15" t="s">
        <v>88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x14ac:dyDescent="0.25">
      <c r="A166" s="16">
        <v>339763</v>
      </c>
      <c r="B166" s="3">
        <v>2</v>
      </c>
      <c r="C166" s="3">
        <v>2</v>
      </c>
      <c r="D166" s="3"/>
      <c r="E166" s="3">
        <v>3</v>
      </c>
      <c r="F166" s="3"/>
      <c r="G166" s="3"/>
      <c r="H166" s="3"/>
      <c r="I166" s="3"/>
      <c r="J166" s="3">
        <v>2</v>
      </c>
      <c r="K166" s="3">
        <v>2</v>
      </c>
      <c r="L166" s="3"/>
      <c r="M166" s="3"/>
      <c r="N166" s="3"/>
      <c r="O166" s="3">
        <v>5</v>
      </c>
      <c r="P166" s="3"/>
      <c r="Q166" s="3">
        <v>2</v>
      </c>
      <c r="R166" s="3">
        <v>2</v>
      </c>
      <c r="S166" s="3">
        <v>2</v>
      </c>
      <c r="T166" s="3">
        <v>1</v>
      </c>
      <c r="U166" s="3"/>
      <c r="V166" s="3"/>
      <c r="W166" s="3"/>
      <c r="X166" s="3"/>
      <c r="Y166" s="3">
        <v>1</v>
      </c>
      <c r="Z166" s="3">
        <v>6</v>
      </c>
      <c r="AA166" s="3">
        <v>1</v>
      </c>
      <c r="AB166" s="3"/>
      <c r="AC166" s="3">
        <v>3</v>
      </c>
      <c r="AD166" s="3">
        <v>1</v>
      </c>
      <c r="AE166" s="3">
        <v>2</v>
      </c>
      <c r="AF166" s="3"/>
      <c r="AG166" s="3"/>
      <c r="AH166" s="3">
        <v>1</v>
      </c>
      <c r="AI166" s="3"/>
      <c r="AJ166" s="3"/>
      <c r="AK166" s="3"/>
      <c r="AL166" s="3">
        <v>1</v>
      </c>
      <c r="AM166" s="3"/>
      <c r="AN166" s="3">
        <v>1</v>
      </c>
      <c r="AO166" s="3"/>
      <c r="AP166" s="3"/>
      <c r="AQ166" s="3"/>
      <c r="AR166" s="3"/>
      <c r="AS166" s="3"/>
      <c r="AT166" s="3">
        <v>1</v>
      </c>
      <c r="AU166" s="3"/>
      <c r="AV166" s="3">
        <v>1</v>
      </c>
      <c r="AW166" s="3">
        <v>3</v>
      </c>
      <c r="AX166" s="3"/>
      <c r="AY166" s="3"/>
      <c r="AZ166" s="3"/>
      <c r="BA166" s="3"/>
      <c r="BB166" s="3"/>
    </row>
    <row r="167" spans="1:54" x14ac:dyDescent="0.25">
      <c r="A167" s="15" t="s">
        <v>236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16">
        <v>556031</v>
      </c>
      <c r="B168" s="3"/>
      <c r="C168" s="3">
        <v>5</v>
      </c>
      <c r="D168" s="3">
        <v>5</v>
      </c>
      <c r="E168" s="3"/>
      <c r="F168" s="3">
        <v>2</v>
      </c>
      <c r="G168" s="3"/>
      <c r="H168" s="3"/>
      <c r="I168" s="3"/>
      <c r="J168" s="3">
        <v>1</v>
      </c>
      <c r="K168" s="3">
        <v>1</v>
      </c>
      <c r="L168" s="3"/>
      <c r="M168" s="3"/>
      <c r="N168" s="3"/>
      <c r="O168" s="3"/>
      <c r="P168" s="3">
        <v>2</v>
      </c>
      <c r="Q168" s="3">
        <v>3</v>
      </c>
      <c r="R168" s="3"/>
      <c r="S168" s="3">
        <v>1</v>
      </c>
      <c r="T168" s="3"/>
      <c r="U168" s="3">
        <v>2</v>
      </c>
      <c r="V168" s="3"/>
      <c r="W168" s="3"/>
      <c r="X168" s="3">
        <v>4</v>
      </c>
      <c r="Y168" s="3"/>
      <c r="Z168" s="3">
        <v>3</v>
      </c>
      <c r="AA168" s="3"/>
      <c r="AB168" s="3">
        <v>7</v>
      </c>
      <c r="AC168" s="3">
        <v>3</v>
      </c>
      <c r="AD168" s="3"/>
      <c r="AE168" s="3"/>
      <c r="AF168" s="3"/>
      <c r="AG168" s="3"/>
      <c r="AH168" s="3">
        <v>3</v>
      </c>
      <c r="AI168" s="3"/>
      <c r="AJ168" s="3">
        <v>1</v>
      </c>
      <c r="AK168" s="3">
        <v>9</v>
      </c>
      <c r="AL168" s="3"/>
      <c r="AM168" s="3"/>
      <c r="AN168" s="3">
        <v>4</v>
      </c>
      <c r="AO168" s="3">
        <v>3</v>
      </c>
      <c r="AP168" s="3"/>
      <c r="AQ168" s="3"/>
      <c r="AR168" s="3"/>
      <c r="AS168" s="3">
        <v>3</v>
      </c>
      <c r="AT168" s="3">
        <v>1</v>
      </c>
      <c r="AU168" s="3">
        <v>3</v>
      </c>
      <c r="AV168" s="3">
        <v>3</v>
      </c>
      <c r="AW168" s="3"/>
      <c r="AX168" s="3"/>
      <c r="AY168" s="3">
        <v>4</v>
      </c>
      <c r="AZ168" s="3"/>
      <c r="BA168" s="3">
        <v>4</v>
      </c>
      <c r="BB168" s="3"/>
    </row>
    <row r="169" spans="1:54" x14ac:dyDescent="0.25">
      <c r="A169" s="15" t="s">
        <v>921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16">
        <v>556021</v>
      </c>
      <c r="B170" s="3"/>
      <c r="C170" s="3"/>
      <c r="D170" s="3">
        <v>1</v>
      </c>
      <c r="E170" s="3"/>
      <c r="F170" s="3">
        <v>5</v>
      </c>
      <c r="G170" s="3">
        <v>5</v>
      </c>
      <c r="H170" s="3"/>
      <c r="I170" s="3">
        <v>2</v>
      </c>
      <c r="J170" s="3">
        <v>15</v>
      </c>
      <c r="K170" s="3"/>
      <c r="L170" s="3"/>
      <c r="M170" s="3"/>
      <c r="N170" s="3"/>
      <c r="O170" s="3"/>
      <c r="P170" s="3">
        <v>3</v>
      </c>
      <c r="Q170" s="3">
        <v>3</v>
      </c>
      <c r="R170" s="3">
        <v>3</v>
      </c>
      <c r="S170" s="3">
        <v>3</v>
      </c>
      <c r="T170" s="3">
        <v>1</v>
      </c>
      <c r="U170" s="3">
        <v>3</v>
      </c>
      <c r="V170" s="3"/>
      <c r="W170" s="3"/>
      <c r="X170" s="3">
        <v>2</v>
      </c>
      <c r="Y170" s="3">
        <v>4</v>
      </c>
      <c r="Z170" s="3">
        <v>1</v>
      </c>
      <c r="AA170" s="3"/>
      <c r="AB170" s="3"/>
      <c r="AC170" s="3">
        <v>4</v>
      </c>
      <c r="AD170" s="3"/>
      <c r="AE170" s="3">
        <v>2</v>
      </c>
      <c r="AF170" s="3">
        <v>3</v>
      </c>
      <c r="AG170" s="3"/>
      <c r="AH170" s="3"/>
      <c r="AI170" s="3">
        <v>2</v>
      </c>
      <c r="AJ170" s="3"/>
      <c r="AK170" s="3">
        <v>11</v>
      </c>
      <c r="AL170" s="3">
        <v>7</v>
      </c>
      <c r="AM170" s="3">
        <v>4</v>
      </c>
      <c r="AN170" s="3">
        <v>12</v>
      </c>
      <c r="AO170" s="3">
        <v>4</v>
      </c>
      <c r="AP170" s="3">
        <v>4</v>
      </c>
      <c r="AQ170" s="3">
        <v>3</v>
      </c>
      <c r="AR170" s="3"/>
      <c r="AS170" s="3"/>
      <c r="AT170" s="3">
        <v>6</v>
      </c>
      <c r="AU170" s="3"/>
      <c r="AV170" s="3">
        <v>2</v>
      </c>
      <c r="AW170" s="3">
        <v>4</v>
      </c>
      <c r="AX170" s="3"/>
      <c r="AY170" s="3"/>
      <c r="AZ170" s="3"/>
      <c r="BA170" s="3"/>
      <c r="BB170" s="3"/>
    </row>
    <row r="171" spans="1:54" x14ac:dyDescent="0.25">
      <c r="A171" s="15" t="s">
        <v>876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16">
        <v>573787</v>
      </c>
      <c r="B172" s="3"/>
      <c r="C172" s="3">
        <v>2</v>
      </c>
      <c r="D172" s="3"/>
      <c r="E172" s="3"/>
      <c r="F172" s="3">
        <v>5</v>
      </c>
      <c r="G172" s="3">
        <v>6</v>
      </c>
      <c r="H172" s="3"/>
      <c r="I172" s="3"/>
      <c r="J172" s="3"/>
      <c r="K172" s="3">
        <v>7</v>
      </c>
      <c r="L172" s="3">
        <v>5</v>
      </c>
      <c r="M172" s="3">
        <v>8</v>
      </c>
      <c r="N172" s="3"/>
      <c r="O172" s="3"/>
      <c r="P172" s="3">
        <v>7</v>
      </c>
      <c r="Q172" s="3">
        <v>1</v>
      </c>
      <c r="R172" s="3"/>
      <c r="S172" s="3"/>
      <c r="T172" s="3">
        <v>6</v>
      </c>
      <c r="U172" s="3"/>
      <c r="V172" s="3">
        <v>9</v>
      </c>
      <c r="W172" s="3"/>
      <c r="X172" s="3">
        <v>9</v>
      </c>
      <c r="Y172" s="3"/>
      <c r="Z172" s="3">
        <v>8</v>
      </c>
      <c r="AA172" s="3"/>
      <c r="AB172" s="3">
        <v>6</v>
      </c>
      <c r="AC172" s="3"/>
      <c r="AD172" s="3">
        <v>6</v>
      </c>
      <c r="AE172" s="3">
        <v>1</v>
      </c>
      <c r="AF172" s="3"/>
      <c r="AG172" s="3"/>
      <c r="AH172" s="3">
        <v>4</v>
      </c>
      <c r="AI172" s="3">
        <v>5</v>
      </c>
      <c r="AJ172" s="3">
        <v>2</v>
      </c>
      <c r="AK172" s="3">
        <v>15</v>
      </c>
      <c r="AL172" s="3">
        <v>7</v>
      </c>
      <c r="AM172" s="3">
        <v>2</v>
      </c>
      <c r="AN172" s="3"/>
      <c r="AO172" s="3">
        <v>1</v>
      </c>
      <c r="AP172" s="3"/>
      <c r="AQ172" s="3"/>
      <c r="AR172" s="3"/>
      <c r="AS172" s="3"/>
      <c r="AT172" s="3">
        <v>9</v>
      </c>
      <c r="AU172" s="3"/>
      <c r="AV172" s="3">
        <v>1</v>
      </c>
      <c r="AW172" s="3"/>
      <c r="AX172" s="3"/>
      <c r="AY172" s="3">
        <v>1</v>
      </c>
      <c r="AZ172" s="3">
        <v>4</v>
      </c>
      <c r="BA172" s="3">
        <v>5</v>
      </c>
      <c r="BB172" s="3">
        <v>2</v>
      </c>
    </row>
    <row r="173" spans="1:54" x14ac:dyDescent="0.25">
      <c r="A173" s="15" t="s">
        <v>1148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16">
        <v>604510</v>
      </c>
      <c r="B174" s="3">
        <v>22</v>
      </c>
      <c r="C174" s="3"/>
      <c r="D174" s="3"/>
      <c r="E174" s="3"/>
      <c r="F174" s="3">
        <v>13</v>
      </c>
      <c r="G174" s="3">
        <v>2</v>
      </c>
      <c r="H174" s="3"/>
      <c r="I174" s="3"/>
      <c r="J174" s="3"/>
      <c r="K174" s="3"/>
      <c r="L174" s="3"/>
      <c r="M174" s="3"/>
      <c r="N174" s="3"/>
      <c r="O174" s="3">
        <v>3</v>
      </c>
      <c r="P174" s="3">
        <v>1</v>
      </c>
      <c r="Q174" s="3">
        <v>3</v>
      </c>
      <c r="R174" s="3"/>
      <c r="S174" s="3">
        <v>15</v>
      </c>
      <c r="T174" s="3">
        <v>6</v>
      </c>
      <c r="U174" s="3">
        <v>9</v>
      </c>
      <c r="V174" s="3">
        <v>12</v>
      </c>
      <c r="W174" s="3">
        <v>15</v>
      </c>
      <c r="X174" s="3">
        <v>12</v>
      </c>
      <c r="Y174" s="3"/>
      <c r="Z174" s="3"/>
      <c r="AA174" s="3"/>
      <c r="AB174" s="3"/>
      <c r="AC174" s="3"/>
      <c r="AD174" s="3">
        <v>1</v>
      </c>
      <c r="AE174" s="3"/>
      <c r="AF174" s="3"/>
      <c r="AG174" s="3">
        <v>17</v>
      </c>
      <c r="AH174" s="3"/>
      <c r="AI174" s="3">
        <v>6</v>
      </c>
      <c r="AJ174" s="3"/>
      <c r="AK174" s="3"/>
      <c r="AL174" s="3"/>
      <c r="AM174" s="3"/>
      <c r="AN174" s="3"/>
      <c r="AO174" s="3">
        <v>3</v>
      </c>
      <c r="AP174" s="3"/>
      <c r="AQ174" s="3"/>
      <c r="AR174" s="3"/>
      <c r="AS174" s="3"/>
      <c r="AT174" s="3">
        <v>14</v>
      </c>
      <c r="AU174" s="3"/>
      <c r="AV174" s="3"/>
      <c r="AW174" s="3"/>
      <c r="AX174" s="3"/>
      <c r="AY174" s="3">
        <v>9</v>
      </c>
      <c r="AZ174" s="3">
        <v>11</v>
      </c>
      <c r="BA174" s="3">
        <v>27</v>
      </c>
      <c r="BB174" s="3"/>
    </row>
    <row r="175" spans="1:54" x14ac:dyDescent="0.25">
      <c r="A175" s="15" t="s">
        <v>878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16">
        <v>573788</v>
      </c>
      <c r="B176" s="3"/>
      <c r="C176" s="3">
        <v>12</v>
      </c>
      <c r="D176" s="3">
        <v>3</v>
      </c>
      <c r="E176" s="3"/>
      <c r="F176" s="3">
        <v>4</v>
      </c>
      <c r="G176" s="3">
        <v>3</v>
      </c>
      <c r="H176" s="3">
        <v>4</v>
      </c>
      <c r="I176" s="3"/>
      <c r="J176" s="3"/>
      <c r="K176" s="3"/>
      <c r="L176" s="3"/>
      <c r="M176" s="3">
        <v>1</v>
      </c>
      <c r="N176" s="3"/>
      <c r="O176" s="3"/>
      <c r="P176" s="3">
        <v>2</v>
      </c>
      <c r="Q176" s="3">
        <v>6</v>
      </c>
      <c r="R176" s="3">
        <v>1</v>
      </c>
      <c r="S176" s="3">
        <v>2</v>
      </c>
      <c r="T176" s="3"/>
      <c r="U176" s="3"/>
      <c r="V176" s="3">
        <v>8</v>
      </c>
      <c r="W176" s="3"/>
      <c r="X176" s="3">
        <v>2</v>
      </c>
      <c r="Y176" s="3">
        <v>4</v>
      </c>
      <c r="Z176" s="3">
        <v>2</v>
      </c>
      <c r="AA176" s="3">
        <v>6</v>
      </c>
      <c r="AB176" s="3"/>
      <c r="AC176" s="3"/>
      <c r="AD176" s="3"/>
      <c r="AE176" s="3">
        <v>3</v>
      </c>
      <c r="AF176" s="3">
        <v>1</v>
      </c>
      <c r="AG176" s="3">
        <v>3</v>
      </c>
      <c r="AH176" s="3"/>
      <c r="AI176" s="3">
        <v>6</v>
      </c>
      <c r="AJ176" s="3">
        <v>1</v>
      </c>
      <c r="AK176" s="3">
        <v>6</v>
      </c>
      <c r="AL176" s="3"/>
      <c r="AM176" s="3">
        <v>5</v>
      </c>
      <c r="AN176" s="3"/>
      <c r="AO176" s="3"/>
      <c r="AP176" s="3"/>
      <c r="AQ176" s="3">
        <v>10</v>
      </c>
      <c r="AR176" s="3"/>
      <c r="AS176" s="3"/>
      <c r="AT176" s="3">
        <v>1</v>
      </c>
      <c r="AU176" s="3"/>
      <c r="AV176" s="3"/>
      <c r="AW176" s="3"/>
      <c r="AX176" s="3"/>
      <c r="AY176" s="3"/>
      <c r="AZ176" s="3"/>
      <c r="BA176" s="3">
        <v>2</v>
      </c>
      <c r="BB176" s="3"/>
    </row>
    <row r="177" spans="1:54" x14ac:dyDescent="0.25">
      <c r="A177" s="15" t="s">
        <v>1146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16">
        <v>573784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>
        <v>2</v>
      </c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>
        <v>1</v>
      </c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15" t="s">
        <v>1147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16">
        <v>573785</v>
      </c>
      <c r="B180" s="3"/>
      <c r="C180" s="3"/>
      <c r="D180" s="3"/>
      <c r="E180" s="3"/>
      <c r="F180" s="3"/>
      <c r="G180" s="3"/>
      <c r="H180" s="3"/>
      <c r="I180" s="3"/>
      <c r="J180" s="3">
        <v>1</v>
      </c>
      <c r="K180" s="3"/>
      <c r="L180" s="3"/>
      <c r="M180" s="3"/>
      <c r="N180" s="3">
        <v>4</v>
      </c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>
        <v>1</v>
      </c>
      <c r="AB180" s="3"/>
      <c r="AC180" s="3"/>
      <c r="AD180" s="3"/>
      <c r="AE180" s="3">
        <v>1</v>
      </c>
      <c r="AF180" s="3"/>
      <c r="AG180" s="3"/>
      <c r="AH180" s="3"/>
      <c r="AI180" s="3"/>
      <c r="AJ180" s="3"/>
      <c r="AK180" s="3"/>
      <c r="AL180" s="3"/>
      <c r="AM180" s="3"/>
      <c r="AN180" s="3">
        <v>1</v>
      </c>
      <c r="AO180" s="3"/>
      <c r="AP180" s="3">
        <v>1</v>
      </c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>
        <v>4</v>
      </c>
    </row>
    <row r="181" spans="1:54" x14ac:dyDescent="0.25">
      <c r="A181" s="15" t="s">
        <v>446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16">
        <v>475262</v>
      </c>
      <c r="B182" s="3"/>
      <c r="C182" s="3"/>
      <c r="D182" s="3">
        <v>6</v>
      </c>
      <c r="E182" s="3">
        <v>5</v>
      </c>
      <c r="F182" s="3"/>
      <c r="G182" s="3">
        <v>5</v>
      </c>
      <c r="H182" s="3">
        <v>3</v>
      </c>
      <c r="I182" s="3"/>
      <c r="J182" s="3">
        <v>1</v>
      </c>
      <c r="K182" s="3">
        <v>8</v>
      </c>
      <c r="L182" s="3">
        <v>8</v>
      </c>
      <c r="M182" s="3"/>
      <c r="N182" s="3">
        <v>-1</v>
      </c>
      <c r="O182" s="3">
        <v>3</v>
      </c>
      <c r="P182" s="3">
        <v>8</v>
      </c>
      <c r="Q182" s="3">
        <v>4</v>
      </c>
      <c r="R182" s="3">
        <v>3</v>
      </c>
      <c r="S182" s="3"/>
      <c r="T182" s="3"/>
      <c r="U182" s="3">
        <v>6</v>
      </c>
      <c r="V182" s="3"/>
      <c r="W182" s="3"/>
      <c r="X182" s="3">
        <v>6</v>
      </c>
      <c r="Y182" s="3">
        <v>2</v>
      </c>
      <c r="Z182" s="3">
        <v>7</v>
      </c>
      <c r="AA182" s="3"/>
      <c r="AB182" s="3">
        <v>1</v>
      </c>
      <c r="AC182" s="3">
        <v>6</v>
      </c>
      <c r="AD182" s="3">
        <v>3</v>
      </c>
      <c r="AE182" s="3">
        <v>3</v>
      </c>
      <c r="AF182" s="3">
        <v>8</v>
      </c>
      <c r="AG182" s="3">
        <v>1</v>
      </c>
      <c r="AH182" s="3"/>
      <c r="AI182" s="3"/>
      <c r="AJ182" s="3">
        <v>6</v>
      </c>
      <c r="AK182" s="3">
        <v>11</v>
      </c>
      <c r="AL182" s="3"/>
      <c r="AM182" s="3">
        <v>3</v>
      </c>
      <c r="AN182" s="3">
        <v>6</v>
      </c>
      <c r="AO182" s="3"/>
      <c r="AP182" s="3"/>
      <c r="AQ182" s="3">
        <v>6</v>
      </c>
      <c r="AR182" s="3"/>
      <c r="AS182" s="3">
        <v>4</v>
      </c>
      <c r="AT182" s="3"/>
      <c r="AU182" s="3">
        <v>3</v>
      </c>
      <c r="AV182" s="3"/>
      <c r="AW182" s="3"/>
      <c r="AX182" s="3"/>
      <c r="AY182" s="3">
        <v>6</v>
      </c>
      <c r="AZ182" s="3"/>
      <c r="BA182" s="3">
        <v>1</v>
      </c>
      <c r="BB182" s="3"/>
    </row>
    <row r="183" spans="1:54" x14ac:dyDescent="0.25">
      <c r="A183" s="15" t="s">
        <v>240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x14ac:dyDescent="0.25">
      <c r="A184" s="16">
        <v>556010</v>
      </c>
      <c r="B184" s="3"/>
      <c r="C184" s="3">
        <v>1</v>
      </c>
      <c r="D184" s="3"/>
      <c r="E184" s="3"/>
      <c r="F184" s="3">
        <v>3</v>
      </c>
      <c r="G184" s="3"/>
      <c r="H184" s="3"/>
      <c r="I184" s="3"/>
      <c r="J184" s="3">
        <v>3</v>
      </c>
      <c r="K184" s="3">
        <v>6</v>
      </c>
      <c r="L184" s="3">
        <v>2</v>
      </c>
      <c r="M184" s="3">
        <v>3</v>
      </c>
      <c r="N184" s="3">
        <v>5</v>
      </c>
      <c r="O184" s="3"/>
      <c r="P184" s="3">
        <v>3</v>
      </c>
      <c r="Q184" s="3">
        <v>2</v>
      </c>
      <c r="R184" s="3">
        <v>5</v>
      </c>
      <c r="S184" s="3">
        <v>4</v>
      </c>
      <c r="T184" s="3">
        <v>2</v>
      </c>
      <c r="U184" s="3"/>
      <c r="V184" s="3"/>
      <c r="W184" s="3">
        <v>2</v>
      </c>
      <c r="X184" s="3">
        <v>4</v>
      </c>
      <c r="Y184" s="3">
        <v>4</v>
      </c>
      <c r="Z184" s="3">
        <v>3</v>
      </c>
      <c r="AA184" s="3">
        <v>7</v>
      </c>
      <c r="AB184" s="3"/>
      <c r="AC184" s="3">
        <v>1</v>
      </c>
      <c r="AD184" s="3">
        <v>1</v>
      </c>
      <c r="AE184" s="3"/>
      <c r="AF184" s="3"/>
      <c r="AG184" s="3">
        <v>1</v>
      </c>
      <c r="AH184" s="3"/>
      <c r="AI184" s="3"/>
      <c r="AJ184" s="3">
        <v>1</v>
      </c>
      <c r="AK184" s="3">
        <v>4</v>
      </c>
      <c r="AL184" s="3"/>
      <c r="AM184" s="3"/>
      <c r="AN184" s="3">
        <v>4</v>
      </c>
      <c r="AO184" s="3">
        <v>3</v>
      </c>
      <c r="AP184" s="3">
        <v>1</v>
      </c>
      <c r="AQ184" s="3"/>
      <c r="AR184" s="3"/>
      <c r="AS184" s="3"/>
      <c r="AT184" s="3">
        <v>4</v>
      </c>
      <c r="AU184" s="3">
        <v>2</v>
      </c>
      <c r="AV184" s="3">
        <v>1</v>
      </c>
      <c r="AW184" s="3"/>
      <c r="AX184" s="3"/>
      <c r="AY184" s="3">
        <v>3</v>
      </c>
      <c r="AZ184" s="3"/>
      <c r="BA184" s="3"/>
      <c r="BB184" s="3"/>
    </row>
    <row r="185" spans="1:54" x14ac:dyDescent="0.25">
      <c r="A185" s="15" t="s">
        <v>916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16">
        <v>556011</v>
      </c>
      <c r="B186" s="3"/>
      <c r="C186" s="3">
        <v>3</v>
      </c>
      <c r="D186" s="3"/>
      <c r="E186" s="3"/>
      <c r="F186" s="3">
        <v>5</v>
      </c>
      <c r="G186" s="3">
        <v>4</v>
      </c>
      <c r="H186" s="3"/>
      <c r="I186" s="3"/>
      <c r="J186" s="3"/>
      <c r="K186" s="3"/>
      <c r="L186" s="3"/>
      <c r="M186" s="3">
        <v>5</v>
      </c>
      <c r="N186" s="3"/>
      <c r="O186" s="3"/>
      <c r="P186" s="3"/>
      <c r="Q186" s="3"/>
      <c r="R186" s="3"/>
      <c r="S186" s="3">
        <v>4</v>
      </c>
      <c r="T186" s="3">
        <v>3</v>
      </c>
      <c r="U186" s="3">
        <v>3</v>
      </c>
      <c r="V186" s="3"/>
      <c r="W186" s="3">
        <v>2</v>
      </c>
      <c r="X186" s="3">
        <v>2</v>
      </c>
      <c r="Y186" s="3">
        <v>6</v>
      </c>
      <c r="Z186" s="3">
        <v>2</v>
      </c>
      <c r="AA186" s="3">
        <v>5</v>
      </c>
      <c r="AB186" s="3"/>
      <c r="AC186" s="3">
        <v>3</v>
      </c>
      <c r="AD186" s="3">
        <v>2</v>
      </c>
      <c r="AE186" s="3"/>
      <c r="AF186" s="3">
        <v>3</v>
      </c>
      <c r="AG186" s="3">
        <v>3</v>
      </c>
      <c r="AH186" s="3"/>
      <c r="AI186" s="3"/>
      <c r="AJ186" s="3"/>
      <c r="AK186" s="3">
        <v>4</v>
      </c>
      <c r="AL186" s="3"/>
      <c r="AM186" s="3">
        <v>5</v>
      </c>
      <c r="AN186" s="3">
        <v>3</v>
      </c>
      <c r="AO186" s="3">
        <v>2</v>
      </c>
      <c r="AP186" s="3"/>
      <c r="AQ186" s="3"/>
      <c r="AR186" s="3"/>
      <c r="AS186" s="3"/>
      <c r="AT186" s="3"/>
      <c r="AU186" s="3">
        <v>3</v>
      </c>
      <c r="AV186" s="3">
        <v>2</v>
      </c>
      <c r="AW186" s="3">
        <v>4</v>
      </c>
      <c r="AX186" s="3"/>
      <c r="AY186" s="3">
        <v>5</v>
      </c>
      <c r="AZ186" s="3"/>
      <c r="BA186" s="3">
        <v>2</v>
      </c>
      <c r="BB186" s="3"/>
    </row>
    <row r="187" spans="1:54" x14ac:dyDescent="0.25">
      <c r="A187" s="15" t="s">
        <v>243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x14ac:dyDescent="0.25">
      <c r="A188" s="16">
        <v>556012</v>
      </c>
      <c r="B188" s="3">
        <v>2</v>
      </c>
      <c r="C188" s="3">
        <v>2</v>
      </c>
      <c r="D188" s="3"/>
      <c r="E188" s="3"/>
      <c r="F188" s="3">
        <v>2</v>
      </c>
      <c r="G188" s="3"/>
      <c r="H188" s="3"/>
      <c r="I188" s="3"/>
      <c r="J188" s="3">
        <v>4</v>
      </c>
      <c r="K188" s="3">
        <v>5</v>
      </c>
      <c r="L188" s="3">
        <v>1</v>
      </c>
      <c r="M188" s="3">
        <v>5</v>
      </c>
      <c r="N188" s="3">
        <v>1</v>
      </c>
      <c r="O188" s="3"/>
      <c r="P188" s="3"/>
      <c r="Q188" s="3">
        <v>3</v>
      </c>
      <c r="R188" s="3">
        <v>4</v>
      </c>
      <c r="S188" s="3">
        <v>1</v>
      </c>
      <c r="T188" s="3">
        <v>3</v>
      </c>
      <c r="U188" s="3"/>
      <c r="V188" s="3"/>
      <c r="W188" s="3">
        <v>2</v>
      </c>
      <c r="X188" s="3">
        <v>5</v>
      </c>
      <c r="Y188" s="3"/>
      <c r="Z188" s="3">
        <v>3</v>
      </c>
      <c r="AA188" s="3">
        <v>7</v>
      </c>
      <c r="AB188" s="3"/>
      <c r="AC188" s="3"/>
      <c r="AD188" s="3"/>
      <c r="AE188" s="3"/>
      <c r="AF188" s="3">
        <v>4</v>
      </c>
      <c r="AG188" s="3">
        <v>4</v>
      </c>
      <c r="AH188" s="3"/>
      <c r="AI188" s="3"/>
      <c r="AJ188" s="3">
        <v>2</v>
      </c>
      <c r="AK188" s="3">
        <v>1</v>
      </c>
      <c r="AL188" s="3"/>
      <c r="AM188" s="3">
        <v>2</v>
      </c>
      <c r="AN188" s="3">
        <v>2</v>
      </c>
      <c r="AO188" s="3">
        <v>2</v>
      </c>
      <c r="AP188" s="3">
        <v>3</v>
      </c>
      <c r="AQ188" s="3"/>
      <c r="AR188" s="3"/>
      <c r="AS188" s="3">
        <v>3</v>
      </c>
      <c r="AT188" s="3"/>
      <c r="AU188" s="3"/>
      <c r="AV188" s="3">
        <v>4</v>
      </c>
      <c r="AW188" s="3">
        <v>4</v>
      </c>
      <c r="AX188" s="3"/>
      <c r="AY188" s="3"/>
      <c r="AZ188" s="3"/>
      <c r="BA188" s="3">
        <v>2</v>
      </c>
      <c r="BB188" s="3"/>
    </row>
    <row r="189" spans="1:54" x14ac:dyDescent="0.25">
      <c r="A189" s="15" t="s">
        <v>245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</row>
    <row r="190" spans="1:54" x14ac:dyDescent="0.25">
      <c r="A190" s="16">
        <v>556007</v>
      </c>
      <c r="B190" s="3"/>
      <c r="C190" s="3">
        <v>3</v>
      </c>
      <c r="D190" s="3"/>
      <c r="E190" s="3"/>
      <c r="F190" s="3">
        <v>4</v>
      </c>
      <c r="G190" s="3">
        <v>5</v>
      </c>
      <c r="H190" s="3"/>
      <c r="I190" s="3"/>
      <c r="J190" s="3"/>
      <c r="K190" s="3">
        <v>1</v>
      </c>
      <c r="L190" s="3">
        <v>2</v>
      </c>
      <c r="M190" s="3">
        <v>4</v>
      </c>
      <c r="N190" s="3"/>
      <c r="O190" s="3"/>
      <c r="P190" s="3"/>
      <c r="Q190" s="3">
        <v>4</v>
      </c>
      <c r="R190" s="3"/>
      <c r="S190" s="3">
        <v>3</v>
      </c>
      <c r="T190" s="3">
        <v>3</v>
      </c>
      <c r="U190" s="3">
        <v>3</v>
      </c>
      <c r="V190" s="3"/>
      <c r="W190" s="3">
        <v>1</v>
      </c>
      <c r="X190" s="3"/>
      <c r="Y190" s="3"/>
      <c r="Z190" s="3">
        <v>4</v>
      </c>
      <c r="AA190" s="3">
        <v>2</v>
      </c>
      <c r="AB190" s="3">
        <v>6</v>
      </c>
      <c r="AC190" s="3">
        <v>3</v>
      </c>
      <c r="AD190" s="3">
        <v>4</v>
      </c>
      <c r="AE190" s="3"/>
      <c r="AF190" s="3"/>
      <c r="AG190" s="3">
        <v>4</v>
      </c>
      <c r="AH190" s="3"/>
      <c r="AI190" s="3"/>
      <c r="AJ190" s="3">
        <v>4</v>
      </c>
      <c r="AK190" s="3">
        <v>5</v>
      </c>
      <c r="AL190" s="3">
        <v>5</v>
      </c>
      <c r="AM190" s="3"/>
      <c r="AN190" s="3">
        <v>2</v>
      </c>
      <c r="AO190" s="3">
        <v>2</v>
      </c>
      <c r="AP190" s="3"/>
      <c r="AQ190" s="3"/>
      <c r="AR190" s="3"/>
      <c r="AS190" s="3">
        <v>1</v>
      </c>
      <c r="AT190" s="3">
        <v>3</v>
      </c>
      <c r="AU190" s="3"/>
      <c r="AV190" s="3">
        <v>1</v>
      </c>
      <c r="AW190" s="3">
        <v>4</v>
      </c>
      <c r="AX190" s="3"/>
      <c r="AY190" s="3">
        <v>1</v>
      </c>
      <c r="AZ190" s="3"/>
      <c r="BA190" s="3">
        <v>1</v>
      </c>
      <c r="BB190" s="3">
        <v>4</v>
      </c>
    </row>
    <row r="191" spans="1:54" x14ac:dyDescent="0.25">
      <c r="A191" s="15" t="s">
        <v>915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x14ac:dyDescent="0.25">
      <c r="A192" s="16">
        <v>556008</v>
      </c>
      <c r="B192" s="3"/>
      <c r="C192" s="3"/>
      <c r="D192" s="3"/>
      <c r="E192" s="3"/>
      <c r="F192" s="3">
        <v>3</v>
      </c>
      <c r="G192" s="3">
        <v>5</v>
      </c>
      <c r="H192" s="3"/>
      <c r="I192" s="3"/>
      <c r="J192" s="3">
        <v>2</v>
      </c>
      <c r="K192" s="3">
        <v>8</v>
      </c>
      <c r="L192" s="3">
        <v>3</v>
      </c>
      <c r="M192" s="3">
        <v>3</v>
      </c>
      <c r="N192" s="3"/>
      <c r="O192" s="3"/>
      <c r="P192" s="3"/>
      <c r="Q192" s="3">
        <v>2</v>
      </c>
      <c r="R192" s="3"/>
      <c r="S192" s="3">
        <v>3</v>
      </c>
      <c r="T192" s="3"/>
      <c r="U192" s="3">
        <v>1</v>
      </c>
      <c r="V192" s="3"/>
      <c r="W192" s="3">
        <v>2</v>
      </c>
      <c r="X192" s="3">
        <v>7</v>
      </c>
      <c r="Y192" s="3"/>
      <c r="Z192" s="3">
        <v>3</v>
      </c>
      <c r="AA192" s="3"/>
      <c r="AB192" s="3"/>
      <c r="AC192" s="3">
        <v>3</v>
      </c>
      <c r="AD192" s="3">
        <v>2</v>
      </c>
      <c r="AE192" s="3"/>
      <c r="AF192" s="3"/>
      <c r="AG192" s="3"/>
      <c r="AH192" s="3"/>
      <c r="AI192" s="3"/>
      <c r="AJ192" s="3"/>
      <c r="AK192" s="3">
        <v>5</v>
      </c>
      <c r="AL192" s="3">
        <v>6</v>
      </c>
      <c r="AM192" s="3">
        <v>7</v>
      </c>
      <c r="AN192" s="3">
        <v>5</v>
      </c>
      <c r="AO192" s="3">
        <v>4</v>
      </c>
      <c r="AP192" s="3"/>
      <c r="AQ192" s="3"/>
      <c r="AR192" s="3"/>
      <c r="AS192" s="3">
        <v>2</v>
      </c>
      <c r="AT192" s="3">
        <v>2</v>
      </c>
      <c r="AU192" s="3">
        <v>3</v>
      </c>
      <c r="AV192" s="3">
        <v>2</v>
      </c>
      <c r="AW192" s="3"/>
      <c r="AX192" s="3"/>
      <c r="AY192" s="3">
        <v>1</v>
      </c>
      <c r="AZ192" s="3"/>
      <c r="BA192" s="3">
        <v>1</v>
      </c>
      <c r="BB192" s="3">
        <v>3</v>
      </c>
    </row>
    <row r="193" spans="1:54" x14ac:dyDescent="0.25">
      <c r="A193" s="15" t="s">
        <v>247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x14ac:dyDescent="0.25">
      <c r="A194" s="16">
        <v>556009</v>
      </c>
      <c r="B194" s="3"/>
      <c r="C194" s="3">
        <v>2</v>
      </c>
      <c r="D194" s="3"/>
      <c r="E194" s="3"/>
      <c r="F194" s="3">
        <v>1</v>
      </c>
      <c r="G194" s="3">
        <v>4</v>
      </c>
      <c r="H194" s="3"/>
      <c r="I194" s="3"/>
      <c r="J194" s="3">
        <v>5</v>
      </c>
      <c r="K194" s="3">
        <v>1</v>
      </c>
      <c r="L194" s="3"/>
      <c r="M194" s="3">
        <v>1</v>
      </c>
      <c r="N194" s="3"/>
      <c r="O194" s="3"/>
      <c r="P194" s="3"/>
      <c r="Q194" s="3"/>
      <c r="R194" s="3"/>
      <c r="S194" s="3">
        <v>3</v>
      </c>
      <c r="T194" s="3">
        <v>1</v>
      </c>
      <c r="U194" s="3"/>
      <c r="V194" s="3"/>
      <c r="W194" s="3">
        <v>4</v>
      </c>
      <c r="X194" s="3">
        <v>2</v>
      </c>
      <c r="Y194" s="3">
        <v>3</v>
      </c>
      <c r="Z194" s="3">
        <v>3</v>
      </c>
      <c r="AA194" s="3"/>
      <c r="AB194" s="3">
        <v>3</v>
      </c>
      <c r="AC194" s="3">
        <v>3</v>
      </c>
      <c r="AD194" s="3">
        <v>3</v>
      </c>
      <c r="AE194" s="3"/>
      <c r="AF194" s="3"/>
      <c r="AG194" s="3">
        <v>1</v>
      </c>
      <c r="AH194" s="3"/>
      <c r="AI194" s="3">
        <v>2</v>
      </c>
      <c r="AJ194" s="3"/>
      <c r="AK194" s="3">
        <v>3</v>
      </c>
      <c r="AL194" s="3"/>
      <c r="AM194" s="3"/>
      <c r="AN194" s="3">
        <v>5</v>
      </c>
      <c r="AO194" s="3">
        <v>2</v>
      </c>
      <c r="AP194" s="3"/>
      <c r="AQ194" s="3"/>
      <c r="AR194" s="3"/>
      <c r="AS194" s="3"/>
      <c r="AT194" s="3">
        <v>2</v>
      </c>
      <c r="AU194" s="3"/>
      <c r="AV194" s="3"/>
      <c r="AW194" s="3">
        <v>3</v>
      </c>
      <c r="AX194" s="3"/>
      <c r="AY194" s="3">
        <v>4</v>
      </c>
      <c r="AZ194" s="3"/>
      <c r="BA194" s="3"/>
      <c r="BB194" s="3">
        <v>2</v>
      </c>
    </row>
    <row r="195" spans="1:54" x14ac:dyDescent="0.25">
      <c r="A195" s="15" t="s">
        <v>1142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</row>
    <row r="196" spans="1:54" x14ac:dyDescent="0.25">
      <c r="A196" s="16">
        <v>449101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>
        <v>1</v>
      </c>
    </row>
    <row r="197" spans="1:54" x14ac:dyDescent="0.25">
      <c r="A197" s="15" t="s">
        <v>1143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x14ac:dyDescent="0.25">
      <c r="A198" s="16">
        <v>449102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>
        <v>1</v>
      </c>
    </row>
    <row r="199" spans="1:54" x14ac:dyDescent="0.25">
      <c r="A199" s="15" t="s">
        <v>1120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x14ac:dyDescent="0.25">
      <c r="A200" s="16">
        <v>486215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>
        <v>3</v>
      </c>
      <c r="R200" s="3"/>
      <c r="S200" s="3"/>
      <c r="T200" s="3">
        <v>7</v>
      </c>
      <c r="U200" s="3"/>
      <c r="V200" s="3"/>
      <c r="W200" s="3">
        <v>3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x14ac:dyDescent="0.25">
      <c r="A201" s="15" t="s">
        <v>881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x14ac:dyDescent="0.25">
      <c r="A202" s="16">
        <v>620754</v>
      </c>
      <c r="B202" s="3">
        <v>1</v>
      </c>
      <c r="C202" s="3"/>
      <c r="D202" s="3"/>
      <c r="E202" s="3"/>
      <c r="F202" s="3"/>
      <c r="G202" s="3"/>
      <c r="H202" s="3">
        <v>8</v>
      </c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>
        <v>2</v>
      </c>
      <c r="T202" s="3"/>
      <c r="U202" s="3"/>
      <c r="V202" s="3"/>
      <c r="W202" s="3"/>
      <c r="X202" s="3">
        <v>3</v>
      </c>
      <c r="Y202" s="3">
        <v>4</v>
      </c>
      <c r="Z202" s="3">
        <v>3</v>
      </c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>
        <v>9</v>
      </c>
      <c r="AM202" s="3"/>
      <c r="AN202" s="3">
        <v>2</v>
      </c>
      <c r="AO202" s="3">
        <v>3</v>
      </c>
      <c r="AP202" s="3"/>
      <c r="AQ202" s="3">
        <v>4</v>
      </c>
      <c r="AR202" s="3"/>
      <c r="AS202" s="3"/>
      <c r="AT202" s="3">
        <v>3</v>
      </c>
      <c r="AU202" s="3"/>
      <c r="AV202" s="3"/>
      <c r="AW202" s="3"/>
      <c r="AX202" s="3">
        <v>8</v>
      </c>
      <c r="AY202" s="3">
        <v>1</v>
      </c>
      <c r="AZ202" s="3"/>
      <c r="BA202" s="3">
        <v>4</v>
      </c>
      <c r="BB202" s="3"/>
    </row>
    <row r="203" spans="1:54" x14ac:dyDescent="0.25">
      <c r="A203" s="15" t="s">
        <v>884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x14ac:dyDescent="0.25">
      <c r="A204" s="16">
        <v>620753</v>
      </c>
      <c r="B204" s="3">
        <v>1</v>
      </c>
      <c r="C204" s="3">
        <v>1</v>
      </c>
      <c r="D204" s="3"/>
      <c r="E204" s="3"/>
      <c r="F204" s="3">
        <v>2</v>
      </c>
      <c r="G204" s="3">
        <v>7</v>
      </c>
      <c r="H204" s="3">
        <v>3</v>
      </c>
      <c r="I204" s="3"/>
      <c r="J204" s="3">
        <v>2</v>
      </c>
      <c r="K204" s="3">
        <v>3</v>
      </c>
      <c r="L204" s="3">
        <v>2</v>
      </c>
      <c r="M204" s="3"/>
      <c r="N204" s="3"/>
      <c r="O204" s="3"/>
      <c r="P204" s="3">
        <v>3</v>
      </c>
      <c r="Q204" s="3"/>
      <c r="R204" s="3"/>
      <c r="S204" s="3">
        <v>1</v>
      </c>
      <c r="T204" s="3">
        <v>1</v>
      </c>
      <c r="U204" s="3"/>
      <c r="V204" s="3"/>
      <c r="W204" s="3">
        <v>3</v>
      </c>
      <c r="X204" s="3"/>
      <c r="Y204" s="3">
        <v>10</v>
      </c>
      <c r="Z204" s="3">
        <v>1</v>
      </c>
      <c r="AA204" s="3">
        <v>5</v>
      </c>
      <c r="AB204" s="3"/>
      <c r="AC204" s="3"/>
      <c r="AD204" s="3"/>
      <c r="AE204" s="3"/>
      <c r="AF204" s="3"/>
      <c r="AG204" s="3">
        <v>4</v>
      </c>
      <c r="AH204" s="3">
        <v>3</v>
      </c>
      <c r="AI204" s="3"/>
      <c r="AJ204" s="3"/>
      <c r="AK204" s="3"/>
      <c r="AL204" s="3">
        <v>4</v>
      </c>
      <c r="AM204" s="3">
        <v>1</v>
      </c>
      <c r="AN204" s="3"/>
      <c r="AO204" s="3">
        <v>2</v>
      </c>
      <c r="AP204" s="3">
        <v>5</v>
      </c>
      <c r="AQ204" s="3">
        <v>3</v>
      </c>
      <c r="AR204" s="3"/>
      <c r="AS204" s="3"/>
      <c r="AT204" s="3">
        <v>2</v>
      </c>
      <c r="AU204" s="3">
        <v>1</v>
      </c>
      <c r="AV204" s="3"/>
      <c r="AW204" s="3"/>
      <c r="AX204" s="3">
        <v>6</v>
      </c>
      <c r="AY204" s="3"/>
      <c r="AZ204" s="3"/>
      <c r="BA204" s="3">
        <v>2</v>
      </c>
      <c r="BB204" s="3">
        <v>4</v>
      </c>
    </row>
    <row r="205" spans="1:54" x14ac:dyDescent="0.25">
      <c r="A205" s="15" t="s">
        <v>917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</row>
    <row r="206" spans="1:54" x14ac:dyDescent="0.25">
      <c r="A206" s="16">
        <v>556013</v>
      </c>
      <c r="B206" s="3">
        <v>3</v>
      </c>
      <c r="C206" s="3"/>
      <c r="D206" s="3">
        <v>4</v>
      </c>
      <c r="E206" s="3"/>
      <c r="F206" s="3">
        <v>3</v>
      </c>
      <c r="G206" s="3"/>
      <c r="H206" s="3"/>
      <c r="I206" s="3"/>
      <c r="J206" s="3">
        <v>3</v>
      </c>
      <c r="K206" s="3">
        <v>3</v>
      </c>
      <c r="L206" s="3"/>
      <c r="M206" s="3">
        <v>3</v>
      </c>
      <c r="N206" s="3"/>
      <c r="O206" s="3"/>
      <c r="P206" s="3"/>
      <c r="Q206" s="3"/>
      <c r="R206" s="3"/>
      <c r="S206" s="3">
        <v>2</v>
      </c>
      <c r="T206" s="3"/>
      <c r="U206" s="3">
        <v>1</v>
      </c>
      <c r="V206" s="3"/>
      <c r="W206" s="3">
        <v>3</v>
      </c>
      <c r="X206" s="3">
        <v>2</v>
      </c>
      <c r="Y206" s="3">
        <v>3</v>
      </c>
      <c r="Z206" s="3">
        <v>2</v>
      </c>
      <c r="AA206" s="3"/>
      <c r="AB206" s="3"/>
      <c r="AC206" s="3"/>
      <c r="AD206" s="3"/>
      <c r="AE206" s="3"/>
      <c r="AF206" s="3"/>
      <c r="AG206" s="3">
        <v>3</v>
      </c>
      <c r="AH206" s="3"/>
      <c r="AI206" s="3"/>
      <c r="AJ206" s="3">
        <v>3</v>
      </c>
      <c r="AK206" s="3"/>
      <c r="AL206" s="3">
        <v>5</v>
      </c>
      <c r="AM206" s="3"/>
      <c r="AN206" s="3">
        <v>2</v>
      </c>
      <c r="AO206" s="3">
        <v>3</v>
      </c>
      <c r="AP206" s="3"/>
      <c r="AQ206" s="3"/>
      <c r="AR206" s="3"/>
      <c r="AS206" s="3"/>
      <c r="AT206" s="3"/>
      <c r="AU206" s="3"/>
      <c r="AV206" s="3">
        <v>3</v>
      </c>
      <c r="AW206" s="3">
        <v>1</v>
      </c>
      <c r="AX206" s="3"/>
      <c r="AY206" s="3">
        <v>3</v>
      </c>
      <c r="AZ206" s="3"/>
      <c r="BA206" s="3">
        <v>7</v>
      </c>
      <c r="BB206" s="3"/>
    </row>
    <row r="207" spans="1:54" x14ac:dyDescent="0.25">
      <c r="A207" s="15" t="s">
        <v>249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x14ac:dyDescent="0.25">
      <c r="A208" s="16">
        <v>556014</v>
      </c>
      <c r="B208" s="3">
        <v>2</v>
      </c>
      <c r="C208" s="3"/>
      <c r="D208" s="3">
        <v>4</v>
      </c>
      <c r="E208" s="3"/>
      <c r="F208" s="3">
        <v>3</v>
      </c>
      <c r="G208" s="3"/>
      <c r="H208" s="3"/>
      <c r="I208" s="3"/>
      <c r="J208" s="3">
        <v>1</v>
      </c>
      <c r="K208" s="3">
        <v>3</v>
      </c>
      <c r="L208" s="3">
        <v>3</v>
      </c>
      <c r="M208" s="3">
        <v>2</v>
      </c>
      <c r="N208" s="3"/>
      <c r="O208" s="3"/>
      <c r="P208" s="3"/>
      <c r="Q208" s="3"/>
      <c r="R208" s="3"/>
      <c r="S208" s="3">
        <v>2</v>
      </c>
      <c r="T208" s="3">
        <v>3</v>
      </c>
      <c r="U208" s="3"/>
      <c r="V208" s="3"/>
      <c r="W208" s="3">
        <v>1</v>
      </c>
      <c r="X208" s="3"/>
      <c r="Y208" s="3">
        <v>2</v>
      </c>
      <c r="Z208" s="3">
        <v>2</v>
      </c>
      <c r="AA208" s="3">
        <v>2</v>
      </c>
      <c r="AB208" s="3"/>
      <c r="AC208" s="3"/>
      <c r="AD208" s="3"/>
      <c r="AE208" s="3"/>
      <c r="AF208" s="3"/>
      <c r="AG208" s="3">
        <v>2</v>
      </c>
      <c r="AH208" s="3"/>
      <c r="AI208" s="3"/>
      <c r="AJ208" s="3"/>
      <c r="AK208" s="3"/>
      <c r="AL208" s="3">
        <v>2</v>
      </c>
      <c r="AM208" s="3"/>
      <c r="AN208" s="3">
        <v>5</v>
      </c>
      <c r="AO208" s="3"/>
      <c r="AP208" s="3">
        <v>2</v>
      </c>
      <c r="AQ208" s="3"/>
      <c r="AR208" s="3"/>
      <c r="AS208" s="3"/>
      <c r="AT208" s="3">
        <v>4</v>
      </c>
      <c r="AU208" s="3"/>
      <c r="AV208" s="3">
        <v>1</v>
      </c>
      <c r="AW208" s="3"/>
      <c r="AX208" s="3"/>
      <c r="AY208" s="3">
        <v>1</v>
      </c>
      <c r="AZ208" s="3"/>
      <c r="BA208" s="3">
        <v>3</v>
      </c>
      <c r="BB208" s="3"/>
    </row>
    <row r="209" spans="1:54" x14ac:dyDescent="0.25">
      <c r="A209" s="15" t="s">
        <v>206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 x14ac:dyDescent="0.25">
      <c r="A210" s="16">
        <v>611584</v>
      </c>
      <c r="B210" s="3"/>
      <c r="C210" s="3"/>
      <c r="D210" s="3"/>
      <c r="E210" s="3"/>
      <c r="F210" s="3">
        <v>1</v>
      </c>
      <c r="G210" s="3"/>
      <c r="H210" s="3"/>
      <c r="I210" s="3"/>
      <c r="J210" s="3">
        <v>3</v>
      </c>
      <c r="K210" s="3">
        <v>1</v>
      </c>
      <c r="L210" s="3">
        <v>1</v>
      </c>
      <c r="M210" s="3"/>
      <c r="N210" s="3">
        <v>2</v>
      </c>
      <c r="O210" s="3">
        <v>1</v>
      </c>
      <c r="P210" s="3"/>
      <c r="Q210" s="3"/>
      <c r="R210" s="3">
        <v>1</v>
      </c>
      <c r="S210" s="3">
        <v>1</v>
      </c>
      <c r="T210" s="3">
        <v>1</v>
      </c>
      <c r="U210" s="3"/>
      <c r="V210" s="3">
        <v>1</v>
      </c>
      <c r="W210" s="3">
        <v>1</v>
      </c>
      <c r="X210" s="3">
        <v>1</v>
      </c>
      <c r="Y210" s="3"/>
      <c r="Z210" s="3">
        <v>2</v>
      </c>
      <c r="AA210" s="3"/>
      <c r="AB210" s="3"/>
      <c r="AC210" s="3"/>
      <c r="AD210" s="3">
        <v>5</v>
      </c>
      <c r="AE210" s="3">
        <v>1</v>
      </c>
      <c r="AF210" s="3">
        <v>1</v>
      </c>
      <c r="AG210" s="3">
        <v>1</v>
      </c>
      <c r="AH210" s="3">
        <v>1</v>
      </c>
      <c r="AI210" s="3"/>
      <c r="AJ210" s="3"/>
      <c r="AK210" s="3"/>
      <c r="AL210" s="3"/>
      <c r="AM210" s="3">
        <v>5</v>
      </c>
      <c r="AN210" s="3"/>
      <c r="AO210" s="3">
        <v>3</v>
      </c>
      <c r="AP210" s="3">
        <v>1</v>
      </c>
      <c r="AQ210" s="3">
        <v>4</v>
      </c>
      <c r="AR210" s="3"/>
      <c r="AS210" s="3">
        <v>1</v>
      </c>
      <c r="AT210" s="3">
        <v>1</v>
      </c>
      <c r="AU210" s="3"/>
      <c r="AV210" s="3"/>
      <c r="AW210" s="3"/>
      <c r="AX210" s="3"/>
      <c r="AY210" s="3"/>
      <c r="AZ210" s="3"/>
      <c r="BA210" s="3"/>
      <c r="BB210" s="3">
        <v>1</v>
      </c>
    </row>
    <row r="211" spans="1:54" x14ac:dyDescent="0.25">
      <c r="A211" s="15" t="s">
        <v>208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x14ac:dyDescent="0.25">
      <c r="A212" s="16">
        <v>611585</v>
      </c>
      <c r="B212" s="3"/>
      <c r="C212" s="3"/>
      <c r="D212" s="3"/>
      <c r="E212" s="3"/>
      <c r="F212" s="3"/>
      <c r="G212" s="3"/>
      <c r="H212" s="3"/>
      <c r="I212" s="3">
        <v>1</v>
      </c>
      <c r="J212" s="3">
        <v>3</v>
      </c>
      <c r="K212" s="3">
        <v>1</v>
      </c>
      <c r="L212" s="3">
        <v>1</v>
      </c>
      <c r="M212" s="3"/>
      <c r="N212" s="3"/>
      <c r="O212" s="3"/>
      <c r="P212" s="3"/>
      <c r="Q212" s="3"/>
      <c r="R212" s="3"/>
      <c r="S212" s="3"/>
      <c r="T212" s="3">
        <v>2</v>
      </c>
      <c r="U212" s="3"/>
      <c r="V212" s="3"/>
      <c r="W212" s="3">
        <v>2</v>
      </c>
      <c r="X212" s="3">
        <v>3</v>
      </c>
      <c r="Y212" s="3"/>
      <c r="Z212" s="3">
        <v>3</v>
      </c>
      <c r="AA212" s="3"/>
      <c r="AB212" s="3"/>
      <c r="AC212" s="3"/>
      <c r="AD212" s="3">
        <v>3</v>
      </c>
      <c r="AE212" s="3">
        <v>1</v>
      </c>
      <c r="AF212" s="3"/>
      <c r="AG212" s="3"/>
      <c r="AH212" s="3"/>
      <c r="AI212" s="3"/>
      <c r="AJ212" s="3">
        <v>1</v>
      </c>
      <c r="AK212" s="3"/>
      <c r="AL212" s="3"/>
      <c r="AM212" s="3">
        <v>3</v>
      </c>
      <c r="AN212" s="3"/>
      <c r="AO212" s="3">
        <v>1</v>
      </c>
      <c r="AP212" s="3">
        <v>1</v>
      </c>
      <c r="AQ212" s="3">
        <v>1</v>
      </c>
      <c r="AR212" s="3"/>
      <c r="AS212" s="3"/>
      <c r="AT212" s="3">
        <v>1</v>
      </c>
      <c r="AU212" s="3"/>
      <c r="AV212" s="3"/>
      <c r="AW212" s="3"/>
      <c r="AX212" s="3"/>
      <c r="AY212" s="3"/>
      <c r="AZ212" s="3"/>
      <c r="BA212" s="3">
        <v>1</v>
      </c>
      <c r="BB212" s="3"/>
    </row>
    <row r="213" spans="1:54" x14ac:dyDescent="0.25">
      <c r="A213" s="15" t="s">
        <v>886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</row>
    <row r="214" spans="1:54" x14ac:dyDescent="0.25">
      <c r="A214" s="16">
        <v>573786</v>
      </c>
      <c r="B214" s="3"/>
      <c r="C214" s="3"/>
      <c r="D214" s="3"/>
      <c r="E214" s="3"/>
      <c r="F214" s="3"/>
      <c r="G214" s="3">
        <v>7</v>
      </c>
      <c r="H214" s="3"/>
      <c r="I214" s="3"/>
      <c r="J214" s="3"/>
      <c r="K214" s="3">
        <v>5</v>
      </c>
      <c r="L214" s="3">
        <v>3</v>
      </c>
      <c r="M214" s="3">
        <v>5</v>
      </c>
      <c r="N214" s="3"/>
      <c r="O214" s="3"/>
      <c r="P214" s="3"/>
      <c r="Q214" s="3"/>
      <c r="R214" s="3"/>
      <c r="S214" s="3"/>
      <c r="T214" s="3"/>
      <c r="U214" s="3"/>
      <c r="V214" s="3">
        <v>4</v>
      </c>
      <c r="W214" s="3"/>
      <c r="X214" s="3">
        <v>9</v>
      </c>
      <c r="Y214" s="3"/>
      <c r="Z214" s="3">
        <v>6</v>
      </c>
      <c r="AA214" s="3">
        <v>2</v>
      </c>
      <c r="AB214" s="3">
        <v>8</v>
      </c>
      <c r="AC214" s="3"/>
      <c r="AD214" s="3">
        <v>50</v>
      </c>
      <c r="AE214" s="3"/>
      <c r="AF214" s="3"/>
      <c r="AG214" s="3"/>
      <c r="AH214" s="3"/>
      <c r="AI214" s="3">
        <v>3</v>
      </c>
      <c r="AJ214" s="3"/>
      <c r="AK214" s="3">
        <v>13</v>
      </c>
      <c r="AL214" s="3"/>
      <c r="AM214" s="3"/>
      <c r="AN214" s="3">
        <v>4</v>
      </c>
      <c r="AO214" s="3"/>
      <c r="AP214" s="3"/>
      <c r="AQ214" s="3"/>
      <c r="AR214" s="3"/>
      <c r="AS214" s="3"/>
      <c r="AT214" s="3">
        <v>3</v>
      </c>
      <c r="AU214" s="3">
        <v>4</v>
      </c>
      <c r="AV214" s="3"/>
      <c r="AW214" s="3">
        <v>4</v>
      </c>
      <c r="AX214" s="3"/>
      <c r="AY214" s="3"/>
      <c r="AZ214" s="3">
        <v>5</v>
      </c>
      <c r="BA214" s="3">
        <v>1</v>
      </c>
      <c r="BB214" s="3">
        <v>4</v>
      </c>
    </row>
    <row r="215" spans="1:54" x14ac:dyDescent="0.25">
      <c r="A215" s="15" t="s">
        <v>59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</row>
    <row r="216" spans="1:54" x14ac:dyDescent="0.25">
      <c r="A216" s="16">
        <v>449199</v>
      </c>
      <c r="B216" s="3"/>
      <c r="C216" s="3">
        <v>5</v>
      </c>
      <c r="D216" s="3">
        <v>9</v>
      </c>
      <c r="E216" s="3">
        <v>4</v>
      </c>
      <c r="F216" s="3">
        <v>8</v>
      </c>
      <c r="G216" s="3">
        <v>7</v>
      </c>
      <c r="H216" s="3">
        <v>9</v>
      </c>
      <c r="I216" s="3">
        <v>3</v>
      </c>
      <c r="J216" s="3"/>
      <c r="K216" s="3">
        <v>7</v>
      </c>
      <c r="L216" s="3">
        <v>5</v>
      </c>
      <c r="M216" s="3">
        <v>3</v>
      </c>
      <c r="N216" s="3">
        <v>3</v>
      </c>
      <c r="O216" s="3">
        <v>8</v>
      </c>
      <c r="P216" s="3"/>
      <c r="Q216" s="3">
        <v>2</v>
      </c>
      <c r="R216" s="3">
        <v>4</v>
      </c>
      <c r="S216" s="3">
        <v>6</v>
      </c>
      <c r="T216" s="3">
        <v>3</v>
      </c>
      <c r="U216" s="3"/>
      <c r="V216" s="3"/>
      <c r="W216" s="3">
        <v>2</v>
      </c>
      <c r="X216" s="3"/>
      <c r="Y216" s="3"/>
      <c r="Z216" s="3">
        <v>20</v>
      </c>
      <c r="AA216" s="3">
        <v>6</v>
      </c>
      <c r="AB216" s="3">
        <v>8</v>
      </c>
      <c r="AC216" s="3">
        <v>1</v>
      </c>
      <c r="AD216" s="3">
        <v>1</v>
      </c>
      <c r="AE216" s="3"/>
      <c r="AF216" s="3"/>
      <c r="AG216" s="3">
        <v>6</v>
      </c>
      <c r="AH216" s="3">
        <v>14</v>
      </c>
      <c r="AI216" s="3">
        <v>3</v>
      </c>
      <c r="AJ216" s="3"/>
      <c r="AK216" s="3">
        <v>6</v>
      </c>
      <c r="AL216" s="3"/>
      <c r="AM216" s="3">
        <v>4</v>
      </c>
      <c r="AN216" s="3">
        <v>8</v>
      </c>
      <c r="AO216" s="3">
        <v>9</v>
      </c>
      <c r="AP216" s="3">
        <v>10</v>
      </c>
      <c r="AQ216" s="3">
        <v>4</v>
      </c>
      <c r="AR216" s="3"/>
      <c r="AS216" s="3">
        <v>4</v>
      </c>
      <c r="AT216" s="3"/>
      <c r="AU216" s="3">
        <v>5</v>
      </c>
      <c r="AV216" s="3"/>
      <c r="AW216" s="3">
        <v>5</v>
      </c>
      <c r="AX216" s="3">
        <v>6</v>
      </c>
      <c r="AY216" s="3">
        <v>12</v>
      </c>
      <c r="AZ216" s="3">
        <v>4</v>
      </c>
      <c r="BA216" s="3">
        <v>5</v>
      </c>
      <c r="BB216" s="3">
        <v>5</v>
      </c>
    </row>
    <row r="217" spans="1:54" x14ac:dyDescent="0.25">
      <c r="A217" s="15" t="s">
        <v>62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</row>
    <row r="218" spans="1:54" x14ac:dyDescent="0.25">
      <c r="A218" s="16">
        <v>449200</v>
      </c>
      <c r="B218" s="3">
        <v>6</v>
      </c>
      <c r="C218" s="3">
        <v>6</v>
      </c>
      <c r="D218" s="3">
        <v>7</v>
      </c>
      <c r="E218" s="3"/>
      <c r="F218" s="3">
        <v>1</v>
      </c>
      <c r="G218" s="3">
        <v>10</v>
      </c>
      <c r="H218" s="3">
        <v>8</v>
      </c>
      <c r="I218" s="3"/>
      <c r="J218" s="3">
        <v>5</v>
      </c>
      <c r="K218" s="3">
        <v>5</v>
      </c>
      <c r="L218" s="3">
        <v>3</v>
      </c>
      <c r="M218" s="3">
        <v>3</v>
      </c>
      <c r="N218" s="3"/>
      <c r="O218" s="3"/>
      <c r="P218" s="3"/>
      <c r="Q218" s="3">
        <v>4</v>
      </c>
      <c r="R218" s="3">
        <v>6</v>
      </c>
      <c r="S218" s="3">
        <v>6</v>
      </c>
      <c r="T218" s="3">
        <v>1</v>
      </c>
      <c r="U218" s="3"/>
      <c r="V218" s="3">
        <v>3</v>
      </c>
      <c r="W218" s="3"/>
      <c r="X218" s="3"/>
      <c r="Y218" s="3">
        <v>4</v>
      </c>
      <c r="Z218" s="3">
        <v>3</v>
      </c>
      <c r="AA218" s="3">
        <v>5</v>
      </c>
      <c r="AB218" s="3">
        <v>5</v>
      </c>
      <c r="AC218" s="3"/>
      <c r="AD218" s="3">
        <v>2</v>
      </c>
      <c r="AE218" s="3">
        <v>4</v>
      </c>
      <c r="AF218" s="3">
        <v>7</v>
      </c>
      <c r="AG218" s="3">
        <v>5</v>
      </c>
      <c r="AH218" s="3"/>
      <c r="AI218" s="3">
        <v>3</v>
      </c>
      <c r="AJ218" s="3">
        <v>1</v>
      </c>
      <c r="AK218" s="3">
        <v>6</v>
      </c>
      <c r="AL218" s="3">
        <v>7</v>
      </c>
      <c r="AM218" s="3">
        <v>2</v>
      </c>
      <c r="AN218" s="3">
        <v>3</v>
      </c>
      <c r="AO218" s="3">
        <v>2</v>
      </c>
      <c r="AP218" s="3">
        <v>2</v>
      </c>
      <c r="AQ218" s="3">
        <v>3</v>
      </c>
      <c r="AR218" s="3"/>
      <c r="AS218" s="3"/>
      <c r="AT218" s="3">
        <v>9</v>
      </c>
      <c r="AU218" s="3">
        <v>5</v>
      </c>
      <c r="AV218" s="3"/>
      <c r="AW218" s="3">
        <v>3</v>
      </c>
      <c r="AX218" s="3"/>
      <c r="AY218" s="3">
        <v>3</v>
      </c>
      <c r="AZ218" s="3"/>
      <c r="BA218" s="3">
        <v>6</v>
      </c>
      <c r="BB218" s="3">
        <v>9</v>
      </c>
    </row>
    <row r="219" spans="1:54" x14ac:dyDescent="0.25">
      <c r="A219" s="15" t="s">
        <v>1144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x14ac:dyDescent="0.25">
      <c r="A220" s="16">
        <v>573782</v>
      </c>
      <c r="B220" s="3"/>
      <c r="C220" s="3"/>
      <c r="D220" s="3"/>
      <c r="E220" s="3"/>
      <c r="F220" s="3"/>
      <c r="G220" s="3">
        <v>4</v>
      </c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1</v>
      </c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x14ac:dyDescent="0.25">
      <c r="A221" s="15" t="s">
        <v>1145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</row>
    <row r="222" spans="1:54" x14ac:dyDescent="0.25">
      <c r="A222" s="16">
        <v>573783</v>
      </c>
      <c r="B222" s="3"/>
      <c r="C222" s="3"/>
      <c r="D222" s="3"/>
      <c r="E222" s="3"/>
      <c r="F222" s="3"/>
      <c r="G222" s="3">
        <v>6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>
        <v>2</v>
      </c>
      <c r="AK222" s="3"/>
      <c r="AL222" s="3"/>
      <c r="AM222" s="3"/>
      <c r="AN222" s="3"/>
      <c r="AO222" s="3"/>
      <c r="AP222" s="3">
        <v>6</v>
      </c>
      <c r="AQ222" s="3"/>
      <c r="AR222" s="3"/>
      <c r="AS222" s="3">
        <v>1</v>
      </c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54" x14ac:dyDescent="0.25">
      <c r="A223" s="15" t="s">
        <v>794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</row>
    <row r="224" spans="1:54" x14ac:dyDescent="0.25">
      <c r="A224" s="16">
        <v>562055</v>
      </c>
      <c r="B224" s="3"/>
      <c r="C224" s="3">
        <v>4</v>
      </c>
      <c r="D224" s="3"/>
      <c r="E224" s="3"/>
      <c r="F224" s="3"/>
      <c r="G224" s="3">
        <v>4</v>
      </c>
      <c r="H224" s="3"/>
      <c r="I224" s="3"/>
      <c r="J224" s="3">
        <v>2</v>
      </c>
      <c r="K224" s="3">
        <v>3</v>
      </c>
      <c r="L224" s="3"/>
      <c r="M224" s="3"/>
      <c r="N224" s="3">
        <v>1</v>
      </c>
      <c r="O224" s="3">
        <v>4</v>
      </c>
      <c r="P224" s="3"/>
      <c r="Q224" s="3">
        <v>2</v>
      </c>
      <c r="R224" s="3">
        <v>1</v>
      </c>
      <c r="S224" s="3"/>
      <c r="T224" s="3">
        <v>2</v>
      </c>
      <c r="U224" s="3"/>
      <c r="V224" s="3">
        <v>2</v>
      </c>
      <c r="W224" s="3"/>
      <c r="X224" s="3"/>
      <c r="Y224" s="3"/>
      <c r="Z224" s="3"/>
      <c r="AA224" s="3"/>
      <c r="AB224" s="3"/>
      <c r="AC224" s="3"/>
      <c r="AD224" s="3"/>
      <c r="AE224" s="3"/>
      <c r="AF224" s="3">
        <v>1</v>
      </c>
      <c r="AG224" s="3"/>
      <c r="AH224" s="3">
        <v>1</v>
      </c>
      <c r="AI224" s="3"/>
      <c r="AJ224" s="3">
        <v>1</v>
      </c>
      <c r="AK224" s="3"/>
      <c r="AL224" s="3"/>
      <c r="AM224" s="3">
        <v>2</v>
      </c>
      <c r="AN224" s="3"/>
      <c r="AO224" s="3"/>
      <c r="AP224" s="3">
        <v>1</v>
      </c>
      <c r="AQ224" s="3">
        <v>4</v>
      </c>
      <c r="AR224" s="3"/>
      <c r="AS224" s="3"/>
      <c r="AT224" s="3"/>
      <c r="AU224" s="3">
        <v>1</v>
      </c>
      <c r="AV224" s="3"/>
      <c r="AW224" s="3"/>
      <c r="AX224" s="3"/>
      <c r="AY224" s="3"/>
      <c r="AZ224" s="3"/>
      <c r="BA224" s="3">
        <v>1</v>
      </c>
      <c r="BB224" s="3"/>
    </row>
    <row r="225" spans="1:54" x14ac:dyDescent="0.25">
      <c r="A225" s="15" t="s">
        <v>796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x14ac:dyDescent="0.25">
      <c r="A226" s="16">
        <v>562050</v>
      </c>
      <c r="B226" s="3"/>
      <c r="C226" s="3"/>
      <c r="D226" s="3"/>
      <c r="E226" s="3"/>
      <c r="F226" s="3"/>
      <c r="G226" s="3">
        <v>1</v>
      </c>
      <c r="H226" s="3"/>
      <c r="I226" s="3"/>
      <c r="J226" s="3"/>
      <c r="K226" s="3"/>
      <c r="L226" s="3"/>
      <c r="M226" s="3"/>
      <c r="N226" s="3"/>
      <c r="O226" s="3"/>
      <c r="P226" s="3">
        <v>1</v>
      </c>
      <c r="Q226" s="3">
        <v>3</v>
      </c>
      <c r="R226" s="3"/>
      <c r="S226" s="3"/>
      <c r="T226" s="3"/>
      <c r="U226" s="3"/>
      <c r="V226" s="3">
        <v>1</v>
      </c>
      <c r="W226" s="3">
        <v>3</v>
      </c>
      <c r="X226" s="3"/>
      <c r="Y226" s="3">
        <v>2</v>
      </c>
      <c r="Z226" s="3"/>
      <c r="AA226" s="3"/>
      <c r="AB226" s="3"/>
      <c r="AC226" s="3"/>
      <c r="AD226" s="3"/>
      <c r="AE226" s="3">
        <v>1</v>
      </c>
      <c r="AF226" s="3"/>
      <c r="AG226" s="3"/>
      <c r="AH226" s="3"/>
      <c r="AI226" s="3"/>
      <c r="AJ226" s="3">
        <v>1</v>
      </c>
      <c r="AK226" s="3">
        <v>9</v>
      </c>
      <c r="AL226" s="3"/>
      <c r="AM226" s="3">
        <v>1</v>
      </c>
      <c r="AN226" s="3"/>
      <c r="AO226" s="3"/>
      <c r="AP226" s="3"/>
      <c r="AQ226" s="3">
        <v>-2</v>
      </c>
      <c r="AR226" s="3"/>
      <c r="AS226" s="3"/>
      <c r="AT226" s="3"/>
      <c r="AU226" s="3">
        <v>1</v>
      </c>
      <c r="AV226" s="3">
        <v>1</v>
      </c>
      <c r="AW226" s="3"/>
      <c r="AX226" s="3"/>
      <c r="AY226" s="3"/>
      <c r="AZ226" s="3"/>
      <c r="BA226" s="3">
        <v>1</v>
      </c>
      <c r="BB226" s="3"/>
    </row>
    <row r="227" spans="1:54" x14ac:dyDescent="0.25">
      <c r="A227" s="15" t="s">
        <v>1090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</row>
    <row r="228" spans="1:54" x14ac:dyDescent="0.25">
      <c r="A228" s="16">
        <v>449105</v>
      </c>
      <c r="B228" s="3">
        <v>5</v>
      </c>
      <c r="C228" s="3"/>
      <c r="D228" s="3"/>
      <c r="E228" s="3"/>
      <c r="F228" s="3"/>
      <c r="G228" s="3">
        <v>4</v>
      </c>
      <c r="H228" s="3"/>
      <c r="I228" s="3"/>
      <c r="J228" s="3">
        <v>34</v>
      </c>
      <c r="K228" s="3"/>
      <c r="L228" s="3"/>
      <c r="M228" s="3"/>
      <c r="N228" s="3">
        <v>4</v>
      </c>
      <c r="O228" s="3"/>
      <c r="P228" s="3">
        <v>23</v>
      </c>
      <c r="Q228" s="3"/>
      <c r="R228" s="3"/>
      <c r="S228" s="3">
        <v>16</v>
      </c>
      <c r="T228" s="3"/>
      <c r="U228" s="3"/>
      <c r="V228" s="3"/>
      <c r="W228" s="3">
        <v>3</v>
      </c>
      <c r="X228" s="3"/>
      <c r="Y228" s="3"/>
      <c r="Z228" s="3"/>
      <c r="AA228" s="3"/>
      <c r="AB228" s="3"/>
      <c r="AC228" s="3">
        <v>23</v>
      </c>
      <c r="AD228" s="3">
        <v>9</v>
      </c>
      <c r="AE228" s="3">
        <v>6</v>
      </c>
      <c r="AF228" s="3"/>
      <c r="AG228" s="3"/>
      <c r="AH228" s="3"/>
      <c r="AI228" s="3"/>
      <c r="AJ228" s="3">
        <v>13</v>
      </c>
      <c r="AK228" s="3">
        <v>24</v>
      </c>
      <c r="AL228" s="3"/>
      <c r="AM228" s="3"/>
      <c r="AN228" s="3"/>
      <c r="AO228" s="3">
        <v>10</v>
      </c>
      <c r="AP228" s="3"/>
      <c r="AQ228" s="3"/>
      <c r="AR228" s="3"/>
      <c r="AS228" s="3">
        <v>13</v>
      </c>
      <c r="AT228" s="3">
        <v>3</v>
      </c>
      <c r="AU228" s="3"/>
      <c r="AV228" s="3"/>
      <c r="AW228" s="3"/>
      <c r="AX228" s="3"/>
      <c r="AY228" s="3"/>
      <c r="AZ228" s="3"/>
      <c r="BA228" s="3"/>
      <c r="BB228" s="3"/>
    </row>
    <row r="229" spans="1:54" x14ac:dyDescent="0.25">
      <c r="A229" s="15" t="s">
        <v>927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 x14ac:dyDescent="0.25">
      <c r="A230" s="16">
        <v>556033</v>
      </c>
      <c r="B230" s="3">
        <v>1</v>
      </c>
      <c r="C230" s="3">
        <v>1</v>
      </c>
      <c r="D230" s="3">
        <v>2</v>
      </c>
      <c r="E230" s="3"/>
      <c r="F230" s="3">
        <v>4</v>
      </c>
      <c r="G230" s="3"/>
      <c r="H230" s="3"/>
      <c r="I230" s="3"/>
      <c r="J230" s="3">
        <v>1</v>
      </c>
      <c r="K230" s="3">
        <v>6</v>
      </c>
      <c r="L230" s="3"/>
      <c r="M230" s="3"/>
      <c r="N230" s="3"/>
      <c r="O230" s="3"/>
      <c r="P230" s="3"/>
      <c r="Q230" s="3"/>
      <c r="R230" s="3"/>
      <c r="S230" s="3">
        <v>2</v>
      </c>
      <c r="T230" s="3"/>
      <c r="U230" s="3"/>
      <c r="V230" s="3"/>
      <c r="W230" s="3"/>
      <c r="X230" s="3">
        <v>2</v>
      </c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>
        <v>1</v>
      </c>
      <c r="AN230" s="3">
        <v>5</v>
      </c>
      <c r="AO230" s="3">
        <v>2</v>
      </c>
      <c r="AP230" s="3"/>
      <c r="AQ230" s="3">
        <v>2</v>
      </c>
      <c r="AR230" s="3"/>
      <c r="AS230" s="3"/>
      <c r="AT230" s="3">
        <v>2</v>
      </c>
      <c r="AU230" s="3">
        <v>1</v>
      </c>
      <c r="AV230" s="3"/>
      <c r="AW230" s="3"/>
      <c r="AX230" s="3"/>
      <c r="AY230" s="3">
        <v>2</v>
      </c>
      <c r="AZ230" s="3"/>
      <c r="BA230" s="3"/>
      <c r="BB230" s="3"/>
    </row>
    <row r="231" spans="1:54" x14ac:dyDescent="0.25">
      <c r="A231" s="15" t="s">
        <v>928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</row>
    <row r="232" spans="1:54" x14ac:dyDescent="0.25">
      <c r="A232" s="16">
        <v>556034</v>
      </c>
      <c r="B232" s="3">
        <v>1</v>
      </c>
      <c r="C232" s="3"/>
      <c r="D232" s="3">
        <v>3</v>
      </c>
      <c r="E232" s="3"/>
      <c r="F232" s="3">
        <v>2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>
        <v>4</v>
      </c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>
        <v>3</v>
      </c>
      <c r="AK232" s="3"/>
      <c r="AL232" s="3"/>
      <c r="AM232" s="3">
        <v>2</v>
      </c>
      <c r="AN232" s="3">
        <v>3</v>
      </c>
      <c r="AO232" s="3">
        <v>2</v>
      </c>
      <c r="AP232" s="3"/>
      <c r="AQ232" s="3">
        <v>6</v>
      </c>
      <c r="AR232" s="3"/>
      <c r="AS232" s="3">
        <v>1</v>
      </c>
      <c r="AT232" s="3">
        <v>2</v>
      </c>
      <c r="AU232" s="3">
        <v>1</v>
      </c>
      <c r="AV232" s="3"/>
      <c r="AW232" s="3"/>
      <c r="AX232" s="3"/>
      <c r="AY232" s="3">
        <v>3</v>
      </c>
      <c r="AZ232" s="3"/>
      <c r="BA232" s="3"/>
      <c r="BB232" s="3"/>
    </row>
    <row r="233" spans="1:54" x14ac:dyDescent="0.25">
      <c r="A233" s="15" t="s">
        <v>1095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x14ac:dyDescent="0.25">
      <c r="A234" s="16">
        <v>477361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>
        <v>5</v>
      </c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>
        <v>2</v>
      </c>
      <c r="AV234" s="3"/>
      <c r="AW234" s="3"/>
      <c r="AX234" s="3"/>
      <c r="AY234" s="3"/>
      <c r="AZ234" s="3"/>
      <c r="BA234" s="3"/>
      <c r="BB234" s="3"/>
    </row>
    <row r="235" spans="1:54" x14ac:dyDescent="0.25">
      <c r="A235" s="15" t="s">
        <v>1122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</row>
    <row r="236" spans="1:54" x14ac:dyDescent="0.25">
      <c r="A236" s="16">
        <v>533197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>
        <v>1</v>
      </c>
      <c r="R236" s="3"/>
      <c r="S236" s="3"/>
      <c r="T236" s="3"/>
      <c r="U236" s="3"/>
      <c r="V236" s="3"/>
      <c r="W236" s="3">
        <v>1</v>
      </c>
      <c r="X236" s="3">
        <v>12</v>
      </c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>
        <v>1</v>
      </c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</row>
    <row r="237" spans="1:54" x14ac:dyDescent="0.25">
      <c r="A237" s="15" t="s">
        <v>91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4" x14ac:dyDescent="0.25">
      <c r="A238" s="16">
        <v>575627</v>
      </c>
      <c r="B238" s="3">
        <v>3</v>
      </c>
      <c r="C238" s="3">
        <v>4</v>
      </c>
      <c r="D238" s="3"/>
      <c r="E238" s="3"/>
      <c r="F238" s="3">
        <v>11</v>
      </c>
      <c r="G238" s="3">
        <v>5</v>
      </c>
      <c r="H238" s="3">
        <v>3</v>
      </c>
      <c r="I238" s="3">
        <v>2</v>
      </c>
      <c r="J238" s="3">
        <v>1</v>
      </c>
      <c r="K238" s="3">
        <v>8</v>
      </c>
      <c r="L238" s="3">
        <v>3</v>
      </c>
      <c r="M238" s="3">
        <v>4</v>
      </c>
      <c r="N238" s="3"/>
      <c r="O238" s="3">
        <v>5</v>
      </c>
      <c r="P238" s="3">
        <v>2</v>
      </c>
      <c r="Q238" s="3">
        <v>2</v>
      </c>
      <c r="R238" s="3"/>
      <c r="S238" s="3">
        <v>3</v>
      </c>
      <c r="T238" s="3"/>
      <c r="U238" s="3">
        <v>1</v>
      </c>
      <c r="V238" s="3"/>
      <c r="W238" s="3">
        <v>1</v>
      </c>
      <c r="X238" s="3">
        <v>12</v>
      </c>
      <c r="Y238" s="3"/>
      <c r="Z238" s="3">
        <v>4</v>
      </c>
      <c r="AA238" s="3">
        <v>4</v>
      </c>
      <c r="AB238" s="3">
        <v>4</v>
      </c>
      <c r="AC238" s="3">
        <v>4</v>
      </c>
      <c r="AD238" s="3">
        <v>8</v>
      </c>
      <c r="AE238" s="3"/>
      <c r="AF238" s="3"/>
      <c r="AG238" s="3"/>
      <c r="AH238" s="3">
        <v>2</v>
      </c>
      <c r="AI238" s="3">
        <v>3</v>
      </c>
      <c r="AJ238" s="3">
        <v>2</v>
      </c>
      <c r="AK238" s="3"/>
      <c r="AL238" s="3"/>
      <c r="AM238" s="3">
        <v>1</v>
      </c>
      <c r="AN238" s="3">
        <v>4</v>
      </c>
      <c r="AO238" s="3">
        <v>2</v>
      </c>
      <c r="AP238" s="3">
        <v>4</v>
      </c>
      <c r="AQ238" s="3">
        <v>3</v>
      </c>
      <c r="AR238" s="3"/>
      <c r="AS238" s="3">
        <v>4</v>
      </c>
      <c r="AT238" s="3">
        <v>7</v>
      </c>
      <c r="AU238" s="3">
        <v>2</v>
      </c>
      <c r="AV238" s="3">
        <v>4</v>
      </c>
      <c r="AW238" s="3">
        <v>3</v>
      </c>
      <c r="AX238" s="3"/>
      <c r="AY238" s="3">
        <v>6</v>
      </c>
      <c r="AZ238" s="3"/>
      <c r="BA238" s="3">
        <v>2</v>
      </c>
      <c r="BB238" s="3">
        <v>4</v>
      </c>
    </row>
    <row r="239" spans="1:54" x14ac:dyDescent="0.25">
      <c r="A239" s="15" t="s">
        <v>94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</row>
    <row r="240" spans="1:54" x14ac:dyDescent="0.25">
      <c r="A240" s="16">
        <v>575628</v>
      </c>
      <c r="B240" s="3">
        <v>4</v>
      </c>
      <c r="C240" s="3">
        <v>7</v>
      </c>
      <c r="D240" s="3"/>
      <c r="E240" s="3"/>
      <c r="F240" s="3">
        <v>4</v>
      </c>
      <c r="G240" s="3">
        <v>4</v>
      </c>
      <c r="H240" s="3"/>
      <c r="I240" s="3"/>
      <c r="J240" s="3">
        <v>2</v>
      </c>
      <c r="K240" s="3">
        <v>12</v>
      </c>
      <c r="L240" s="3">
        <v>5</v>
      </c>
      <c r="M240" s="3">
        <v>4</v>
      </c>
      <c r="N240" s="3"/>
      <c r="O240" s="3">
        <v>6</v>
      </c>
      <c r="P240" s="3">
        <v>4</v>
      </c>
      <c r="Q240" s="3">
        <v>2</v>
      </c>
      <c r="R240" s="3">
        <v>1</v>
      </c>
      <c r="S240" s="3">
        <v>1</v>
      </c>
      <c r="T240" s="3"/>
      <c r="U240" s="3"/>
      <c r="V240" s="3"/>
      <c r="W240" s="3">
        <v>6</v>
      </c>
      <c r="X240" s="3">
        <v>3</v>
      </c>
      <c r="Y240" s="3">
        <v>4</v>
      </c>
      <c r="Z240" s="3">
        <v>7</v>
      </c>
      <c r="AA240" s="3">
        <v>2</v>
      </c>
      <c r="AB240" s="3">
        <v>5</v>
      </c>
      <c r="AC240" s="3">
        <v>2</v>
      </c>
      <c r="AD240" s="3">
        <v>4</v>
      </c>
      <c r="AE240" s="3">
        <v>4</v>
      </c>
      <c r="AF240" s="3"/>
      <c r="AG240" s="3">
        <v>1</v>
      </c>
      <c r="AH240" s="3"/>
      <c r="AI240" s="3"/>
      <c r="AJ240" s="3"/>
      <c r="AK240" s="3">
        <v>3</v>
      </c>
      <c r="AL240" s="3">
        <v>9</v>
      </c>
      <c r="AM240" s="3"/>
      <c r="AN240" s="3">
        <v>4</v>
      </c>
      <c r="AO240" s="3">
        <v>2</v>
      </c>
      <c r="AP240" s="3">
        <v>3</v>
      </c>
      <c r="AQ240" s="3">
        <v>4</v>
      </c>
      <c r="AR240" s="3"/>
      <c r="AS240" s="3">
        <v>2</v>
      </c>
      <c r="AT240" s="3">
        <v>2</v>
      </c>
      <c r="AU240" s="3">
        <v>2</v>
      </c>
      <c r="AV240" s="3">
        <v>4</v>
      </c>
      <c r="AW240" s="3">
        <v>5</v>
      </c>
      <c r="AX240" s="3">
        <v>2</v>
      </c>
      <c r="AY240" s="3">
        <v>5</v>
      </c>
      <c r="AZ240" s="3"/>
      <c r="BA240" s="3">
        <v>1</v>
      </c>
      <c r="BB240" s="3">
        <v>1</v>
      </c>
    </row>
    <row r="241" spans="1:54" x14ac:dyDescent="0.25">
      <c r="A241" s="15" t="s">
        <v>96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 x14ac:dyDescent="0.25">
      <c r="A242" s="16">
        <v>575626</v>
      </c>
      <c r="B242" s="3">
        <v>4</v>
      </c>
      <c r="C242" s="3">
        <v>5</v>
      </c>
      <c r="D242" s="3"/>
      <c r="E242" s="3"/>
      <c r="F242" s="3">
        <v>6</v>
      </c>
      <c r="G242" s="3">
        <v>3</v>
      </c>
      <c r="H242" s="3">
        <v>4</v>
      </c>
      <c r="I242" s="3">
        <v>2</v>
      </c>
      <c r="J242" s="3"/>
      <c r="K242" s="3">
        <v>2</v>
      </c>
      <c r="L242" s="3">
        <v>3</v>
      </c>
      <c r="M242" s="3">
        <v>2</v>
      </c>
      <c r="N242" s="3"/>
      <c r="O242" s="3">
        <v>8</v>
      </c>
      <c r="P242" s="3"/>
      <c r="Q242" s="3">
        <v>2</v>
      </c>
      <c r="R242" s="3">
        <v>1</v>
      </c>
      <c r="S242" s="3">
        <v>4</v>
      </c>
      <c r="T242" s="3"/>
      <c r="U242" s="3">
        <v>3</v>
      </c>
      <c r="V242" s="3"/>
      <c r="W242" s="3">
        <v>2</v>
      </c>
      <c r="X242" s="3"/>
      <c r="Y242" s="3">
        <v>5</v>
      </c>
      <c r="Z242" s="3">
        <v>1</v>
      </c>
      <c r="AA242" s="3">
        <v>5</v>
      </c>
      <c r="AB242" s="3">
        <v>3</v>
      </c>
      <c r="AC242" s="3">
        <v>3</v>
      </c>
      <c r="AD242" s="3">
        <v>2</v>
      </c>
      <c r="AE242" s="3"/>
      <c r="AF242" s="3">
        <v>2</v>
      </c>
      <c r="AG242" s="3"/>
      <c r="AH242" s="3">
        <v>3</v>
      </c>
      <c r="AI242" s="3"/>
      <c r="AJ242" s="3"/>
      <c r="AK242" s="3">
        <v>3</v>
      </c>
      <c r="AL242" s="3">
        <v>6</v>
      </c>
      <c r="AM242" s="3"/>
      <c r="AN242" s="3">
        <v>2</v>
      </c>
      <c r="AO242" s="3">
        <v>3</v>
      </c>
      <c r="AP242" s="3">
        <v>3</v>
      </c>
      <c r="AQ242" s="3">
        <v>3</v>
      </c>
      <c r="AR242" s="3"/>
      <c r="AS242" s="3">
        <v>1</v>
      </c>
      <c r="AT242" s="3">
        <v>4</v>
      </c>
      <c r="AU242" s="3">
        <v>3</v>
      </c>
      <c r="AV242" s="3"/>
      <c r="AW242" s="3">
        <v>3</v>
      </c>
      <c r="AX242" s="3"/>
      <c r="AY242" s="3">
        <v>1</v>
      </c>
      <c r="AZ242" s="3"/>
      <c r="BA242" s="3"/>
      <c r="BB242" s="3">
        <v>2</v>
      </c>
    </row>
    <row r="243" spans="1:54" x14ac:dyDescent="0.25">
      <c r="A243" s="15" t="s">
        <v>253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x14ac:dyDescent="0.25">
      <c r="A244" s="16">
        <v>556037</v>
      </c>
      <c r="B244" s="3"/>
      <c r="C244" s="3"/>
      <c r="D244" s="3">
        <v>3</v>
      </c>
      <c r="E244" s="3"/>
      <c r="F244" s="3">
        <v>10</v>
      </c>
      <c r="G244" s="3">
        <v>6</v>
      </c>
      <c r="H244" s="3"/>
      <c r="I244" s="3"/>
      <c r="J244" s="3">
        <v>20</v>
      </c>
      <c r="K244" s="3">
        <v>6</v>
      </c>
      <c r="L244" s="3">
        <v>2</v>
      </c>
      <c r="M244" s="3">
        <v>3</v>
      </c>
      <c r="N244" s="3"/>
      <c r="O244" s="3"/>
      <c r="P244" s="3"/>
      <c r="Q244" s="3">
        <v>2</v>
      </c>
      <c r="R244" s="3">
        <v>2</v>
      </c>
      <c r="S244" s="3">
        <v>9</v>
      </c>
      <c r="T244" s="3"/>
      <c r="U244" s="3"/>
      <c r="V244" s="3"/>
      <c r="W244" s="3"/>
      <c r="X244" s="3"/>
      <c r="Y244" s="3">
        <v>8</v>
      </c>
      <c r="Z244" s="3">
        <v>2</v>
      </c>
      <c r="AA244" s="3">
        <v>13</v>
      </c>
      <c r="AB244" s="3">
        <v>4</v>
      </c>
      <c r="AC244" s="3">
        <v>3</v>
      </c>
      <c r="AD244" s="3">
        <v>11</v>
      </c>
      <c r="AE244" s="3"/>
      <c r="AF244" s="3"/>
      <c r="AG244" s="3">
        <v>12</v>
      </c>
      <c r="AH244" s="3">
        <v>6</v>
      </c>
      <c r="AI244" s="3"/>
      <c r="AJ244" s="3">
        <v>5</v>
      </c>
      <c r="AK244" s="3">
        <v>3</v>
      </c>
      <c r="AL244" s="3"/>
      <c r="AM244" s="3">
        <v>3</v>
      </c>
      <c r="AN244" s="3">
        <v>7</v>
      </c>
      <c r="AO244" s="3">
        <v>1</v>
      </c>
      <c r="AP244" s="3">
        <v>3</v>
      </c>
      <c r="AQ244" s="3"/>
      <c r="AR244" s="3"/>
      <c r="AS244" s="3">
        <v>1</v>
      </c>
      <c r="AT244" s="3">
        <v>6</v>
      </c>
      <c r="AU244" s="3">
        <v>2</v>
      </c>
      <c r="AV244" s="3"/>
      <c r="AW244" s="3">
        <v>3</v>
      </c>
      <c r="AX244" s="3"/>
      <c r="AY244" s="3">
        <v>2</v>
      </c>
      <c r="AZ244" s="3"/>
      <c r="BA244" s="3">
        <v>6</v>
      </c>
      <c r="BB244" s="3">
        <v>2</v>
      </c>
    </row>
    <row r="245" spans="1:54" x14ac:dyDescent="0.25">
      <c r="A245" s="15" t="s">
        <v>255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4" x14ac:dyDescent="0.25">
      <c r="A246" s="16">
        <v>556036</v>
      </c>
      <c r="B246" s="3"/>
      <c r="C246" s="3">
        <v>6</v>
      </c>
      <c r="D246" s="3">
        <v>1</v>
      </c>
      <c r="E246" s="3"/>
      <c r="F246" s="3">
        <v>9</v>
      </c>
      <c r="G246" s="3">
        <v>4</v>
      </c>
      <c r="H246" s="3"/>
      <c r="I246" s="3"/>
      <c r="J246" s="3">
        <v>9</v>
      </c>
      <c r="K246" s="3">
        <v>5</v>
      </c>
      <c r="L246" s="3">
        <v>1</v>
      </c>
      <c r="M246" s="3">
        <v>2</v>
      </c>
      <c r="N246" s="3"/>
      <c r="O246" s="3"/>
      <c r="P246" s="3"/>
      <c r="Q246" s="3">
        <v>3</v>
      </c>
      <c r="R246" s="3"/>
      <c r="S246" s="3">
        <v>5</v>
      </c>
      <c r="T246" s="3"/>
      <c r="U246" s="3"/>
      <c r="V246" s="3"/>
      <c r="W246" s="3"/>
      <c r="X246" s="3"/>
      <c r="Y246" s="3"/>
      <c r="Z246" s="3"/>
      <c r="AA246" s="3"/>
      <c r="AB246" s="3">
        <v>7</v>
      </c>
      <c r="AC246" s="3">
        <v>4</v>
      </c>
      <c r="AD246" s="3"/>
      <c r="AE246" s="3">
        <v>6</v>
      </c>
      <c r="AF246" s="3"/>
      <c r="AG246" s="3">
        <v>1</v>
      </c>
      <c r="AH246" s="3">
        <v>4</v>
      </c>
      <c r="AI246" s="3"/>
      <c r="AJ246" s="3">
        <v>2</v>
      </c>
      <c r="AK246" s="3">
        <v>3</v>
      </c>
      <c r="AL246" s="3">
        <v>9</v>
      </c>
      <c r="AM246" s="3">
        <v>3</v>
      </c>
      <c r="AN246" s="3"/>
      <c r="AO246" s="3">
        <v>4</v>
      </c>
      <c r="AP246" s="3"/>
      <c r="AQ246" s="3">
        <v>6</v>
      </c>
      <c r="AR246" s="3"/>
      <c r="AS246" s="3"/>
      <c r="AT246" s="3"/>
      <c r="AU246" s="3">
        <v>4</v>
      </c>
      <c r="AV246" s="3"/>
      <c r="AW246" s="3">
        <v>1</v>
      </c>
      <c r="AX246" s="3"/>
      <c r="AY246" s="3">
        <v>3</v>
      </c>
      <c r="AZ246" s="3"/>
      <c r="BA246" s="3"/>
      <c r="BB246" s="3">
        <v>2</v>
      </c>
    </row>
    <row r="247" spans="1:54" x14ac:dyDescent="0.25">
      <c r="A247" s="15" t="s">
        <v>174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x14ac:dyDescent="0.25">
      <c r="A248" s="16">
        <v>611583</v>
      </c>
      <c r="B248" s="3">
        <v>2</v>
      </c>
      <c r="C248" s="3"/>
      <c r="D248" s="3">
        <v>3</v>
      </c>
      <c r="E248" s="3">
        <v>4</v>
      </c>
      <c r="F248" s="3">
        <v>12</v>
      </c>
      <c r="G248" s="3">
        <v>6</v>
      </c>
      <c r="H248" s="3"/>
      <c r="I248" s="3"/>
      <c r="J248" s="3">
        <v>2</v>
      </c>
      <c r="K248" s="3">
        <v>2</v>
      </c>
      <c r="L248" s="3">
        <v>11</v>
      </c>
      <c r="M248" s="3">
        <v>4</v>
      </c>
      <c r="N248" s="3">
        <v>2</v>
      </c>
      <c r="O248" s="3"/>
      <c r="P248" s="3">
        <v>2</v>
      </c>
      <c r="Q248" s="3">
        <v>2</v>
      </c>
      <c r="R248" s="3"/>
      <c r="S248" s="3">
        <v>2</v>
      </c>
      <c r="T248" s="3"/>
      <c r="U248" s="3">
        <v>2</v>
      </c>
      <c r="V248" s="3"/>
      <c r="W248" s="3">
        <v>2</v>
      </c>
      <c r="X248" s="3">
        <v>4</v>
      </c>
      <c r="Y248" s="3">
        <v>3</v>
      </c>
      <c r="Z248" s="3">
        <v>11</v>
      </c>
      <c r="AA248" s="3">
        <v>3</v>
      </c>
      <c r="AB248" s="3">
        <v>4</v>
      </c>
      <c r="AC248" s="3">
        <v>4</v>
      </c>
      <c r="AD248" s="3">
        <v>2</v>
      </c>
      <c r="AE248" s="3">
        <v>2</v>
      </c>
      <c r="AF248" s="3"/>
      <c r="AG248" s="3">
        <v>2</v>
      </c>
      <c r="AH248" s="3"/>
      <c r="AI248" s="3">
        <v>2</v>
      </c>
      <c r="AJ248" s="3">
        <v>3</v>
      </c>
      <c r="AK248" s="3"/>
      <c r="AL248" s="3"/>
      <c r="AM248" s="3">
        <v>1</v>
      </c>
      <c r="AN248" s="3">
        <v>4</v>
      </c>
      <c r="AO248" s="3">
        <v>4</v>
      </c>
      <c r="AP248" s="3">
        <v>1</v>
      </c>
      <c r="AQ248" s="3"/>
      <c r="AR248" s="3"/>
      <c r="AS248" s="3">
        <v>6</v>
      </c>
      <c r="AT248" s="3">
        <v>4</v>
      </c>
      <c r="AU248" s="3"/>
      <c r="AV248" s="3">
        <v>1</v>
      </c>
      <c r="AW248" s="3">
        <v>3</v>
      </c>
      <c r="AX248" s="3"/>
      <c r="AY248" s="3"/>
      <c r="AZ248" s="3"/>
      <c r="BA248" s="3">
        <v>4</v>
      </c>
      <c r="BB248" s="3">
        <v>1</v>
      </c>
    </row>
    <row r="249" spans="1:54" x14ac:dyDescent="0.25">
      <c r="A249" s="15" t="s">
        <v>1130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x14ac:dyDescent="0.25">
      <c r="A250" s="16">
        <v>620723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>
        <v>5</v>
      </c>
      <c r="Q250" s="3"/>
      <c r="R250" s="3"/>
      <c r="S250" s="3"/>
      <c r="T250" s="3"/>
      <c r="U250" s="3"/>
      <c r="V250" s="3"/>
      <c r="W250" s="3">
        <v>3</v>
      </c>
      <c r="X250" s="3"/>
      <c r="Y250" s="3"/>
      <c r="Z250" s="3"/>
      <c r="AA250" s="3"/>
      <c r="AB250" s="3"/>
      <c r="AC250" s="3">
        <v>2</v>
      </c>
      <c r="AD250" s="3">
        <v>1</v>
      </c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>
        <v>3</v>
      </c>
      <c r="AP250" s="3">
        <v>1</v>
      </c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>
        <v>1</v>
      </c>
      <c r="BB250" s="3"/>
    </row>
    <row r="251" spans="1:54" x14ac:dyDescent="0.25">
      <c r="A251" s="15" t="s">
        <v>98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</row>
    <row r="252" spans="1:54" x14ac:dyDescent="0.25">
      <c r="A252" s="16">
        <v>439564</v>
      </c>
      <c r="B252" s="3">
        <v>3</v>
      </c>
      <c r="C252" s="3"/>
      <c r="D252" s="3">
        <v>6</v>
      </c>
      <c r="E252" s="3">
        <v>6</v>
      </c>
      <c r="F252" s="3"/>
      <c r="G252" s="3">
        <v>5</v>
      </c>
      <c r="H252" s="3"/>
      <c r="I252" s="3">
        <v>2</v>
      </c>
      <c r="J252" s="3"/>
      <c r="K252" s="3">
        <v>12</v>
      </c>
      <c r="L252" s="3"/>
      <c r="M252" s="3">
        <v>3</v>
      </c>
      <c r="N252" s="3">
        <v>4</v>
      </c>
      <c r="O252" s="3">
        <v>2</v>
      </c>
      <c r="P252" s="3">
        <v>1</v>
      </c>
      <c r="Q252" s="3">
        <v>3</v>
      </c>
      <c r="R252" s="3">
        <v>2</v>
      </c>
      <c r="S252" s="3">
        <v>7</v>
      </c>
      <c r="T252" s="3">
        <v>3</v>
      </c>
      <c r="U252" s="3"/>
      <c r="V252" s="3"/>
      <c r="W252" s="3"/>
      <c r="X252" s="3">
        <v>3</v>
      </c>
      <c r="Y252" s="3"/>
      <c r="Z252" s="3">
        <v>6</v>
      </c>
      <c r="AA252" s="3">
        <v>3</v>
      </c>
      <c r="AB252" s="3">
        <v>6</v>
      </c>
      <c r="AC252" s="3">
        <v>3</v>
      </c>
      <c r="AD252" s="3">
        <v>6</v>
      </c>
      <c r="AE252" s="3"/>
      <c r="AF252" s="3">
        <v>3</v>
      </c>
      <c r="AG252" s="3"/>
      <c r="AH252" s="3"/>
      <c r="AI252" s="3">
        <v>9</v>
      </c>
      <c r="AJ252" s="3">
        <v>5</v>
      </c>
      <c r="AK252" s="3">
        <v>23</v>
      </c>
      <c r="AL252" s="3">
        <v>1</v>
      </c>
      <c r="AM252" s="3"/>
      <c r="AN252" s="3">
        <v>5</v>
      </c>
      <c r="AO252" s="3">
        <v>7</v>
      </c>
      <c r="AP252" s="3">
        <v>2</v>
      </c>
      <c r="AQ252" s="3">
        <v>3</v>
      </c>
      <c r="AR252" s="3"/>
      <c r="AS252" s="3"/>
      <c r="AT252" s="3">
        <v>4</v>
      </c>
      <c r="AU252" s="3"/>
      <c r="AV252" s="3">
        <v>3</v>
      </c>
      <c r="AW252" s="3">
        <v>4</v>
      </c>
      <c r="AX252" s="3">
        <v>11</v>
      </c>
      <c r="AY252" s="3">
        <v>7</v>
      </c>
      <c r="AZ252" s="3"/>
      <c r="BA252" s="3">
        <v>4</v>
      </c>
      <c r="BB252" s="3">
        <v>6</v>
      </c>
    </row>
    <row r="253" spans="1:54" x14ac:dyDescent="0.25">
      <c r="A253" s="15" t="s">
        <v>100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x14ac:dyDescent="0.25">
      <c r="A254" s="16">
        <v>449188</v>
      </c>
      <c r="B254" s="3"/>
      <c r="C254" s="3"/>
      <c r="D254" s="3">
        <v>2</v>
      </c>
      <c r="E254" s="3"/>
      <c r="F254" s="3">
        <v>5</v>
      </c>
      <c r="G254" s="3">
        <v>11</v>
      </c>
      <c r="H254" s="3"/>
      <c r="I254" s="3">
        <v>3</v>
      </c>
      <c r="J254" s="3"/>
      <c r="K254" s="3">
        <v>6</v>
      </c>
      <c r="L254" s="3">
        <v>6</v>
      </c>
      <c r="M254" s="3">
        <v>6</v>
      </c>
      <c r="N254" s="3"/>
      <c r="O254" s="3"/>
      <c r="P254" s="3"/>
      <c r="Q254" s="3">
        <v>1</v>
      </c>
      <c r="R254" s="3">
        <v>1</v>
      </c>
      <c r="S254" s="3">
        <v>7</v>
      </c>
      <c r="T254" s="3">
        <v>4</v>
      </c>
      <c r="U254" s="3"/>
      <c r="V254" s="3"/>
      <c r="W254" s="3">
        <v>1</v>
      </c>
      <c r="X254" s="3">
        <v>5</v>
      </c>
      <c r="Y254" s="3"/>
      <c r="Z254" s="3">
        <v>1</v>
      </c>
      <c r="AA254" s="3"/>
      <c r="AB254" s="3"/>
      <c r="AC254" s="3"/>
      <c r="AD254" s="3">
        <v>4</v>
      </c>
      <c r="AE254" s="3"/>
      <c r="AF254" s="3"/>
      <c r="AG254" s="3"/>
      <c r="AH254" s="3"/>
      <c r="AI254" s="3">
        <v>2</v>
      </c>
      <c r="AJ254" s="3">
        <v>2</v>
      </c>
      <c r="AK254" s="3">
        <v>15</v>
      </c>
      <c r="AL254" s="3">
        <v>2</v>
      </c>
      <c r="AM254" s="3">
        <v>2</v>
      </c>
      <c r="AN254" s="3">
        <v>2</v>
      </c>
      <c r="AO254" s="3">
        <v>4</v>
      </c>
      <c r="AP254" s="3">
        <v>3</v>
      </c>
      <c r="AQ254" s="3"/>
      <c r="AR254" s="3"/>
      <c r="AS254" s="3"/>
      <c r="AT254" s="3"/>
      <c r="AU254" s="3">
        <v>3</v>
      </c>
      <c r="AV254" s="3"/>
      <c r="AW254" s="3">
        <v>4</v>
      </c>
      <c r="AX254" s="3"/>
      <c r="AY254" s="3">
        <v>2</v>
      </c>
      <c r="AZ254" s="3">
        <v>1</v>
      </c>
      <c r="BA254" s="3">
        <v>4</v>
      </c>
      <c r="BB254" s="3"/>
    </row>
    <row r="255" spans="1:54" x14ac:dyDescent="0.25">
      <c r="A255" s="15" t="s">
        <v>103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</row>
    <row r="256" spans="1:54" x14ac:dyDescent="0.25">
      <c r="A256" s="16">
        <v>439561</v>
      </c>
      <c r="B256" s="3">
        <v>10</v>
      </c>
      <c r="C256" s="3"/>
      <c r="D256" s="3">
        <v>4</v>
      </c>
      <c r="E256" s="3"/>
      <c r="F256" s="3"/>
      <c r="G256" s="3">
        <v>3</v>
      </c>
      <c r="H256" s="3"/>
      <c r="I256" s="3"/>
      <c r="J256" s="3"/>
      <c r="K256" s="3">
        <v>3</v>
      </c>
      <c r="L256" s="3"/>
      <c r="M256" s="3">
        <v>3</v>
      </c>
      <c r="N256" s="3"/>
      <c r="O256" s="3"/>
      <c r="P256" s="3">
        <v>3</v>
      </c>
      <c r="Q256" s="3">
        <v>1</v>
      </c>
      <c r="R256" s="3"/>
      <c r="S256" s="3">
        <v>5</v>
      </c>
      <c r="T256" s="3">
        <v>6</v>
      </c>
      <c r="U256" s="3"/>
      <c r="V256" s="3">
        <v>2</v>
      </c>
      <c r="W256" s="3">
        <v>2</v>
      </c>
      <c r="X256" s="3"/>
      <c r="Y256" s="3">
        <v>7</v>
      </c>
      <c r="Z256" s="3">
        <v>4</v>
      </c>
      <c r="AA256" s="3"/>
      <c r="AB256" s="3"/>
      <c r="AC256" s="3"/>
      <c r="AD256" s="3">
        <v>3</v>
      </c>
      <c r="AE256" s="3"/>
      <c r="AF256" s="3"/>
      <c r="AG256" s="3">
        <v>4</v>
      </c>
      <c r="AH256" s="3"/>
      <c r="AI256" s="3">
        <v>7</v>
      </c>
      <c r="AJ256" s="3">
        <v>1</v>
      </c>
      <c r="AK256" s="3">
        <v>9</v>
      </c>
      <c r="AL256" s="3">
        <v>4</v>
      </c>
      <c r="AM256" s="3">
        <v>2</v>
      </c>
      <c r="AN256" s="3">
        <v>1</v>
      </c>
      <c r="AO256" s="3">
        <v>1</v>
      </c>
      <c r="AP256" s="3"/>
      <c r="AQ256" s="3">
        <v>1</v>
      </c>
      <c r="AR256" s="3"/>
      <c r="AS256" s="3"/>
      <c r="AT256" s="3">
        <v>3</v>
      </c>
      <c r="AU256" s="3"/>
      <c r="AV256" s="3">
        <v>4</v>
      </c>
      <c r="AW256" s="3">
        <v>4</v>
      </c>
      <c r="AX256" s="3"/>
      <c r="AY256" s="3"/>
      <c r="AZ256" s="3"/>
      <c r="BA256" s="3">
        <v>3</v>
      </c>
      <c r="BB256" s="3">
        <v>1</v>
      </c>
    </row>
    <row r="257" spans="1:54" x14ac:dyDescent="0.25">
      <c r="A257" s="15" t="s">
        <v>1157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x14ac:dyDescent="0.25">
      <c r="A258" s="16">
        <v>515772</v>
      </c>
      <c r="B258" s="3"/>
      <c r="C258" s="3"/>
      <c r="D258" s="3"/>
      <c r="E258" s="3">
        <v>4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>
        <v>1</v>
      </c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  <row r="259" spans="1:54" x14ac:dyDescent="0.25">
      <c r="A259" s="15" t="s">
        <v>1155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x14ac:dyDescent="0.25">
      <c r="A260" s="16">
        <v>515762</v>
      </c>
      <c r="B260" s="3"/>
      <c r="C260" s="3"/>
      <c r="D260" s="3"/>
      <c r="E260" s="3">
        <v>1</v>
      </c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>
        <v>1</v>
      </c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</row>
    <row r="261" spans="1:54" x14ac:dyDescent="0.25">
      <c r="A261" s="15" t="s">
        <v>832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</row>
    <row r="262" spans="1:54" x14ac:dyDescent="0.25">
      <c r="A262" s="16">
        <v>475254</v>
      </c>
      <c r="B262" s="3"/>
      <c r="C262" s="3"/>
      <c r="D262" s="3"/>
      <c r="E262" s="3">
        <v>1</v>
      </c>
      <c r="F262" s="3">
        <v>8</v>
      </c>
      <c r="G262" s="3">
        <v>8</v>
      </c>
      <c r="H262" s="3">
        <v>10</v>
      </c>
      <c r="I262" s="3"/>
      <c r="J262" s="3"/>
      <c r="K262" s="3">
        <v>11</v>
      </c>
      <c r="L262" s="3">
        <v>1</v>
      </c>
      <c r="M262" s="3">
        <v>14</v>
      </c>
      <c r="N262" s="3">
        <v>10</v>
      </c>
      <c r="O262" s="3">
        <v>12</v>
      </c>
      <c r="P262" s="3"/>
      <c r="Q262" s="3">
        <v>1</v>
      </c>
      <c r="R262" s="3">
        <v>4</v>
      </c>
      <c r="S262" s="3"/>
      <c r="T262" s="3">
        <v>9</v>
      </c>
      <c r="U262" s="3">
        <v>3</v>
      </c>
      <c r="V262" s="3"/>
      <c r="W262" s="3"/>
      <c r="X262" s="3">
        <v>11</v>
      </c>
      <c r="Y262" s="3">
        <v>5</v>
      </c>
      <c r="Z262" s="3">
        <v>12</v>
      </c>
      <c r="AA262" s="3">
        <v>-1</v>
      </c>
      <c r="AB262" s="3">
        <v>8</v>
      </c>
      <c r="AC262" s="3">
        <v>11</v>
      </c>
      <c r="AD262" s="3">
        <v>10</v>
      </c>
      <c r="AE262" s="3"/>
      <c r="AF262" s="3"/>
      <c r="AG262" s="3">
        <v>14</v>
      </c>
      <c r="AH262" s="3">
        <v>4</v>
      </c>
      <c r="AI262" s="3">
        <v>10</v>
      </c>
      <c r="AJ262" s="3"/>
      <c r="AK262" s="3"/>
      <c r="AL262" s="3">
        <v>10</v>
      </c>
      <c r="AM262" s="3">
        <v>5</v>
      </c>
      <c r="AN262" s="3">
        <v>3</v>
      </c>
      <c r="AO262" s="3">
        <v>5</v>
      </c>
      <c r="AP262" s="3"/>
      <c r="AQ262" s="3">
        <v>13</v>
      </c>
      <c r="AR262" s="3"/>
      <c r="AS262" s="3">
        <v>8</v>
      </c>
      <c r="AT262" s="3">
        <v>12</v>
      </c>
      <c r="AU262" s="3">
        <v>9</v>
      </c>
      <c r="AV262" s="3">
        <v>5</v>
      </c>
      <c r="AW262" s="3"/>
      <c r="AX262" s="3"/>
      <c r="AY262" s="3">
        <v>2</v>
      </c>
      <c r="AZ262" s="3">
        <v>8</v>
      </c>
      <c r="BA262" s="3"/>
      <c r="BB262" s="3"/>
    </row>
    <row r="263" spans="1:54" x14ac:dyDescent="0.25">
      <c r="A263" s="15" t="s">
        <v>1114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</row>
    <row r="264" spans="1:54" x14ac:dyDescent="0.25">
      <c r="A264" s="16">
        <v>449906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>
        <v>1</v>
      </c>
      <c r="AX264" s="3"/>
      <c r="AY264" s="3"/>
      <c r="AZ264" s="3"/>
      <c r="BA264" s="3"/>
      <c r="BB264" s="3"/>
    </row>
    <row r="265" spans="1:54" x14ac:dyDescent="0.25">
      <c r="A265" s="15" t="s">
        <v>1115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x14ac:dyDescent="0.25">
      <c r="A266" s="16">
        <v>449970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>
        <v>1</v>
      </c>
      <c r="X266" s="3">
        <v>1</v>
      </c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>
        <v>1</v>
      </c>
      <c r="AV266" s="3"/>
      <c r="AW266" s="3"/>
      <c r="AX266" s="3"/>
      <c r="AY266" s="3"/>
      <c r="AZ266" s="3"/>
      <c r="BA266" s="3"/>
      <c r="BB266" s="3"/>
    </row>
    <row r="267" spans="1:54" x14ac:dyDescent="0.25">
      <c r="A267" s="15" t="s">
        <v>448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</row>
    <row r="268" spans="1:54" x14ac:dyDescent="0.25">
      <c r="A268" s="16">
        <v>449971</v>
      </c>
      <c r="B268" s="3"/>
      <c r="C268" s="3"/>
      <c r="D268" s="3">
        <v>6</v>
      </c>
      <c r="E268" s="3"/>
      <c r="F268" s="3"/>
      <c r="G268" s="3">
        <v>4</v>
      </c>
      <c r="H268" s="3">
        <v>2</v>
      </c>
      <c r="I268" s="3"/>
      <c r="J268" s="3"/>
      <c r="K268" s="3">
        <v>3</v>
      </c>
      <c r="L268" s="3"/>
      <c r="M268" s="3">
        <v>1</v>
      </c>
      <c r="N268" s="3"/>
      <c r="O268" s="3"/>
      <c r="P268" s="3"/>
      <c r="Q268" s="3"/>
      <c r="R268" s="3"/>
      <c r="S268" s="3"/>
      <c r="T268" s="3">
        <v>7</v>
      </c>
      <c r="U268" s="3"/>
      <c r="V268" s="3"/>
      <c r="W268" s="3"/>
      <c r="X268" s="3">
        <v>5</v>
      </c>
      <c r="Y268" s="3"/>
      <c r="Z268" s="3">
        <v>10</v>
      </c>
      <c r="AA268" s="3">
        <v>-1</v>
      </c>
      <c r="AB268" s="3"/>
      <c r="AC268" s="3">
        <v>4</v>
      </c>
      <c r="AD268" s="3"/>
      <c r="AE268" s="3">
        <v>2</v>
      </c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>
        <v>2</v>
      </c>
      <c r="AV268" s="3"/>
      <c r="AW268" s="3">
        <v>1</v>
      </c>
      <c r="AX268" s="3"/>
      <c r="AY268" s="3"/>
      <c r="AZ268" s="3"/>
      <c r="BA268" s="3"/>
      <c r="BB268" s="3"/>
    </row>
    <row r="269" spans="1:54" x14ac:dyDescent="0.25">
      <c r="A269" s="15" t="s">
        <v>1070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x14ac:dyDescent="0.25">
      <c r="A270" s="16">
        <v>449977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>
        <v>2</v>
      </c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x14ac:dyDescent="0.25">
      <c r="A271" s="15" t="s">
        <v>836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x14ac:dyDescent="0.25">
      <c r="A272" s="16">
        <v>383668</v>
      </c>
      <c r="B272" s="3"/>
      <c r="C272" s="3">
        <v>1</v>
      </c>
      <c r="D272" s="3"/>
      <c r="E272" s="3">
        <v>2</v>
      </c>
      <c r="F272" s="3"/>
      <c r="G272" s="3"/>
      <c r="H272" s="3"/>
      <c r="I272" s="3"/>
      <c r="J272" s="3">
        <v>1</v>
      </c>
      <c r="K272" s="3">
        <v>4</v>
      </c>
      <c r="L272" s="3"/>
      <c r="M272" s="3">
        <v>4</v>
      </c>
      <c r="N272" s="3"/>
      <c r="O272" s="3">
        <v>12</v>
      </c>
      <c r="P272" s="3"/>
      <c r="Q272" s="3"/>
      <c r="R272" s="3"/>
      <c r="S272" s="3"/>
      <c r="T272" s="3">
        <v>1</v>
      </c>
      <c r="U272" s="3"/>
      <c r="V272" s="3"/>
      <c r="W272" s="3"/>
      <c r="X272" s="3"/>
      <c r="Y272" s="3"/>
      <c r="Z272" s="3">
        <v>6</v>
      </c>
      <c r="AA272" s="3">
        <v>-1</v>
      </c>
      <c r="AB272" s="3">
        <v>3</v>
      </c>
      <c r="AC272" s="3">
        <v>6</v>
      </c>
      <c r="AD272" s="3"/>
      <c r="AE272" s="3"/>
      <c r="AF272" s="3"/>
      <c r="AG272" s="3">
        <v>2</v>
      </c>
      <c r="AH272" s="3"/>
      <c r="AI272" s="3"/>
      <c r="AJ272" s="3">
        <v>1</v>
      </c>
      <c r="AK272" s="3">
        <v>12</v>
      </c>
      <c r="AL272" s="3">
        <v>2</v>
      </c>
      <c r="AM272" s="3">
        <v>7</v>
      </c>
      <c r="AN272" s="3"/>
      <c r="AO272" s="3">
        <v>1</v>
      </c>
      <c r="AP272" s="3">
        <v>2</v>
      </c>
      <c r="AQ272" s="3">
        <v>10</v>
      </c>
      <c r="AR272" s="3"/>
      <c r="AS272" s="3">
        <v>5</v>
      </c>
      <c r="AT272" s="3"/>
      <c r="AU272" s="3">
        <v>1</v>
      </c>
      <c r="AV272" s="3"/>
      <c r="AW272" s="3"/>
      <c r="AX272" s="3"/>
      <c r="AY272" s="3"/>
      <c r="AZ272" s="3">
        <v>4</v>
      </c>
      <c r="BA272" s="3"/>
      <c r="BB272" s="3">
        <v>4</v>
      </c>
    </row>
    <row r="273" spans="1:54" x14ac:dyDescent="0.25">
      <c r="A273" s="15" t="s">
        <v>1083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</row>
    <row r="274" spans="1:54" x14ac:dyDescent="0.25">
      <c r="A274" s="16">
        <v>620751</v>
      </c>
      <c r="B274" s="3"/>
      <c r="C274" s="3"/>
      <c r="D274" s="3"/>
      <c r="E274" s="3"/>
      <c r="F274" s="3">
        <v>1</v>
      </c>
      <c r="G274" s="3"/>
      <c r="H274" s="3"/>
      <c r="I274" s="3">
        <v>1</v>
      </c>
      <c r="J274" s="3"/>
      <c r="K274" s="3"/>
      <c r="L274" s="3"/>
      <c r="M274" s="3"/>
      <c r="N274" s="3"/>
      <c r="O274" s="3"/>
      <c r="P274" s="3">
        <v>1</v>
      </c>
      <c r="Q274" s="3"/>
      <c r="R274" s="3"/>
      <c r="S274" s="3">
        <v>1</v>
      </c>
      <c r="T274" s="3"/>
      <c r="U274" s="3"/>
      <c r="V274" s="3"/>
      <c r="W274" s="3"/>
      <c r="X274" s="3">
        <v>2</v>
      </c>
      <c r="Y274" s="3"/>
      <c r="Z274" s="3">
        <v>8</v>
      </c>
      <c r="AA274" s="3"/>
      <c r="AB274" s="3"/>
      <c r="AC274" s="3"/>
      <c r="AD274" s="3">
        <v>1</v>
      </c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>
        <v>1</v>
      </c>
      <c r="AQ274" s="3"/>
      <c r="AR274" s="3"/>
      <c r="AS274" s="3"/>
      <c r="AT274" s="3"/>
      <c r="AU274" s="3">
        <v>5</v>
      </c>
      <c r="AV274" s="3"/>
      <c r="AW274" s="3"/>
      <c r="AX274" s="3"/>
      <c r="AY274" s="3"/>
      <c r="AZ274" s="3"/>
      <c r="BA274" s="3">
        <v>1</v>
      </c>
      <c r="BB274" s="3"/>
    </row>
    <row r="275" spans="1:54" x14ac:dyDescent="0.25">
      <c r="A275" s="15" t="s">
        <v>1082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</row>
    <row r="276" spans="1:54" x14ac:dyDescent="0.25">
      <c r="A276" s="16">
        <v>620750</v>
      </c>
      <c r="B276" s="3"/>
      <c r="C276" s="3"/>
      <c r="D276" s="3">
        <v>2</v>
      </c>
      <c r="E276" s="3"/>
      <c r="F276" s="3">
        <v>5</v>
      </c>
      <c r="G276" s="3"/>
      <c r="H276" s="3"/>
      <c r="I276" s="3"/>
      <c r="J276" s="3"/>
      <c r="K276" s="3"/>
      <c r="L276" s="3"/>
      <c r="M276" s="3">
        <v>5</v>
      </c>
      <c r="N276" s="3"/>
      <c r="O276" s="3"/>
      <c r="P276" s="3">
        <v>3</v>
      </c>
      <c r="Q276" s="3">
        <v>1</v>
      </c>
      <c r="R276" s="3"/>
      <c r="S276" s="3"/>
      <c r="T276" s="3">
        <v>3</v>
      </c>
      <c r="U276" s="3"/>
      <c r="V276" s="3"/>
      <c r="W276" s="3"/>
      <c r="X276" s="3">
        <v>4</v>
      </c>
      <c r="Y276" s="3"/>
      <c r="Z276" s="3">
        <v>17</v>
      </c>
      <c r="AA276" s="3"/>
      <c r="AB276" s="3"/>
      <c r="AC276" s="3"/>
      <c r="AD276" s="3">
        <v>1</v>
      </c>
      <c r="AE276" s="3"/>
      <c r="AF276" s="3"/>
      <c r="AG276" s="3">
        <v>1</v>
      </c>
      <c r="AH276" s="3"/>
      <c r="AI276" s="3">
        <v>1</v>
      </c>
      <c r="AJ276" s="3"/>
      <c r="AK276" s="3"/>
      <c r="AL276" s="3"/>
      <c r="AM276" s="3">
        <v>1</v>
      </c>
      <c r="AN276" s="3"/>
      <c r="AO276" s="3"/>
      <c r="AP276" s="3"/>
      <c r="AQ276" s="3">
        <v>1</v>
      </c>
      <c r="AR276" s="3">
        <v>4</v>
      </c>
      <c r="AS276" s="3"/>
      <c r="AT276" s="3">
        <v>1</v>
      </c>
      <c r="AU276" s="3"/>
      <c r="AV276" s="3"/>
      <c r="AW276" s="3"/>
      <c r="AX276" s="3"/>
      <c r="AY276" s="3"/>
      <c r="AZ276" s="3"/>
      <c r="BA276" s="3">
        <v>1</v>
      </c>
      <c r="BB276" s="3"/>
    </row>
    <row r="277" spans="1:54" x14ac:dyDescent="0.25">
      <c r="A277" s="15" t="s">
        <v>1081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</row>
    <row r="278" spans="1:54" x14ac:dyDescent="0.25">
      <c r="A278" s="16">
        <v>620749</v>
      </c>
      <c r="B278" s="3"/>
      <c r="C278" s="3"/>
      <c r="D278" s="3"/>
      <c r="E278" s="3"/>
      <c r="F278" s="3">
        <v>2</v>
      </c>
      <c r="G278" s="3"/>
      <c r="H278" s="3"/>
      <c r="I278" s="3"/>
      <c r="J278" s="3"/>
      <c r="K278" s="3"/>
      <c r="L278" s="3"/>
      <c r="M278" s="3"/>
      <c r="N278" s="3"/>
      <c r="O278" s="3"/>
      <c r="P278" s="3">
        <v>1</v>
      </c>
      <c r="Q278" s="3">
        <v>4</v>
      </c>
      <c r="R278" s="3"/>
      <c r="S278" s="3"/>
      <c r="T278" s="3">
        <v>1</v>
      </c>
      <c r="U278" s="3"/>
      <c r="V278" s="3"/>
      <c r="W278" s="3">
        <v>1</v>
      </c>
      <c r="X278" s="3">
        <v>1</v>
      </c>
      <c r="Y278" s="3"/>
      <c r="Z278" s="3">
        <v>5</v>
      </c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>
        <v>3</v>
      </c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x14ac:dyDescent="0.25">
      <c r="A279" s="15" t="s">
        <v>1071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x14ac:dyDescent="0.25">
      <c r="A280" s="16">
        <v>450190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>
        <v>5</v>
      </c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</row>
    <row r="281" spans="1:54" x14ac:dyDescent="0.25">
      <c r="A281" s="15" t="s">
        <v>838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</row>
    <row r="282" spans="1:54" x14ac:dyDescent="0.25">
      <c r="A282" s="16">
        <v>620743</v>
      </c>
      <c r="B282" s="3"/>
      <c r="C282" s="3"/>
      <c r="D282" s="3">
        <v>2</v>
      </c>
      <c r="E282" s="3">
        <v>6</v>
      </c>
      <c r="F282" s="3">
        <v>6</v>
      </c>
      <c r="G282" s="3">
        <v>4</v>
      </c>
      <c r="H282" s="3">
        <v>1</v>
      </c>
      <c r="I282" s="3"/>
      <c r="J282" s="3">
        <v>3</v>
      </c>
      <c r="K282" s="3">
        <v>7</v>
      </c>
      <c r="L282" s="3"/>
      <c r="M282" s="3">
        <v>7</v>
      </c>
      <c r="N282" s="3">
        <v>12</v>
      </c>
      <c r="O282" s="3">
        <v>18</v>
      </c>
      <c r="P282" s="3">
        <v>12</v>
      </c>
      <c r="Q282" s="3">
        <v>8</v>
      </c>
      <c r="R282" s="3">
        <v>8</v>
      </c>
      <c r="S282" s="3"/>
      <c r="T282" s="3"/>
      <c r="U282" s="3">
        <v>6</v>
      </c>
      <c r="V282" s="3">
        <v>7</v>
      </c>
      <c r="W282" s="3"/>
      <c r="X282" s="3">
        <v>7</v>
      </c>
      <c r="Y282" s="3">
        <v>4</v>
      </c>
      <c r="Z282" s="3">
        <v>6</v>
      </c>
      <c r="AA282" s="3"/>
      <c r="AB282" s="3"/>
      <c r="AC282" s="3">
        <v>1</v>
      </c>
      <c r="AD282" s="3">
        <v>3</v>
      </c>
      <c r="AE282" s="3"/>
      <c r="AF282" s="3"/>
      <c r="AG282" s="3">
        <v>3</v>
      </c>
      <c r="AH282" s="3"/>
      <c r="AI282" s="3"/>
      <c r="AJ282" s="3">
        <v>6</v>
      </c>
      <c r="AK282" s="3">
        <v>4</v>
      </c>
      <c r="AL282" s="3">
        <v>4</v>
      </c>
      <c r="AM282" s="3">
        <v>4</v>
      </c>
      <c r="AN282" s="3"/>
      <c r="AO282" s="3">
        <v>3</v>
      </c>
      <c r="AP282" s="3"/>
      <c r="AQ282" s="3">
        <v>7</v>
      </c>
      <c r="AR282" s="3"/>
      <c r="AS282" s="3"/>
      <c r="AT282" s="3"/>
      <c r="AU282" s="3">
        <v>6</v>
      </c>
      <c r="AV282" s="3"/>
      <c r="AW282" s="3"/>
      <c r="AX282" s="3"/>
      <c r="AY282" s="3"/>
      <c r="AZ282" s="3"/>
      <c r="BA282" s="3">
        <v>1</v>
      </c>
      <c r="BB282" s="3"/>
    </row>
    <row r="283" spans="1:54" x14ac:dyDescent="0.25">
      <c r="A283" s="15" t="s">
        <v>840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x14ac:dyDescent="0.25">
      <c r="A284" s="16">
        <v>339779</v>
      </c>
      <c r="B284" s="3">
        <v>2</v>
      </c>
      <c r="C284" s="3">
        <v>1</v>
      </c>
      <c r="D284" s="3">
        <v>4</v>
      </c>
      <c r="E284" s="3">
        <v>10</v>
      </c>
      <c r="F284" s="3">
        <v>5</v>
      </c>
      <c r="G284" s="3">
        <v>5</v>
      </c>
      <c r="H284" s="3">
        <v>6</v>
      </c>
      <c r="I284" s="3">
        <v>8</v>
      </c>
      <c r="J284" s="3">
        <v>1</v>
      </c>
      <c r="K284" s="3">
        <v>12</v>
      </c>
      <c r="L284" s="3">
        <v>10</v>
      </c>
      <c r="M284" s="3">
        <v>9</v>
      </c>
      <c r="N284" s="3">
        <v>1</v>
      </c>
      <c r="O284" s="3">
        <v>4</v>
      </c>
      <c r="P284" s="3">
        <v>2</v>
      </c>
      <c r="Q284" s="3">
        <v>9</v>
      </c>
      <c r="R284" s="3">
        <v>5</v>
      </c>
      <c r="S284" s="3"/>
      <c r="T284" s="3">
        <v>11</v>
      </c>
      <c r="U284" s="3"/>
      <c r="V284" s="3">
        <v>3</v>
      </c>
      <c r="W284" s="3"/>
      <c r="X284" s="3">
        <v>17</v>
      </c>
      <c r="Y284" s="3">
        <v>11</v>
      </c>
      <c r="Z284" s="3">
        <v>29</v>
      </c>
      <c r="AA284" s="3">
        <v>-2</v>
      </c>
      <c r="AB284" s="3">
        <v>13</v>
      </c>
      <c r="AC284" s="3">
        <v>8</v>
      </c>
      <c r="AD284" s="3">
        <v>8</v>
      </c>
      <c r="AE284" s="3"/>
      <c r="AF284" s="3"/>
      <c r="AG284" s="3">
        <v>4</v>
      </c>
      <c r="AH284" s="3">
        <v>7</v>
      </c>
      <c r="AI284" s="3">
        <v>1</v>
      </c>
      <c r="AJ284" s="3"/>
      <c r="AK284" s="3">
        <v>19</v>
      </c>
      <c r="AL284" s="3">
        <v>10</v>
      </c>
      <c r="AM284" s="3">
        <v>12</v>
      </c>
      <c r="AN284" s="3"/>
      <c r="AO284" s="3"/>
      <c r="AP284" s="3">
        <v>3</v>
      </c>
      <c r="AQ284" s="3">
        <v>15</v>
      </c>
      <c r="AR284" s="3"/>
      <c r="AS284" s="3">
        <v>5</v>
      </c>
      <c r="AT284" s="3">
        <v>12</v>
      </c>
      <c r="AU284" s="3">
        <v>9</v>
      </c>
      <c r="AV284" s="3"/>
      <c r="AW284" s="3">
        <v>1</v>
      </c>
      <c r="AX284" s="3">
        <v>8</v>
      </c>
      <c r="AY284" s="3">
        <v>3</v>
      </c>
      <c r="AZ284" s="3">
        <v>5</v>
      </c>
      <c r="BA284" s="3"/>
      <c r="BB284" s="3">
        <v>8</v>
      </c>
    </row>
    <row r="285" spans="1:54" x14ac:dyDescent="0.25">
      <c r="A285" s="15" t="s">
        <v>844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</row>
    <row r="286" spans="1:54" x14ac:dyDescent="0.25">
      <c r="A286" s="16">
        <v>316547</v>
      </c>
      <c r="B286" s="3">
        <v>2</v>
      </c>
      <c r="C286" s="3">
        <v>2</v>
      </c>
      <c r="D286" s="3"/>
      <c r="E286" s="3">
        <v>5</v>
      </c>
      <c r="F286" s="3">
        <v>9</v>
      </c>
      <c r="G286" s="3">
        <v>4</v>
      </c>
      <c r="H286" s="3"/>
      <c r="I286" s="3">
        <v>12</v>
      </c>
      <c r="J286" s="3">
        <v>6</v>
      </c>
      <c r="K286" s="3">
        <v>13</v>
      </c>
      <c r="L286" s="3"/>
      <c r="M286" s="3">
        <v>5</v>
      </c>
      <c r="N286" s="3">
        <v>2</v>
      </c>
      <c r="O286" s="3">
        <v>16</v>
      </c>
      <c r="P286" s="3"/>
      <c r="Q286" s="3">
        <v>12</v>
      </c>
      <c r="R286" s="3">
        <v>9</v>
      </c>
      <c r="S286" s="3">
        <v>8</v>
      </c>
      <c r="T286" s="3">
        <v>3</v>
      </c>
      <c r="U286" s="3">
        <v>2</v>
      </c>
      <c r="V286" s="3"/>
      <c r="W286" s="3">
        <v>9</v>
      </c>
      <c r="X286" s="3"/>
      <c r="Y286" s="3">
        <v>10</v>
      </c>
      <c r="Z286" s="3">
        <v>10</v>
      </c>
      <c r="AA286" s="3">
        <v>1</v>
      </c>
      <c r="AB286" s="3">
        <v>9</v>
      </c>
      <c r="AC286" s="3">
        <v>13</v>
      </c>
      <c r="AD286" s="3">
        <v>12</v>
      </c>
      <c r="AE286" s="3">
        <v>2</v>
      </c>
      <c r="AF286" s="3">
        <v>1</v>
      </c>
      <c r="AG286" s="3">
        <v>2</v>
      </c>
      <c r="AH286" s="3"/>
      <c r="AI286" s="3">
        <v>12</v>
      </c>
      <c r="AJ286" s="3">
        <v>2</v>
      </c>
      <c r="AK286" s="3">
        <v>12</v>
      </c>
      <c r="AL286" s="3">
        <v>11</v>
      </c>
      <c r="AM286" s="3">
        <v>4</v>
      </c>
      <c r="AN286" s="3">
        <v>2</v>
      </c>
      <c r="AO286" s="3"/>
      <c r="AP286" s="3"/>
      <c r="AQ286" s="3">
        <v>13</v>
      </c>
      <c r="AR286" s="3">
        <v>4</v>
      </c>
      <c r="AS286" s="3"/>
      <c r="AT286" s="3"/>
      <c r="AU286" s="3">
        <v>9</v>
      </c>
      <c r="AV286" s="3">
        <v>7</v>
      </c>
      <c r="AW286" s="3">
        <v>5</v>
      </c>
      <c r="AX286" s="3"/>
      <c r="AY286" s="3">
        <v>3</v>
      </c>
      <c r="AZ286" s="3">
        <v>12</v>
      </c>
      <c r="BA286" s="3">
        <v>5</v>
      </c>
      <c r="BB286" s="3">
        <v>6</v>
      </c>
    </row>
    <row r="287" spans="1:54" x14ac:dyDescent="0.25">
      <c r="A287" s="15" t="s">
        <v>846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x14ac:dyDescent="0.25">
      <c r="A288" s="16">
        <v>449976</v>
      </c>
      <c r="B288" s="3"/>
      <c r="C288" s="3"/>
      <c r="D288" s="3">
        <v>2</v>
      </c>
      <c r="E288" s="3"/>
      <c r="F288" s="3"/>
      <c r="G288" s="3">
        <v>2</v>
      </c>
      <c r="H288" s="3">
        <v>8</v>
      </c>
      <c r="I288" s="3">
        <v>2</v>
      </c>
      <c r="J288" s="3">
        <v>8</v>
      </c>
      <c r="K288" s="3">
        <v>8</v>
      </c>
      <c r="L288" s="3"/>
      <c r="M288" s="3">
        <v>6</v>
      </c>
      <c r="N288" s="3"/>
      <c r="O288" s="3">
        <v>9</v>
      </c>
      <c r="P288" s="3">
        <v>6</v>
      </c>
      <c r="Q288" s="3">
        <v>3</v>
      </c>
      <c r="R288" s="3"/>
      <c r="S288" s="3"/>
      <c r="T288" s="3">
        <v>9</v>
      </c>
      <c r="U288" s="3"/>
      <c r="V288" s="3"/>
      <c r="W288" s="3"/>
      <c r="X288" s="3"/>
      <c r="Y288" s="3">
        <v>1</v>
      </c>
      <c r="Z288" s="3">
        <v>4</v>
      </c>
      <c r="AA288" s="3"/>
      <c r="AB288" s="3">
        <v>6</v>
      </c>
      <c r="AC288" s="3">
        <v>6</v>
      </c>
      <c r="AD288" s="3">
        <v>9</v>
      </c>
      <c r="AE288" s="3"/>
      <c r="AF288" s="3"/>
      <c r="AG288" s="3">
        <v>6</v>
      </c>
      <c r="AH288" s="3"/>
      <c r="AI288" s="3">
        <v>1</v>
      </c>
      <c r="AJ288" s="3"/>
      <c r="AK288" s="3">
        <v>9</v>
      </c>
      <c r="AL288" s="3">
        <v>7</v>
      </c>
      <c r="AM288" s="3">
        <v>3</v>
      </c>
      <c r="AN288" s="3">
        <v>6</v>
      </c>
      <c r="AO288" s="3">
        <v>7</v>
      </c>
      <c r="AP288" s="3"/>
      <c r="AQ288" s="3"/>
      <c r="AR288" s="3"/>
      <c r="AS288" s="3"/>
      <c r="AT288" s="3"/>
      <c r="AU288" s="3"/>
      <c r="AV288" s="3"/>
      <c r="AW288" s="3">
        <v>5</v>
      </c>
      <c r="AX288" s="3"/>
      <c r="AY288" s="3">
        <v>7</v>
      </c>
      <c r="AZ288" s="3"/>
      <c r="BA288" s="3">
        <v>3</v>
      </c>
      <c r="BB288" s="3"/>
    </row>
    <row r="289" spans="1:54" x14ac:dyDescent="0.25">
      <c r="A289" s="15" t="s">
        <v>1069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x14ac:dyDescent="0.25">
      <c r="A290" s="16">
        <v>383707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>
        <v>4</v>
      </c>
      <c r="AV290" s="3"/>
      <c r="AW290" s="3"/>
      <c r="AX290" s="3"/>
      <c r="AY290" s="3"/>
      <c r="AZ290" s="3"/>
      <c r="BA290" s="3"/>
      <c r="BB290" s="3"/>
    </row>
    <row r="291" spans="1:54" x14ac:dyDescent="0.25">
      <c r="A291" s="15" t="s">
        <v>719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</row>
    <row r="292" spans="1:54" x14ac:dyDescent="0.25">
      <c r="A292" s="16">
        <v>445001</v>
      </c>
      <c r="B292" s="3"/>
      <c r="C292" s="3">
        <v>1</v>
      </c>
      <c r="D292" s="3">
        <v>2</v>
      </c>
      <c r="E292" s="3">
        <v>2</v>
      </c>
      <c r="F292" s="3">
        <v>3</v>
      </c>
      <c r="G292" s="3">
        <v>11</v>
      </c>
      <c r="H292" s="3">
        <v>10</v>
      </c>
      <c r="I292" s="3"/>
      <c r="J292" s="3">
        <v>5</v>
      </c>
      <c r="K292" s="3">
        <v>3</v>
      </c>
      <c r="L292" s="3"/>
      <c r="M292" s="3"/>
      <c r="N292" s="3">
        <v>3</v>
      </c>
      <c r="O292" s="3"/>
      <c r="P292" s="3">
        <v>2</v>
      </c>
      <c r="Q292" s="3"/>
      <c r="R292" s="3"/>
      <c r="S292" s="3"/>
      <c r="T292" s="3"/>
      <c r="U292" s="3"/>
      <c r="V292" s="3"/>
      <c r="W292" s="3">
        <v>1</v>
      </c>
      <c r="X292" s="3"/>
      <c r="Y292" s="3">
        <v>-2</v>
      </c>
      <c r="Z292" s="3">
        <v>8</v>
      </c>
      <c r="AA292" s="3">
        <v>-1</v>
      </c>
      <c r="AB292" s="3"/>
      <c r="AC292" s="3">
        <v>6</v>
      </c>
      <c r="AD292" s="3"/>
      <c r="AE292" s="3"/>
      <c r="AF292" s="3"/>
      <c r="AG292" s="3"/>
      <c r="AH292" s="3"/>
      <c r="AI292" s="3">
        <v>1</v>
      </c>
      <c r="AJ292" s="3">
        <v>16</v>
      </c>
      <c r="AK292" s="3"/>
      <c r="AL292" s="3">
        <v>1</v>
      </c>
      <c r="AM292" s="3">
        <v>1</v>
      </c>
      <c r="AN292" s="3"/>
      <c r="AO292" s="3"/>
      <c r="AP292" s="3">
        <v>2</v>
      </c>
      <c r="AQ292" s="3"/>
      <c r="AR292" s="3"/>
      <c r="AS292" s="3">
        <v>9</v>
      </c>
      <c r="AT292" s="3">
        <v>-3</v>
      </c>
      <c r="AU292" s="3"/>
      <c r="AV292" s="3">
        <v>1</v>
      </c>
      <c r="AW292" s="3"/>
      <c r="AX292" s="3"/>
      <c r="AY292" s="3"/>
      <c r="AZ292" s="3"/>
      <c r="BA292" s="3"/>
      <c r="BB292" s="3"/>
    </row>
    <row r="293" spans="1:54" x14ac:dyDescent="0.25">
      <c r="A293" s="15" t="s">
        <v>105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</row>
    <row r="294" spans="1:54" x14ac:dyDescent="0.25">
      <c r="A294" s="16">
        <v>505369</v>
      </c>
      <c r="B294" s="3">
        <v>1</v>
      </c>
      <c r="C294" s="3"/>
      <c r="D294" s="3"/>
      <c r="E294" s="3"/>
      <c r="F294" s="3">
        <v>12</v>
      </c>
      <c r="G294" s="3"/>
      <c r="H294" s="3"/>
      <c r="I294" s="3">
        <v>4</v>
      </c>
      <c r="J294" s="3"/>
      <c r="K294" s="3"/>
      <c r="L294" s="3"/>
      <c r="M294" s="3">
        <v>4</v>
      </c>
      <c r="N294" s="3"/>
      <c r="O294" s="3"/>
      <c r="P294" s="3"/>
      <c r="Q294" s="3"/>
      <c r="R294" s="3">
        <v>6</v>
      </c>
      <c r="S294" s="3">
        <v>8</v>
      </c>
      <c r="T294" s="3">
        <v>8</v>
      </c>
      <c r="U294" s="3"/>
      <c r="V294" s="3">
        <v>6</v>
      </c>
      <c r="W294" s="3"/>
      <c r="X294" s="3"/>
      <c r="Y294" s="3">
        <v>1</v>
      </c>
      <c r="Z294" s="3"/>
      <c r="AA294" s="3"/>
      <c r="AB294" s="3"/>
      <c r="AC294" s="3"/>
      <c r="AD294" s="3">
        <v>6</v>
      </c>
      <c r="AE294" s="3">
        <v>-2</v>
      </c>
      <c r="AF294" s="3"/>
      <c r="AG294" s="3">
        <v>1</v>
      </c>
      <c r="AH294" s="3">
        <v>5</v>
      </c>
      <c r="AI294" s="3"/>
      <c r="AJ294" s="3"/>
      <c r="AK294" s="3"/>
      <c r="AL294" s="3"/>
      <c r="AM294" s="3"/>
      <c r="AN294" s="3"/>
      <c r="AO294" s="3">
        <v>1</v>
      </c>
      <c r="AP294" s="3"/>
      <c r="AQ294" s="3"/>
      <c r="AR294" s="3"/>
      <c r="AS294" s="3"/>
      <c r="AT294" s="3">
        <v>3</v>
      </c>
      <c r="AU294" s="3"/>
      <c r="AV294" s="3">
        <v>1</v>
      </c>
      <c r="AW294" s="3"/>
      <c r="AX294" s="3"/>
      <c r="AY294" s="3">
        <v>3</v>
      </c>
      <c r="AZ294" s="3"/>
      <c r="BA294" s="3">
        <v>3</v>
      </c>
      <c r="BB294" s="3"/>
    </row>
    <row r="295" spans="1:54" x14ac:dyDescent="0.25">
      <c r="A295" s="15" t="s">
        <v>108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x14ac:dyDescent="0.25">
      <c r="A296" s="16">
        <v>505370</v>
      </c>
      <c r="B296" s="3">
        <v>7</v>
      </c>
      <c r="C296" s="3"/>
      <c r="D296" s="3">
        <v>4</v>
      </c>
      <c r="E296" s="3"/>
      <c r="F296" s="3">
        <v>4</v>
      </c>
      <c r="G296" s="3">
        <v>3</v>
      </c>
      <c r="H296" s="3"/>
      <c r="I296" s="3"/>
      <c r="J296" s="3"/>
      <c r="K296" s="3">
        <v>7</v>
      </c>
      <c r="L296" s="3"/>
      <c r="M296" s="3">
        <v>3</v>
      </c>
      <c r="N296" s="3"/>
      <c r="O296" s="3"/>
      <c r="P296" s="3">
        <v>2</v>
      </c>
      <c r="Q296" s="3">
        <v>2</v>
      </c>
      <c r="R296" s="3">
        <v>3</v>
      </c>
      <c r="S296" s="3">
        <v>1</v>
      </c>
      <c r="T296" s="3"/>
      <c r="U296" s="3"/>
      <c r="V296" s="3">
        <v>6</v>
      </c>
      <c r="W296" s="3">
        <v>2</v>
      </c>
      <c r="X296" s="3"/>
      <c r="Y296" s="3">
        <v>1</v>
      </c>
      <c r="Z296" s="3">
        <v>6</v>
      </c>
      <c r="AA296" s="3"/>
      <c r="AB296" s="3"/>
      <c r="AC296" s="3"/>
      <c r="AD296" s="3">
        <v>4</v>
      </c>
      <c r="AE296" s="3"/>
      <c r="AF296" s="3"/>
      <c r="AG296" s="3"/>
      <c r="AH296" s="3"/>
      <c r="AI296" s="3">
        <v>5</v>
      </c>
      <c r="AJ296" s="3">
        <v>4</v>
      </c>
      <c r="AK296" s="3">
        <v>15</v>
      </c>
      <c r="AL296" s="3"/>
      <c r="AM296" s="3">
        <v>4</v>
      </c>
      <c r="AN296" s="3">
        <v>1</v>
      </c>
      <c r="AO296" s="3"/>
      <c r="AP296" s="3">
        <v>2</v>
      </c>
      <c r="AQ296" s="3"/>
      <c r="AR296" s="3"/>
      <c r="AS296" s="3"/>
      <c r="AT296" s="3"/>
      <c r="AU296" s="3"/>
      <c r="AV296" s="3">
        <v>6</v>
      </c>
      <c r="AW296" s="3">
        <v>6</v>
      </c>
      <c r="AX296" s="3"/>
      <c r="AY296" s="3">
        <v>2</v>
      </c>
      <c r="AZ296" s="3"/>
      <c r="BA296" s="3">
        <v>2</v>
      </c>
      <c r="BB296" s="3"/>
    </row>
    <row r="297" spans="1:54" x14ac:dyDescent="0.25">
      <c r="A297" s="15" t="s">
        <v>110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</row>
    <row r="298" spans="1:54" x14ac:dyDescent="0.25">
      <c r="A298" s="16">
        <v>505368</v>
      </c>
      <c r="B298" s="3">
        <v>4</v>
      </c>
      <c r="C298" s="3"/>
      <c r="D298" s="3">
        <v>7</v>
      </c>
      <c r="E298" s="3"/>
      <c r="F298" s="3"/>
      <c r="G298" s="3"/>
      <c r="H298" s="3"/>
      <c r="I298" s="3">
        <v>1</v>
      </c>
      <c r="J298" s="3"/>
      <c r="K298" s="3">
        <v>8</v>
      </c>
      <c r="L298" s="3">
        <v>1</v>
      </c>
      <c r="M298" s="3">
        <v>6</v>
      </c>
      <c r="N298" s="3"/>
      <c r="O298" s="3"/>
      <c r="P298" s="3">
        <v>2</v>
      </c>
      <c r="Q298" s="3">
        <v>3</v>
      </c>
      <c r="R298" s="3"/>
      <c r="S298" s="3">
        <v>4</v>
      </c>
      <c r="T298" s="3"/>
      <c r="U298" s="3"/>
      <c r="V298" s="3">
        <v>4</v>
      </c>
      <c r="W298" s="3">
        <v>10</v>
      </c>
      <c r="X298" s="3"/>
      <c r="Y298" s="3">
        <v>9</v>
      </c>
      <c r="Z298" s="3">
        <v>1</v>
      </c>
      <c r="AA298" s="3">
        <v>1</v>
      </c>
      <c r="AB298" s="3"/>
      <c r="AC298" s="3"/>
      <c r="AD298" s="3">
        <v>7</v>
      </c>
      <c r="AE298" s="3">
        <v>2</v>
      </c>
      <c r="AF298" s="3"/>
      <c r="AG298" s="3">
        <v>1</v>
      </c>
      <c r="AH298" s="3"/>
      <c r="AI298" s="3">
        <v>5</v>
      </c>
      <c r="AJ298" s="3">
        <v>4</v>
      </c>
      <c r="AK298" s="3">
        <v>13</v>
      </c>
      <c r="AL298" s="3">
        <v>3</v>
      </c>
      <c r="AM298" s="3">
        <v>2</v>
      </c>
      <c r="AN298" s="3">
        <v>3</v>
      </c>
      <c r="AO298" s="3"/>
      <c r="AP298" s="3"/>
      <c r="AQ298" s="3">
        <v>9</v>
      </c>
      <c r="AR298" s="3"/>
      <c r="AS298" s="3"/>
      <c r="AT298" s="3"/>
      <c r="AU298" s="3">
        <v>7</v>
      </c>
      <c r="AV298" s="3">
        <v>4</v>
      </c>
      <c r="AW298" s="3"/>
      <c r="AX298" s="3"/>
      <c r="AY298" s="3"/>
      <c r="AZ298" s="3"/>
      <c r="BA298" s="3"/>
      <c r="BB298" s="3"/>
    </row>
    <row r="299" spans="1:54" x14ac:dyDescent="0.25">
      <c r="A299" s="15" t="s">
        <v>259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</row>
    <row r="300" spans="1:54" x14ac:dyDescent="0.25">
      <c r="A300" s="16">
        <v>621575</v>
      </c>
      <c r="B300" s="3"/>
      <c r="C300" s="3"/>
      <c r="D300" s="3"/>
      <c r="E300" s="3"/>
      <c r="F300" s="3"/>
      <c r="G300" s="3">
        <v>2</v>
      </c>
      <c r="H300" s="3"/>
      <c r="I300" s="3">
        <v>3</v>
      </c>
      <c r="J300" s="3">
        <v>3</v>
      </c>
      <c r="K300" s="3">
        <v>4</v>
      </c>
      <c r="L300" s="3">
        <v>2</v>
      </c>
      <c r="M300" s="3">
        <v>1</v>
      </c>
      <c r="N300" s="3">
        <v>3</v>
      </c>
      <c r="O300" s="3"/>
      <c r="P300" s="3"/>
      <c r="Q300" s="3"/>
      <c r="R300" s="3"/>
      <c r="S300" s="3">
        <v>2</v>
      </c>
      <c r="T300" s="3"/>
      <c r="U300" s="3">
        <v>1</v>
      </c>
      <c r="V300" s="3"/>
      <c r="W300" s="3">
        <v>3</v>
      </c>
      <c r="X300" s="3"/>
      <c r="Y300" s="3"/>
      <c r="Z300" s="3">
        <v>3</v>
      </c>
      <c r="AA300" s="3">
        <v>3</v>
      </c>
      <c r="AB300" s="3"/>
      <c r="AC300" s="3">
        <v>1</v>
      </c>
      <c r="AD300" s="3"/>
      <c r="AE300" s="3">
        <v>1</v>
      </c>
      <c r="AF300" s="3"/>
      <c r="AG300" s="3"/>
      <c r="AH300" s="3">
        <v>7</v>
      </c>
      <c r="AI300" s="3"/>
      <c r="AJ300" s="3">
        <v>2</v>
      </c>
      <c r="AK300" s="3">
        <v>4</v>
      </c>
      <c r="AL300" s="3">
        <v>3</v>
      </c>
      <c r="AM300" s="3">
        <v>1</v>
      </c>
      <c r="AN300" s="3">
        <v>3</v>
      </c>
      <c r="AO300" s="3">
        <v>4</v>
      </c>
      <c r="AP300" s="3"/>
      <c r="AQ300" s="3"/>
      <c r="AR300" s="3"/>
      <c r="AS300" s="3">
        <v>1</v>
      </c>
      <c r="AT300" s="3">
        <v>4</v>
      </c>
      <c r="AU300" s="3">
        <v>2</v>
      </c>
      <c r="AV300" s="3">
        <v>3</v>
      </c>
      <c r="AW300" s="3">
        <v>3</v>
      </c>
      <c r="AX300" s="3"/>
      <c r="AY300" s="3"/>
      <c r="AZ300" s="3"/>
      <c r="BA300" s="3">
        <v>3</v>
      </c>
      <c r="BB300" s="3"/>
    </row>
    <row r="301" spans="1:54" x14ac:dyDescent="0.25">
      <c r="A301" s="15" t="s">
        <v>262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x14ac:dyDescent="0.25">
      <c r="A302" s="16">
        <v>621576</v>
      </c>
      <c r="B302" s="3">
        <v>1</v>
      </c>
      <c r="C302" s="3"/>
      <c r="D302" s="3">
        <v>2</v>
      </c>
      <c r="E302" s="3"/>
      <c r="F302" s="3">
        <v>5</v>
      </c>
      <c r="G302" s="3">
        <v>4</v>
      </c>
      <c r="H302" s="3"/>
      <c r="I302" s="3"/>
      <c r="J302" s="3"/>
      <c r="K302" s="3">
        <v>6</v>
      </c>
      <c r="L302" s="3">
        <v>1</v>
      </c>
      <c r="M302" s="3">
        <v>3</v>
      </c>
      <c r="N302" s="3">
        <v>2</v>
      </c>
      <c r="O302" s="3"/>
      <c r="P302" s="3"/>
      <c r="Q302" s="3"/>
      <c r="R302" s="3"/>
      <c r="S302" s="3">
        <v>2</v>
      </c>
      <c r="T302" s="3">
        <v>2</v>
      </c>
      <c r="U302" s="3">
        <v>3</v>
      </c>
      <c r="V302" s="3"/>
      <c r="W302" s="3">
        <v>3</v>
      </c>
      <c r="X302" s="3"/>
      <c r="Y302" s="3"/>
      <c r="Z302" s="3">
        <v>2</v>
      </c>
      <c r="AA302" s="3"/>
      <c r="AB302" s="3"/>
      <c r="AC302" s="3">
        <v>2</v>
      </c>
      <c r="AD302" s="3"/>
      <c r="AE302" s="3">
        <v>2</v>
      </c>
      <c r="AF302" s="3">
        <v>1</v>
      </c>
      <c r="AG302" s="3">
        <v>2</v>
      </c>
      <c r="AH302" s="3"/>
      <c r="AI302" s="3">
        <v>1</v>
      </c>
      <c r="AJ302" s="3">
        <v>2</v>
      </c>
      <c r="AK302" s="3">
        <v>2</v>
      </c>
      <c r="AL302" s="3"/>
      <c r="AM302" s="3">
        <v>1</v>
      </c>
      <c r="AN302" s="3">
        <v>5</v>
      </c>
      <c r="AO302" s="3"/>
      <c r="AP302" s="3"/>
      <c r="AQ302" s="3"/>
      <c r="AR302" s="3"/>
      <c r="AS302" s="3">
        <v>2</v>
      </c>
      <c r="AT302" s="3">
        <v>2</v>
      </c>
      <c r="AU302" s="3"/>
      <c r="AV302" s="3"/>
      <c r="AW302" s="3">
        <v>2</v>
      </c>
      <c r="AX302" s="3"/>
      <c r="AY302" s="3"/>
      <c r="AZ302" s="3"/>
      <c r="BA302" s="3">
        <v>5</v>
      </c>
      <c r="BB302" s="3"/>
    </row>
    <row r="303" spans="1:54" x14ac:dyDescent="0.25">
      <c r="A303" s="15" t="s">
        <v>850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x14ac:dyDescent="0.25">
      <c r="A304" s="16">
        <v>475256</v>
      </c>
      <c r="B304" s="3"/>
      <c r="C304" s="3">
        <v>4</v>
      </c>
      <c r="D304" s="3"/>
      <c r="E304" s="3">
        <v>1</v>
      </c>
      <c r="F304" s="3"/>
      <c r="G304" s="3">
        <v>5</v>
      </c>
      <c r="H304" s="3">
        <v>6</v>
      </c>
      <c r="I304" s="3">
        <v>2</v>
      </c>
      <c r="J304" s="3"/>
      <c r="K304" s="3">
        <v>5</v>
      </c>
      <c r="L304" s="3">
        <v>1</v>
      </c>
      <c r="M304" s="3">
        <v>4</v>
      </c>
      <c r="N304" s="3"/>
      <c r="O304" s="3">
        <v>20</v>
      </c>
      <c r="P304" s="3">
        <v>5</v>
      </c>
      <c r="Q304" s="3">
        <v>6</v>
      </c>
      <c r="R304" s="3"/>
      <c r="S304" s="3"/>
      <c r="T304" s="3"/>
      <c r="U304" s="3">
        <v>2</v>
      </c>
      <c r="V304" s="3"/>
      <c r="W304" s="3"/>
      <c r="X304" s="3">
        <v>10</v>
      </c>
      <c r="Y304" s="3">
        <v>1</v>
      </c>
      <c r="Z304" s="3">
        <v>6</v>
      </c>
      <c r="AA304" s="3">
        <v>-2</v>
      </c>
      <c r="AB304" s="3">
        <v>6</v>
      </c>
      <c r="AC304" s="3">
        <v>8</v>
      </c>
      <c r="AD304" s="3"/>
      <c r="AE304" s="3">
        <v>3</v>
      </c>
      <c r="AF304" s="3">
        <v>1</v>
      </c>
      <c r="AG304" s="3">
        <v>5</v>
      </c>
      <c r="AH304" s="3"/>
      <c r="AI304" s="3">
        <v>10</v>
      </c>
      <c r="AJ304" s="3">
        <v>6</v>
      </c>
      <c r="AK304" s="3">
        <v>6</v>
      </c>
      <c r="AL304" s="3"/>
      <c r="AM304" s="3">
        <v>6</v>
      </c>
      <c r="AN304" s="3"/>
      <c r="AO304" s="3"/>
      <c r="AP304" s="3"/>
      <c r="AQ304" s="3">
        <v>13</v>
      </c>
      <c r="AR304" s="3">
        <v>2</v>
      </c>
      <c r="AS304" s="3">
        <v>2</v>
      </c>
      <c r="AT304" s="3">
        <v>5</v>
      </c>
      <c r="AU304" s="3">
        <v>5</v>
      </c>
      <c r="AV304" s="3">
        <v>6</v>
      </c>
      <c r="AW304" s="3">
        <v>5</v>
      </c>
      <c r="AX304" s="3"/>
      <c r="AY304" s="3"/>
      <c r="AZ304" s="3"/>
      <c r="BA304" s="3"/>
      <c r="BB304" s="3">
        <v>1</v>
      </c>
    </row>
    <row r="305" spans="1:54" x14ac:dyDescent="0.25">
      <c r="A305" s="15" t="s">
        <v>852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</row>
    <row r="306" spans="1:54" x14ac:dyDescent="0.25">
      <c r="A306" s="16">
        <v>475286</v>
      </c>
      <c r="B306" s="3"/>
      <c r="C306" s="3"/>
      <c r="D306" s="3"/>
      <c r="E306" s="3">
        <v>3</v>
      </c>
      <c r="F306" s="3">
        <v>3</v>
      </c>
      <c r="G306" s="3">
        <v>6</v>
      </c>
      <c r="H306" s="3"/>
      <c r="I306" s="3">
        <v>7</v>
      </c>
      <c r="J306" s="3">
        <v>4</v>
      </c>
      <c r="K306" s="3">
        <v>4</v>
      </c>
      <c r="L306" s="3">
        <v>2</v>
      </c>
      <c r="M306" s="3">
        <v>2</v>
      </c>
      <c r="N306" s="3">
        <v>10</v>
      </c>
      <c r="O306" s="3">
        <v>17</v>
      </c>
      <c r="P306" s="3"/>
      <c r="Q306" s="3"/>
      <c r="R306" s="3"/>
      <c r="S306" s="3">
        <v>4</v>
      </c>
      <c r="T306" s="3">
        <v>1</v>
      </c>
      <c r="U306" s="3">
        <v>4</v>
      </c>
      <c r="V306" s="3"/>
      <c r="W306" s="3"/>
      <c r="X306" s="3"/>
      <c r="Y306" s="3"/>
      <c r="Z306" s="3">
        <v>4</v>
      </c>
      <c r="AA306" s="3"/>
      <c r="AB306" s="3">
        <v>10</v>
      </c>
      <c r="AC306" s="3">
        <v>3</v>
      </c>
      <c r="AD306" s="3">
        <v>2</v>
      </c>
      <c r="AE306" s="3">
        <v>1</v>
      </c>
      <c r="AF306" s="3">
        <v>5</v>
      </c>
      <c r="AG306" s="3"/>
      <c r="AH306" s="3">
        <v>5</v>
      </c>
      <c r="AI306" s="3">
        <v>3</v>
      </c>
      <c r="AJ306" s="3">
        <v>1</v>
      </c>
      <c r="AK306" s="3">
        <v>7</v>
      </c>
      <c r="AL306" s="3">
        <v>1</v>
      </c>
      <c r="AM306" s="3">
        <v>1</v>
      </c>
      <c r="AN306" s="3"/>
      <c r="AO306" s="3"/>
      <c r="AP306" s="3">
        <v>1</v>
      </c>
      <c r="AQ306" s="3">
        <v>6</v>
      </c>
      <c r="AR306" s="3"/>
      <c r="AS306" s="3">
        <v>1</v>
      </c>
      <c r="AT306" s="3">
        <v>6</v>
      </c>
      <c r="AU306" s="3">
        <v>1</v>
      </c>
      <c r="AV306" s="3"/>
      <c r="AW306" s="3"/>
      <c r="AX306" s="3">
        <v>5</v>
      </c>
      <c r="AY306" s="3">
        <v>3</v>
      </c>
      <c r="AZ306" s="3"/>
      <c r="BA306" s="3"/>
      <c r="BB306" s="3"/>
    </row>
    <row r="307" spans="1:54" x14ac:dyDescent="0.25">
      <c r="A307" s="15" t="s">
        <v>1116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</row>
    <row r="308" spans="1:54" x14ac:dyDescent="0.25">
      <c r="A308" s="16">
        <v>450500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>
        <v>2</v>
      </c>
      <c r="Q308" s="3">
        <v>2</v>
      </c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>
        <v>2</v>
      </c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>
        <v>1</v>
      </c>
      <c r="AP308" s="3"/>
      <c r="AQ308" s="3"/>
      <c r="AR308" s="3"/>
      <c r="AS308" s="3"/>
      <c r="AT308" s="3"/>
      <c r="AU308" s="3"/>
      <c r="AV308" s="3">
        <v>3</v>
      </c>
      <c r="AW308" s="3"/>
      <c r="AX308" s="3"/>
      <c r="AY308" s="3"/>
      <c r="AZ308" s="3"/>
      <c r="BA308" s="3"/>
      <c r="BB308" s="3"/>
    </row>
    <row r="309" spans="1:54" x14ac:dyDescent="0.25">
      <c r="A309" s="15" t="s">
        <v>723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</row>
    <row r="310" spans="1:54" x14ac:dyDescent="0.25">
      <c r="A310" s="16">
        <v>450501</v>
      </c>
      <c r="B310" s="3"/>
      <c r="C310" s="3"/>
      <c r="D310" s="3"/>
      <c r="E310" s="3">
        <v>3</v>
      </c>
      <c r="F310" s="3">
        <v>6</v>
      </c>
      <c r="G310" s="3">
        <v>2</v>
      </c>
      <c r="H310" s="3">
        <v>4</v>
      </c>
      <c r="I310" s="3"/>
      <c r="J310" s="3">
        <v>4</v>
      </c>
      <c r="K310" s="3">
        <v>4</v>
      </c>
      <c r="L310" s="3">
        <v>6</v>
      </c>
      <c r="M310" s="3"/>
      <c r="N310" s="3"/>
      <c r="O310" s="3">
        <v>3</v>
      </c>
      <c r="P310" s="3"/>
      <c r="Q310" s="3">
        <v>8</v>
      </c>
      <c r="R310" s="3">
        <v>5</v>
      </c>
      <c r="S310" s="3">
        <v>5</v>
      </c>
      <c r="T310" s="3">
        <v>7</v>
      </c>
      <c r="U310" s="3">
        <v>1</v>
      </c>
      <c r="V310" s="3">
        <v>3</v>
      </c>
      <c r="W310" s="3">
        <v>2</v>
      </c>
      <c r="X310" s="3">
        <v>7</v>
      </c>
      <c r="Y310" s="3"/>
      <c r="Z310" s="3">
        <v>8</v>
      </c>
      <c r="AA310" s="3"/>
      <c r="AB310" s="3">
        <v>6</v>
      </c>
      <c r="AC310" s="3">
        <v>8</v>
      </c>
      <c r="AD310" s="3">
        <v>4</v>
      </c>
      <c r="AE310" s="3">
        <v>2</v>
      </c>
      <c r="AF310" s="3">
        <v>3</v>
      </c>
      <c r="AG310" s="3">
        <v>1</v>
      </c>
      <c r="AH310" s="3"/>
      <c r="AI310" s="3"/>
      <c r="AJ310" s="3">
        <v>5</v>
      </c>
      <c r="AK310" s="3"/>
      <c r="AL310" s="3"/>
      <c r="AM310" s="3"/>
      <c r="AN310" s="3">
        <v>5</v>
      </c>
      <c r="AO310" s="3"/>
      <c r="AP310" s="3">
        <v>2</v>
      </c>
      <c r="AQ310" s="3">
        <v>3</v>
      </c>
      <c r="AR310" s="3"/>
      <c r="AS310" s="3"/>
      <c r="AT310" s="3">
        <v>6</v>
      </c>
      <c r="AU310" s="3">
        <v>1</v>
      </c>
      <c r="AV310" s="3">
        <v>1</v>
      </c>
      <c r="AW310" s="3">
        <v>13</v>
      </c>
      <c r="AX310" s="3">
        <v>6</v>
      </c>
      <c r="AY310" s="3">
        <v>2</v>
      </c>
      <c r="AZ310" s="3"/>
      <c r="BA310" s="3"/>
      <c r="BB310" s="3"/>
    </row>
    <row r="311" spans="1:54" x14ac:dyDescent="0.25">
      <c r="A311" s="15" t="s">
        <v>725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x14ac:dyDescent="0.25">
      <c r="A312" s="16">
        <v>475259</v>
      </c>
      <c r="B312" s="3"/>
      <c r="C312" s="3">
        <v>2</v>
      </c>
      <c r="D312" s="3">
        <v>1</v>
      </c>
      <c r="E312" s="3">
        <v>5</v>
      </c>
      <c r="F312" s="3">
        <v>7</v>
      </c>
      <c r="G312" s="3">
        <v>5</v>
      </c>
      <c r="H312" s="3">
        <v>4</v>
      </c>
      <c r="I312" s="3">
        <v>6</v>
      </c>
      <c r="J312" s="3">
        <v>2</v>
      </c>
      <c r="K312" s="3">
        <v>2</v>
      </c>
      <c r="L312" s="3"/>
      <c r="M312" s="3">
        <v>2</v>
      </c>
      <c r="N312" s="3">
        <v>9</v>
      </c>
      <c r="O312" s="3">
        <v>3</v>
      </c>
      <c r="P312" s="3">
        <v>3</v>
      </c>
      <c r="Q312" s="3">
        <v>4</v>
      </c>
      <c r="R312" s="3">
        <v>15</v>
      </c>
      <c r="S312" s="3"/>
      <c r="T312" s="3"/>
      <c r="U312" s="3">
        <v>2</v>
      </c>
      <c r="V312" s="3">
        <v>3</v>
      </c>
      <c r="W312" s="3"/>
      <c r="X312" s="3">
        <v>1</v>
      </c>
      <c r="Y312" s="3">
        <v>1</v>
      </c>
      <c r="Z312" s="3">
        <v>7</v>
      </c>
      <c r="AA312" s="3"/>
      <c r="AB312" s="3"/>
      <c r="AC312" s="3">
        <v>4</v>
      </c>
      <c r="AD312" s="3">
        <v>2</v>
      </c>
      <c r="AE312" s="3"/>
      <c r="AF312" s="3">
        <v>2</v>
      </c>
      <c r="AG312" s="3"/>
      <c r="AH312" s="3">
        <v>2</v>
      </c>
      <c r="AI312" s="3">
        <v>5</v>
      </c>
      <c r="AJ312" s="3">
        <v>6</v>
      </c>
      <c r="AK312" s="3">
        <v>8</v>
      </c>
      <c r="AL312" s="3">
        <v>8</v>
      </c>
      <c r="AM312" s="3">
        <v>3</v>
      </c>
      <c r="AN312" s="3">
        <v>4</v>
      </c>
      <c r="AO312" s="3"/>
      <c r="AP312" s="3">
        <v>3</v>
      </c>
      <c r="AQ312" s="3"/>
      <c r="AR312" s="3"/>
      <c r="AS312" s="3">
        <v>2</v>
      </c>
      <c r="AT312" s="3"/>
      <c r="AU312" s="3">
        <v>2</v>
      </c>
      <c r="AV312" s="3">
        <v>9</v>
      </c>
      <c r="AW312" s="3"/>
      <c r="AX312" s="3">
        <v>2</v>
      </c>
      <c r="AY312" s="3"/>
      <c r="AZ312" s="3">
        <v>2</v>
      </c>
      <c r="BA312" s="3"/>
      <c r="BB312" s="3">
        <v>1</v>
      </c>
    </row>
    <row r="313" spans="1:54" x14ac:dyDescent="0.25">
      <c r="A313" s="15" t="s">
        <v>856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</row>
    <row r="314" spans="1:54" x14ac:dyDescent="0.25">
      <c r="A314" s="16">
        <v>475290</v>
      </c>
      <c r="B314" s="3">
        <v>3</v>
      </c>
      <c r="C314" s="3"/>
      <c r="D314" s="3"/>
      <c r="E314" s="3">
        <v>5</v>
      </c>
      <c r="F314" s="3">
        <v>3</v>
      </c>
      <c r="G314" s="3">
        <v>9</v>
      </c>
      <c r="H314" s="3">
        <v>3</v>
      </c>
      <c r="I314" s="3"/>
      <c r="J314" s="3">
        <v>10</v>
      </c>
      <c r="K314" s="3">
        <v>11</v>
      </c>
      <c r="L314" s="3"/>
      <c r="M314" s="3"/>
      <c r="N314" s="3"/>
      <c r="O314" s="3">
        <v>22</v>
      </c>
      <c r="P314" s="3"/>
      <c r="Q314" s="3">
        <v>3</v>
      </c>
      <c r="R314" s="3">
        <v>7</v>
      </c>
      <c r="S314" s="3"/>
      <c r="T314" s="3">
        <v>2</v>
      </c>
      <c r="U314" s="3"/>
      <c r="V314" s="3"/>
      <c r="W314" s="3">
        <v>3</v>
      </c>
      <c r="X314" s="3"/>
      <c r="Y314" s="3">
        <v>12</v>
      </c>
      <c r="Z314" s="3">
        <v>7</v>
      </c>
      <c r="AA314" s="3"/>
      <c r="AB314" s="3">
        <v>7</v>
      </c>
      <c r="AC314" s="3">
        <v>3</v>
      </c>
      <c r="AD314" s="3">
        <v>3</v>
      </c>
      <c r="AE314" s="3">
        <v>6</v>
      </c>
      <c r="AF314" s="3"/>
      <c r="AG314" s="3"/>
      <c r="AH314" s="3"/>
      <c r="AI314" s="3">
        <v>6</v>
      </c>
      <c r="AJ314" s="3">
        <v>7</v>
      </c>
      <c r="AK314" s="3">
        <v>16</v>
      </c>
      <c r="AL314" s="3"/>
      <c r="AM314" s="3">
        <v>3</v>
      </c>
      <c r="AN314" s="3"/>
      <c r="AO314" s="3"/>
      <c r="AP314" s="3">
        <v>2</v>
      </c>
      <c r="AQ314" s="3"/>
      <c r="AR314" s="3"/>
      <c r="AS314" s="3">
        <v>4</v>
      </c>
      <c r="AT314" s="3"/>
      <c r="AU314" s="3">
        <v>4</v>
      </c>
      <c r="AV314" s="3">
        <v>6</v>
      </c>
      <c r="AW314" s="3"/>
      <c r="AX314" s="3"/>
      <c r="AY314" s="3">
        <v>5</v>
      </c>
      <c r="AZ314" s="3">
        <v>4</v>
      </c>
      <c r="BA314" s="3">
        <v>3</v>
      </c>
      <c r="BB314" s="3">
        <v>11</v>
      </c>
    </row>
    <row r="315" spans="1:54" x14ac:dyDescent="0.25">
      <c r="A315" s="15" t="s">
        <v>456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</row>
    <row r="316" spans="1:54" x14ac:dyDescent="0.25">
      <c r="A316" s="16">
        <v>475300</v>
      </c>
      <c r="B316" s="3"/>
      <c r="C316" s="3"/>
      <c r="D316" s="3"/>
      <c r="E316" s="3"/>
      <c r="F316" s="3"/>
      <c r="G316" s="3">
        <v>2</v>
      </c>
      <c r="H316" s="3"/>
      <c r="I316" s="3"/>
      <c r="J316" s="3"/>
      <c r="K316" s="3"/>
      <c r="L316" s="3"/>
      <c r="M316" s="3">
        <v>8</v>
      </c>
      <c r="N316" s="3">
        <v>6</v>
      </c>
      <c r="O316" s="3"/>
      <c r="P316" s="3">
        <v>4</v>
      </c>
      <c r="Q316" s="3"/>
      <c r="R316" s="3">
        <v>3</v>
      </c>
      <c r="S316" s="3">
        <v>3</v>
      </c>
      <c r="T316" s="3"/>
      <c r="U316" s="3">
        <v>1</v>
      </c>
      <c r="V316" s="3"/>
      <c r="W316" s="3">
        <v>1</v>
      </c>
      <c r="X316" s="3">
        <v>7</v>
      </c>
      <c r="Y316" s="3"/>
      <c r="Z316" s="3">
        <v>12</v>
      </c>
      <c r="AA316" s="3"/>
      <c r="AB316" s="3">
        <v>8</v>
      </c>
      <c r="AC316" s="3">
        <v>3</v>
      </c>
      <c r="AD316" s="3">
        <v>2</v>
      </c>
      <c r="AE316" s="3">
        <v>4</v>
      </c>
      <c r="AF316" s="3"/>
      <c r="AG316" s="3"/>
      <c r="AH316" s="3"/>
      <c r="AI316" s="3">
        <v>1</v>
      </c>
      <c r="AJ316" s="3">
        <v>3</v>
      </c>
      <c r="AK316" s="3"/>
      <c r="AL316" s="3">
        <v>7</v>
      </c>
      <c r="AM316" s="3">
        <v>1</v>
      </c>
      <c r="AN316" s="3">
        <v>3</v>
      </c>
      <c r="AO316" s="3"/>
      <c r="AP316" s="3">
        <v>2</v>
      </c>
      <c r="AQ316" s="3">
        <v>8</v>
      </c>
      <c r="AR316" s="3"/>
      <c r="AS316" s="3">
        <v>1</v>
      </c>
      <c r="AT316" s="3">
        <v>-1</v>
      </c>
      <c r="AU316" s="3"/>
      <c r="AV316" s="3">
        <v>5</v>
      </c>
      <c r="AW316" s="3"/>
      <c r="AX316" s="3"/>
      <c r="AY316" s="3">
        <v>3</v>
      </c>
      <c r="AZ316" s="3"/>
      <c r="BA316" s="3"/>
      <c r="BB316" s="3">
        <v>1</v>
      </c>
    </row>
    <row r="317" spans="1:54" x14ac:dyDescent="0.25">
      <c r="A317" s="15" t="s">
        <v>460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</row>
    <row r="318" spans="1:54" x14ac:dyDescent="0.25">
      <c r="A318" s="16">
        <v>316533</v>
      </c>
      <c r="B318" s="3"/>
      <c r="C318" s="3"/>
      <c r="D318" s="3"/>
      <c r="E318" s="3">
        <v>2</v>
      </c>
      <c r="F318" s="3"/>
      <c r="G318" s="3"/>
      <c r="H318" s="3"/>
      <c r="I318" s="3"/>
      <c r="J318" s="3"/>
      <c r="K318" s="3">
        <v>1</v>
      </c>
      <c r="L318" s="3"/>
      <c r="M318" s="3">
        <v>5</v>
      </c>
      <c r="N318" s="3">
        <v>1</v>
      </c>
      <c r="O318" s="3"/>
      <c r="P318" s="3">
        <v>2</v>
      </c>
      <c r="Q318" s="3"/>
      <c r="R318" s="3"/>
      <c r="S318" s="3"/>
      <c r="T318" s="3"/>
      <c r="U318" s="3"/>
      <c r="V318" s="3"/>
      <c r="W318" s="3"/>
      <c r="X318" s="3">
        <v>7</v>
      </c>
      <c r="Y318" s="3">
        <v>13</v>
      </c>
      <c r="Z318" s="3"/>
      <c r="AA318" s="3"/>
      <c r="AB318" s="3">
        <v>7</v>
      </c>
      <c r="AC318" s="3">
        <v>18</v>
      </c>
      <c r="AD318" s="3"/>
      <c r="AE318" s="3">
        <v>1</v>
      </c>
      <c r="AF318" s="3"/>
      <c r="AG318" s="3"/>
      <c r="AH318" s="3"/>
      <c r="AI318" s="3">
        <v>9</v>
      </c>
      <c r="AJ318" s="3"/>
      <c r="AK318" s="3"/>
      <c r="AL318" s="3">
        <v>4</v>
      </c>
      <c r="AM318" s="3">
        <v>7</v>
      </c>
      <c r="AN318" s="3"/>
      <c r="AO318" s="3"/>
      <c r="AP318" s="3"/>
      <c r="AQ318" s="3"/>
      <c r="AR318" s="3"/>
      <c r="AS318" s="3">
        <v>4</v>
      </c>
      <c r="AT318" s="3"/>
      <c r="AU318" s="3">
        <v>3</v>
      </c>
      <c r="AV318" s="3">
        <v>3</v>
      </c>
      <c r="AW318" s="3"/>
      <c r="AX318" s="3"/>
      <c r="AY318" s="3"/>
      <c r="AZ318" s="3"/>
      <c r="BA318" s="3"/>
      <c r="BB318" s="3"/>
    </row>
    <row r="319" spans="1:54" x14ac:dyDescent="0.25">
      <c r="A319" s="15" t="s">
        <v>1128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x14ac:dyDescent="0.25">
      <c r="A320" s="16">
        <v>562034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>
        <v>1</v>
      </c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</row>
    <row r="321" spans="1:54" x14ac:dyDescent="0.25">
      <c r="A321" s="15" t="s">
        <v>1118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</row>
    <row r="322" spans="1:54" x14ac:dyDescent="0.25">
      <c r="A322" s="16">
        <v>486206</v>
      </c>
      <c r="B322" s="3"/>
      <c r="C322" s="3"/>
      <c r="D322" s="3"/>
      <c r="E322" s="3">
        <v>3</v>
      </c>
      <c r="F322" s="3">
        <v>2</v>
      </c>
      <c r="G322" s="3"/>
      <c r="H322" s="3"/>
      <c r="I322" s="3"/>
      <c r="J322" s="3">
        <v>1</v>
      </c>
      <c r="K322" s="3">
        <v>1</v>
      </c>
      <c r="L322" s="3"/>
      <c r="M322" s="3"/>
      <c r="N322" s="3">
        <v>1</v>
      </c>
      <c r="O322" s="3"/>
      <c r="P322" s="3"/>
      <c r="Q322" s="3"/>
      <c r="R322" s="3"/>
      <c r="S322" s="3"/>
      <c r="T322" s="3"/>
      <c r="U322" s="3"/>
      <c r="V322" s="3"/>
      <c r="W322" s="3"/>
      <c r="X322" s="3">
        <v>5</v>
      </c>
      <c r="Y322" s="3"/>
      <c r="Z322" s="3">
        <v>1</v>
      </c>
      <c r="AA322" s="3">
        <v>-3</v>
      </c>
      <c r="AB322" s="3"/>
      <c r="AC322" s="3">
        <v>6</v>
      </c>
      <c r="AD322" s="3"/>
      <c r="AE322" s="3">
        <v>2</v>
      </c>
      <c r="AF322" s="3"/>
      <c r="AG322" s="3"/>
      <c r="AH322" s="3"/>
      <c r="AI322" s="3"/>
      <c r="AJ322" s="3"/>
      <c r="AK322" s="3">
        <v>12</v>
      </c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</row>
    <row r="323" spans="1:54" x14ac:dyDescent="0.25">
      <c r="A323" s="15" t="s">
        <v>1158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</row>
    <row r="324" spans="1:54" x14ac:dyDescent="0.25">
      <c r="A324" s="16">
        <v>515773</v>
      </c>
      <c r="B324" s="3"/>
      <c r="C324" s="3"/>
      <c r="D324" s="3"/>
      <c r="E324" s="3">
        <v>2</v>
      </c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>
        <v>2</v>
      </c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>
        <v>2</v>
      </c>
      <c r="AW324" s="3"/>
      <c r="AX324" s="3"/>
      <c r="AY324" s="3"/>
      <c r="AZ324" s="3"/>
      <c r="BA324" s="3"/>
      <c r="BB324" s="3"/>
    </row>
    <row r="325" spans="1:54" x14ac:dyDescent="0.25">
      <c r="A325" s="15" t="s">
        <v>112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x14ac:dyDescent="0.25">
      <c r="A326" s="16">
        <v>515764</v>
      </c>
      <c r="B326" s="3">
        <v>1</v>
      </c>
      <c r="C326" s="3"/>
      <c r="D326" s="3"/>
      <c r="E326" s="3"/>
      <c r="F326" s="3"/>
      <c r="G326" s="3"/>
      <c r="H326" s="3"/>
      <c r="I326" s="3">
        <v>3</v>
      </c>
      <c r="J326" s="3"/>
      <c r="K326" s="3">
        <v>2</v>
      </c>
      <c r="L326" s="3">
        <v>1</v>
      </c>
      <c r="M326" s="3">
        <v>1</v>
      </c>
      <c r="N326" s="3"/>
      <c r="O326" s="3"/>
      <c r="P326" s="3">
        <v>1</v>
      </c>
      <c r="Q326" s="3"/>
      <c r="R326" s="3">
        <v>5</v>
      </c>
      <c r="S326" s="3">
        <v>3</v>
      </c>
      <c r="T326" s="3"/>
      <c r="U326" s="3"/>
      <c r="V326" s="3"/>
      <c r="W326" s="3"/>
      <c r="X326" s="3">
        <v>2</v>
      </c>
      <c r="Y326" s="3"/>
      <c r="Z326" s="3">
        <v>1</v>
      </c>
      <c r="AA326" s="3"/>
      <c r="AB326" s="3"/>
      <c r="AC326" s="3"/>
      <c r="AD326" s="3"/>
      <c r="AE326" s="3"/>
      <c r="AF326" s="3"/>
      <c r="AG326" s="3"/>
      <c r="AH326" s="3"/>
      <c r="AI326" s="3"/>
      <c r="AJ326" s="3">
        <v>1</v>
      </c>
      <c r="AK326" s="3">
        <v>8</v>
      </c>
      <c r="AL326" s="3">
        <v>2</v>
      </c>
      <c r="AM326" s="3">
        <v>5</v>
      </c>
      <c r="AN326" s="3">
        <v>2</v>
      </c>
      <c r="AO326" s="3">
        <v>1</v>
      </c>
      <c r="AP326" s="3"/>
      <c r="AQ326" s="3">
        <v>2</v>
      </c>
      <c r="AR326" s="3"/>
      <c r="AS326" s="3"/>
      <c r="AT326" s="3"/>
      <c r="AU326" s="3"/>
      <c r="AV326" s="3">
        <v>2</v>
      </c>
      <c r="AW326" s="3"/>
      <c r="AX326" s="3"/>
      <c r="AY326" s="3"/>
      <c r="AZ326" s="3"/>
      <c r="BA326" s="3"/>
      <c r="BB326" s="3"/>
    </row>
    <row r="327" spans="1:54" x14ac:dyDescent="0.25">
      <c r="A327" s="15" t="s">
        <v>115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</row>
    <row r="328" spans="1:54" x14ac:dyDescent="0.25">
      <c r="A328" s="16">
        <v>250734</v>
      </c>
      <c r="B328" s="3"/>
      <c r="C328" s="3">
        <v>2</v>
      </c>
      <c r="D328" s="3">
        <v>3</v>
      </c>
      <c r="E328" s="3">
        <v>3</v>
      </c>
      <c r="F328" s="3">
        <v>1</v>
      </c>
      <c r="G328" s="3">
        <v>3</v>
      </c>
      <c r="H328" s="3">
        <v>1</v>
      </c>
      <c r="I328" s="3">
        <v>2</v>
      </c>
      <c r="J328" s="3"/>
      <c r="K328" s="3">
        <v>3</v>
      </c>
      <c r="L328" s="3">
        <v>1</v>
      </c>
      <c r="M328" s="3">
        <v>2</v>
      </c>
      <c r="N328" s="3">
        <v>3</v>
      </c>
      <c r="O328" s="3"/>
      <c r="P328" s="3">
        <v>6</v>
      </c>
      <c r="Q328" s="3"/>
      <c r="R328" s="3"/>
      <c r="S328" s="3">
        <v>2</v>
      </c>
      <c r="T328" s="3">
        <v>3</v>
      </c>
      <c r="U328" s="3"/>
      <c r="V328" s="3"/>
      <c r="W328" s="3">
        <v>2</v>
      </c>
      <c r="X328" s="3"/>
      <c r="Y328" s="3">
        <v>3</v>
      </c>
      <c r="Z328" s="3">
        <v>11</v>
      </c>
      <c r="AA328" s="3"/>
      <c r="AB328" s="3">
        <v>3</v>
      </c>
      <c r="AC328" s="3">
        <v>3</v>
      </c>
      <c r="AD328" s="3">
        <v>3</v>
      </c>
      <c r="AE328" s="3"/>
      <c r="AF328" s="3">
        <v>1</v>
      </c>
      <c r="AG328" s="3">
        <v>3</v>
      </c>
      <c r="AH328" s="3"/>
      <c r="AI328" s="3">
        <v>1</v>
      </c>
      <c r="AJ328" s="3"/>
      <c r="AK328" s="3">
        <v>5</v>
      </c>
      <c r="AL328" s="3">
        <v>1</v>
      </c>
      <c r="AM328" s="3"/>
      <c r="AN328" s="3">
        <v>2</v>
      </c>
      <c r="AO328" s="3">
        <v>3</v>
      </c>
      <c r="AP328" s="3">
        <v>5</v>
      </c>
      <c r="AQ328" s="3">
        <v>2</v>
      </c>
      <c r="AR328" s="3"/>
      <c r="AS328" s="3">
        <v>1</v>
      </c>
      <c r="AT328" s="3"/>
      <c r="AU328" s="3">
        <v>1</v>
      </c>
      <c r="AV328" s="3">
        <v>2</v>
      </c>
      <c r="AW328" s="3">
        <v>4</v>
      </c>
      <c r="AX328" s="3">
        <v>1</v>
      </c>
      <c r="AY328" s="3">
        <v>2</v>
      </c>
      <c r="AZ328" s="3">
        <v>2</v>
      </c>
      <c r="BA328" s="3">
        <v>6</v>
      </c>
      <c r="BB328" s="3">
        <v>2</v>
      </c>
    </row>
    <row r="329" spans="1:54" x14ac:dyDescent="0.25">
      <c r="A329" s="15" t="s">
        <v>118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x14ac:dyDescent="0.25">
      <c r="A330" s="16">
        <v>250735</v>
      </c>
      <c r="B330" s="3">
        <v>3</v>
      </c>
      <c r="C330" s="3">
        <v>1</v>
      </c>
      <c r="D330" s="3"/>
      <c r="E330" s="3">
        <v>2</v>
      </c>
      <c r="F330" s="3">
        <v>1</v>
      </c>
      <c r="G330" s="3">
        <v>2</v>
      </c>
      <c r="H330" s="3"/>
      <c r="I330" s="3">
        <v>1</v>
      </c>
      <c r="J330" s="3">
        <v>1</v>
      </c>
      <c r="K330" s="3">
        <v>4</v>
      </c>
      <c r="L330" s="3">
        <v>2</v>
      </c>
      <c r="M330" s="3">
        <v>1</v>
      </c>
      <c r="N330" s="3">
        <v>1</v>
      </c>
      <c r="O330" s="3">
        <v>2</v>
      </c>
      <c r="P330" s="3"/>
      <c r="Q330" s="3">
        <v>2</v>
      </c>
      <c r="R330" s="3"/>
      <c r="S330" s="3"/>
      <c r="T330" s="3">
        <v>1</v>
      </c>
      <c r="U330" s="3">
        <v>1</v>
      </c>
      <c r="V330" s="3"/>
      <c r="W330" s="3"/>
      <c r="X330" s="3"/>
      <c r="Y330" s="3">
        <v>28</v>
      </c>
      <c r="Z330" s="3">
        <v>7</v>
      </c>
      <c r="AA330" s="3"/>
      <c r="AB330" s="3">
        <v>4</v>
      </c>
      <c r="AC330" s="3">
        <v>3</v>
      </c>
      <c r="AD330" s="3">
        <v>2</v>
      </c>
      <c r="AE330" s="3"/>
      <c r="AF330" s="3"/>
      <c r="AG330" s="3">
        <v>2</v>
      </c>
      <c r="AH330" s="3">
        <v>2</v>
      </c>
      <c r="AI330" s="3">
        <v>3</v>
      </c>
      <c r="AJ330" s="3">
        <v>1</v>
      </c>
      <c r="AK330" s="3"/>
      <c r="AL330" s="3"/>
      <c r="AM330" s="3"/>
      <c r="AN330" s="3">
        <v>2</v>
      </c>
      <c r="AO330" s="3">
        <v>1</v>
      </c>
      <c r="AP330" s="3"/>
      <c r="AQ330" s="3">
        <v>1</v>
      </c>
      <c r="AR330" s="3"/>
      <c r="AS330" s="3">
        <v>2</v>
      </c>
      <c r="AT330" s="3">
        <v>1</v>
      </c>
      <c r="AU330" s="3"/>
      <c r="AV330" s="3">
        <v>2</v>
      </c>
      <c r="AW330" s="3">
        <v>4</v>
      </c>
      <c r="AX330" s="3"/>
      <c r="AY330" s="3"/>
      <c r="AZ330" s="3"/>
      <c r="BA330" s="3">
        <v>2</v>
      </c>
      <c r="BB330" s="3">
        <v>2</v>
      </c>
    </row>
    <row r="331" spans="1:54" x14ac:dyDescent="0.25">
      <c r="A331" s="15" t="s">
        <v>772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</row>
    <row r="332" spans="1:54" x14ac:dyDescent="0.25">
      <c r="A332" s="16">
        <v>620740</v>
      </c>
      <c r="B332" s="3"/>
      <c r="C332" s="3">
        <v>2</v>
      </c>
      <c r="D332" s="3"/>
      <c r="E332" s="3"/>
      <c r="F332" s="3"/>
      <c r="G332" s="3"/>
      <c r="H332" s="3">
        <v>2</v>
      </c>
      <c r="I332" s="3"/>
      <c r="J332" s="3"/>
      <c r="K332" s="3">
        <v>2</v>
      </c>
      <c r="L332" s="3">
        <v>1</v>
      </c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2</v>
      </c>
      <c r="AA332" s="3"/>
      <c r="AB332" s="3"/>
      <c r="AC332" s="3">
        <v>2</v>
      </c>
      <c r="AD332" s="3">
        <v>2</v>
      </c>
      <c r="AE332" s="3"/>
      <c r="AF332" s="3">
        <v>1</v>
      </c>
      <c r="AG332" s="3">
        <v>4</v>
      </c>
      <c r="AH332" s="3"/>
      <c r="AI332" s="3"/>
      <c r="AJ332" s="3">
        <v>1</v>
      </c>
      <c r="AK332" s="3">
        <v>2</v>
      </c>
      <c r="AL332" s="3"/>
      <c r="AM332" s="3"/>
      <c r="AN332" s="3"/>
      <c r="AO332" s="3"/>
      <c r="AP332" s="3"/>
      <c r="AQ332" s="3"/>
      <c r="AR332" s="3"/>
      <c r="AS332" s="3">
        <v>2</v>
      </c>
      <c r="AT332" s="3"/>
      <c r="AU332" s="3"/>
      <c r="AV332" s="3"/>
      <c r="AW332" s="3"/>
      <c r="AX332" s="3"/>
      <c r="AY332" s="3"/>
      <c r="AZ332" s="3"/>
      <c r="BA332" s="3"/>
      <c r="BB332" s="3"/>
    </row>
    <row r="333" spans="1:54" x14ac:dyDescent="0.25">
      <c r="A333" s="15" t="s">
        <v>774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</row>
    <row r="334" spans="1:54" x14ac:dyDescent="0.25">
      <c r="A334" s="16">
        <v>620741</v>
      </c>
      <c r="B334" s="3"/>
      <c r="C334" s="3"/>
      <c r="D334" s="3"/>
      <c r="E334" s="3"/>
      <c r="F334" s="3">
        <v>1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>
        <v>1</v>
      </c>
      <c r="AC334" s="3"/>
      <c r="AD334" s="3"/>
      <c r="AE334" s="3"/>
      <c r="AF334" s="3"/>
      <c r="AG334" s="3">
        <v>1</v>
      </c>
      <c r="AH334" s="3"/>
      <c r="AI334" s="3"/>
      <c r="AJ334" s="3"/>
      <c r="AK334" s="3">
        <v>2</v>
      </c>
      <c r="AL334" s="3"/>
      <c r="AM334" s="3"/>
      <c r="AN334" s="3"/>
      <c r="AO334" s="3"/>
      <c r="AP334" s="3"/>
      <c r="AQ334" s="3"/>
      <c r="AR334" s="3"/>
      <c r="AS334" s="3"/>
      <c r="AT334" s="3"/>
      <c r="AU334" s="3">
        <v>2</v>
      </c>
      <c r="AV334" s="3"/>
      <c r="AW334" s="3"/>
      <c r="AX334" s="3"/>
      <c r="AY334" s="3"/>
      <c r="AZ334" s="3"/>
      <c r="BA334" s="3"/>
      <c r="BB334" s="3"/>
    </row>
    <row r="335" spans="1:54" x14ac:dyDescent="0.25">
      <c r="A335" s="15" t="s">
        <v>120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</row>
    <row r="336" spans="1:54" x14ac:dyDescent="0.25">
      <c r="A336" s="16">
        <v>250740</v>
      </c>
      <c r="B336" s="3">
        <v>1</v>
      </c>
      <c r="C336" s="3">
        <v>8</v>
      </c>
      <c r="D336" s="3"/>
      <c r="E336" s="3"/>
      <c r="F336" s="3">
        <v>4</v>
      </c>
      <c r="G336" s="3">
        <v>2</v>
      </c>
      <c r="H336" s="3"/>
      <c r="I336" s="3">
        <v>4</v>
      </c>
      <c r="J336" s="3"/>
      <c r="K336" s="3">
        <v>2</v>
      </c>
      <c r="L336" s="3"/>
      <c r="M336" s="3">
        <v>1</v>
      </c>
      <c r="N336" s="3"/>
      <c r="O336" s="3"/>
      <c r="P336" s="3">
        <v>1</v>
      </c>
      <c r="Q336" s="3"/>
      <c r="R336" s="3">
        <v>2</v>
      </c>
      <c r="S336" s="3">
        <v>3</v>
      </c>
      <c r="T336" s="3">
        <v>3</v>
      </c>
      <c r="U336" s="3"/>
      <c r="V336" s="3"/>
      <c r="W336" s="3">
        <v>1</v>
      </c>
      <c r="X336" s="3">
        <v>3</v>
      </c>
      <c r="Y336" s="3">
        <v>5</v>
      </c>
      <c r="Z336" s="3">
        <v>7</v>
      </c>
      <c r="AA336" s="3">
        <v>-1</v>
      </c>
      <c r="AB336" s="3"/>
      <c r="AC336" s="3"/>
      <c r="AD336" s="3"/>
      <c r="AE336" s="3"/>
      <c r="AF336" s="3">
        <v>3</v>
      </c>
      <c r="AG336" s="3">
        <v>4</v>
      </c>
      <c r="AH336" s="3">
        <v>3</v>
      </c>
      <c r="AI336" s="3"/>
      <c r="AJ336" s="3">
        <v>1</v>
      </c>
      <c r="AK336" s="3">
        <v>1</v>
      </c>
      <c r="AL336" s="3">
        <v>2</v>
      </c>
      <c r="AM336" s="3">
        <v>1</v>
      </c>
      <c r="AN336" s="3">
        <v>2</v>
      </c>
      <c r="AO336" s="3">
        <v>2</v>
      </c>
      <c r="AP336" s="3">
        <v>6</v>
      </c>
      <c r="AQ336" s="3">
        <v>3</v>
      </c>
      <c r="AR336" s="3"/>
      <c r="AS336" s="3"/>
      <c r="AT336" s="3">
        <v>1</v>
      </c>
      <c r="AU336" s="3"/>
      <c r="AV336" s="3">
        <v>4</v>
      </c>
      <c r="AW336" s="3">
        <v>4</v>
      </c>
      <c r="AX336" s="3"/>
      <c r="AY336" s="3">
        <v>1</v>
      </c>
      <c r="AZ336" s="3"/>
      <c r="BA336" s="3">
        <v>1</v>
      </c>
      <c r="BB336" s="3"/>
    </row>
    <row r="337" spans="1:54" x14ac:dyDescent="0.25">
      <c r="A337" s="15" t="s">
        <v>122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</row>
    <row r="338" spans="1:54" x14ac:dyDescent="0.25">
      <c r="A338" s="16">
        <v>515770</v>
      </c>
      <c r="B338" s="3"/>
      <c r="C338" s="3">
        <v>1</v>
      </c>
      <c r="D338" s="3">
        <v>1</v>
      </c>
      <c r="E338" s="3"/>
      <c r="F338" s="3">
        <v>1</v>
      </c>
      <c r="G338" s="3">
        <v>1</v>
      </c>
      <c r="H338" s="3"/>
      <c r="I338" s="3">
        <v>1</v>
      </c>
      <c r="J338" s="3"/>
      <c r="K338" s="3">
        <v>3</v>
      </c>
      <c r="L338" s="3">
        <v>3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>
        <v>2</v>
      </c>
      <c r="Y338" s="3"/>
      <c r="Z338" s="3">
        <v>3</v>
      </c>
      <c r="AA338" s="3"/>
      <c r="AB338" s="3"/>
      <c r="AC338" s="3"/>
      <c r="AD338" s="3">
        <v>2</v>
      </c>
      <c r="AE338" s="3">
        <v>2</v>
      </c>
      <c r="AF338" s="3"/>
      <c r="AG338" s="3">
        <v>1</v>
      </c>
      <c r="AH338" s="3">
        <v>4</v>
      </c>
      <c r="AI338" s="3"/>
      <c r="AJ338" s="3">
        <v>2</v>
      </c>
      <c r="AK338" s="3">
        <v>3</v>
      </c>
      <c r="AL338" s="3">
        <v>1</v>
      </c>
      <c r="AM338" s="3">
        <v>2</v>
      </c>
      <c r="AN338" s="3">
        <v>1</v>
      </c>
      <c r="AO338" s="3">
        <v>2</v>
      </c>
      <c r="AP338" s="3">
        <v>1</v>
      </c>
      <c r="AQ338" s="3">
        <v>2</v>
      </c>
      <c r="AR338" s="3"/>
      <c r="AS338" s="3"/>
      <c r="AT338" s="3">
        <v>5</v>
      </c>
      <c r="AU338" s="3">
        <v>2</v>
      </c>
      <c r="AV338" s="3">
        <v>2</v>
      </c>
      <c r="AW338" s="3">
        <v>2</v>
      </c>
      <c r="AX338" s="3"/>
      <c r="AY338" s="3"/>
      <c r="AZ338" s="3">
        <v>1</v>
      </c>
      <c r="BA338" s="3">
        <v>1</v>
      </c>
      <c r="BB338" s="3"/>
    </row>
    <row r="339" spans="1:54" x14ac:dyDescent="0.25">
      <c r="A339" s="15" t="s">
        <v>124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</row>
    <row r="340" spans="1:54" x14ac:dyDescent="0.25">
      <c r="A340" s="16">
        <v>515767</v>
      </c>
      <c r="B340" s="3">
        <v>3</v>
      </c>
      <c r="C340" s="3">
        <v>1</v>
      </c>
      <c r="D340" s="3">
        <v>3</v>
      </c>
      <c r="E340" s="3"/>
      <c r="F340" s="3">
        <v>1</v>
      </c>
      <c r="G340" s="3"/>
      <c r="H340" s="3"/>
      <c r="I340" s="3">
        <v>2</v>
      </c>
      <c r="J340" s="3"/>
      <c r="K340" s="3">
        <v>2</v>
      </c>
      <c r="L340" s="3">
        <v>1</v>
      </c>
      <c r="M340" s="3">
        <v>2</v>
      </c>
      <c r="N340" s="3"/>
      <c r="O340" s="3"/>
      <c r="P340" s="3"/>
      <c r="Q340" s="3">
        <v>1</v>
      </c>
      <c r="R340" s="3">
        <v>2</v>
      </c>
      <c r="S340" s="3">
        <v>6</v>
      </c>
      <c r="T340" s="3">
        <v>1</v>
      </c>
      <c r="U340" s="3"/>
      <c r="V340" s="3"/>
      <c r="W340" s="3"/>
      <c r="X340" s="3">
        <v>3</v>
      </c>
      <c r="Y340" s="3"/>
      <c r="Z340" s="3">
        <v>2</v>
      </c>
      <c r="AA340" s="3"/>
      <c r="AB340" s="3"/>
      <c r="AC340" s="3"/>
      <c r="AD340" s="3">
        <v>2</v>
      </c>
      <c r="AE340" s="3"/>
      <c r="AF340" s="3">
        <v>1</v>
      </c>
      <c r="AG340" s="3">
        <v>1</v>
      </c>
      <c r="AH340" s="3"/>
      <c r="AI340" s="3">
        <v>2</v>
      </c>
      <c r="AJ340" s="3">
        <v>2</v>
      </c>
      <c r="AK340" s="3">
        <v>2</v>
      </c>
      <c r="AL340" s="3">
        <v>4</v>
      </c>
      <c r="AM340" s="3">
        <v>1</v>
      </c>
      <c r="AN340" s="3">
        <v>2</v>
      </c>
      <c r="AO340" s="3"/>
      <c r="AP340" s="3"/>
      <c r="AQ340" s="3">
        <v>3</v>
      </c>
      <c r="AR340" s="3"/>
      <c r="AS340" s="3"/>
      <c r="AT340" s="3">
        <v>6</v>
      </c>
      <c r="AU340" s="3">
        <v>3</v>
      </c>
      <c r="AV340" s="3"/>
      <c r="AW340" s="3">
        <v>2</v>
      </c>
      <c r="AX340" s="3">
        <v>5</v>
      </c>
      <c r="AY340" s="3"/>
      <c r="AZ340" s="3">
        <v>1</v>
      </c>
      <c r="BA340" s="3"/>
      <c r="BB340" s="3"/>
    </row>
    <row r="341" spans="1:54" x14ac:dyDescent="0.25">
      <c r="A341" s="15" t="s">
        <v>126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x14ac:dyDescent="0.25">
      <c r="A342" s="16">
        <v>515768</v>
      </c>
      <c r="B342" s="3"/>
      <c r="C342" s="3"/>
      <c r="D342" s="3"/>
      <c r="E342" s="3"/>
      <c r="F342" s="3">
        <v>3</v>
      </c>
      <c r="G342" s="3"/>
      <c r="H342" s="3"/>
      <c r="I342" s="3">
        <v>2</v>
      </c>
      <c r="J342" s="3"/>
      <c r="K342" s="3">
        <v>4</v>
      </c>
      <c r="L342" s="3">
        <v>2</v>
      </c>
      <c r="M342" s="3">
        <v>1</v>
      </c>
      <c r="N342" s="3"/>
      <c r="O342" s="3"/>
      <c r="P342" s="3">
        <v>3</v>
      </c>
      <c r="Q342" s="3">
        <v>2</v>
      </c>
      <c r="R342" s="3">
        <v>1</v>
      </c>
      <c r="S342" s="3">
        <v>2</v>
      </c>
      <c r="T342" s="3">
        <v>1</v>
      </c>
      <c r="U342" s="3"/>
      <c r="V342" s="3"/>
      <c r="W342" s="3"/>
      <c r="X342" s="3">
        <v>1</v>
      </c>
      <c r="Y342" s="3">
        <v>3</v>
      </c>
      <c r="Z342" s="3">
        <v>1</v>
      </c>
      <c r="AA342" s="3"/>
      <c r="AB342" s="3"/>
      <c r="AC342" s="3"/>
      <c r="AD342" s="3"/>
      <c r="AE342" s="3"/>
      <c r="AF342" s="3">
        <v>1</v>
      </c>
      <c r="AG342" s="3">
        <v>3</v>
      </c>
      <c r="AH342" s="3">
        <v>5</v>
      </c>
      <c r="AI342" s="3"/>
      <c r="AJ342" s="3">
        <v>2</v>
      </c>
      <c r="AK342" s="3">
        <v>1</v>
      </c>
      <c r="AL342" s="3"/>
      <c r="AM342" s="3">
        <v>1</v>
      </c>
      <c r="AN342" s="3">
        <v>5</v>
      </c>
      <c r="AO342" s="3">
        <v>2</v>
      </c>
      <c r="AP342" s="3">
        <v>1</v>
      </c>
      <c r="AQ342" s="3">
        <v>3</v>
      </c>
      <c r="AR342" s="3"/>
      <c r="AS342" s="3"/>
      <c r="AT342" s="3">
        <v>1</v>
      </c>
      <c r="AU342" s="3">
        <v>1</v>
      </c>
      <c r="AV342" s="3">
        <v>3</v>
      </c>
      <c r="AW342" s="3">
        <v>1</v>
      </c>
      <c r="AX342" s="3">
        <v>1</v>
      </c>
      <c r="AY342" s="3">
        <v>1</v>
      </c>
      <c r="AZ342" s="3"/>
      <c r="BA342" s="3">
        <v>1</v>
      </c>
      <c r="BB342" s="3">
        <v>3</v>
      </c>
    </row>
    <row r="343" spans="1:54" x14ac:dyDescent="0.25">
      <c r="A343" s="15" t="s">
        <v>128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</row>
    <row r="344" spans="1:54" x14ac:dyDescent="0.25">
      <c r="A344" s="16">
        <v>515771</v>
      </c>
      <c r="B344" s="3"/>
      <c r="C344" s="3"/>
      <c r="D344" s="3"/>
      <c r="E344" s="3">
        <v>1</v>
      </c>
      <c r="F344" s="3">
        <v>2</v>
      </c>
      <c r="G344" s="3">
        <v>2</v>
      </c>
      <c r="H344" s="3"/>
      <c r="I344" s="3">
        <v>2</v>
      </c>
      <c r="J344" s="3">
        <v>2</v>
      </c>
      <c r="K344" s="3">
        <v>1</v>
      </c>
      <c r="L344" s="3">
        <v>2</v>
      </c>
      <c r="M344" s="3">
        <v>1</v>
      </c>
      <c r="N344" s="3">
        <v>3</v>
      </c>
      <c r="O344" s="3"/>
      <c r="P344" s="3"/>
      <c r="Q344" s="3"/>
      <c r="R344" s="3"/>
      <c r="S344" s="3">
        <v>2</v>
      </c>
      <c r="T344" s="3"/>
      <c r="U344" s="3">
        <v>4</v>
      </c>
      <c r="V344" s="3"/>
      <c r="W344" s="3"/>
      <c r="X344" s="3"/>
      <c r="Y344" s="3"/>
      <c r="Z344" s="3">
        <v>1</v>
      </c>
      <c r="AA344" s="3">
        <v>1</v>
      </c>
      <c r="AB344" s="3">
        <v>1</v>
      </c>
      <c r="AC344" s="3"/>
      <c r="AD344" s="3"/>
      <c r="AE344" s="3"/>
      <c r="AF344" s="3">
        <v>2</v>
      </c>
      <c r="AG344" s="3">
        <v>2</v>
      </c>
      <c r="AH344" s="3"/>
      <c r="AI344" s="3"/>
      <c r="AJ344" s="3">
        <v>2</v>
      </c>
      <c r="AK344" s="3"/>
      <c r="AL344" s="3"/>
      <c r="AM344" s="3">
        <v>2</v>
      </c>
      <c r="AN344" s="3">
        <v>1</v>
      </c>
      <c r="AO344" s="3">
        <v>2</v>
      </c>
      <c r="AP344" s="3"/>
      <c r="AQ344" s="3">
        <v>1</v>
      </c>
      <c r="AR344" s="3"/>
      <c r="AS344" s="3">
        <v>1</v>
      </c>
      <c r="AT344" s="3">
        <v>4</v>
      </c>
      <c r="AU344" s="3">
        <v>1</v>
      </c>
      <c r="AV344" s="3">
        <v>4</v>
      </c>
      <c r="AW344" s="3">
        <v>1</v>
      </c>
      <c r="AX344" s="3"/>
      <c r="AY344" s="3">
        <v>1</v>
      </c>
      <c r="AZ344" s="3"/>
      <c r="BA344" s="3">
        <v>2</v>
      </c>
      <c r="BB344" s="3">
        <v>2</v>
      </c>
    </row>
    <row r="345" spans="1:54" x14ac:dyDescent="0.25">
      <c r="A345" s="15" t="s">
        <v>130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</row>
    <row r="346" spans="1:54" x14ac:dyDescent="0.25">
      <c r="A346" s="16">
        <v>515769</v>
      </c>
      <c r="B346" s="3">
        <v>1</v>
      </c>
      <c r="C346" s="3"/>
      <c r="D346" s="3"/>
      <c r="E346" s="3"/>
      <c r="F346" s="3">
        <v>2</v>
      </c>
      <c r="G346" s="3"/>
      <c r="H346" s="3"/>
      <c r="I346" s="3">
        <v>2</v>
      </c>
      <c r="J346" s="3">
        <v>1</v>
      </c>
      <c r="K346" s="3">
        <v>2</v>
      </c>
      <c r="L346" s="3">
        <v>1</v>
      </c>
      <c r="M346" s="3">
        <v>2</v>
      </c>
      <c r="N346" s="3">
        <v>1</v>
      </c>
      <c r="O346" s="3">
        <v>2</v>
      </c>
      <c r="P346" s="3"/>
      <c r="Q346" s="3">
        <v>2</v>
      </c>
      <c r="R346" s="3">
        <v>2</v>
      </c>
      <c r="S346" s="3">
        <v>1</v>
      </c>
      <c r="T346" s="3">
        <v>1</v>
      </c>
      <c r="U346" s="3">
        <v>3</v>
      </c>
      <c r="V346" s="3"/>
      <c r="W346" s="3">
        <v>1</v>
      </c>
      <c r="X346" s="3">
        <v>4</v>
      </c>
      <c r="Y346" s="3"/>
      <c r="Z346" s="3">
        <v>3</v>
      </c>
      <c r="AA346" s="3">
        <v>1</v>
      </c>
      <c r="AB346" s="3">
        <v>2</v>
      </c>
      <c r="AC346" s="3">
        <v>2</v>
      </c>
      <c r="AD346" s="3"/>
      <c r="AE346" s="3"/>
      <c r="AF346" s="3"/>
      <c r="AG346" s="3">
        <v>3</v>
      </c>
      <c r="AH346" s="3">
        <v>3</v>
      </c>
      <c r="AI346" s="3">
        <v>2</v>
      </c>
      <c r="AJ346" s="3"/>
      <c r="AK346" s="3">
        <v>3</v>
      </c>
      <c r="AL346" s="3">
        <v>5</v>
      </c>
      <c r="AM346" s="3">
        <v>3</v>
      </c>
      <c r="AN346" s="3">
        <v>1</v>
      </c>
      <c r="AO346" s="3">
        <v>2</v>
      </c>
      <c r="AP346" s="3"/>
      <c r="AQ346" s="3">
        <v>2</v>
      </c>
      <c r="AR346" s="3"/>
      <c r="AS346" s="3">
        <v>1</v>
      </c>
      <c r="AT346" s="3">
        <v>5</v>
      </c>
      <c r="AU346" s="3">
        <v>1</v>
      </c>
      <c r="AV346" s="3">
        <v>1</v>
      </c>
      <c r="AW346" s="3">
        <v>4</v>
      </c>
      <c r="AX346" s="3"/>
      <c r="AY346" s="3"/>
      <c r="AZ346" s="3">
        <v>3</v>
      </c>
      <c r="BA346" s="3">
        <v>3</v>
      </c>
      <c r="BB346" s="3">
        <v>2</v>
      </c>
    </row>
    <row r="347" spans="1:54" x14ac:dyDescent="0.25">
      <c r="A347" s="15" t="s">
        <v>1063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</row>
    <row r="348" spans="1:54" x14ac:dyDescent="0.25">
      <c r="A348" s="16">
        <v>599927</v>
      </c>
      <c r="B348" s="3">
        <v>1</v>
      </c>
      <c r="C348" s="3"/>
      <c r="D348" s="3"/>
      <c r="E348" s="3"/>
      <c r="F348" s="3"/>
      <c r="G348" s="3">
        <v>3</v>
      </c>
      <c r="H348" s="3"/>
      <c r="I348" s="3"/>
      <c r="J348" s="3"/>
      <c r="K348" s="3"/>
      <c r="L348" s="3"/>
      <c r="M348" s="3"/>
      <c r="N348" s="3"/>
      <c r="O348" s="3"/>
      <c r="P348" s="3">
        <v>1</v>
      </c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>
        <v>1</v>
      </c>
      <c r="AD348" s="3">
        <v>2</v>
      </c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>
        <v>2</v>
      </c>
      <c r="AP348" s="3"/>
      <c r="AQ348" s="3"/>
      <c r="AR348" s="3"/>
      <c r="AS348" s="3"/>
      <c r="AT348" s="3"/>
      <c r="AU348" s="3"/>
      <c r="AV348" s="3"/>
      <c r="AW348" s="3"/>
      <c r="AX348" s="3"/>
      <c r="AY348" s="3">
        <v>4</v>
      </c>
      <c r="AZ348" s="3"/>
      <c r="BA348" s="3"/>
      <c r="BB348" s="3"/>
    </row>
    <row r="349" spans="1:54" x14ac:dyDescent="0.25">
      <c r="A349" s="15" t="s">
        <v>798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</row>
    <row r="350" spans="1:54" x14ac:dyDescent="0.25">
      <c r="A350" s="16">
        <v>599891</v>
      </c>
      <c r="B350" s="3"/>
      <c r="C350" s="3">
        <v>2</v>
      </c>
      <c r="D350" s="3"/>
      <c r="E350" s="3"/>
      <c r="F350" s="3">
        <v>2</v>
      </c>
      <c r="G350" s="3">
        <v>3</v>
      </c>
      <c r="H350" s="3"/>
      <c r="I350" s="3">
        <v>5</v>
      </c>
      <c r="J350" s="3"/>
      <c r="K350" s="3">
        <v>2</v>
      </c>
      <c r="L350" s="3"/>
      <c r="M350" s="3"/>
      <c r="N350" s="3"/>
      <c r="O350" s="3">
        <v>2</v>
      </c>
      <c r="P350" s="3">
        <v>2</v>
      </c>
      <c r="Q350" s="3"/>
      <c r="R350" s="3"/>
      <c r="S350" s="3"/>
      <c r="T350" s="3"/>
      <c r="U350" s="3"/>
      <c r="V350" s="3"/>
      <c r="W350" s="3"/>
      <c r="X350" s="3"/>
      <c r="Y350" s="3">
        <v>1</v>
      </c>
      <c r="Z350" s="3">
        <v>7</v>
      </c>
      <c r="AA350" s="3">
        <v>1</v>
      </c>
      <c r="AB350" s="3">
        <v>1</v>
      </c>
      <c r="AC350" s="3">
        <v>3</v>
      </c>
      <c r="AD350" s="3">
        <v>4</v>
      </c>
      <c r="AE350" s="3"/>
      <c r="AF350" s="3"/>
      <c r="AG350" s="3"/>
      <c r="AH350" s="3"/>
      <c r="AI350" s="3"/>
      <c r="AJ350" s="3"/>
      <c r="AK350" s="3">
        <v>1</v>
      </c>
      <c r="AL350" s="3"/>
      <c r="AM350" s="3"/>
      <c r="AN350" s="3"/>
      <c r="AO350" s="3">
        <v>2</v>
      </c>
      <c r="AP350" s="3"/>
      <c r="AQ350" s="3"/>
      <c r="AR350" s="3"/>
      <c r="AS350" s="3"/>
      <c r="AT350" s="3">
        <v>1</v>
      </c>
      <c r="AU350" s="3"/>
      <c r="AV350" s="3"/>
      <c r="AW350" s="3"/>
      <c r="AX350" s="3"/>
      <c r="AY350" s="3">
        <v>2</v>
      </c>
      <c r="AZ350" s="3"/>
      <c r="BA350" s="3">
        <v>2</v>
      </c>
      <c r="BB350" s="3"/>
    </row>
    <row r="351" spans="1:54" x14ac:dyDescent="0.25">
      <c r="A351" s="15" t="s">
        <v>801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</row>
    <row r="352" spans="1:54" x14ac:dyDescent="0.25">
      <c r="A352" s="16">
        <v>599892</v>
      </c>
      <c r="B352" s="3"/>
      <c r="C352" s="3">
        <v>1</v>
      </c>
      <c r="D352" s="3"/>
      <c r="E352" s="3"/>
      <c r="F352" s="3">
        <v>2</v>
      </c>
      <c r="G352" s="3"/>
      <c r="H352" s="3"/>
      <c r="I352" s="3"/>
      <c r="J352" s="3"/>
      <c r="K352" s="3">
        <v>2</v>
      </c>
      <c r="L352" s="3">
        <v>2</v>
      </c>
      <c r="M352" s="3"/>
      <c r="N352" s="3">
        <v>2</v>
      </c>
      <c r="O352" s="3"/>
      <c r="P352" s="3">
        <v>3</v>
      </c>
      <c r="Q352" s="3"/>
      <c r="R352" s="3"/>
      <c r="S352" s="3"/>
      <c r="T352" s="3">
        <v>3</v>
      </c>
      <c r="U352" s="3"/>
      <c r="V352" s="3"/>
      <c r="W352" s="3"/>
      <c r="X352" s="3"/>
      <c r="Y352" s="3"/>
      <c r="Z352" s="3"/>
      <c r="AA352" s="3"/>
      <c r="AB352" s="3"/>
      <c r="AC352" s="3">
        <v>3</v>
      </c>
      <c r="AD352" s="3"/>
      <c r="AE352" s="3"/>
      <c r="AF352" s="3"/>
      <c r="AG352" s="3"/>
      <c r="AH352" s="3"/>
      <c r="AI352" s="3"/>
      <c r="AJ352" s="3"/>
      <c r="AK352" s="3">
        <v>3</v>
      </c>
      <c r="AL352" s="3"/>
      <c r="AM352" s="3"/>
      <c r="AN352" s="3"/>
      <c r="AO352" s="3"/>
      <c r="AP352" s="3"/>
      <c r="AQ352" s="3">
        <v>9</v>
      </c>
      <c r="AR352" s="3"/>
      <c r="AS352" s="3"/>
      <c r="AT352" s="3"/>
      <c r="AU352" s="3"/>
      <c r="AV352" s="3"/>
      <c r="AW352" s="3"/>
      <c r="AX352" s="3"/>
      <c r="AY352" s="3"/>
      <c r="AZ352" s="3">
        <v>1</v>
      </c>
      <c r="BA352" s="3">
        <v>1</v>
      </c>
      <c r="BB352" s="3">
        <v>2</v>
      </c>
    </row>
    <row r="353" spans="1:54" x14ac:dyDescent="0.25">
      <c r="A353" s="15" t="s">
        <v>803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x14ac:dyDescent="0.25">
      <c r="A354" s="16">
        <v>562053</v>
      </c>
      <c r="B354" s="3"/>
      <c r="C354" s="3">
        <v>7</v>
      </c>
      <c r="D354" s="3">
        <v>1</v>
      </c>
      <c r="E354" s="3"/>
      <c r="F354" s="3">
        <v>4</v>
      </c>
      <c r="G354" s="3">
        <v>6</v>
      </c>
      <c r="H354" s="3"/>
      <c r="I354" s="3">
        <v>3</v>
      </c>
      <c r="J354" s="3">
        <v>1</v>
      </c>
      <c r="K354" s="3">
        <v>4</v>
      </c>
      <c r="L354" s="3"/>
      <c r="M354" s="3">
        <v>4</v>
      </c>
      <c r="N354" s="3"/>
      <c r="O354" s="3"/>
      <c r="P354" s="3">
        <v>8</v>
      </c>
      <c r="Q354" s="3"/>
      <c r="R354" s="3"/>
      <c r="S354" s="3"/>
      <c r="T354" s="3">
        <v>2</v>
      </c>
      <c r="U354" s="3"/>
      <c r="V354" s="3">
        <v>2</v>
      </c>
      <c r="W354" s="3"/>
      <c r="X354" s="3">
        <v>4</v>
      </c>
      <c r="Y354" s="3">
        <v>3</v>
      </c>
      <c r="Z354" s="3">
        <v>5</v>
      </c>
      <c r="AA354" s="3">
        <v>1</v>
      </c>
      <c r="AB354" s="3"/>
      <c r="AC354" s="3"/>
      <c r="AD354" s="3"/>
      <c r="AE354" s="3">
        <v>2</v>
      </c>
      <c r="AF354" s="3"/>
      <c r="AG354" s="3">
        <v>7</v>
      </c>
      <c r="AH354" s="3">
        <v>1</v>
      </c>
      <c r="AI354" s="3">
        <v>1</v>
      </c>
      <c r="AJ354" s="3">
        <v>10</v>
      </c>
      <c r="AK354" s="3">
        <v>13</v>
      </c>
      <c r="AL354" s="3"/>
      <c r="AM354" s="3"/>
      <c r="AN354" s="3"/>
      <c r="AO354" s="3">
        <v>33</v>
      </c>
      <c r="AP354" s="3">
        <v>3</v>
      </c>
      <c r="AQ354" s="3">
        <v>12</v>
      </c>
      <c r="AR354" s="3"/>
      <c r="AS354" s="3"/>
      <c r="AT354" s="3">
        <v>1</v>
      </c>
      <c r="AU354" s="3"/>
      <c r="AV354" s="3"/>
      <c r="AW354" s="3"/>
      <c r="AX354" s="3"/>
      <c r="AY354" s="3"/>
      <c r="AZ354" s="3"/>
      <c r="BA354" s="3">
        <v>30</v>
      </c>
      <c r="BB354" s="3"/>
    </row>
    <row r="355" spans="1:54" x14ac:dyDescent="0.25">
      <c r="A355" s="15" t="s">
        <v>1062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</row>
    <row r="356" spans="1:54" x14ac:dyDescent="0.25">
      <c r="A356" s="16">
        <v>546800</v>
      </c>
      <c r="B356" s="3"/>
      <c r="C356" s="3"/>
      <c r="D356" s="3"/>
      <c r="E356" s="3">
        <v>2</v>
      </c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x14ac:dyDescent="0.25">
      <c r="A357" s="15" t="s">
        <v>1159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x14ac:dyDescent="0.25">
      <c r="A358" s="16">
        <v>515774</v>
      </c>
      <c r="B358" s="3"/>
      <c r="C358" s="3"/>
      <c r="D358" s="3"/>
      <c r="E358" s="3">
        <v>2</v>
      </c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>
        <v>1</v>
      </c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x14ac:dyDescent="0.25">
      <c r="A359" s="15" t="s">
        <v>1156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</row>
    <row r="360" spans="1:54" x14ac:dyDescent="0.25">
      <c r="A360" s="16">
        <v>515765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>
        <v>1</v>
      </c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</row>
    <row r="361" spans="1:54" x14ac:dyDescent="0.25">
      <c r="A361" s="15" t="s">
        <v>132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x14ac:dyDescent="0.25">
      <c r="A362" s="16">
        <v>367823</v>
      </c>
      <c r="B362" s="3"/>
      <c r="C362" s="3"/>
      <c r="D362" s="3">
        <v>2</v>
      </c>
      <c r="E362" s="3">
        <v>3</v>
      </c>
      <c r="F362" s="3">
        <v>3</v>
      </c>
      <c r="G362" s="3">
        <v>2</v>
      </c>
      <c r="H362" s="3"/>
      <c r="I362" s="3">
        <v>4</v>
      </c>
      <c r="J362" s="3">
        <v>2</v>
      </c>
      <c r="K362" s="3">
        <v>2</v>
      </c>
      <c r="L362" s="3">
        <v>2</v>
      </c>
      <c r="M362" s="3">
        <v>1</v>
      </c>
      <c r="N362" s="3"/>
      <c r="O362" s="3"/>
      <c r="P362" s="3">
        <v>7</v>
      </c>
      <c r="Q362" s="3"/>
      <c r="R362" s="3"/>
      <c r="S362" s="3">
        <v>2</v>
      </c>
      <c r="T362" s="3"/>
      <c r="U362" s="3">
        <v>1</v>
      </c>
      <c r="V362" s="3">
        <v>2</v>
      </c>
      <c r="W362" s="3">
        <v>1</v>
      </c>
      <c r="X362" s="3">
        <v>2</v>
      </c>
      <c r="Y362" s="3"/>
      <c r="Z362" s="3">
        <v>7</v>
      </c>
      <c r="AA362" s="3">
        <v>1</v>
      </c>
      <c r="AB362" s="3">
        <v>5</v>
      </c>
      <c r="AC362" s="3">
        <v>6</v>
      </c>
      <c r="AD362" s="3">
        <v>1</v>
      </c>
      <c r="AE362" s="3">
        <v>1</v>
      </c>
      <c r="AF362" s="3"/>
      <c r="AG362" s="3">
        <v>4</v>
      </c>
      <c r="AH362" s="3">
        <v>1</v>
      </c>
      <c r="AI362" s="3">
        <v>2</v>
      </c>
      <c r="AJ362" s="3">
        <v>1</v>
      </c>
      <c r="AK362" s="3">
        <v>2</v>
      </c>
      <c r="AL362" s="3">
        <v>1</v>
      </c>
      <c r="AM362" s="3">
        <v>2</v>
      </c>
      <c r="AN362" s="3">
        <v>2</v>
      </c>
      <c r="AO362" s="3">
        <v>3</v>
      </c>
      <c r="AP362" s="3">
        <v>2</v>
      </c>
      <c r="AQ362" s="3">
        <v>2</v>
      </c>
      <c r="AR362" s="3"/>
      <c r="AS362" s="3">
        <v>1</v>
      </c>
      <c r="AT362" s="3"/>
      <c r="AU362" s="3"/>
      <c r="AV362" s="3">
        <v>3</v>
      </c>
      <c r="AW362" s="3">
        <v>1</v>
      </c>
      <c r="AX362" s="3">
        <v>1</v>
      </c>
      <c r="AY362" s="3"/>
      <c r="AZ362" s="3"/>
      <c r="BA362" s="3">
        <v>7</v>
      </c>
      <c r="BB362" s="3">
        <v>2</v>
      </c>
    </row>
    <row r="363" spans="1:54" x14ac:dyDescent="0.25">
      <c r="A363" s="15" t="s">
        <v>134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x14ac:dyDescent="0.25">
      <c r="A364" s="16">
        <v>367824</v>
      </c>
      <c r="B364" s="3">
        <v>1</v>
      </c>
      <c r="C364" s="3">
        <v>5</v>
      </c>
      <c r="D364" s="3">
        <v>2</v>
      </c>
      <c r="E364" s="3">
        <v>2</v>
      </c>
      <c r="F364" s="3">
        <v>3</v>
      </c>
      <c r="G364" s="3">
        <v>1</v>
      </c>
      <c r="H364" s="3"/>
      <c r="I364" s="3">
        <v>1</v>
      </c>
      <c r="J364" s="3">
        <v>1</v>
      </c>
      <c r="K364" s="3">
        <v>4</v>
      </c>
      <c r="L364" s="3">
        <v>4</v>
      </c>
      <c r="M364" s="3">
        <v>2</v>
      </c>
      <c r="N364" s="3">
        <v>2</v>
      </c>
      <c r="O364" s="3"/>
      <c r="P364" s="3"/>
      <c r="Q364" s="3">
        <v>2</v>
      </c>
      <c r="R364" s="3"/>
      <c r="S364" s="3">
        <v>2</v>
      </c>
      <c r="T364" s="3">
        <v>2</v>
      </c>
      <c r="U364" s="3">
        <v>6</v>
      </c>
      <c r="V364" s="3"/>
      <c r="W364" s="3">
        <v>2</v>
      </c>
      <c r="X364" s="3">
        <v>1</v>
      </c>
      <c r="Y364" s="3">
        <v>5</v>
      </c>
      <c r="Z364" s="3">
        <v>2</v>
      </c>
      <c r="AA364" s="3">
        <v>1</v>
      </c>
      <c r="AB364" s="3">
        <v>6</v>
      </c>
      <c r="AC364" s="3">
        <v>3</v>
      </c>
      <c r="AD364" s="3">
        <v>2</v>
      </c>
      <c r="AE364" s="3">
        <v>1</v>
      </c>
      <c r="AF364" s="3"/>
      <c r="AG364" s="3">
        <v>4</v>
      </c>
      <c r="AH364" s="3"/>
      <c r="AI364" s="3">
        <v>2</v>
      </c>
      <c r="AJ364" s="3">
        <v>1</v>
      </c>
      <c r="AK364" s="3">
        <v>7</v>
      </c>
      <c r="AL364" s="3">
        <v>1</v>
      </c>
      <c r="AM364" s="3">
        <v>2</v>
      </c>
      <c r="AN364" s="3">
        <v>3</v>
      </c>
      <c r="AO364" s="3">
        <v>4</v>
      </c>
      <c r="AP364" s="3">
        <v>1</v>
      </c>
      <c r="AQ364" s="3">
        <v>5</v>
      </c>
      <c r="AR364" s="3"/>
      <c r="AS364" s="3">
        <v>3</v>
      </c>
      <c r="AT364" s="3">
        <v>2</v>
      </c>
      <c r="AU364" s="3">
        <v>2</v>
      </c>
      <c r="AV364" s="3">
        <v>2</v>
      </c>
      <c r="AW364" s="3"/>
      <c r="AX364" s="3">
        <v>6</v>
      </c>
      <c r="AY364" s="3">
        <v>1</v>
      </c>
      <c r="AZ364" s="3">
        <v>1</v>
      </c>
      <c r="BA364" s="3">
        <v>10</v>
      </c>
      <c r="BB364" s="3">
        <v>2</v>
      </c>
    </row>
    <row r="365" spans="1:54" x14ac:dyDescent="0.25">
      <c r="A365" s="15" t="s">
        <v>904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</row>
    <row r="366" spans="1:54" x14ac:dyDescent="0.25">
      <c r="A366" s="16">
        <v>307385</v>
      </c>
      <c r="B366" s="3"/>
      <c r="C366" s="3"/>
      <c r="D366" s="3">
        <v>3</v>
      </c>
      <c r="E366" s="3">
        <v>7</v>
      </c>
      <c r="F366" s="3">
        <v>2</v>
      </c>
      <c r="G366" s="3"/>
      <c r="H366" s="3"/>
      <c r="I366" s="3"/>
      <c r="J366" s="3"/>
      <c r="K366" s="3"/>
      <c r="L366" s="3"/>
      <c r="M366" s="3">
        <v>4</v>
      </c>
      <c r="N366" s="3"/>
      <c r="O366" s="3">
        <v>2</v>
      </c>
      <c r="P366" s="3"/>
      <c r="Q366" s="3"/>
      <c r="R366" s="3">
        <v>4</v>
      </c>
      <c r="S366" s="3"/>
      <c r="T366" s="3"/>
      <c r="U366" s="3"/>
      <c r="V366" s="3"/>
      <c r="W366" s="3"/>
      <c r="X366" s="3">
        <v>3</v>
      </c>
      <c r="Y366" s="3"/>
      <c r="Z366" s="3">
        <v>3</v>
      </c>
      <c r="AA366" s="3"/>
      <c r="AB366" s="3"/>
      <c r="AC366" s="3"/>
      <c r="AD366" s="3"/>
      <c r="AE366" s="3"/>
      <c r="AF366" s="3"/>
      <c r="AG366" s="3"/>
      <c r="AH366" s="3">
        <v>1</v>
      </c>
      <c r="AI366" s="3"/>
      <c r="AJ366" s="3"/>
      <c r="AK366" s="3"/>
      <c r="AL366" s="3"/>
      <c r="AM366" s="3"/>
      <c r="AN366" s="3">
        <v>1</v>
      </c>
      <c r="AO366" s="3">
        <v>3</v>
      </c>
      <c r="AP366" s="3"/>
      <c r="AQ366" s="3"/>
      <c r="AR366" s="3"/>
      <c r="AS366" s="3"/>
      <c r="AT366" s="3"/>
      <c r="AU366" s="3"/>
      <c r="AV366" s="3"/>
      <c r="AW366" s="3"/>
      <c r="AX366" s="3"/>
      <c r="AY366" s="3">
        <v>2</v>
      </c>
      <c r="AZ366" s="3"/>
      <c r="BA366" s="3">
        <v>5</v>
      </c>
      <c r="BB366" s="3"/>
    </row>
    <row r="367" spans="1:54" x14ac:dyDescent="0.25">
      <c r="A367" s="15" t="s">
        <v>907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</row>
    <row r="368" spans="1:54" x14ac:dyDescent="0.25">
      <c r="A368" s="16">
        <v>307383</v>
      </c>
      <c r="B368" s="3"/>
      <c r="C368" s="3"/>
      <c r="D368" s="3"/>
      <c r="E368" s="3"/>
      <c r="F368" s="3">
        <v>2</v>
      </c>
      <c r="G368" s="3"/>
      <c r="H368" s="3"/>
      <c r="I368" s="3"/>
      <c r="J368" s="3"/>
      <c r="K368" s="3">
        <v>5</v>
      </c>
      <c r="L368" s="3"/>
      <c r="M368" s="3">
        <v>4</v>
      </c>
      <c r="N368" s="3"/>
      <c r="O368" s="3">
        <v>2</v>
      </c>
      <c r="P368" s="3"/>
      <c r="Q368" s="3"/>
      <c r="R368" s="3">
        <v>3</v>
      </c>
      <c r="S368" s="3">
        <v>3</v>
      </c>
      <c r="T368" s="3"/>
      <c r="U368" s="3"/>
      <c r="V368" s="3">
        <v>2</v>
      </c>
      <c r="W368" s="3"/>
      <c r="X368" s="3">
        <v>3</v>
      </c>
      <c r="Y368" s="3"/>
      <c r="Z368" s="3">
        <v>2</v>
      </c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>
        <v>3</v>
      </c>
      <c r="AO368" s="3"/>
      <c r="AP368" s="3"/>
      <c r="AQ368" s="3"/>
      <c r="AR368" s="3"/>
      <c r="AS368" s="3"/>
      <c r="AT368" s="3">
        <v>3</v>
      </c>
      <c r="AU368" s="3"/>
      <c r="AV368" s="3"/>
      <c r="AW368" s="3"/>
      <c r="AX368" s="3"/>
      <c r="AY368" s="3">
        <v>1</v>
      </c>
      <c r="AZ368" s="3"/>
      <c r="BA368" s="3">
        <v>3</v>
      </c>
      <c r="BB368" s="3">
        <v>1</v>
      </c>
    </row>
    <row r="369" spans="1:54" x14ac:dyDescent="0.25">
      <c r="A369" s="15" t="s">
        <v>482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</row>
    <row r="370" spans="1:54" x14ac:dyDescent="0.25">
      <c r="A370" s="16">
        <v>422758</v>
      </c>
      <c r="B370" s="3"/>
      <c r="C370" s="3"/>
      <c r="D370" s="3">
        <v>4</v>
      </c>
      <c r="E370" s="3">
        <v>5</v>
      </c>
      <c r="F370" s="3"/>
      <c r="G370" s="3">
        <v>1</v>
      </c>
      <c r="H370" s="3">
        <v>10</v>
      </c>
      <c r="I370" s="3"/>
      <c r="J370" s="3">
        <v>1</v>
      </c>
      <c r="K370" s="3">
        <v>1</v>
      </c>
      <c r="L370" s="3"/>
      <c r="M370" s="3">
        <v>1</v>
      </c>
      <c r="N370" s="3"/>
      <c r="O370" s="3">
        <v>3</v>
      </c>
      <c r="P370" s="3"/>
      <c r="Q370" s="3"/>
      <c r="R370" s="3">
        <v>7</v>
      </c>
      <c r="S370" s="3"/>
      <c r="T370" s="3"/>
      <c r="U370" s="3"/>
      <c r="V370" s="3"/>
      <c r="W370" s="3"/>
      <c r="X370" s="3">
        <v>6</v>
      </c>
      <c r="Y370" s="3"/>
      <c r="Z370" s="3">
        <v>6</v>
      </c>
      <c r="AA370" s="3">
        <v>-2</v>
      </c>
      <c r="AB370" s="3"/>
      <c r="AC370" s="3">
        <v>5</v>
      </c>
      <c r="AD370" s="3"/>
      <c r="AE370" s="3"/>
      <c r="AF370" s="3"/>
      <c r="AG370" s="3"/>
      <c r="AH370" s="3"/>
      <c r="AI370" s="3">
        <v>8</v>
      </c>
      <c r="AJ370" s="3"/>
      <c r="AK370" s="3"/>
      <c r="AL370" s="3"/>
      <c r="AM370" s="3"/>
      <c r="AN370" s="3"/>
      <c r="AO370" s="3"/>
      <c r="AP370" s="3">
        <v>6</v>
      </c>
      <c r="AQ370" s="3"/>
      <c r="AR370" s="3"/>
      <c r="AS370" s="3">
        <v>6</v>
      </c>
      <c r="AT370" s="3">
        <v>3</v>
      </c>
      <c r="AU370" s="3"/>
      <c r="AV370" s="3"/>
      <c r="AW370" s="3"/>
      <c r="AX370" s="3"/>
      <c r="AY370" s="3">
        <v>1</v>
      </c>
      <c r="AZ370" s="3"/>
      <c r="BA370" s="3"/>
      <c r="BB370" s="3">
        <v>3</v>
      </c>
    </row>
    <row r="371" spans="1:54" x14ac:dyDescent="0.25">
      <c r="A371" s="15" t="s">
        <v>182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</row>
    <row r="372" spans="1:54" x14ac:dyDescent="0.25">
      <c r="A372" s="16">
        <v>629746</v>
      </c>
      <c r="B372" s="3"/>
      <c r="C372" s="3">
        <v>10</v>
      </c>
      <c r="D372" s="3">
        <v>3</v>
      </c>
      <c r="E372" s="3"/>
      <c r="F372" s="3">
        <v>2</v>
      </c>
      <c r="G372" s="3">
        <v>9</v>
      </c>
      <c r="H372" s="3"/>
      <c r="I372" s="3"/>
      <c r="J372" s="3"/>
      <c r="K372" s="3">
        <v>9</v>
      </c>
      <c r="L372" s="3">
        <v>3</v>
      </c>
      <c r="M372" s="3">
        <v>9</v>
      </c>
      <c r="N372" s="3"/>
      <c r="O372" s="3"/>
      <c r="P372" s="3">
        <v>7</v>
      </c>
      <c r="Q372" s="3">
        <v>21</v>
      </c>
      <c r="R372" s="3">
        <v>3</v>
      </c>
      <c r="S372" s="3">
        <v>12</v>
      </c>
      <c r="T372" s="3"/>
      <c r="U372" s="3">
        <v>2</v>
      </c>
      <c r="V372" s="3"/>
      <c r="W372" s="3">
        <v>3</v>
      </c>
      <c r="X372" s="3">
        <v>10</v>
      </c>
      <c r="Y372" s="3">
        <v>1</v>
      </c>
      <c r="Z372" s="3">
        <v>7</v>
      </c>
      <c r="AA372" s="3">
        <v>1</v>
      </c>
      <c r="AB372" s="3"/>
      <c r="AC372" s="3">
        <v>9</v>
      </c>
      <c r="AD372" s="3">
        <v>7</v>
      </c>
      <c r="AE372" s="3">
        <v>7</v>
      </c>
      <c r="AF372" s="3"/>
      <c r="AG372" s="3">
        <v>1</v>
      </c>
      <c r="AH372" s="3">
        <v>9</v>
      </c>
      <c r="AI372" s="3">
        <v>3</v>
      </c>
      <c r="AJ372" s="3">
        <v>7</v>
      </c>
      <c r="AK372" s="3">
        <v>2</v>
      </c>
      <c r="AL372" s="3"/>
      <c r="AM372" s="3">
        <v>5</v>
      </c>
      <c r="AN372" s="3">
        <v>28</v>
      </c>
      <c r="AO372" s="3">
        <v>1</v>
      </c>
      <c r="AP372" s="3"/>
      <c r="AQ372" s="3">
        <v>8</v>
      </c>
      <c r="AR372" s="3"/>
      <c r="AS372" s="3">
        <v>5</v>
      </c>
      <c r="AT372" s="3">
        <v>16</v>
      </c>
      <c r="AU372" s="3">
        <v>3</v>
      </c>
      <c r="AV372" s="3">
        <v>2</v>
      </c>
      <c r="AW372" s="3"/>
      <c r="AX372" s="3"/>
      <c r="AY372" s="3">
        <v>6</v>
      </c>
      <c r="AZ372" s="3">
        <v>5</v>
      </c>
      <c r="BA372" s="3">
        <v>7</v>
      </c>
      <c r="BB372" s="3"/>
    </row>
    <row r="373" spans="1:54" x14ac:dyDescent="0.25">
      <c r="A373" s="15" t="s">
        <v>1080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x14ac:dyDescent="0.25">
      <c r="A374" s="16">
        <v>620748</v>
      </c>
      <c r="B374" s="3"/>
      <c r="C374" s="3"/>
      <c r="D374" s="3"/>
      <c r="E374" s="3"/>
      <c r="F374" s="3"/>
      <c r="G374" s="3"/>
      <c r="H374" s="3"/>
      <c r="I374" s="3"/>
      <c r="J374" s="3"/>
      <c r="K374" s="3">
        <v>15</v>
      </c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>
        <v>9</v>
      </c>
      <c r="AD374" s="3"/>
      <c r="AE374" s="3"/>
      <c r="AF374" s="3"/>
      <c r="AG374" s="3"/>
      <c r="AH374" s="3"/>
      <c r="AI374" s="3"/>
      <c r="AJ374" s="3">
        <v>2</v>
      </c>
      <c r="AK374" s="3"/>
      <c r="AL374" s="3"/>
      <c r="AM374" s="3"/>
      <c r="AN374" s="3"/>
      <c r="AO374" s="3"/>
      <c r="AP374" s="3">
        <v>4</v>
      </c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</row>
    <row r="375" spans="1:54" x14ac:dyDescent="0.25">
      <c r="A375" s="15" t="s">
        <v>316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</row>
    <row r="376" spans="1:54" x14ac:dyDescent="0.25">
      <c r="A376" s="16">
        <v>449104</v>
      </c>
      <c r="B376" s="3">
        <v>4</v>
      </c>
      <c r="C376" s="3">
        <v>13</v>
      </c>
      <c r="D376" s="3">
        <v>6</v>
      </c>
      <c r="E376" s="3"/>
      <c r="F376" s="3">
        <v>6</v>
      </c>
      <c r="G376" s="3">
        <v>18</v>
      </c>
      <c r="H376" s="3"/>
      <c r="I376" s="3"/>
      <c r="J376" s="3">
        <v>13</v>
      </c>
      <c r="K376" s="3"/>
      <c r="L376" s="3">
        <v>7</v>
      </c>
      <c r="M376" s="3">
        <v>11</v>
      </c>
      <c r="N376" s="3">
        <v>6</v>
      </c>
      <c r="O376" s="3"/>
      <c r="P376" s="3"/>
      <c r="Q376" s="3">
        <v>13</v>
      </c>
      <c r="R376" s="3"/>
      <c r="S376" s="3">
        <v>19</v>
      </c>
      <c r="T376" s="3">
        <v>12</v>
      </c>
      <c r="U376" s="3">
        <v>14</v>
      </c>
      <c r="V376" s="3"/>
      <c r="W376" s="3">
        <v>15</v>
      </c>
      <c r="X376" s="3">
        <v>1</v>
      </c>
      <c r="Y376" s="3">
        <v>19</v>
      </c>
      <c r="Z376" s="3">
        <v>18</v>
      </c>
      <c r="AA376" s="3"/>
      <c r="AB376" s="3">
        <v>9</v>
      </c>
      <c r="AC376" s="3">
        <v>19</v>
      </c>
      <c r="AD376" s="3">
        <v>13</v>
      </c>
      <c r="AE376" s="3">
        <v>18</v>
      </c>
      <c r="AF376" s="3">
        <v>13</v>
      </c>
      <c r="AG376" s="3">
        <v>1</v>
      </c>
      <c r="AH376" s="3">
        <v>14</v>
      </c>
      <c r="AI376" s="3">
        <v>4</v>
      </c>
      <c r="AJ376" s="3">
        <v>3</v>
      </c>
      <c r="AK376" s="3">
        <v>10</v>
      </c>
      <c r="AL376" s="3"/>
      <c r="AM376" s="3"/>
      <c r="AN376" s="3">
        <v>5</v>
      </c>
      <c r="AO376" s="3">
        <v>6</v>
      </c>
      <c r="AP376" s="3"/>
      <c r="AQ376" s="3"/>
      <c r="AR376" s="3"/>
      <c r="AS376" s="3">
        <v>2</v>
      </c>
      <c r="AT376" s="3">
        <v>14</v>
      </c>
      <c r="AU376" s="3">
        <v>18</v>
      </c>
      <c r="AV376" s="3">
        <v>20</v>
      </c>
      <c r="AW376" s="3"/>
      <c r="AX376" s="3"/>
      <c r="AY376" s="3">
        <v>19</v>
      </c>
      <c r="AZ376" s="3"/>
      <c r="BA376" s="3">
        <v>5</v>
      </c>
      <c r="BB376" s="3">
        <v>22</v>
      </c>
    </row>
    <row r="377" spans="1:54" x14ac:dyDescent="0.25">
      <c r="A377" s="15" t="s">
        <v>929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</row>
    <row r="378" spans="1:54" x14ac:dyDescent="0.25">
      <c r="A378" s="16">
        <v>556035</v>
      </c>
      <c r="B378" s="3">
        <v>1</v>
      </c>
      <c r="C378" s="3"/>
      <c r="D378" s="3"/>
      <c r="E378" s="3"/>
      <c r="F378" s="3">
        <v>5</v>
      </c>
      <c r="G378" s="3">
        <v>4</v>
      </c>
      <c r="H378" s="3"/>
      <c r="I378" s="3"/>
      <c r="J378" s="3">
        <v>12</v>
      </c>
      <c r="K378" s="3"/>
      <c r="L378" s="3"/>
      <c r="M378" s="3"/>
      <c r="N378" s="3"/>
      <c r="O378" s="3"/>
      <c r="P378" s="3">
        <v>1</v>
      </c>
      <c r="Q378" s="3">
        <v>6</v>
      </c>
      <c r="R378" s="3">
        <v>3</v>
      </c>
      <c r="S378" s="3">
        <v>2</v>
      </c>
      <c r="T378" s="3">
        <v>2</v>
      </c>
      <c r="U378" s="3">
        <v>3</v>
      </c>
      <c r="V378" s="3"/>
      <c r="W378" s="3">
        <v>4</v>
      </c>
      <c r="X378" s="3">
        <v>5</v>
      </c>
      <c r="Y378" s="3">
        <v>2</v>
      </c>
      <c r="Z378" s="3">
        <v>1</v>
      </c>
      <c r="AA378" s="3">
        <v>6</v>
      </c>
      <c r="AB378" s="3"/>
      <c r="AC378" s="3"/>
      <c r="AD378" s="3">
        <v>1</v>
      </c>
      <c r="AE378" s="3"/>
      <c r="AF378" s="3"/>
      <c r="AG378" s="3">
        <v>2</v>
      </c>
      <c r="AH378" s="3">
        <v>3</v>
      </c>
      <c r="AI378" s="3"/>
      <c r="AJ378" s="3">
        <v>5</v>
      </c>
      <c r="AK378" s="3">
        <v>9</v>
      </c>
      <c r="AL378" s="3"/>
      <c r="AM378" s="3">
        <v>2</v>
      </c>
      <c r="AN378" s="3">
        <v>2</v>
      </c>
      <c r="AO378" s="3">
        <v>2</v>
      </c>
      <c r="AP378" s="3">
        <v>1</v>
      </c>
      <c r="AQ378" s="3"/>
      <c r="AR378" s="3"/>
      <c r="AS378" s="3"/>
      <c r="AT378" s="3">
        <v>8</v>
      </c>
      <c r="AU378" s="3">
        <v>4</v>
      </c>
      <c r="AV378" s="3">
        <v>1</v>
      </c>
      <c r="AW378" s="3">
        <v>8</v>
      </c>
      <c r="AX378" s="3"/>
      <c r="AY378" s="3">
        <v>4</v>
      </c>
      <c r="AZ378" s="3"/>
      <c r="BA378" s="3">
        <v>1</v>
      </c>
      <c r="BB378" s="3">
        <v>1</v>
      </c>
    </row>
    <row r="379" spans="1:54" x14ac:dyDescent="0.25">
      <c r="A379" s="15" t="s">
        <v>1134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x14ac:dyDescent="0.25">
      <c r="A380" s="16">
        <v>620732</v>
      </c>
      <c r="B380" s="3">
        <v>3</v>
      </c>
      <c r="C380" s="3"/>
      <c r="D380" s="3"/>
      <c r="E380" s="3"/>
      <c r="F380" s="3"/>
      <c r="G380" s="3"/>
      <c r="H380" s="3"/>
      <c r="I380" s="3"/>
      <c r="J380" s="3">
        <v>1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>
        <v>1</v>
      </c>
      <c r="X380" s="3"/>
      <c r="Y380" s="3"/>
      <c r="Z380" s="3">
        <v>3</v>
      </c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>
        <v>1</v>
      </c>
      <c r="AO380" s="3">
        <v>2</v>
      </c>
      <c r="AP380" s="3"/>
      <c r="AQ380" s="3">
        <v>1</v>
      </c>
      <c r="AR380" s="3"/>
      <c r="AS380" s="3"/>
      <c r="AT380" s="3">
        <v>2</v>
      </c>
      <c r="AU380" s="3"/>
      <c r="AV380" s="3"/>
      <c r="AW380" s="3"/>
      <c r="AX380" s="3"/>
      <c r="AY380" s="3"/>
      <c r="AZ380" s="3"/>
      <c r="BA380" s="3"/>
      <c r="BB380" s="3"/>
    </row>
    <row r="381" spans="1:54" x14ac:dyDescent="0.25">
      <c r="A381" s="15" t="s">
        <v>1112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x14ac:dyDescent="0.25">
      <c r="A382" s="16">
        <v>599898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>
        <v>2</v>
      </c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>
        <v>1</v>
      </c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>
        <v>1</v>
      </c>
      <c r="AZ382" s="3"/>
      <c r="BA382" s="3"/>
      <c r="BB382" s="3"/>
    </row>
    <row r="383" spans="1:54" x14ac:dyDescent="0.25">
      <c r="A383" s="15" t="s">
        <v>1113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</row>
    <row r="384" spans="1:54" x14ac:dyDescent="0.25">
      <c r="A384" s="16">
        <v>599899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>
        <v>1</v>
      </c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>
        <v>2</v>
      </c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</row>
    <row r="385" spans="1:54" x14ac:dyDescent="0.25">
      <c r="A385" s="15" t="s">
        <v>1171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x14ac:dyDescent="0.25">
      <c r="A386" s="16">
        <v>307388</v>
      </c>
      <c r="B386" s="3"/>
      <c r="C386" s="3"/>
      <c r="D386" s="3"/>
      <c r="E386" s="3">
        <v>5</v>
      </c>
      <c r="F386" s="3">
        <v>2</v>
      </c>
      <c r="G386" s="3"/>
      <c r="H386" s="3"/>
      <c r="I386" s="3"/>
      <c r="J386" s="3"/>
      <c r="K386" s="3"/>
      <c r="L386" s="3"/>
      <c r="M386" s="3">
        <v>3</v>
      </c>
      <c r="N386" s="3"/>
      <c r="O386" s="3"/>
      <c r="P386" s="3"/>
      <c r="Q386" s="3"/>
      <c r="R386" s="3">
        <v>2</v>
      </c>
      <c r="S386" s="3">
        <v>2</v>
      </c>
      <c r="T386" s="3"/>
      <c r="U386" s="3">
        <v>1</v>
      </c>
      <c r="V386" s="3"/>
      <c r="W386" s="3">
        <v>1</v>
      </c>
      <c r="X386" s="3">
        <v>4</v>
      </c>
      <c r="Y386" s="3"/>
      <c r="Z386" s="3">
        <v>5</v>
      </c>
      <c r="AA386" s="3"/>
      <c r="AB386" s="3"/>
      <c r="AC386" s="3"/>
      <c r="AD386" s="3"/>
      <c r="AE386" s="3"/>
      <c r="AF386" s="3"/>
      <c r="AG386" s="3"/>
      <c r="AH386" s="3">
        <v>2</v>
      </c>
      <c r="AI386" s="3"/>
      <c r="AJ386" s="3"/>
      <c r="AK386" s="3"/>
      <c r="AL386" s="3"/>
      <c r="AM386" s="3"/>
      <c r="AN386" s="3">
        <v>2</v>
      </c>
      <c r="AO386" s="3">
        <v>3</v>
      </c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>
        <v>2</v>
      </c>
      <c r="BB386" s="3">
        <v>2</v>
      </c>
    </row>
    <row r="387" spans="1:54" x14ac:dyDescent="0.25">
      <c r="A387" s="15" t="s">
        <v>911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</row>
    <row r="388" spans="1:54" x14ac:dyDescent="0.25">
      <c r="A388" s="16">
        <v>505364</v>
      </c>
      <c r="B388" s="3"/>
      <c r="C388" s="3"/>
      <c r="D388" s="3"/>
      <c r="E388" s="3"/>
      <c r="F388" s="3">
        <v>9</v>
      </c>
      <c r="G388" s="3">
        <v>7</v>
      </c>
      <c r="H388" s="3"/>
      <c r="I388" s="3"/>
      <c r="J388" s="3"/>
      <c r="K388" s="3">
        <v>1</v>
      </c>
      <c r="L388" s="3">
        <v>3</v>
      </c>
      <c r="M388" s="3"/>
      <c r="N388" s="3"/>
      <c r="O388" s="3"/>
      <c r="P388" s="3"/>
      <c r="Q388" s="3"/>
      <c r="R388" s="3"/>
      <c r="S388" s="3"/>
      <c r="T388" s="3"/>
      <c r="U388" s="3"/>
      <c r="V388" s="3">
        <v>1</v>
      </c>
      <c r="W388" s="3"/>
      <c r="X388" s="3">
        <v>2</v>
      </c>
      <c r="Y388" s="3"/>
      <c r="Z388" s="3">
        <v>4</v>
      </c>
      <c r="AA388" s="3"/>
      <c r="AB388" s="3"/>
      <c r="AC388" s="3"/>
      <c r="AD388" s="3">
        <v>4</v>
      </c>
      <c r="AE388" s="3"/>
      <c r="AF388" s="3"/>
      <c r="AG388" s="3"/>
      <c r="AH388" s="3">
        <v>3</v>
      </c>
      <c r="AI388" s="3"/>
      <c r="AJ388" s="3"/>
      <c r="AK388" s="3"/>
      <c r="AL388" s="3"/>
      <c r="AM388" s="3">
        <v>4</v>
      </c>
      <c r="AN388" s="3">
        <v>2</v>
      </c>
      <c r="AO388" s="3"/>
      <c r="AP388" s="3"/>
      <c r="AQ388" s="3"/>
      <c r="AR388" s="3"/>
      <c r="AS388" s="3"/>
      <c r="AT388" s="3">
        <v>1</v>
      </c>
      <c r="AU388" s="3"/>
      <c r="AV388" s="3"/>
      <c r="AW388" s="3">
        <v>7</v>
      </c>
      <c r="AX388" s="3"/>
      <c r="AY388" s="3">
        <v>1</v>
      </c>
      <c r="AZ388" s="3"/>
      <c r="BA388" s="3">
        <v>2</v>
      </c>
      <c r="BB388" s="3"/>
    </row>
    <row r="389" spans="1:54" x14ac:dyDescent="0.25">
      <c r="A389" s="15" t="s">
        <v>913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x14ac:dyDescent="0.25">
      <c r="A390" s="16">
        <v>505365</v>
      </c>
      <c r="B390" s="3"/>
      <c r="C390" s="3"/>
      <c r="D390" s="3">
        <v>2</v>
      </c>
      <c r="E390" s="3">
        <v>4</v>
      </c>
      <c r="F390" s="3">
        <v>8</v>
      </c>
      <c r="G390" s="3"/>
      <c r="H390" s="3"/>
      <c r="I390" s="3"/>
      <c r="J390" s="3"/>
      <c r="K390" s="3">
        <v>5</v>
      </c>
      <c r="L390" s="3"/>
      <c r="M390" s="3"/>
      <c r="N390" s="3"/>
      <c r="O390" s="3"/>
      <c r="P390" s="3"/>
      <c r="Q390" s="3"/>
      <c r="R390" s="3">
        <v>4</v>
      </c>
      <c r="S390" s="3"/>
      <c r="T390" s="3"/>
      <c r="U390" s="3"/>
      <c r="V390" s="3"/>
      <c r="W390" s="3"/>
      <c r="X390" s="3">
        <v>2</v>
      </c>
      <c r="Y390" s="3"/>
      <c r="Z390" s="3">
        <v>2</v>
      </c>
      <c r="AA390" s="3"/>
      <c r="AB390" s="3"/>
      <c r="AC390" s="3"/>
      <c r="AD390" s="3"/>
      <c r="AE390" s="3"/>
      <c r="AF390" s="3"/>
      <c r="AG390" s="3"/>
      <c r="AH390" s="3">
        <v>5</v>
      </c>
      <c r="AI390" s="3"/>
      <c r="AJ390" s="3"/>
      <c r="AK390" s="3"/>
      <c r="AL390" s="3"/>
      <c r="AM390" s="3"/>
      <c r="AN390" s="3">
        <v>1</v>
      </c>
      <c r="AO390" s="3">
        <v>2</v>
      </c>
      <c r="AP390" s="3"/>
      <c r="AQ390" s="3"/>
      <c r="AR390" s="3"/>
      <c r="AS390" s="3"/>
      <c r="AT390" s="3"/>
      <c r="AU390" s="3"/>
      <c r="AV390" s="3"/>
      <c r="AW390" s="3"/>
      <c r="AX390" s="3"/>
      <c r="AY390" s="3">
        <v>3</v>
      </c>
      <c r="AZ390" s="3"/>
      <c r="BA390" s="3">
        <v>5</v>
      </c>
      <c r="BB390" s="3"/>
    </row>
    <row r="391" spans="1:54" x14ac:dyDescent="0.25">
      <c r="A391" s="15" t="s">
        <v>918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x14ac:dyDescent="0.25">
      <c r="A392" s="16">
        <v>556017</v>
      </c>
      <c r="B392" s="3"/>
      <c r="C392" s="3"/>
      <c r="D392" s="3"/>
      <c r="E392" s="3"/>
      <c r="F392" s="3">
        <v>6</v>
      </c>
      <c r="G392" s="3"/>
      <c r="H392" s="3"/>
      <c r="I392" s="3">
        <v>1</v>
      </c>
      <c r="J392" s="3">
        <v>1</v>
      </c>
      <c r="K392" s="3">
        <v>5</v>
      </c>
      <c r="L392" s="3">
        <v>3</v>
      </c>
      <c r="M392" s="3"/>
      <c r="N392" s="3"/>
      <c r="O392" s="3"/>
      <c r="P392" s="3">
        <v>2</v>
      </c>
      <c r="Q392" s="3">
        <v>1</v>
      </c>
      <c r="R392" s="3"/>
      <c r="S392" s="3">
        <v>4</v>
      </c>
      <c r="T392" s="3">
        <v>1</v>
      </c>
      <c r="U392" s="3">
        <v>3</v>
      </c>
      <c r="V392" s="3"/>
      <c r="W392" s="3">
        <v>2</v>
      </c>
      <c r="X392" s="3">
        <v>2</v>
      </c>
      <c r="Y392" s="3"/>
      <c r="Z392" s="3">
        <v>4</v>
      </c>
      <c r="AA392" s="3">
        <v>1</v>
      </c>
      <c r="AB392" s="3"/>
      <c r="AC392" s="3"/>
      <c r="AD392" s="3"/>
      <c r="AE392" s="3">
        <v>1</v>
      </c>
      <c r="AF392" s="3"/>
      <c r="AG392" s="3">
        <v>3</v>
      </c>
      <c r="AH392" s="3"/>
      <c r="AI392" s="3"/>
      <c r="AJ392" s="3"/>
      <c r="AK392" s="3"/>
      <c r="AL392" s="3"/>
      <c r="AM392" s="3"/>
      <c r="AN392" s="3">
        <v>2</v>
      </c>
      <c r="AO392" s="3">
        <v>1</v>
      </c>
      <c r="AP392" s="3"/>
      <c r="AQ392" s="3">
        <v>3</v>
      </c>
      <c r="AR392" s="3"/>
      <c r="AS392" s="3"/>
      <c r="AT392" s="3">
        <v>1</v>
      </c>
      <c r="AU392" s="3"/>
      <c r="AV392" s="3">
        <v>2</v>
      </c>
      <c r="AW392" s="3"/>
      <c r="AX392" s="3"/>
      <c r="AY392" s="3">
        <v>1</v>
      </c>
      <c r="AZ392" s="3"/>
      <c r="BA392" s="3">
        <v>4</v>
      </c>
      <c r="BB392" s="3"/>
    </row>
    <row r="393" spans="1:54" x14ac:dyDescent="0.25">
      <c r="A393" s="15" t="s">
        <v>1086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</row>
    <row r="394" spans="1:54" x14ac:dyDescent="0.25">
      <c r="A394" s="16">
        <v>307350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>
        <v>3</v>
      </c>
      <c r="AW394" s="3"/>
      <c r="AX394" s="3"/>
      <c r="AY394" s="3"/>
      <c r="AZ394" s="3"/>
      <c r="BA394" s="3"/>
      <c r="BB394" s="3"/>
    </row>
    <row r="395" spans="1:54" x14ac:dyDescent="0.25">
      <c r="A395" s="15" t="s">
        <v>1087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x14ac:dyDescent="0.25">
      <c r="A396" s="16">
        <v>307351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>
        <v>9</v>
      </c>
      <c r="AD396" s="3"/>
      <c r="AE396" s="3"/>
      <c r="AF396" s="3"/>
      <c r="AG396" s="3"/>
      <c r="AH396" s="3"/>
      <c r="AI396" s="3"/>
      <c r="AJ396" s="3">
        <v>2</v>
      </c>
      <c r="AK396" s="3"/>
      <c r="AL396" s="3"/>
      <c r="AM396" s="3"/>
      <c r="AN396" s="3"/>
      <c r="AO396" s="3"/>
      <c r="AP396" s="3"/>
      <c r="AQ396" s="3"/>
      <c r="AR396" s="3"/>
      <c r="AS396" s="3"/>
      <c r="AT396" s="3">
        <v>1</v>
      </c>
      <c r="AU396" s="3"/>
      <c r="AV396" s="3"/>
      <c r="AW396" s="3"/>
      <c r="AX396" s="3"/>
      <c r="AY396" s="3"/>
      <c r="AZ396" s="3"/>
      <c r="BA396" s="3"/>
      <c r="BB396" s="3"/>
    </row>
    <row r="397" spans="1:54" x14ac:dyDescent="0.25">
      <c r="A397" s="15" t="s">
        <v>1088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</row>
    <row r="398" spans="1:54" x14ac:dyDescent="0.25">
      <c r="A398" s="16">
        <v>307352</v>
      </c>
      <c r="B398" s="3"/>
      <c r="C398" s="3"/>
      <c r="D398" s="3"/>
      <c r="E398" s="3"/>
      <c r="F398" s="3"/>
      <c r="G398" s="3"/>
      <c r="H398" s="3"/>
      <c r="I398" s="3"/>
      <c r="J398" s="3">
        <v>4</v>
      </c>
      <c r="K398" s="3"/>
      <c r="L398" s="3"/>
      <c r="M398" s="3"/>
      <c r="N398" s="3"/>
      <c r="O398" s="3"/>
      <c r="P398" s="3">
        <v>8</v>
      </c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>
        <v>6</v>
      </c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>
        <v>3</v>
      </c>
    </row>
    <row r="399" spans="1:54" x14ac:dyDescent="0.25">
      <c r="A399" s="15" t="s">
        <v>597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</row>
    <row r="400" spans="1:54" x14ac:dyDescent="0.25">
      <c r="A400" s="16">
        <v>620736</v>
      </c>
      <c r="B400" s="3"/>
      <c r="C400" s="3">
        <v>2</v>
      </c>
      <c r="D400" s="3"/>
      <c r="E400" s="3"/>
      <c r="F400" s="3">
        <v>4</v>
      </c>
      <c r="G400" s="3"/>
      <c r="H400" s="3"/>
      <c r="I400" s="3"/>
      <c r="J400" s="3">
        <v>3</v>
      </c>
      <c r="K400" s="3">
        <v>1</v>
      </c>
      <c r="L400" s="3"/>
      <c r="M400" s="3"/>
      <c r="N400" s="3"/>
      <c r="O400" s="3"/>
      <c r="P400" s="3"/>
      <c r="Q400" s="3"/>
      <c r="R400" s="3"/>
      <c r="S400" s="3">
        <v>5</v>
      </c>
      <c r="T400" s="3">
        <v>5</v>
      </c>
      <c r="U400" s="3"/>
      <c r="V400" s="3"/>
      <c r="W400" s="3"/>
      <c r="X400" s="3">
        <v>6</v>
      </c>
      <c r="Y400" s="3"/>
      <c r="Z400" s="3">
        <v>6</v>
      </c>
      <c r="AA400" s="3">
        <v>-1</v>
      </c>
      <c r="AB400" s="3">
        <v>5</v>
      </c>
      <c r="AC400" s="3"/>
      <c r="AD400" s="3">
        <v>2</v>
      </c>
      <c r="AE400" s="3">
        <v>3</v>
      </c>
      <c r="AF400" s="3">
        <v>1</v>
      </c>
      <c r="AG400" s="3"/>
      <c r="AH400" s="3"/>
      <c r="AI400" s="3"/>
      <c r="AJ400" s="3"/>
      <c r="AK400" s="3"/>
      <c r="AL400" s="3"/>
      <c r="AM400" s="3"/>
      <c r="AN400" s="3">
        <v>1</v>
      </c>
      <c r="AO400" s="3"/>
      <c r="AP400" s="3"/>
      <c r="AQ400" s="3">
        <v>4</v>
      </c>
      <c r="AR400" s="3"/>
      <c r="AS400" s="3"/>
      <c r="AT400" s="3">
        <v>1</v>
      </c>
      <c r="AU400" s="3"/>
      <c r="AV400" s="3"/>
      <c r="AW400" s="3"/>
      <c r="AX400" s="3"/>
      <c r="AY400" s="3">
        <v>3</v>
      </c>
      <c r="AZ400" s="3"/>
      <c r="BA400" s="3"/>
      <c r="BB400" s="3"/>
    </row>
    <row r="401" spans="1:54" x14ac:dyDescent="0.25">
      <c r="A401" s="15" t="s">
        <v>1137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x14ac:dyDescent="0.25">
      <c r="A402" s="16">
        <v>626794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2</v>
      </c>
      <c r="AA402" s="3"/>
      <c r="AB402" s="3"/>
      <c r="AC402" s="3"/>
      <c r="AD402" s="3">
        <v>1</v>
      </c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>
        <v>1</v>
      </c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</row>
    <row r="403" spans="1:54" x14ac:dyDescent="0.25">
      <c r="A403" s="15" t="s">
        <v>1136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</row>
    <row r="404" spans="1:54" x14ac:dyDescent="0.25">
      <c r="A404" s="16">
        <v>626793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>
        <v>4</v>
      </c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>
        <v>2</v>
      </c>
      <c r="AE404" s="3"/>
      <c r="AF404" s="3"/>
      <c r="AG404" s="3"/>
      <c r="AH404" s="3"/>
      <c r="AI404" s="3"/>
      <c r="AJ404" s="3"/>
      <c r="AK404" s="3"/>
      <c r="AL404" s="3"/>
      <c r="AM404" s="3"/>
      <c r="AN404" s="3">
        <v>-1</v>
      </c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</row>
    <row r="405" spans="1:54" x14ac:dyDescent="0.25">
      <c r="A405" s="15" t="s">
        <v>1096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</row>
    <row r="406" spans="1:54" x14ac:dyDescent="0.25">
      <c r="A406" s="16">
        <v>477362</v>
      </c>
      <c r="B406" s="3"/>
      <c r="C406" s="3"/>
      <c r="D406" s="3"/>
      <c r="E406" s="3"/>
      <c r="F406" s="3"/>
      <c r="G406" s="3"/>
      <c r="H406" s="3"/>
      <c r="I406" s="3"/>
      <c r="J406" s="3">
        <v>1</v>
      </c>
      <c r="K406" s="3">
        <v>3</v>
      </c>
      <c r="L406" s="3"/>
      <c r="M406" s="3">
        <v>1</v>
      </c>
      <c r="N406" s="3">
        <v>6</v>
      </c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>
        <v>3</v>
      </c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>
        <v>1</v>
      </c>
      <c r="AT406" s="3"/>
      <c r="AU406" s="3"/>
      <c r="AV406" s="3">
        <v>8</v>
      </c>
      <c r="AW406" s="3"/>
      <c r="AX406" s="3"/>
      <c r="AY406" s="3"/>
      <c r="AZ406" s="3"/>
      <c r="BA406" s="3"/>
      <c r="BB406" s="3">
        <v>11</v>
      </c>
    </row>
    <row r="407" spans="1:54" x14ac:dyDescent="0.25">
      <c r="A407" s="15" t="s">
        <v>320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</row>
    <row r="408" spans="1:54" x14ac:dyDescent="0.25">
      <c r="A408" s="16">
        <v>477363</v>
      </c>
      <c r="B408" s="3"/>
      <c r="C408" s="3">
        <v>2</v>
      </c>
      <c r="D408" s="3"/>
      <c r="E408" s="3"/>
      <c r="F408" s="3">
        <v>6</v>
      </c>
      <c r="G408" s="3">
        <v>1</v>
      </c>
      <c r="H408" s="3"/>
      <c r="I408" s="3"/>
      <c r="J408" s="3">
        <v>2</v>
      </c>
      <c r="K408" s="3"/>
      <c r="L408" s="3"/>
      <c r="M408" s="3"/>
      <c r="N408" s="3"/>
      <c r="O408" s="3"/>
      <c r="P408" s="3"/>
      <c r="Q408" s="3"/>
      <c r="R408" s="3">
        <v>4</v>
      </c>
      <c r="S408" s="3">
        <v>4</v>
      </c>
      <c r="T408" s="3"/>
      <c r="U408" s="3"/>
      <c r="V408" s="3"/>
      <c r="W408" s="3"/>
      <c r="X408" s="3">
        <v>5</v>
      </c>
      <c r="Y408" s="3"/>
      <c r="Z408" s="3">
        <v>6</v>
      </c>
      <c r="AA408" s="3"/>
      <c r="AB408" s="3"/>
      <c r="AC408" s="3">
        <v>6</v>
      </c>
      <c r="AD408" s="3"/>
      <c r="AE408" s="3">
        <v>6</v>
      </c>
      <c r="AF408" s="3"/>
      <c r="AG408" s="3"/>
      <c r="AH408" s="3">
        <v>3</v>
      </c>
      <c r="AI408" s="3"/>
      <c r="AJ408" s="3"/>
      <c r="AK408" s="3">
        <v>10</v>
      </c>
      <c r="AL408" s="3"/>
      <c r="AM408" s="3"/>
      <c r="AN408" s="3">
        <v>6</v>
      </c>
      <c r="AO408" s="3">
        <v>6</v>
      </c>
      <c r="AP408" s="3"/>
      <c r="AQ408" s="3"/>
      <c r="AR408" s="3"/>
      <c r="AS408" s="3">
        <v>1</v>
      </c>
      <c r="AT408" s="3">
        <v>2</v>
      </c>
      <c r="AU408" s="3">
        <v>3</v>
      </c>
      <c r="AV408" s="3">
        <v>4</v>
      </c>
      <c r="AW408" s="3"/>
      <c r="AX408" s="3"/>
      <c r="AY408" s="3">
        <v>4</v>
      </c>
      <c r="AZ408" s="3"/>
      <c r="BA408" s="3"/>
      <c r="BB408" s="3">
        <v>2</v>
      </c>
    </row>
    <row r="409" spans="1:54" x14ac:dyDescent="0.25">
      <c r="A409" s="15" t="s">
        <v>322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</row>
    <row r="410" spans="1:54" x14ac:dyDescent="0.25">
      <c r="A410" s="16">
        <v>477364</v>
      </c>
      <c r="B410" s="3"/>
      <c r="C410" s="3">
        <v>6</v>
      </c>
      <c r="D410" s="3">
        <v>10</v>
      </c>
      <c r="E410" s="3"/>
      <c r="F410" s="3">
        <v>9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>
        <v>10</v>
      </c>
      <c r="T410" s="3"/>
      <c r="U410" s="3">
        <v>7</v>
      </c>
      <c r="V410" s="3"/>
      <c r="W410" s="3"/>
      <c r="X410" s="3">
        <v>17</v>
      </c>
      <c r="Y410" s="3"/>
      <c r="Z410" s="3">
        <v>25</v>
      </c>
      <c r="AA410" s="3">
        <v>-4</v>
      </c>
      <c r="AB410" s="3"/>
      <c r="AC410" s="3">
        <v>10</v>
      </c>
      <c r="AD410" s="3">
        <v>5</v>
      </c>
      <c r="AE410" s="3">
        <v>3</v>
      </c>
      <c r="AF410" s="3"/>
      <c r="AG410" s="3">
        <v>1</v>
      </c>
      <c r="AH410" s="3">
        <v>6</v>
      </c>
      <c r="AI410" s="3"/>
      <c r="AJ410" s="3"/>
      <c r="AK410" s="3">
        <v>14</v>
      </c>
      <c r="AL410" s="3">
        <v>20</v>
      </c>
      <c r="AM410" s="3"/>
      <c r="AN410" s="3">
        <v>2</v>
      </c>
      <c r="AO410" s="3">
        <v>2</v>
      </c>
      <c r="AP410" s="3"/>
      <c r="AQ410" s="3"/>
      <c r="AR410" s="3"/>
      <c r="AS410" s="3">
        <v>7</v>
      </c>
      <c r="AT410" s="3">
        <v>1</v>
      </c>
      <c r="AU410" s="3"/>
      <c r="AV410" s="3">
        <v>15</v>
      </c>
      <c r="AW410" s="3"/>
      <c r="AX410" s="3"/>
      <c r="AY410" s="3">
        <v>13</v>
      </c>
      <c r="AZ410" s="3"/>
      <c r="BA410" s="3">
        <v>24</v>
      </c>
      <c r="BB410" s="3"/>
    </row>
    <row r="411" spans="1:54" x14ac:dyDescent="0.25">
      <c r="A411" s="15" t="s">
        <v>324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</row>
    <row r="412" spans="1:54" x14ac:dyDescent="0.25">
      <c r="A412" s="16">
        <v>477365</v>
      </c>
      <c r="B412" s="3"/>
      <c r="C412" s="3">
        <v>2</v>
      </c>
      <c r="D412" s="3">
        <v>3</v>
      </c>
      <c r="E412" s="3"/>
      <c r="F412" s="3">
        <v>7</v>
      </c>
      <c r="G412" s="3"/>
      <c r="H412" s="3"/>
      <c r="I412" s="3"/>
      <c r="J412" s="3">
        <v>4</v>
      </c>
      <c r="K412" s="3"/>
      <c r="L412" s="3"/>
      <c r="M412" s="3"/>
      <c r="N412" s="3"/>
      <c r="O412" s="3"/>
      <c r="P412" s="3">
        <v>3</v>
      </c>
      <c r="Q412" s="3"/>
      <c r="R412" s="3">
        <v>7</v>
      </c>
      <c r="S412" s="3">
        <v>2</v>
      </c>
      <c r="T412" s="3"/>
      <c r="U412" s="3"/>
      <c r="V412" s="3"/>
      <c r="W412" s="3"/>
      <c r="X412" s="3"/>
      <c r="Y412" s="3"/>
      <c r="Z412" s="3">
        <v>3</v>
      </c>
      <c r="AA412" s="3"/>
      <c r="AB412" s="3"/>
      <c r="AC412" s="3">
        <v>2</v>
      </c>
      <c r="AD412" s="3">
        <v>6</v>
      </c>
      <c r="AE412" s="3">
        <v>8</v>
      </c>
      <c r="AF412" s="3"/>
      <c r="AG412" s="3"/>
      <c r="AH412" s="3"/>
      <c r="AI412" s="3">
        <v>1</v>
      </c>
      <c r="AJ412" s="3"/>
      <c r="AK412" s="3">
        <v>7</v>
      </c>
      <c r="AL412" s="3">
        <v>14</v>
      </c>
      <c r="AM412" s="3"/>
      <c r="AN412" s="3">
        <v>2</v>
      </c>
      <c r="AO412" s="3">
        <v>3</v>
      </c>
      <c r="AP412" s="3"/>
      <c r="AQ412" s="3"/>
      <c r="AR412" s="3"/>
      <c r="AS412" s="3">
        <v>1</v>
      </c>
      <c r="AT412" s="3">
        <v>10</v>
      </c>
      <c r="AU412" s="3"/>
      <c r="AV412" s="3"/>
      <c r="AW412" s="3"/>
      <c r="AX412" s="3"/>
      <c r="AY412" s="3">
        <v>8</v>
      </c>
      <c r="AZ412" s="3"/>
      <c r="BA412" s="3">
        <v>2</v>
      </c>
      <c r="BB412" s="3">
        <v>1</v>
      </c>
    </row>
    <row r="413" spans="1:54" x14ac:dyDescent="0.25">
      <c r="A413" s="15" t="s">
        <v>326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</row>
    <row r="414" spans="1:54" x14ac:dyDescent="0.25">
      <c r="A414" s="16">
        <v>477366</v>
      </c>
      <c r="B414" s="3"/>
      <c r="C414" s="3"/>
      <c r="D414" s="3">
        <v>2</v>
      </c>
      <c r="E414" s="3"/>
      <c r="F414" s="3">
        <v>7</v>
      </c>
      <c r="G414" s="3"/>
      <c r="H414" s="3"/>
      <c r="I414" s="3"/>
      <c r="J414" s="3">
        <v>6</v>
      </c>
      <c r="K414" s="3"/>
      <c r="L414" s="3"/>
      <c r="M414" s="3"/>
      <c r="N414" s="3"/>
      <c r="O414" s="3"/>
      <c r="P414" s="3">
        <v>6</v>
      </c>
      <c r="Q414" s="3"/>
      <c r="R414" s="3"/>
      <c r="S414" s="3">
        <v>10</v>
      </c>
      <c r="T414" s="3"/>
      <c r="U414" s="3"/>
      <c r="V414" s="3"/>
      <c r="W414" s="3"/>
      <c r="X414" s="3">
        <v>4</v>
      </c>
      <c r="Y414" s="3"/>
      <c r="Z414" s="3">
        <v>4</v>
      </c>
      <c r="AA414" s="3">
        <v>2</v>
      </c>
      <c r="AB414" s="3"/>
      <c r="AC414" s="3">
        <v>4</v>
      </c>
      <c r="AD414" s="3">
        <v>8</v>
      </c>
      <c r="AE414" s="3">
        <v>26</v>
      </c>
      <c r="AF414" s="3"/>
      <c r="AG414" s="3"/>
      <c r="AH414" s="3">
        <v>5</v>
      </c>
      <c r="AI414" s="3"/>
      <c r="AJ414" s="3"/>
      <c r="AK414" s="3"/>
      <c r="AL414" s="3"/>
      <c r="AM414" s="3"/>
      <c r="AN414" s="3">
        <v>2</v>
      </c>
      <c r="AO414" s="3">
        <v>1</v>
      </c>
      <c r="AP414" s="3"/>
      <c r="AQ414" s="3"/>
      <c r="AR414" s="3"/>
      <c r="AS414" s="3">
        <v>9</v>
      </c>
      <c r="AT414" s="3">
        <v>5</v>
      </c>
      <c r="AU414" s="3"/>
      <c r="AV414" s="3">
        <v>12</v>
      </c>
      <c r="AW414" s="3"/>
      <c r="AX414" s="3"/>
      <c r="AY414" s="3">
        <v>8</v>
      </c>
      <c r="AZ414" s="3"/>
      <c r="BA414" s="3"/>
      <c r="BB414" s="3"/>
    </row>
    <row r="415" spans="1:54" x14ac:dyDescent="0.25">
      <c r="A415" s="15" t="s">
        <v>328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x14ac:dyDescent="0.25">
      <c r="A416" s="16">
        <v>477367</v>
      </c>
      <c r="B416" s="3"/>
      <c r="C416" s="3">
        <v>4</v>
      </c>
      <c r="D416" s="3">
        <v>1</v>
      </c>
      <c r="E416" s="3"/>
      <c r="F416" s="3">
        <v>7</v>
      </c>
      <c r="G416" s="3"/>
      <c r="H416" s="3"/>
      <c r="I416" s="3"/>
      <c r="J416" s="3"/>
      <c r="K416" s="3"/>
      <c r="L416" s="3"/>
      <c r="M416" s="3"/>
      <c r="N416" s="3">
        <v>2</v>
      </c>
      <c r="O416" s="3"/>
      <c r="P416" s="3"/>
      <c r="Q416" s="3"/>
      <c r="R416" s="3"/>
      <c r="S416" s="3">
        <v>5</v>
      </c>
      <c r="T416" s="3"/>
      <c r="U416" s="3"/>
      <c r="V416" s="3"/>
      <c r="W416" s="3"/>
      <c r="X416" s="3">
        <v>7</v>
      </c>
      <c r="Y416" s="3"/>
      <c r="Z416" s="3">
        <v>7</v>
      </c>
      <c r="AA416" s="3"/>
      <c r="AB416" s="3"/>
      <c r="AC416" s="3">
        <v>6</v>
      </c>
      <c r="AD416" s="3">
        <v>2</v>
      </c>
      <c r="AE416" s="3">
        <v>6</v>
      </c>
      <c r="AF416" s="3"/>
      <c r="AG416" s="3"/>
      <c r="AH416" s="3">
        <v>1</v>
      </c>
      <c r="AI416" s="3"/>
      <c r="AJ416" s="3"/>
      <c r="AK416" s="3">
        <v>8</v>
      </c>
      <c r="AL416" s="3"/>
      <c r="AM416" s="3"/>
      <c r="AN416" s="3">
        <v>3</v>
      </c>
      <c r="AO416" s="3">
        <v>2</v>
      </c>
      <c r="AP416" s="3"/>
      <c r="AQ416" s="3"/>
      <c r="AR416" s="3"/>
      <c r="AS416" s="3">
        <v>4</v>
      </c>
      <c r="AT416" s="3">
        <v>2</v>
      </c>
      <c r="AU416" s="3">
        <v>9</v>
      </c>
      <c r="AV416" s="3">
        <v>3</v>
      </c>
      <c r="AW416" s="3"/>
      <c r="AX416" s="3"/>
      <c r="AY416" s="3">
        <v>2</v>
      </c>
      <c r="AZ416" s="3"/>
      <c r="BA416" s="3">
        <v>3</v>
      </c>
      <c r="BB416" s="3">
        <v>4</v>
      </c>
    </row>
    <row r="417" spans="1:54" x14ac:dyDescent="0.25">
      <c r="A417" s="15" t="s">
        <v>330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</row>
    <row r="418" spans="1:54" x14ac:dyDescent="0.25">
      <c r="A418" s="16">
        <v>477368</v>
      </c>
      <c r="B418" s="3"/>
      <c r="C418" s="3"/>
      <c r="D418" s="3"/>
      <c r="E418" s="3"/>
      <c r="F418" s="3">
        <v>8</v>
      </c>
      <c r="G418" s="3"/>
      <c r="H418" s="3"/>
      <c r="I418" s="3"/>
      <c r="J418" s="3">
        <v>8</v>
      </c>
      <c r="K418" s="3"/>
      <c r="L418" s="3"/>
      <c r="M418" s="3"/>
      <c r="N418" s="3"/>
      <c r="O418" s="3"/>
      <c r="P418" s="3"/>
      <c r="Q418" s="3"/>
      <c r="R418" s="3"/>
      <c r="S418" s="3">
        <v>7</v>
      </c>
      <c r="T418" s="3"/>
      <c r="U418" s="3"/>
      <c r="V418" s="3"/>
      <c r="W418" s="3"/>
      <c r="X418" s="3">
        <v>3</v>
      </c>
      <c r="Y418" s="3"/>
      <c r="Z418" s="3">
        <v>11</v>
      </c>
      <c r="AA418" s="3">
        <v>8</v>
      </c>
      <c r="AB418" s="3"/>
      <c r="AC418" s="3">
        <v>4</v>
      </c>
      <c r="AD418" s="3">
        <v>4</v>
      </c>
      <c r="AE418" s="3">
        <v>7</v>
      </c>
      <c r="AF418" s="3"/>
      <c r="AG418" s="3"/>
      <c r="AH418" s="3">
        <v>5</v>
      </c>
      <c r="AI418" s="3"/>
      <c r="AJ418" s="3">
        <v>7</v>
      </c>
      <c r="AK418" s="3"/>
      <c r="AL418" s="3"/>
      <c r="AM418" s="3"/>
      <c r="AN418" s="3">
        <v>8</v>
      </c>
      <c r="AO418" s="3">
        <v>9</v>
      </c>
      <c r="AP418" s="3"/>
      <c r="AQ418" s="3"/>
      <c r="AR418" s="3"/>
      <c r="AS418" s="3">
        <v>8</v>
      </c>
      <c r="AT418" s="3">
        <v>4</v>
      </c>
      <c r="AU418" s="3">
        <v>5</v>
      </c>
      <c r="AV418" s="3">
        <v>1</v>
      </c>
      <c r="AW418" s="3"/>
      <c r="AX418" s="3"/>
      <c r="AY418" s="3">
        <v>11</v>
      </c>
      <c r="AZ418" s="3"/>
      <c r="BA418" s="3">
        <v>8</v>
      </c>
      <c r="BB418" s="3"/>
    </row>
    <row r="419" spans="1:54" x14ac:dyDescent="0.25">
      <c r="A419" s="15" t="s">
        <v>1091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</row>
    <row r="420" spans="1:54" x14ac:dyDescent="0.25">
      <c r="A420" s="16">
        <v>477357</v>
      </c>
      <c r="B420" s="3"/>
      <c r="C420" s="3"/>
      <c r="D420" s="3"/>
      <c r="E420" s="3"/>
      <c r="F420" s="3"/>
      <c r="G420" s="3"/>
      <c r="H420" s="3"/>
      <c r="I420" s="3"/>
      <c r="J420" s="3">
        <v>8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>
        <v>2</v>
      </c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</row>
    <row r="421" spans="1:54" x14ac:dyDescent="0.25">
      <c r="A421" s="15" t="s">
        <v>1092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</row>
    <row r="422" spans="1:54" x14ac:dyDescent="0.25">
      <c r="A422" s="16">
        <v>477358</v>
      </c>
      <c r="B422" s="3"/>
      <c r="C422" s="3"/>
      <c r="D422" s="3"/>
      <c r="E422" s="3"/>
      <c r="F422" s="3"/>
      <c r="G422" s="3"/>
      <c r="H422" s="3"/>
      <c r="I422" s="3"/>
      <c r="J422" s="3">
        <v>6</v>
      </c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</row>
    <row r="423" spans="1:54" x14ac:dyDescent="0.25">
      <c r="A423" s="15" t="s">
        <v>1093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</row>
    <row r="424" spans="1:54" x14ac:dyDescent="0.25">
      <c r="A424" s="16">
        <v>477359</v>
      </c>
      <c r="B424" s="3"/>
      <c r="C424" s="3"/>
      <c r="D424" s="3"/>
      <c r="E424" s="3"/>
      <c r="F424" s="3"/>
      <c r="G424" s="3"/>
      <c r="H424" s="3"/>
      <c r="I424" s="3"/>
      <c r="J424" s="3">
        <v>1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>
        <v>3</v>
      </c>
      <c r="AT424" s="3"/>
      <c r="AU424" s="3"/>
      <c r="AV424" s="3">
        <v>6</v>
      </c>
      <c r="AW424" s="3"/>
      <c r="AX424" s="3"/>
      <c r="AY424" s="3"/>
      <c r="AZ424" s="3"/>
      <c r="BA424" s="3"/>
      <c r="BB424" s="3"/>
    </row>
    <row r="425" spans="1:54" x14ac:dyDescent="0.25">
      <c r="A425" s="15" t="s">
        <v>1094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</row>
    <row r="426" spans="1:54" x14ac:dyDescent="0.25">
      <c r="A426" s="16">
        <v>477360</v>
      </c>
      <c r="B426" s="3"/>
      <c r="C426" s="3"/>
      <c r="D426" s="3"/>
      <c r="E426" s="3"/>
      <c r="F426" s="3"/>
      <c r="G426" s="3"/>
      <c r="H426" s="3"/>
      <c r="I426" s="3"/>
      <c r="J426" s="3">
        <v>1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>
        <v>5</v>
      </c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</row>
    <row r="427" spans="1:54" x14ac:dyDescent="0.25">
      <c r="A427" s="15" t="s">
        <v>858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</row>
    <row r="428" spans="1:54" x14ac:dyDescent="0.25">
      <c r="A428" s="16">
        <v>475287</v>
      </c>
      <c r="B428" s="3"/>
      <c r="C428" s="3">
        <v>1</v>
      </c>
      <c r="D428" s="3"/>
      <c r="E428" s="3">
        <v>13</v>
      </c>
      <c r="F428" s="3">
        <v>3</v>
      </c>
      <c r="G428" s="3">
        <v>11</v>
      </c>
      <c r="H428" s="3">
        <v>11</v>
      </c>
      <c r="I428" s="3">
        <v>4</v>
      </c>
      <c r="J428" s="3">
        <v>6</v>
      </c>
      <c r="K428" s="3">
        <v>7</v>
      </c>
      <c r="L428" s="3">
        <v>5</v>
      </c>
      <c r="M428" s="3">
        <v>5</v>
      </c>
      <c r="N428" s="3">
        <v>13</v>
      </c>
      <c r="O428" s="3">
        <v>14</v>
      </c>
      <c r="P428" s="3">
        <v>7</v>
      </c>
      <c r="Q428" s="3">
        <v>3</v>
      </c>
      <c r="R428" s="3">
        <v>26</v>
      </c>
      <c r="S428" s="3">
        <v>5</v>
      </c>
      <c r="T428" s="3">
        <v>7</v>
      </c>
      <c r="U428" s="3">
        <v>1</v>
      </c>
      <c r="V428" s="3">
        <v>3</v>
      </c>
      <c r="W428" s="3">
        <v>1</v>
      </c>
      <c r="X428" s="3">
        <v>9</v>
      </c>
      <c r="Y428" s="3">
        <v>1</v>
      </c>
      <c r="Z428" s="3">
        <v>12</v>
      </c>
      <c r="AA428" s="3">
        <v>-1</v>
      </c>
      <c r="AB428" s="3">
        <v>18</v>
      </c>
      <c r="AC428" s="3">
        <v>9</v>
      </c>
      <c r="AD428" s="3">
        <v>2</v>
      </c>
      <c r="AE428" s="3"/>
      <c r="AF428" s="3"/>
      <c r="AG428" s="3">
        <v>7</v>
      </c>
      <c r="AH428" s="3"/>
      <c r="AI428" s="3">
        <v>2</v>
      </c>
      <c r="AJ428" s="3">
        <v>3</v>
      </c>
      <c r="AK428" s="3">
        <v>6</v>
      </c>
      <c r="AL428" s="3">
        <v>3</v>
      </c>
      <c r="AM428" s="3">
        <v>7</v>
      </c>
      <c r="AN428" s="3">
        <v>12</v>
      </c>
      <c r="AO428" s="3">
        <v>4</v>
      </c>
      <c r="AP428" s="3">
        <v>4</v>
      </c>
      <c r="AQ428" s="3">
        <v>5</v>
      </c>
      <c r="AR428" s="3">
        <v>7</v>
      </c>
      <c r="AS428" s="3">
        <v>11</v>
      </c>
      <c r="AT428" s="3"/>
      <c r="AU428" s="3">
        <v>3</v>
      </c>
      <c r="AV428" s="3">
        <v>11</v>
      </c>
      <c r="AW428" s="3"/>
      <c r="AX428" s="3">
        <v>10</v>
      </c>
      <c r="AY428" s="3">
        <v>1</v>
      </c>
      <c r="AZ428" s="3">
        <v>8</v>
      </c>
      <c r="BA428" s="3"/>
      <c r="BB428" s="3"/>
    </row>
    <row r="429" spans="1:54" x14ac:dyDescent="0.25">
      <c r="A429" s="15" t="s">
        <v>729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</row>
    <row r="430" spans="1:54" x14ac:dyDescent="0.25">
      <c r="A430" s="16">
        <v>475298</v>
      </c>
      <c r="B430" s="3"/>
      <c r="C430" s="3"/>
      <c r="D430" s="3"/>
      <c r="E430" s="3"/>
      <c r="F430" s="3">
        <v>1</v>
      </c>
      <c r="G430" s="3"/>
      <c r="H430" s="3">
        <v>6</v>
      </c>
      <c r="I430" s="3"/>
      <c r="J430" s="3">
        <v>2</v>
      </c>
      <c r="K430" s="3">
        <v>7</v>
      </c>
      <c r="L430" s="3"/>
      <c r="M430" s="3"/>
      <c r="N430" s="3"/>
      <c r="O430" s="3"/>
      <c r="P430" s="3"/>
      <c r="Q430" s="3"/>
      <c r="R430" s="3">
        <v>7</v>
      </c>
      <c r="S430" s="3">
        <v>1</v>
      </c>
      <c r="T430" s="3"/>
      <c r="U430" s="3"/>
      <c r="V430" s="3"/>
      <c r="W430" s="3"/>
      <c r="X430" s="3">
        <v>2</v>
      </c>
      <c r="Y430" s="3"/>
      <c r="Z430" s="3">
        <v>7</v>
      </c>
      <c r="AA430" s="3"/>
      <c r="AB430" s="3">
        <v>5</v>
      </c>
      <c r="AC430" s="3"/>
      <c r="AD430" s="3">
        <v>7</v>
      </c>
      <c r="AE430" s="3">
        <v>2</v>
      </c>
      <c r="AF430" s="3"/>
      <c r="AG430" s="3">
        <v>6</v>
      </c>
      <c r="AH430" s="3">
        <v>1</v>
      </c>
      <c r="AI430" s="3">
        <v>7</v>
      </c>
      <c r="AJ430" s="3"/>
      <c r="AK430" s="3">
        <v>5</v>
      </c>
      <c r="AL430" s="3"/>
      <c r="AM430" s="3"/>
      <c r="AN430" s="3"/>
      <c r="AO430" s="3">
        <v>5</v>
      </c>
      <c r="AP430" s="3"/>
      <c r="AQ430" s="3">
        <v>5</v>
      </c>
      <c r="AR430" s="3"/>
      <c r="AS430" s="3"/>
      <c r="AT430" s="3">
        <v>3</v>
      </c>
      <c r="AU430" s="3"/>
      <c r="AV430" s="3"/>
      <c r="AW430" s="3"/>
      <c r="AX430" s="3">
        <v>2</v>
      </c>
      <c r="AY430" s="3">
        <v>1</v>
      </c>
      <c r="AZ430" s="3"/>
      <c r="BA430" s="3"/>
      <c r="BB430" s="3"/>
    </row>
    <row r="431" spans="1:54" x14ac:dyDescent="0.25">
      <c r="A431" s="15" t="s">
        <v>1153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</row>
    <row r="432" spans="1:54" x14ac:dyDescent="0.25">
      <c r="A432" s="16">
        <v>381658</v>
      </c>
      <c r="B432" s="3">
        <v>1</v>
      </c>
      <c r="C432" s="3">
        <v>1</v>
      </c>
      <c r="D432" s="3">
        <v>2</v>
      </c>
      <c r="E432" s="3">
        <v>5</v>
      </c>
      <c r="F432" s="3">
        <v>2</v>
      </c>
      <c r="G432" s="3"/>
      <c r="H432" s="3"/>
      <c r="I432" s="3">
        <v>2</v>
      </c>
      <c r="J432" s="3">
        <v>4</v>
      </c>
      <c r="K432" s="3"/>
      <c r="L432" s="3"/>
      <c r="M432" s="3">
        <v>2</v>
      </c>
      <c r="N432" s="3"/>
      <c r="O432" s="3">
        <v>2</v>
      </c>
      <c r="P432" s="3">
        <v>2</v>
      </c>
      <c r="Q432" s="3"/>
      <c r="R432" s="3"/>
      <c r="S432" s="3">
        <v>1</v>
      </c>
      <c r="T432" s="3">
        <v>6</v>
      </c>
      <c r="U432" s="3">
        <v>3</v>
      </c>
      <c r="V432" s="3">
        <v>2</v>
      </c>
      <c r="W432" s="3"/>
      <c r="X432" s="3">
        <v>2</v>
      </c>
      <c r="Y432" s="3"/>
      <c r="Z432" s="3">
        <v>4</v>
      </c>
      <c r="AA432" s="3"/>
      <c r="AB432" s="3">
        <v>3</v>
      </c>
      <c r="AC432" s="3">
        <v>1</v>
      </c>
      <c r="AD432" s="3">
        <v>1</v>
      </c>
      <c r="AE432" s="3"/>
      <c r="AF432" s="3">
        <v>11</v>
      </c>
      <c r="AG432" s="3">
        <v>5</v>
      </c>
      <c r="AH432" s="3"/>
      <c r="AI432" s="3">
        <v>2</v>
      </c>
      <c r="AJ432" s="3">
        <v>1</v>
      </c>
      <c r="AK432" s="3">
        <v>6</v>
      </c>
      <c r="AL432" s="3"/>
      <c r="AM432" s="3">
        <v>4</v>
      </c>
      <c r="AN432" s="3">
        <v>2</v>
      </c>
      <c r="AO432" s="3">
        <v>1</v>
      </c>
      <c r="AP432" s="3"/>
      <c r="AQ432" s="3"/>
      <c r="AR432" s="3"/>
      <c r="AS432" s="3">
        <v>3</v>
      </c>
      <c r="AT432" s="3">
        <v>6</v>
      </c>
      <c r="AU432" s="3">
        <v>2</v>
      </c>
      <c r="AV432" s="3">
        <v>3</v>
      </c>
      <c r="AW432" s="3"/>
      <c r="AX432" s="3"/>
      <c r="AY432" s="3">
        <v>1</v>
      </c>
      <c r="AZ432" s="3"/>
      <c r="BA432" s="3">
        <v>6</v>
      </c>
      <c r="BB432" s="3">
        <v>4</v>
      </c>
    </row>
    <row r="433" spans="1:54" x14ac:dyDescent="0.25">
      <c r="A433" s="15" t="s">
        <v>1102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</row>
    <row r="434" spans="1:54" x14ac:dyDescent="0.25">
      <c r="A434" s="16">
        <v>604508</v>
      </c>
      <c r="B434" s="3">
        <v>7</v>
      </c>
      <c r="C434" s="3"/>
      <c r="D434" s="3"/>
      <c r="E434" s="3">
        <v>9</v>
      </c>
      <c r="F434" s="3">
        <v>20</v>
      </c>
      <c r="G434" s="3">
        <v>9</v>
      </c>
      <c r="H434" s="3"/>
      <c r="I434" s="3"/>
      <c r="J434" s="3">
        <v>13</v>
      </c>
      <c r="K434" s="3">
        <v>1</v>
      </c>
      <c r="L434" s="3"/>
      <c r="M434" s="3"/>
      <c r="N434" s="3"/>
      <c r="O434" s="3">
        <v>10</v>
      </c>
      <c r="P434" s="3">
        <v>3</v>
      </c>
      <c r="Q434" s="3"/>
      <c r="R434" s="3">
        <v>2</v>
      </c>
      <c r="S434" s="3">
        <v>11</v>
      </c>
      <c r="T434" s="3">
        <v>30</v>
      </c>
      <c r="U434" s="3">
        <v>2</v>
      </c>
      <c r="V434" s="3"/>
      <c r="W434" s="3">
        <v>6</v>
      </c>
      <c r="X434" s="3">
        <v>1</v>
      </c>
      <c r="Y434" s="3"/>
      <c r="Z434" s="3"/>
      <c r="AA434" s="3"/>
      <c r="AB434" s="3"/>
      <c r="AC434" s="3"/>
      <c r="AD434" s="3">
        <v>29</v>
      </c>
      <c r="AE434" s="3"/>
      <c r="AF434" s="3">
        <v>8</v>
      </c>
      <c r="AG434" s="3">
        <v>13</v>
      </c>
      <c r="AH434" s="3">
        <v>2</v>
      </c>
      <c r="AI434" s="3"/>
      <c r="AJ434" s="3"/>
      <c r="AK434" s="3">
        <v>18</v>
      </c>
      <c r="AL434" s="3">
        <v>1</v>
      </c>
      <c r="AM434" s="3">
        <v>10</v>
      </c>
      <c r="AN434" s="3"/>
      <c r="AO434" s="3">
        <v>28</v>
      </c>
      <c r="AP434" s="3">
        <v>8</v>
      </c>
      <c r="AQ434" s="3"/>
      <c r="AR434" s="3"/>
      <c r="AS434" s="3"/>
      <c r="AT434" s="3">
        <v>10</v>
      </c>
      <c r="AU434" s="3"/>
      <c r="AV434" s="3"/>
      <c r="AW434" s="3"/>
      <c r="AX434" s="3"/>
      <c r="AY434" s="3">
        <v>4</v>
      </c>
      <c r="AZ434" s="3">
        <v>10</v>
      </c>
      <c r="BA434" s="3">
        <v>11</v>
      </c>
      <c r="BB434" s="3">
        <v>6</v>
      </c>
    </row>
    <row r="435" spans="1:54" x14ac:dyDescent="0.25">
      <c r="A435" s="15" t="s">
        <v>776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</row>
    <row r="436" spans="1:54" x14ac:dyDescent="0.25">
      <c r="A436" s="16">
        <v>562054</v>
      </c>
      <c r="B436" s="3"/>
      <c r="C436" s="3">
        <v>2</v>
      </c>
      <c r="D436" s="3"/>
      <c r="E436" s="3"/>
      <c r="F436" s="3">
        <v>7</v>
      </c>
      <c r="G436" s="3">
        <v>1</v>
      </c>
      <c r="H436" s="3"/>
      <c r="I436" s="3"/>
      <c r="J436" s="3">
        <v>1</v>
      </c>
      <c r="K436" s="3"/>
      <c r="L436" s="3">
        <v>1</v>
      </c>
      <c r="M436" s="3">
        <v>1</v>
      </c>
      <c r="N436" s="3"/>
      <c r="O436" s="3"/>
      <c r="P436" s="3">
        <v>6</v>
      </c>
      <c r="Q436" s="3"/>
      <c r="R436" s="3">
        <v>3</v>
      </c>
      <c r="S436" s="3"/>
      <c r="T436" s="3"/>
      <c r="U436" s="3"/>
      <c r="V436" s="3"/>
      <c r="W436" s="3"/>
      <c r="X436" s="3">
        <v>18</v>
      </c>
      <c r="Y436" s="3"/>
      <c r="Z436" s="3">
        <v>8</v>
      </c>
      <c r="AA436" s="3">
        <v>4</v>
      </c>
      <c r="AB436" s="3"/>
      <c r="AC436" s="3"/>
      <c r="AD436" s="3">
        <v>5</v>
      </c>
      <c r="AE436" s="3"/>
      <c r="AF436" s="3"/>
      <c r="AG436" s="3">
        <v>9</v>
      </c>
      <c r="AH436" s="3"/>
      <c r="AI436" s="3"/>
      <c r="AJ436" s="3"/>
      <c r="AK436" s="3">
        <v>6</v>
      </c>
      <c r="AL436" s="3"/>
      <c r="AM436" s="3">
        <v>9</v>
      </c>
      <c r="AN436" s="3">
        <v>7</v>
      </c>
      <c r="AO436" s="3">
        <v>1</v>
      </c>
      <c r="AP436" s="3">
        <v>3</v>
      </c>
      <c r="AQ436" s="3"/>
      <c r="AR436" s="3"/>
      <c r="AS436" s="3"/>
      <c r="AT436" s="3">
        <v>6</v>
      </c>
      <c r="AU436" s="3">
        <v>6</v>
      </c>
      <c r="AV436" s="3"/>
      <c r="AW436" s="3">
        <v>9</v>
      </c>
      <c r="AX436" s="3"/>
      <c r="AY436" s="3">
        <v>8</v>
      </c>
      <c r="AZ436" s="3"/>
      <c r="BA436" s="3"/>
      <c r="BB436" s="3"/>
    </row>
    <row r="437" spans="1:54" x14ac:dyDescent="0.25">
      <c r="A437" s="15" t="s">
        <v>1084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</row>
    <row r="438" spans="1:54" x14ac:dyDescent="0.25">
      <c r="A438" s="16">
        <v>199211</v>
      </c>
      <c r="B438" s="3">
        <v>7</v>
      </c>
      <c r="C438" s="3"/>
      <c r="D438" s="3">
        <v>7</v>
      </c>
      <c r="E438" s="3"/>
      <c r="F438" s="3">
        <v>22</v>
      </c>
      <c r="G438" s="3"/>
      <c r="H438" s="3"/>
      <c r="I438" s="3"/>
      <c r="J438" s="3">
        <v>4</v>
      </c>
      <c r="K438" s="3">
        <v>15</v>
      </c>
      <c r="L438" s="3"/>
      <c r="M438" s="3"/>
      <c r="N438" s="3">
        <v>6</v>
      </c>
      <c r="O438" s="3">
        <v>2</v>
      </c>
      <c r="P438" s="3"/>
      <c r="Q438" s="3"/>
      <c r="R438" s="3"/>
      <c r="S438" s="3">
        <v>2</v>
      </c>
      <c r="T438" s="3">
        <v>14</v>
      </c>
      <c r="U438" s="3">
        <v>6</v>
      </c>
      <c r="V438" s="3">
        <v>2</v>
      </c>
      <c r="W438" s="3">
        <v>5</v>
      </c>
      <c r="X438" s="3">
        <v>28</v>
      </c>
      <c r="Y438" s="3">
        <v>5</v>
      </c>
      <c r="Z438" s="3">
        <v>25</v>
      </c>
      <c r="AA438" s="3"/>
      <c r="AB438" s="3">
        <v>15</v>
      </c>
      <c r="AC438" s="3">
        <v>21</v>
      </c>
      <c r="AD438" s="3">
        <v>11</v>
      </c>
      <c r="AE438" s="3">
        <v>47</v>
      </c>
      <c r="AF438" s="3">
        <v>19</v>
      </c>
      <c r="AG438" s="3">
        <v>31</v>
      </c>
      <c r="AH438" s="3">
        <v>26</v>
      </c>
      <c r="AI438" s="3"/>
      <c r="AJ438" s="3">
        <v>12</v>
      </c>
      <c r="AK438" s="3">
        <v>10</v>
      </c>
      <c r="AL438" s="3">
        <v>10</v>
      </c>
      <c r="AM438" s="3">
        <v>20</v>
      </c>
      <c r="AN438" s="3"/>
      <c r="AO438" s="3">
        <v>2</v>
      </c>
      <c r="AP438" s="3">
        <v>25</v>
      </c>
      <c r="AQ438" s="3">
        <v>-2</v>
      </c>
      <c r="AR438" s="3">
        <v>20</v>
      </c>
      <c r="AS438" s="3"/>
      <c r="AT438" s="3">
        <v>13</v>
      </c>
      <c r="AU438" s="3">
        <v>3</v>
      </c>
      <c r="AV438" s="3">
        <v>12</v>
      </c>
      <c r="AW438" s="3">
        <v>13</v>
      </c>
      <c r="AX438" s="3"/>
      <c r="AY438" s="3">
        <v>17</v>
      </c>
      <c r="AZ438" s="3">
        <v>14</v>
      </c>
      <c r="BA438" s="3"/>
      <c r="BB438" s="3">
        <v>13</v>
      </c>
    </row>
    <row r="439" spans="1:54" x14ac:dyDescent="0.25">
      <c r="A439" s="15" t="s">
        <v>1097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</row>
    <row r="440" spans="1:54" x14ac:dyDescent="0.25">
      <c r="A440" s="16">
        <v>524246</v>
      </c>
      <c r="B440" s="3"/>
      <c r="C440" s="3"/>
      <c r="D440" s="3"/>
      <c r="E440" s="3"/>
      <c r="F440" s="3"/>
      <c r="G440" s="3"/>
      <c r="H440" s="3"/>
      <c r="I440" s="3"/>
      <c r="J440" s="3">
        <v>6</v>
      </c>
      <c r="K440" s="3"/>
      <c r="L440" s="3"/>
      <c r="M440" s="3"/>
      <c r="N440" s="3"/>
      <c r="O440" s="3">
        <v>6</v>
      </c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>
        <v>1</v>
      </c>
      <c r="AE440" s="3"/>
      <c r="AF440" s="3"/>
      <c r="AG440" s="3"/>
      <c r="AH440" s="3"/>
      <c r="AI440" s="3"/>
      <c r="AJ440" s="3"/>
      <c r="AK440" s="3"/>
      <c r="AL440" s="3"/>
      <c r="AM440" s="3">
        <v>4</v>
      </c>
      <c r="AN440" s="3">
        <v>1</v>
      </c>
      <c r="AO440" s="3"/>
      <c r="AP440" s="3"/>
      <c r="AQ440" s="3"/>
      <c r="AR440" s="3"/>
      <c r="AS440" s="3"/>
      <c r="AT440" s="3">
        <v>1</v>
      </c>
      <c r="AU440" s="3"/>
      <c r="AV440" s="3"/>
      <c r="AW440" s="3"/>
      <c r="AX440" s="3"/>
      <c r="AY440" s="3">
        <v>6</v>
      </c>
      <c r="AZ440" s="3"/>
      <c r="BA440" s="3"/>
      <c r="BB440" s="3"/>
    </row>
    <row r="441" spans="1:54" x14ac:dyDescent="0.25">
      <c r="A441" s="15" t="s">
        <v>1098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</row>
    <row r="442" spans="1:54" x14ac:dyDescent="0.25">
      <c r="A442" s="16">
        <v>7110</v>
      </c>
      <c r="B442" s="3">
        <v>1</v>
      </c>
      <c r="C442" s="3"/>
      <c r="D442" s="3">
        <v>31</v>
      </c>
      <c r="E442" s="3"/>
      <c r="F442" s="3">
        <v>9</v>
      </c>
      <c r="G442" s="3">
        <v>17</v>
      </c>
      <c r="H442" s="3"/>
      <c r="I442" s="3"/>
      <c r="J442" s="3">
        <v>34</v>
      </c>
      <c r="K442" s="3">
        <v>12</v>
      </c>
      <c r="L442" s="3">
        <v>14</v>
      </c>
      <c r="M442" s="3"/>
      <c r="N442" s="3"/>
      <c r="O442" s="3"/>
      <c r="P442" s="3"/>
      <c r="Q442" s="3"/>
      <c r="R442" s="3"/>
      <c r="S442" s="3">
        <v>10</v>
      </c>
      <c r="T442" s="3"/>
      <c r="U442" s="3">
        <v>2</v>
      </c>
      <c r="V442" s="3">
        <v>8</v>
      </c>
      <c r="W442" s="3"/>
      <c r="X442" s="3">
        <v>19</v>
      </c>
      <c r="Y442" s="3">
        <v>3</v>
      </c>
      <c r="Z442" s="3">
        <v>17</v>
      </c>
      <c r="AA442" s="3"/>
      <c r="AB442" s="3">
        <v>23</v>
      </c>
      <c r="AC442" s="3">
        <v>16</v>
      </c>
      <c r="AD442" s="3">
        <v>20</v>
      </c>
      <c r="AE442" s="3">
        <v>40</v>
      </c>
      <c r="AF442" s="3">
        <v>23</v>
      </c>
      <c r="AG442" s="3"/>
      <c r="AH442" s="3">
        <v>10</v>
      </c>
      <c r="AI442" s="3">
        <v>3</v>
      </c>
      <c r="AJ442" s="3">
        <v>1</v>
      </c>
      <c r="AK442" s="3">
        <v>29</v>
      </c>
      <c r="AL442" s="3">
        <v>24</v>
      </c>
      <c r="AM442" s="3">
        <v>2</v>
      </c>
      <c r="AN442" s="3"/>
      <c r="AO442" s="3">
        <v>28</v>
      </c>
      <c r="AP442" s="3"/>
      <c r="AQ442" s="3">
        <v>11</v>
      </c>
      <c r="AR442" s="3">
        <v>36</v>
      </c>
      <c r="AS442" s="3"/>
      <c r="AT442" s="3">
        <v>26</v>
      </c>
      <c r="AU442" s="3">
        <v>20</v>
      </c>
      <c r="AV442" s="3">
        <v>35</v>
      </c>
      <c r="AW442" s="3"/>
      <c r="AX442" s="3"/>
      <c r="AY442" s="3">
        <v>22</v>
      </c>
      <c r="AZ442" s="3">
        <v>8</v>
      </c>
      <c r="BA442" s="3"/>
      <c r="BB442" s="3">
        <v>11</v>
      </c>
    </row>
    <row r="443" spans="1:54" x14ac:dyDescent="0.25">
      <c r="A443" s="15" t="s">
        <v>1089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</row>
    <row r="444" spans="1:54" x14ac:dyDescent="0.25">
      <c r="A444" s="16">
        <v>40083</v>
      </c>
      <c r="B444" s="3">
        <v>9</v>
      </c>
      <c r="C444" s="3"/>
      <c r="D444" s="3">
        <v>3</v>
      </c>
      <c r="E444" s="3"/>
      <c r="F444" s="3">
        <v>1</v>
      </c>
      <c r="G444" s="3">
        <v>10</v>
      </c>
      <c r="H444" s="3"/>
      <c r="I444" s="3">
        <v>15</v>
      </c>
      <c r="J444" s="3">
        <v>6</v>
      </c>
      <c r="K444" s="3">
        <v>11</v>
      </c>
      <c r="L444" s="3"/>
      <c r="M444" s="3">
        <v>14</v>
      </c>
      <c r="N444" s="3"/>
      <c r="O444" s="3">
        <v>8</v>
      </c>
      <c r="P444" s="3"/>
      <c r="Q444" s="3">
        <v>18</v>
      </c>
      <c r="R444" s="3"/>
      <c r="S444" s="3">
        <v>12</v>
      </c>
      <c r="T444" s="3">
        <v>5</v>
      </c>
      <c r="U444" s="3">
        <v>8</v>
      </c>
      <c r="V444" s="3">
        <v>3</v>
      </c>
      <c r="W444" s="3">
        <v>25</v>
      </c>
      <c r="X444" s="3"/>
      <c r="Y444" s="3">
        <v>4</v>
      </c>
      <c r="Z444" s="3">
        <v>-1</v>
      </c>
      <c r="AA444" s="3"/>
      <c r="AB444" s="3">
        <v>17</v>
      </c>
      <c r="AC444" s="3">
        <v>7</v>
      </c>
      <c r="AD444" s="3">
        <v>9</v>
      </c>
      <c r="AE444" s="3">
        <v>20</v>
      </c>
      <c r="AF444" s="3">
        <v>11</v>
      </c>
      <c r="AG444" s="3">
        <v>15</v>
      </c>
      <c r="AH444" s="3"/>
      <c r="AI444" s="3"/>
      <c r="AJ444" s="3">
        <v>17</v>
      </c>
      <c r="AK444" s="3">
        <v>21</v>
      </c>
      <c r="AL444" s="3">
        <v>10</v>
      </c>
      <c r="AM444" s="3">
        <v>9</v>
      </c>
      <c r="AN444" s="3"/>
      <c r="AO444" s="3">
        <v>3</v>
      </c>
      <c r="AP444" s="3">
        <v>4</v>
      </c>
      <c r="AQ444" s="3">
        <v>2</v>
      </c>
      <c r="AR444" s="3">
        <v>15</v>
      </c>
      <c r="AS444" s="3"/>
      <c r="AT444" s="3">
        <v>17</v>
      </c>
      <c r="AU444" s="3">
        <v>19</v>
      </c>
      <c r="AV444" s="3">
        <v>10</v>
      </c>
      <c r="AW444" s="3">
        <v>6</v>
      </c>
      <c r="AX444" s="3"/>
      <c r="AY444" s="3">
        <v>10</v>
      </c>
      <c r="AZ444" s="3"/>
      <c r="BA444" s="3"/>
      <c r="BB444" s="3">
        <v>9</v>
      </c>
    </row>
    <row r="445" spans="1:54" x14ac:dyDescent="0.25">
      <c r="A445" s="15" t="s">
        <v>1085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x14ac:dyDescent="0.25">
      <c r="A446" s="16">
        <v>279657</v>
      </c>
      <c r="B446" s="3">
        <v>1</v>
      </c>
      <c r="C446" s="3"/>
      <c r="D446" s="3"/>
      <c r="E446" s="3"/>
      <c r="F446" s="3"/>
      <c r="G446" s="3">
        <v>1</v>
      </c>
      <c r="H446" s="3"/>
      <c r="I446" s="3"/>
      <c r="J446" s="3">
        <v>1</v>
      </c>
      <c r="K446" s="3">
        <v>2</v>
      </c>
      <c r="L446" s="3">
        <v>-1</v>
      </c>
      <c r="M446" s="3">
        <v>2</v>
      </c>
      <c r="N446" s="3">
        <v>1</v>
      </c>
      <c r="O446" s="3">
        <v>1</v>
      </c>
      <c r="P446" s="3"/>
      <c r="Q446" s="3"/>
      <c r="R446" s="3"/>
      <c r="S446" s="3">
        <v>7</v>
      </c>
      <c r="T446" s="3">
        <v>9</v>
      </c>
      <c r="U446" s="3"/>
      <c r="V446" s="3">
        <v>4</v>
      </c>
      <c r="W446" s="3">
        <v>3</v>
      </c>
      <c r="X446" s="3">
        <v>-5</v>
      </c>
      <c r="Y446" s="3">
        <v>7</v>
      </c>
      <c r="Z446" s="3"/>
      <c r="AA446" s="3">
        <v>1</v>
      </c>
      <c r="AB446" s="3">
        <v>2</v>
      </c>
      <c r="AC446" s="3">
        <v>4</v>
      </c>
      <c r="AD446" s="3">
        <v>12</v>
      </c>
      <c r="AE446" s="3">
        <v>2</v>
      </c>
      <c r="AF446" s="3">
        <v>3</v>
      </c>
      <c r="AG446" s="3">
        <v>7</v>
      </c>
      <c r="AH446" s="3">
        <v>2</v>
      </c>
      <c r="AI446" s="3">
        <v>6</v>
      </c>
      <c r="AJ446" s="3"/>
      <c r="AK446" s="3"/>
      <c r="AL446" s="3">
        <v>4</v>
      </c>
      <c r="AM446" s="3">
        <v>4</v>
      </c>
      <c r="AN446" s="3"/>
      <c r="AO446" s="3">
        <v>2</v>
      </c>
      <c r="AP446" s="3">
        <v>6</v>
      </c>
      <c r="AQ446" s="3"/>
      <c r="AR446" s="3">
        <v>6</v>
      </c>
      <c r="AS446" s="3">
        <v>5</v>
      </c>
      <c r="AT446" s="3"/>
      <c r="AU446" s="3"/>
      <c r="AV446" s="3">
        <v>1</v>
      </c>
      <c r="AW446" s="3"/>
      <c r="AX446" s="3"/>
      <c r="AY446" s="3">
        <v>5</v>
      </c>
      <c r="AZ446" s="3">
        <v>7</v>
      </c>
      <c r="BA446" s="3">
        <v>2</v>
      </c>
      <c r="BB446" s="3"/>
    </row>
    <row r="447" spans="1:54" x14ac:dyDescent="0.25">
      <c r="A447" s="15" t="s">
        <v>1099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x14ac:dyDescent="0.25">
      <c r="A448" s="16">
        <v>7111</v>
      </c>
      <c r="B448" s="3"/>
      <c r="C448" s="3"/>
      <c r="D448" s="3"/>
      <c r="E448" s="3"/>
      <c r="F448" s="3"/>
      <c r="G448" s="3"/>
      <c r="H448" s="3"/>
      <c r="I448" s="3"/>
      <c r="J448" s="3">
        <v>12</v>
      </c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</row>
    <row r="449" spans="1:54" x14ac:dyDescent="0.25">
      <c r="A449" s="15" t="s">
        <v>1100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</row>
    <row r="450" spans="1:54" x14ac:dyDescent="0.25">
      <c r="A450" s="16">
        <v>7113</v>
      </c>
      <c r="B450" s="3">
        <v>2</v>
      </c>
      <c r="C450" s="3"/>
      <c r="D450" s="3"/>
      <c r="E450" s="3"/>
      <c r="F450" s="3">
        <v>10</v>
      </c>
      <c r="G450" s="3">
        <v>2</v>
      </c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>
        <v>12</v>
      </c>
      <c r="S450" s="3">
        <v>5</v>
      </c>
      <c r="T450" s="3"/>
      <c r="U450" s="3"/>
      <c r="V450" s="3"/>
      <c r="W450" s="3"/>
      <c r="X450" s="3"/>
      <c r="Y450" s="3">
        <v>1</v>
      </c>
      <c r="Z450" s="3">
        <v>14</v>
      </c>
      <c r="AA450" s="3"/>
      <c r="AB450" s="3"/>
      <c r="AC450" s="3"/>
      <c r="AD450" s="3">
        <v>17</v>
      </c>
      <c r="AE450" s="3"/>
      <c r="AF450" s="3">
        <v>19</v>
      </c>
      <c r="AG450" s="3"/>
      <c r="AH450" s="3">
        <v>3</v>
      </c>
      <c r="AI450" s="3"/>
      <c r="AJ450" s="3">
        <v>7</v>
      </c>
      <c r="AK450" s="3">
        <v>15</v>
      </c>
      <c r="AL450" s="3">
        <v>9</v>
      </c>
      <c r="AM450" s="3"/>
      <c r="AN450" s="3"/>
      <c r="AO450" s="3">
        <v>4</v>
      </c>
      <c r="AP450" s="3"/>
      <c r="AQ450" s="3">
        <v>12</v>
      </c>
      <c r="AR450" s="3"/>
      <c r="AS450" s="3"/>
      <c r="AT450" s="3">
        <v>19</v>
      </c>
      <c r="AU450" s="3"/>
      <c r="AV450" s="3"/>
      <c r="AW450" s="3"/>
      <c r="AX450" s="3"/>
      <c r="AY450" s="3">
        <v>16</v>
      </c>
      <c r="AZ450" s="3"/>
      <c r="BA450" s="3">
        <v>26</v>
      </c>
      <c r="BB450" s="3"/>
    </row>
    <row r="451" spans="1:54" x14ac:dyDescent="0.25">
      <c r="A451" s="15" t="s">
        <v>1133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x14ac:dyDescent="0.25">
      <c r="A452" s="16">
        <v>620729</v>
      </c>
      <c r="B452" s="3"/>
      <c r="C452" s="3"/>
      <c r="D452" s="3"/>
      <c r="E452" s="3"/>
      <c r="F452" s="3"/>
      <c r="G452" s="3">
        <v>6</v>
      </c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>
        <v>6</v>
      </c>
      <c r="Y452" s="3"/>
      <c r="Z452" s="3">
        <v>6</v>
      </c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>
        <v>5</v>
      </c>
      <c r="AN452" s="3"/>
      <c r="AO452" s="3"/>
      <c r="AP452" s="3"/>
      <c r="AQ452" s="3"/>
      <c r="AR452" s="3"/>
      <c r="AS452" s="3"/>
      <c r="AT452" s="3"/>
      <c r="AU452" s="3">
        <v>2</v>
      </c>
      <c r="AV452" s="3">
        <v>7</v>
      </c>
      <c r="AW452" s="3"/>
      <c r="AX452" s="3"/>
      <c r="AY452" s="3"/>
      <c r="AZ452" s="3"/>
      <c r="BA452" s="3"/>
      <c r="BB452" s="3"/>
    </row>
    <row r="453" spans="1:54" x14ac:dyDescent="0.25">
      <c r="A453" s="15" t="s">
        <v>1132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</row>
    <row r="454" spans="1:54" x14ac:dyDescent="0.25">
      <c r="A454" s="16">
        <v>620728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>
        <v>2</v>
      </c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>
        <v>6</v>
      </c>
      <c r="Y454" s="3"/>
      <c r="Z454" s="3">
        <v>6</v>
      </c>
      <c r="AA454" s="3"/>
      <c r="AB454" s="3"/>
      <c r="AC454" s="3"/>
      <c r="AD454" s="3">
        <v>1</v>
      </c>
      <c r="AE454" s="3"/>
      <c r="AF454" s="3"/>
      <c r="AG454" s="3"/>
      <c r="AH454" s="3"/>
      <c r="AI454" s="3"/>
      <c r="AJ454" s="3"/>
      <c r="AK454" s="3"/>
      <c r="AL454" s="3"/>
      <c r="AM454" s="3">
        <v>5</v>
      </c>
      <c r="AN454" s="3"/>
      <c r="AO454" s="3"/>
      <c r="AP454" s="3">
        <v>1</v>
      </c>
      <c r="AQ454" s="3"/>
      <c r="AR454" s="3"/>
      <c r="AS454" s="3"/>
      <c r="AT454" s="3"/>
      <c r="AU454" s="3">
        <v>1</v>
      </c>
      <c r="AV454" s="3"/>
      <c r="AW454" s="3"/>
      <c r="AX454" s="3"/>
      <c r="AY454" s="3"/>
      <c r="AZ454" s="3"/>
      <c r="BA454" s="3"/>
      <c r="BB454" s="3"/>
    </row>
    <row r="455" spans="1:54" x14ac:dyDescent="0.25">
      <c r="A455" s="15" t="s">
        <v>1131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</row>
    <row r="456" spans="1:54" x14ac:dyDescent="0.25">
      <c r="A456" s="16">
        <v>620727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>
        <v>2</v>
      </c>
      <c r="AV456" s="3"/>
      <c r="AW456" s="3"/>
      <c r="AX456" s="3"/>
      <c r="AY456" s="3"/>
      <c r="AZ456" s="3"/>
      <c r="BA456" s="3"/>
      <c r="BB456" s="3"/>
    </row>
    <row r="457" spans="1:54" x14ac:dyDescent="0.25">
      <c r="A457" s="15" t="s">
        <v>629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x14ac:dyDescent="0.25">
      <c r="A458" s="16">
        <v>620731</v>
      </c>
      <c r="B458" s="3"/>
      <c r="C458" s="3"/>
      <c r="D458" s="3">
        <v>2</v>
      </c>
      <c r="E458" s="3"/>
      <c r="F458" s="3">
        <v>5</v>
      </c>
      <c r="G458" s="3">
        <v>5</v>
      </c>
      <c r="H458" s="3">
        <v>14</v>
      </c>
      <c r="I458" s="3"/>
      <c r="J458" s="3"/>
      <c r="K458" s="3">
        <v>2</v>
      </c>
      <c r="L458" s="3"/>
      <c r="M458" s="3"/>
      <c r="N458" s="3"/>
      <c r="O458" s="3">
        <v>4</v>
      </c>
      <c r="P458" s="3">
        <v>3</v>
      </c>
      <c r="Q458" s="3"/>
      <c r="R458" s="3">
        <v>2</v>
      </c>
      <c r="S458" s="3">
        <v>2</v>
      </c>
      <c r="T458" s="3"/>
      <c r="U458" s="3"/>
      <c r="V458" s="3"/>
      <c r="W458" s="3"/>
      <c r="X458" s="3"/>
      <c r="Y458" s="3">
        <v>13</v>
      </c>
      <c r="Z458" s="3">
        <v>1</v>
      </c>
      <c r="AA458" s="3"/>
      <c r="AB458" s="3">
        <v>4</v>
      </c>
      <c r="AC458" s="3">
        <v>7</v>
      </c>
      <c r="AD458" s="3"/>
      <c r="AE458" s="3">
        <v>2</v>
      </c>
      <c r="AF458" s="3">
        <v>1</v>
      </c>
      <c r="AG458" s="3"/>
      <c r="AH458" s="3"/>
      <c r="AI458" s="3">
        <v>3</v>
      </c>
      <c r="AJ458" s="3">
        <v>2</v>
      </c>
      <c r="AK458" s="3">
        <v>6</v>
      </c>
      <c r="AL458" s="3">
        <v>2</v>
      </c>
      <c r="AM458" s="3">
        <v>2</v>
      </c>
      <c r="AN458" s="3">
        <v>1</v>
      </c>
      <c r="AO458" s="3"/>
      <c r="AP458" s="3"/>
      <c r="AQ458" s="3"/>
      <c r="AR458" s="3"/>
      <c r="AS458" s="3">
        <v>2</v>
      </c>
      <c r="AT458" s="3"/>
      <c r="AU458" s="3">
        <v>6</v>
      </c>
      <c r="AV458" s="3"/>
      <c r="AW458" s="3"/>
      <c r="AX458" s="3"/>
      <c r="AY458" s="3">
        <v>4</v>
      </c>
      <c r="AZ458" s="3"/>
      <c r="BA458" s="3"/>
      <c r="BB458" s="3"/>
    </row>
    <row r="459" spans="1:54" x14ac:dyDescent="0.25">
      <c r="A459" s="15" t="s">
        <v>631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</row>
    <row r="460" spans="1:54" x14ac:dyDescent="0.25">
      <c r="A460" s="16">
        <v>620730</v>
      </c>
      <c r="B460" s="3"/>
      <c r="C460" s="3"/>
      <c r="D460" s="3">
        <v>1</v>
      </c>
      <c r="E460" s="3">
        <v>6</v>
      </c>
      <c r="F460" s="3"/>
      <c r="G460" s="3"/>
      <c r="H460" s="3">
        <v>4</v>
      </c>
      <c r="I460" s="3"/>
      <c r="J460" s="3"/>
      <c r="K460" s="3">
        <v>4</v>
      </c>
      <c r="L460" s="3"/>
      <c r="M460" s="3"/>
      <c r="N460" s="3"/>
      <c r="O460" s="3">
        <v>1</v>
      </c>
      <c r="P460" s="3"/>
      <c r="Q460" s="3">
        <v>1</v>
      </c>
      <c r="R460" s="3"/>
      <c r="S460" s="3">
        <v>1</v>
      </c>
      <c r="T460" s="3"/>
      <c r="U460" s="3"/>
      <c r="V460" s="3"/>
      <c r="W460" s="3"/>
      <c r="X460" s="3">
        <v>1</v>
      </c>
      <c r="Y460" s="3">
        <v>8</v>
      </c>
      <c r="Z460" s="3">
        <v>6</v>
      </c>
      <c r="AA460" s="3"/>
      <c r="AB460" s="3"/>
      <c r="AC460" s="3">
        <v>5</v>
      </c>
      <c r="AD460" s="3">
        <v>1</v>
      </c>
      <c r="AE460" s="3"/>
      <c r="AF460" s="3"/>
      <c r="AG460" s="3"/>
      <c r="AH460" s="3"/>
      <c r="AI460" s="3">
        <v>1</v>
      </c>
      <c r="AJ460" s="3">
        <v>3</v>
      </c>
      <c r="AK460" s="3">
        <v>5</v>
      </c>
      <c r="AL460" s="3">
        <v>6</v>
      </c>
      <c r="AM460" s="3">
        <v>3</v>
      </c>
      <c r="AN460" s="3"/>
      <c r="AO460" s="3"/>
      <c r="AP460" s="3"/>
      <c r="AQ460" s="3"/>
      <c r="AR460" s="3"/>
      <c r="AS460" s="3">
        <v>1</v>
      </c>
      <c r="AT460" s="3"/>
      <c r="AU460" s="3">
        <v>3</v>
      </c>
      <c r="AV460" s="3"/>
      <c r="AW460" s="3">
        <v>8</v>
      </c>
      <c r="AX460" s="3"/>
      <c r="AY460" s="3"/>
      <c r="AZ460" s="3"/>
      <c r="BA460" s="3"/>
      <c r="BB460" s="3"/>
    </row>
    <row r="461" spans="1:54" x14ac:dyDescent="0.25">
      <c r="A461" s="15" t="s">
        <v>651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x14ac:dyDescent="0.25">
      <c r="A462" s="16">
        <v>475266</v>
      </c>
      <c r="B462" s="3"/>
      <c r="C462" s="3"/>
      <c r="D462" s="3"/>
      <c r="E462" s="3"/>
      <c r="F462" s="3">
        <v>3</v>
      </c>
      <c r="G462" s="3">
        <v>1</v>
      </c>
      <c r="H462" s="3">
        <v>7</v>
      </c>
      <c r="I462" s="3">
        <v>1</v>
      </c>
      <c r="J462" s="3"/>
      <c r="K462" s="3">
        <v>5</v>
      </c>
      <c r="L462" s="3"/>
      <c r="M462" s="3">
        <v>5</v>
      </c>
      <c r="N462" s="3"/>
      <c r="O462" s="3">
        <v>1</v>
      </c>
      <c r="P462" s="3"/>
      <c r="Q462" s="3">
        <v>6</v>
      </c>
      <c r="R462" s="3">
        <v>1</v>
      </c>
      <c r="S462" s="3"/>
      <c r="T462" s="3"/>
      <c r="U462" s="3"/>
      <c r="V462" s="3">
        <v>1</v>
      </c>
      <c r="W462" s="3">
        <v>2</v>
      </c>
      <c r="X462" s="3"/>
      <c r="Y462" s="3"/>
      <c r="Z462" s="3">
        <v>7</v>
      </c>
      <c r="AA462" s="3">
        <v>-1</v>
      </c>
      <c r="AB462" s="3">
        <v>6</v>
      </c>
      <c r="AC462" s="3">
        <v>8</v>
      </c>
      <c r="AD462" s="3"/>
      <c r="AE462" s="3">
        <v>3</v>
      </c>
      <c r="AF462" s="3"/>
      <c r="AG462" s="3"/>
      <c r="AH462" s="3"/>
      <c r="AI462" s="3">
        <v>3</v>
      </c>
      <c r="AJ462" s="3">
        <v>2</v>
      </c>
      <c r="AK462" s="3">
        <v>6</v>
      </c>
      <c r="AL462" s="3">
        <v>6</v>
      </c>
      <c r="AM462" s="3">
        <v>1</v>
      </c>
      <c r="AN462" s="3">
        <v>4</v>
      </c>
      <c r="AO462" s="3"/>
      <c r="AP462" s="3">
        <v>1</v>
      </c>
      <c r="AQ462" s="3">
        <v>1</v>
      </c>
      <c r="AR462" s="3"/>
      <c r="AS462" s="3"/>
      <c r="AT462" s="3">
        <v>1</v>
      </c>
      <c r="AU462" s="3">
        <v>1</v>
      </c>
      <c r="AV462" s="3">
        <v>4</v>
      </c>
      <c r="AW462" s="3"/>
      <c r="AX462" s="3"/>
      <c r="AY462" s="3"/>
      <c r="AZ462" s="3"/>
      <c r="BA462" s="3">
        <v>1</v>
      </c>
      <c r="BB462" s="3"/>
    </row>
    <row r="463" spans="1:54" x14ac:dyDescent="0.25">
      <c r="A463" s="15" t="s">
        <v>266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</row>
    <row r="464" spans="1:54" x14ac:dyDescent="0.25">
      <c r="A464" s="16">
        <v>556029</v>
      </c>
      <c r="B464" s="3"/>
      <c r="C464" s="3">
        <v>2</v>
      </c>
      <c r="D464" s="3"/>
      <c r="E464" s="3"/>
      <c r="F464" s="3">
        <v>4</v>
      </c>
      <c r="G464" s="3">
        <v>5</v>
      </c>
      <c r="H464" s="3"/>
      <c r="I464" s="3">
        <v>3</v>
      </c>
      <c r="J464" s="3">
        <v>1</v>
      </c>
      <c r="K464" s="3">
        <v>3</v>
      </c>
      <c r="L464" s="3"/>
      <c r="M464" s="3"/>
      <c r="N464" s="3">
        <v>3</v>
      </c>
      <c r="O464" s="3"/>
      <c r="P464" s="3">
        <v>1</v>
      </c>
      <c r="Q464" s="3">
        <v>1</v>
      </c>
      <c r="R464" s="3"/>
      <c r="S464" s="3">
        <v>3</v>
      </c>
      <c r="T464" s="3"/>
      <c r="U464" s="3"/>
      <c r="V464" s="3"/>
      <c r="W464" s="3">
        <v>2</v>
      </c>
      <c r="X464" s="3">
        <v>4</v>
      </c>
      <c r="Y464" s="3"/>
      <c r="Z464" s="3"/>
      <c r="AA464" s="3"/>
      <c r="AB464" s="3"/>
      <c r="AC464" s="3">
        <v>3</v>
      </c>
      <c r="AD464" s="3">
        <v>1</v>
      </c>
      <c r="AE464" s="3"/>
      <c r="AF464" s="3">
        <v>2</v>
      </c>
      <c r="AG464" s="3"/>
      <c r="AH464" s="3">
        <v>1</v>
      </c>
      <c r="AI464" s="3">
        <v>1</v>
      </c>
      <c r="AJ464" s="3">
        <v>5</v>
      </c>
      <c r="AK464" s="3">
        <v>3</v>
      </c>
      <c r="AL464" s="3">
        <v>3</v>
      </c>
      <c r="AM464" s="3">
        <v>1</v>
      </c>
      <c r="AN464" s="3">
        <v>2</v>
      </c>
      <c r="AO464" s="3">
        <v>3</v>
      </c>
      <c r="AP464" s="3">
        <v>1</v>
      </c>
      <c r="AQ464" s="3">
        <v>6</v>
      </c>
      <c r="AR464" s="3"/>
      <c r="AS464" s="3">
        <v>2</v>
      </c>
      <c r="AT464" s="3">
        <v>3</v>
      </c>
      <c r="AU464" s="3"/>
      <c r="AV464" s="3">
        <v>2</v>
      </c>
      <c r="AW464" s="3">
        <v>3</v>
      </c>
      <c r="AX464" s="3"/>
      <c r="AY464" s="3"/>
      <c r="AZ464" s="3"/>
      <c r="BA464" s="3">
        <v>3</v>
      </c>
      <c r="BB464" s="3"/>
    </row>
    <row r="465" spans="1:54" x14ac:dyDescent="0.25">
      <c r="A465" s="15" t="s">
        <v>925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</row>
    <row r="466" spans="1:54" x14ac:dyDescent="0.25">
      <c r="A466" s="16">
        <v>556028</v>
      </c>
      <c r="B466" s="3"/>
      <c r="C466" s="3">
        <v>2</v>
      </c>
      <c r="D466" s="3"/>
      <c r="E466" s="3"/>
      <c r="F466" s="3">
        <v>1</v>
      </c>
      <c r="G466" s="3">
        <v>2</v>
      </c>
      <c r="H466" s="3"/>
      <c r="I466" s="3">
        <v>4</v>
      </c>
      <c r="J466" s="3">
        <v>2</v>
      </c>
      <c r="K466" s="3">
        <v>3</v>
      </c>
      <c r="L466" s="3">
        <v>2</v>
      </c>
      <c r="M466" s="3"/>
      <c r="N466" s="3"/>
      <c r="O466" s="3"/>
      <c r="P466" s="3"/>
      <c r="Q466" s="3">
        <v>2</v>
      </c>
      <c r="R466" s="3"/>
      <c r="S466" s="3">
        <v>1</v>
      </c>
      <c r="T466" s="3">
        <v>1</v>
      </c>
      <c r="U466" s="3">
        <v>1</v>
      </c>
      <c r="V466" s="3"/>
      <c r="W466" s="3">
        <v>1</v>
      </c>
      <c r="X466" s="3">
        <v>2</v>
      </c>
      <c r="Y466" s="3">
        <v>2</v>
      </c>
      <c r="Z466" s="3">
        <v>2</v>
      </c>
      <c r="AA466" s="3"/>
      <c r="AB466" s="3"/>
      <c r="AC466" s="3">
        <v>2</v>
      </c>
      <c r="AD466" s="3"/>
      <c r="AE466" s="3">
        <v>1</v>
      </c>
      <c r="AF466" s="3"/>
      <c r="AG466" s="3"/>
      <c r="AH466" s="3"/>
      <c r="AI466" s="3">
        <v>3</v>
      </c>
      <c r="AJ466" s="3">
        <v>2</v>
      </c>
      <c r="AK466" s="3"/>
      <c r="AL466" s="3"/>
      <c r="AM466" s="3">
        <v>3</v>
      </c>
      <c r="AN466" s="3">
        <v>2</v>
      </c>
      <c r="AO466" s="3">
        <v>1</v>
      </c>
      <c r="AP466" s="3">
        <v>1</v>
      </c>
      <c r="AQ466" s="3"/>
      <c r="AR466" s="3"/>
      <c r="AS466" s="3">
        <v>2</v>
      </c>
      <c r="AT466" s="3">
        <v>1</v>
      </c>
      <c r="AU466" s="3"/>
      <c r="AV466" s="3"/>
      <c r="AW466" s="3"/>
      <c r="AX466" s="3"/>
      <c r="AY466" s="3"/>
      <c r="AZ466" s="3"/>
      <c r="BA466" s="3">
        <v>1</v>
      </c>
      <c r="BB466" s="3"/>
    </row>
    <row r="467" spans="1:54" x14ac:dyDescent="0.25">
      <c r="A467" s="15" t="s">
        <v>268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x14ac:dyDescent="0.25">
      <c r="A468" s="16">
        <v>556025</v>
      </c>
      <c r="B468" s="3">
        <v>1</v>
      </c>
      <c r="C468" s="3"/>
      <c r="D468" s="3">
        <v>7</v>
      </c>
      <c r="E468" s="3"/>
      <c r="F468" s="3">
        <v>2</v>
      </c>
      <c r="G468" s="3"/>
      <c r="H468" s="3"/>
      <c r="I468" s="3"/>
      <c r="J468" s="3">
        <v>1</v>
      </c>
      <c r="K468" s="3">
        <v>1</v>
      </c>
      <c r="L468" s="3">
        <v>3</v>
      </c>
      <c r="M468" s="3">
        <v>2</v>
      </c>
      <c r="N468" s="3"/>
      <c r="O468" s="3"/>
      <c r="P468" s="3"/>
      <c r="Q468" s="3"/>
      <c r="R468" s="3"/>
      <c r="S468" s="3">
        <v>3</v>
      </c>
      <c r="T468" s="3"/>
      <c r="U468" s="3">
        <v>1</v>
      </c>
      <c r="V468" s="3"/>
      <c r="W468" s="3">
        <v>1</v>
      </c>
      <c r="X468" s="3">
        <v>1</v>
      </c>
      <c r="Y468" s="3"/>
      <c r="Z468" s="3">
        <v>3</v>
      </c>
      <c r="AA468" s="3">
        <v>5</v>
      </c>
      <c r="AB468" s="3">
        <v>3</v>
      </c>
      <c r="AC468" s="3"/>
      <c r="AD468" s="3">
        <v>1</v>
      </c>
      <c r="AE468" s="3"/>
      <c r="AF468" s="3"/>
      <c r="AG468" s="3">
        <v>4</v>
      </c>
      <c r="AH468" s="3"/>
      <c r="AI468" s="3">
        <v>1</v>
      </c>
      <c r="AJ468" s="3"/>
      <c r="AK468" s="3">
        <v>9</v>
      </c>
      <c r="AL468" s="3"/>
      <c r="AM468" s="3"/>
      <c r="AN468" s="3">
        <v>3</v>
      </c>
      <c r="AO468" s="3">
        <v>2</v>
      </c>
      <c r="AP468" s="3">
        <v>3</v>
      </c>
      <c r="AQ468" s="3">
        <v>3</v>
      </c>
      <c r="AR468" s="3"/>
      <c r="AS468" s="3">
        <v>1</v>
      </c>
      <c r="AT468" s="3">
        <v>5</v>
      </c>
      <c r="AU468" s="3"/>
      <c r="AV468" s="3"/>
      <c r="AW468" s="3"/>
      <c r="AX468" s="3"/>
      <c r="AY468" s="3">
        <v>4</v>
      </c>
      <c r="AZ468" s="3"/>
      <c r="BA468" s="3">
        <v>6</v>
      </c>
      <c r="BB468" s="3"/>
    </row>
    <row r="469" spans="1:54" x14ac:dyDescent="0.25">
      <c r="A469" s="15" t="s">
        <v>137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x14ac:dyDescent="0.25">
      <c r="A470" s="16">
        <v>556212</v>
      </c>
      <c r="B470" s="3"/>
      <c r="C470" s="3">
        <v>3</v>
      </c>
      <c r="D470" s="3">
        <v>6</v>
      </c>
      <c r="E470" s="3"/>
      <c r="F470" s="3">
        <v>1</v>
      </c>
      <c r="G470" s="3">
        <v>3</v>
      </c>
      <c r="H470" s="3"/>
      <c r="I470" s="3">
        <v>3</v>
      </c>
      <c r="J470" s="3"/>
      <c r="K470" s="3">
        <v>5</v>
      </c>
      <c r="L470" s="3">
        <v>2</v>
      </c>
      <c r="M470" s="3">
        <v>3</v>
      </c>
      <c r="N470" s="3"/>
      <c r="O470" s="3"/>
      <c r="P470" s="3"/>
      <c r="Q470" s="3"/>
      <c r="R470" s="3">
        <v>1</v>
      </c>
      <c r="S470" s="3">
        <v>3</v>
      </c>
      <c r="T470" s="3">
        <v>4</v>
      </c>
      <c r="U470" s="3"/>
      <c r="V470" s="3"/>
      <c r="W470" s="3">
        <v>3</v>
      </c>
      <c r="X470" s="3">
        <v>2</v>
      </c>
      <c r="Y470" s="3">
        <v>7</v>
      </c>
      <c r="Z470" s="3">
        <v>4</v>
      </c>
      <c r="AA470" s="3">
        <v>5</v>
      </c>
      <c r="AB470" s="3"/>
      <c r="AC470" s="3"/>
      <c r="AD470" s="3">
        <v>1</v>
      </c>
      <c r="AE470" s="3"/>
      <c r="AF470" s="3"/>
      <c r="AG470" s="3">
        <v>3</v>
      </c>
      <c r="AH470" s="3">
        <v>3</v>
      </c>
      <c r="AI470" s="3"/>
      <c r="AJ470" s="3">
        <v>2</v>
      </c>
      <c r="AK470" s="3">
        <v>14</v>
      </c>
      <c r="AL470" s="3">
        <v>2</v>
      </c>
      <c r="AM470" s="3"/>
      <c r="AN470" s="3">
        <v>2</v>
      </c>
      <c r="AO470" s="3">
        <v>1</v>
      </c>
      <c r="AP470" s="3">
        <v>2</v>
      </c>
      <c r="AQ470" s="3">
        <v>3</v>
      </c>
      <c r="AR470" s="3"/>
      <c r="AS470" s="3"/>
      <c r="AT470" s="3"/>
      <c r="AU470" s="3">
        <v>2</v>
      </c>
      <c r="AV470" s="3">
        <v>3</v>
      </c>
      <c r="AW470" s="3">
        <v>4</v>
      </c>
      <c r="AX470" s="3"/>
      <c r="AY470" s="3">
        <v>1</v>
      </c>
      <c r="AZ470" s="3">
        <v>2</v>
      </c>
      <c r="BA470" s="3">
        <v>6</v>
      </c>
      <c r="BB470" s="3"/>
    </row>
    <row r="471" spans="1:54" x14ac:dyDescent="0.25">
      <c r="A471" s="15" t="s">
        <v>139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</row>
    <row r="472" spans="1:54" x14ac:dyDescent="0.25">
      <c r="A472" s="16">
        <v>556211</v>
      </c>
      <c r="B472" s="3">
        <v>2</v>
      </c>
      <c r="C472" s="3">
        <v>6</v>
      </c>
      <c r="D472" s="3">
        <v>4</v>
      </c>
      <c r="E472" s="3"/>
      <c r="F472" s="3">
        <v>5</v>
      </c>
      <c r="G472" s="3">
        <v>4</v>
      </c>
      <c r="H472" s="3"/>
      <c r="I472" s="3"/>
      <c r="J472" s="3"/>
      <c r="K472" s="3">
        <v>4</v>
      </c>
      <c r="L472" s="3">
        <v>2</v>
      </c>
      <c r="M472" s="3">
        <v>2</v>
      </c>
      <c r="N472" s="3"/>
      <c r="O472" s="3"/>
      <c r="P472" s="3"/>
      <c r="Q472" s="3"/>
      <c r="R472" s="3">
        <v>3</v>
      </c>
      <c r="S472" s="3">
        <v>6</v>
      </c>
      <c r="T472" s="3">
        <v>4</v>
      </c>
      <c r="U472" s="3"/>
      <c r="V472" s="3"/>
      <c r="W472" s="3">
        <v>2</v>
      </c>
      <c r="X472" s="3">
        <v>4</v>
      </c>
      <c r="Y472" s="3">
        <v>1</v>
      </c>
      <c r="Z472" s="3">
        <v>4</v>
      </c>
      <c r="AA472" s="3"/>
      <c r="AB472" s="3"/>
      <c r="AC472" s="3"/>
      <c r="AD472" s="3">
        <v>1</v>
      </c>
      <c r="AE472" s="3"/>
      <c r="AF472" s="3"/>
      <c r="AG472" s="3"/>
      <c r="AH472" s="3">
        <v>3</v>
      </c>
      <c r="AI472" s="3">
        <v>1</v>
      </c>
      <c r="AJ472" s="3"/>
      <c r="AK472" s="3">
        <v>12</v>
      </c>
      <c r="AL472" s="3"/>
      <c r="AM472" s="3">
        <v>2</v>
      </c>
      <c r="AN472" s="3">
        <v>2</v>
      </c>
      <c r="AO472" s="3">
        <v>1</v>
      </c>
      <c r="AP472" s="3"/>
      <c r="AQ472" s="3">
        <v>4</v>
      </c>
      <c r="AR472" s="3"/>
      <c r="AS472" s="3"/>
      <c r="AT472" s="3">
        <v>6</v>
      </c>
      <c r="AU472" s="3">
        <v>2</v>
      </c>
      <c r="AV472" s="3">
        <v>3</v>
      </c>
      <c r="AW472" s="3">
        <v>2</v>
      </c>
      <c r="AX472" s="3"/>
      <c r="AY472" s="3">
        <v>1</v>
      </c>
      <c r="AZ472" s="3">
        <v>2</v>
      </c>
      <c r="BA472" s="3">
        <v>4</v>
      </c>
      <c r="BB472" s="3"/>
    </row>
    <row r="473" spans="1:54" x14ac:dyDescent="0.25">
      <c r="A473" s="15" t="s">
        <v>141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</row>
    <row r="474" spans="1:54" x14ac:dyDescent="0.25">
      <c r="A474" s="16">
        <v>449181</v>
      </c>
      <c r="B474" s="3"/>
      <c r="C474" s="3">
        <v>5</v>
      </c>
      <c r="D474" s="3">
        <v>5</v>
      </c>
      <c r="E474" s="3"/>
      <c r="F474" s="3">
        <v>2</v>
      </c>
      <c r="G474" s="3">
        <v>5</v>
      </c>
      <c r="H474" s="3"/>
      <c r="I474" s="3"/>
      <c r="J474" s="3"/>
      <c r="K474" s="3">
        <v>7</v>
      </c>
      <c r="L474" s="3"/>
      <c r="M474" s="3">
        <v>2</v>
      </c>
      <c r="N474" s="3"/>
      <c r="O474" s="3"/>
      <c r="P474" s="3">
        <v>8</v>
      </c>
      <c r="Q474" s="3">
        <v>2</v>
      </c>
      <c r="R474" s="3">
        <v>1</v>
      </c>
      <c r="S474" s="3"/>
      <c r="T474" s="3">
        <v>1</v>
      </c>
      <c r="U474" s="3"/>
      <c r="V474" s="3">
        <v>1</v>
      </c>
      <c r="W474" s="3">
        <v>2</v>
      </c>
      <c r="X474" s="3">
        <v>1</v>
      </c>
      <c r="Y474" s="3"/>
      <c r="Z474" s="3">
        <v>3</v>
      </c>
      <c r="AA474" s="3">
        <v>1</v>
      </c>
      <c r="AB474" s="3"/>
      <c r="AC474" s="3"/>
      <c r="AD474" s="3">
        <v>4</v>
      </c>
      <c r="AE474" s="3">
        <v>1</v>
      </c>
      <c r="AF474" s="3"/>
      <c r="AG474" s="3"/>
      <c r="AH474" s="3"/>
      <c r="AI474" s="3">
        <v>4</v>
      </c>
      <c r="AJ474" s="3"/>
      <c r="AK474" s="3">
        <v>4</v>
      </c>
      <c r="AL474" s="3"/>
      <c r="AM474" s="3">
        <v>2</v>
      </c>
      <c r="AN474" s="3">
        <v>1</v>
      </c>
      <c r="AO474" s="3">
        <v>4</v>
      </c>
      <c r="AP474" s="3">
        <v>2</v>
      </c>
      <c r="AQ474" s="3">
        <v>3</v>
      </c>
      <c r="AR474" s="3"/>
      <c r="AS474" s="3"/>
      <c r="AT474" s="3">
        <v>1</v>
      </c>
      <c r="AU474" s="3">
        <v>2</v>
      </c>
      <c r="AV474" s="3">
        <v>8</v>
      </c>
      <c r="AW474" s="3">
        <v>2</v>
      </c>
      <c r="AX474" s="3"/>
      <c r="AY474" s="3">
        <v>5</v>
      </c>
      <c r="AZ474" s="3"/>
      <c r="BA474" s="3">
        <v>1</v>
      </c>
      <c r="BB474" s="3">
        <v>1</v>
      </c>
    </row>
    <row r="475" spans="1:54" x14ac:dyDescent="0.25">
      <c r="A475" s="15" t="s">
        <v>143</v>
      </c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</row>
    <row r="476" spans="1:54" x14ac:dyDescent="0.25">
      <c r="A476" s="16">
        <v>449186</v>
      </c>
      <c r="B476" s="3"/>
      <c r="C476" s="3">
        <v>6</v>
      </c>
      <c r="D476" s="3">
        <v>3</v>
      </c>
      <c r="E476" s="3">
        <v>3</v>
      </c>
      <c r="F476" s="3">
        <v>3</v>
      </c>
      <c r="G476" s="3">
        <v>3</v>
      </c>
      <c r="H476" s="3"/>
      <c r="I476" s="3"/>
      <c r="J476" s="3"/>
      <c r="K476" s="3">
        <v>4</v>
      </c>
      <c r="L476" s="3">
        <v>2</v>
      </c>
      <c r="M476" s="3">
        <v>3</v>
      </c>
      <c r="N476" s="3">
        <v>6</v>
      </c>
      <c r="O476" s="3">
        <v>1</v>
      </c>
      <c r="P476" s="3">
        <v>8</v>
      </c>
      <c r="Q476" s="3"/>
      <c r="R476" s="3">
        <v>2</v>
      </c>
      <c r="S476" s="3">
        <v>4</v>
      </c>
      <c r="T476" s="3">
        <v>1</v>
      </c>
      <c r="U476" s="3">
        <v>2</v>
      </c>
      <c r="V476" s="3">
        <v>2</v>
      </c>
      <c r="W476" s="3"/>
      <c r="X476" s="3"/>
      <c r="Y476" s="3"/>
      <c r="Z476" s="3">
        <v>4</v>
      </c>
      <c r="AA476" s="3"/>
      <c r="AB476" s="3">
        <v>4</v>
      </c>
      <c r="AC476" s="3">
        <v>4</v>
      </c>
      <c r="AD476" s="3"/>
      <c r="AE476" s="3">
        <v>4</v>
      </c>
      <c r="AF476" s="3">
        <v>1</v>
      </c>
      <c r="AG476" s="3"/>
      <c r="AH476" s="3">
        <v>1</v>
      </c>
      <c r="AI476" s="3">
        <v>2</v>
      </c>
      <c r="AJ476" s="3"/>
      <c r="AK476" s="3">
        <v>12</v>
      </c>
      <c r="AL476" s="3">
        <v>1</v>
      </c>
      <c r="AM476" s="3">
        <v>2</v>
      </c>
      <c r="AN476" s="3">
        <v>2</v>
      </c>
      <c r="AO476" s="3">
        <v>4</v>
      </c>
      <c r="AP476" s="3">
        <v>2</v>
      </c>
      <c r="AQ476" s="3">
        <v>5</v>
      </c>
      <c r="AR476" s="3"/>
      <c r="AS476" s="3">
        <v>2</v>
      </c>
      <c r="AT476" s="3"/>
      <c r="AU476" s="3"/>
      <c r="AV476" s="3">
        <v>1</v>
      </c>
      <c r="AW476" s="3"/>
      <c r="AX476" s="3">
        <v>2</v>
      </c>
      <c r="AY476" s="3">
        <v>6</v>
      </c>
      <c r="AZ476" s="3">
        <v>1</v>
      </c>
      <c r="BA476" s="3"/>
      <c r="BB476" s="3">
        <v>4</v>
      </c>
    </row>
    <row r="477" spans="1:54" x14ac:dyDescent="0.25">
      <c r="A477" s="15" t="s">
        <v>145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</row>
    <row r="478" spans="1:54" x14ac:dyDescent="0.25">
      <c r="A478" s="16">
        <v>449187</v>
      </c>
      <c r="B478" s="3">
        <v>1</v>
      </c>
      <c r="C478" s="3">
        <v>2</v>
      </c>
      <c r="D478" s="3"/>
      <c r="E478" s="3">
        <v>1</v>
      </c>
      <c r="F478" s="3">
        <v>7</v>
      </c>
      <c r="G478" s="3">
        <v>5</v>
      </c>
      <c r="H478" s="3">
        <v>2</v>
      </c>
      <c r="I478" s="3">
        <v>1</v>
      </c>
      <c r="J478" s="3">
        <v>5</v>
      </c>
      <c r="K478" s="3">
        <v>6</v>
      </c>
      <c r="L478" s="3">
        <v>6</v>
      </c>
      <c r="M478" s="3">
        <v>1</v>
      </c>
      <c r="N478" s="3"/>
      <c r="O478" s="3">
        <v>2</v>
      </c>
      <c r="P478" s="3">
        <v>3</v>
      </c>
      <c r="Q478" s="3"/>
      <c r="R478" s="3">
        <v>5</v>
      </c>
      <c r="S478" s="3">
        <v>5</v>
      </c>
      <c r="T478" s="3"/>
      <c r="U478" s="3">
        <v>6</v>
      </c>
      <c r="V478" s="3"/>
      <c r="W478" s="3">
        <v>3</v>
      </c>
      <c r="X478" s="3">
        <v>4</v>
      </c>
      <c r="Y478" s="3">
        <v>1</v>
      </c>
      <c r="Z478" s="3">
        <v>3</v>
      </c>
      <c r="AA478" s="3">
        <v>2</v>
      </c>
      <c r="AB478" s="3">
        <v>5</v>
      </c>
      <c r="AC478" s="3">
        <v>4</v>
      </c>
      <c r="AD478" s="3">
        <v>2</v>
      </c>
      <c r="AE478" s="3">
        <v>2</v>
      </c>
      <c r="AF478" s="3">
        <v>3</v>
      </c>
      <c r="AG478" s="3">
        <v>2</v>
      </c>
      <c r="AH478" s="3"/>
      <c r="AI478" s="3">
        <v>4</v>
      </c>
      <c r="AJ478" s="3">
        <v>2</v>
      </c>
      <c r="AK478" s="3">
        <v>11</v>
      </c>
      <c r="AL478" s="3"/>
      <c r="AM478" s="3">
        <v>2</v>
      </c>
      <c r="AN478" s="3">
        <v>6</v>
      </c>
      <c r="AO478" s="3">
        <v>3</v>
      </c>
      <c r="AP478" s="3">
        <v>2</v>
      </c>
      <c r="AQ478" s="3">
        <v>8</v>
      </c>
      <c r="AR478" s="3"/>
      <c r="AS478" s="3">
        <v>1</v>
      </c>
      <c r="AT478" s="3">
        <v>5</v>
      </c>
      <c r="AU478" s="3">
        <v>2</v>
      </c>
      <c r="AV478" s="3">
        <v>2</v>
      </c>
      <c r="AW478" s="3">
        <v>5</v>
      </c>
      <c r="AX478" s="3">
        <v>11</v>
      </c>
      <c r="AY478" s="3">
        <v>4</v>
      </c>
      <c r="AZ478" s="3"/>
      <c r="BA478" s="3">
        <v>2</v>
      </c>
      <c r="BB478" s="3">
        <v>4</v>
      </c>
    </row>
    <row r="479" spans="1:54" x14ac:dyDescent="0.25">
      <c r="A479" s="15" t="s">
        <v>731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</row>
    <row r="480" spans="1:54" x14ac:dyDescent="0.25">
      <c r="A480" s="16">
        <v>620722</v>
      </c>
      <c r="B480" s="3">
        <v>6</v>
      </c>
      <c r="C480" s="3">
        <v>2</v>
      </c>
      <c r="D480" s="3"/>
      <c r="E480" s="3"/>
      <c r="F480" s="3"/>
      <c r="G480" s="3">
        <v>9</v>
      </c>
      <c r="H480" s="3"/>
      <c r="I480" s="3"/>
      <c r="J480" s="3">
        <v>4</v>
      </c>
      <c r="K480" s="3">
        <v>4</v>
      </c>
      <c r="L480" s="3">
        <v>1</v>
      </c>
      <c r="M480" s="3">
        <v>3</v>
      </c>
      <c r="N480" s="3"/>
      <c r="O480" s="3">
        <v>2</v>
      </c>
      <c r="P480" s="3">
        <v>6</v>
      </c>
      <c r="Q480" s="3"/>
      <c r="R480" s="3">
        <v>7</v>
      </c>
      <c r="S480" s="3"/>
      <c r="T480" s="3"/>
      <c r="U480" s="3">
        <v>7</v>
      </c>
      <c r="V480" s="3"/>
      <c r="W480" s="3">
        <v>5</v>
      </c>
      <c r="X480" s="3">
        <v>2</v>
      </c>
      <c r="Y480" s="3"/>
      <c r="Z480" s="3">
        <v>9</v>
      </c>
      <c r="AA480" s="3"/>
      <c r="AB480" s="3">
        <v>5</v>
      </c>
      <c r="AC480" s="3">
        <v>3</v>
      </c>
      <c r="AD480" s="3">
        <v>3</v>
      </c>
      <c r="AE480" s="3"/>
      <c r="AF480" s="3"/>
      <c r="AG480" s="3"/>
      <c r="AH480" s="3"/>
      <c r="AI480" s="3">
        <v>3</v>
      </c>
      <c r="AJ480" s="3">
        <v>8</v>
      </c>
      <c r="AK480" s="3"/>
      <c r="AL480" s="3"/>
      <c r="AM480" s="3">
        <v>1</v>
      </c>
      <c r="AN480" s="3"/>
      <c r="AO480" s="3">
        <v>5</v>
      </c>
      <c r="AP480" s="3">
        <v>1</v>
      </c>
      <c r="AQ480" s="3">
        <v>7</v>
      </c>
      <c r="AR480" s="3"/>
      <c r="AS480" s="3"/>
      <c r="AT480" s="3">
        <v>6</v>
      </c>
      <c r="AU480" s="3">
        <v>4</v>
      </c>
      <c r="AV480" s="3"/>
      <c r="AW480" s="3">
        <v>2</v>
      </c>
      <c r="AX480" s="3"/>
      <c r="AY480" s="3">
        <v>8</v>
      </c>
      <c r="AZ480" s="3"/>
      <c r="BA480" s="3">
        <v>5</v>
      </c>
      <c r="BB480" s="3"/>
    </row>
    <row r="481" spans="1:54" x14ac:dyDescent="0.25">
      <c r="A481" s="15" t="s">
        <v>864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</row>
    <row r="482" spans="1:54" x14ac:dyDescent="0.25">
      <c r="A482" s="16">
        <v>475280</v>
      </c>
      <c r="B482" s="3">
        <v>9</v>
      </c>
      <c r="C482" s="3"/>
      <c r="D482" s="3"/>
      <c r="E482" s="3">
        <v>6</v>
      </c>
      <c r="F482" s="3">
        <v>11</v>
      </c>
      <c r="G482" s="3"/>
      <c r="H482" s="3">
        <v>3</v>
      </c>
      <c r="I482" s="3">
        <v>3</v>
      </c>
      <c r="J482" s="3"/>
      <c r="K482" s="3"/>
      <c r="L482" s="3">
        <v>6</v>
      </c>
      <c r="M482" s="3">
        <v>6</v>
      </c>
      <c r="N482" s="3">
        <v>3</v>
      </c>
      <c r="O482" s="3">
        <v>9</v>
      </c>
      <c r="P482" s="3">
        <v>5</v>
      </c>
      <c r="Q482" s="3">
        <v>10</v>
      </c>
      <c r="R482" s="3">
        <v>7</v>
      </c>
      <c r="S482" s="3">
        <v>1</v>
      </c>
      <c r="T482" s="3">
        <v>2</v>
      </c>
      <c r="U482" s="3"/>
      <c r="V482" s="3"/>
      <c r="W482" s="3">
        <v>3</v>
      </c>
      <c r="X482" s="3">
        <v>6</v>
      </c>
      <c r="Y482" s="3"/>
      <c r="Z482" s="3">
        <v>1</v>
      </c>
      <c r="AA482" s="3">
        <v>-1</v>
      </c>
      <c r="AB482" s="3">
        <v>9</v>
      </c>
      <c r="AC482" s="3">
        <v>14</v>
      </c>
      <c r="AD482" s="3">
        <v>11</v>
      </c>
      <c r="AE482" s="3"/>
      <c r="AF482" s="3"/>
      <c r="AG482" s="3"/>
      <c r="AH482" s="3"/>
      <c r="AI482" s="3">
        <v>3</v>
      </c>
      <c r="AJ482" s="3">
        <v>2</v>
      </c>
      <c r="AK482" s="3">
        <v>10</v>
      </c>
      <c r="AL482" s="3"/>
      <c r="AM482" s="3">
        <v>10</v>
      </c>
      <c r="AN482" s="3">
        <v>7</v>
      </c>
      <c r="AO482" s="3">
        <v>3</v>
      </c>
      <c r="AP482" s="3">
        <v>2</v>
      </c>
      <c r="AQ482" s="3">
        <v>28</v>
      </c>
      <c r="AR482" s="3">
        <v>9</v>
      </c>
      <c r="AS482" s="3">
        <v>2</v>
      </c>
      <c r="AT482" s="3">
        <v>3</v>
      </c>
      <c r="AU482" s="3"/>
      <c r="AV482" s="3"/>
      <c r="AW482" s="3"/>
      <c r="AX482" s="3"/>
      <c r="AY482" s="3">
        <v>10</v>
      </c>
      <c r="AZ482" s="3">
        <v>5</v>
      </c>
      <c r="BA482" s="3"/>
      <c r="BB482" s="3"/>
    </row>
    <row r="483" spans="1:54" x14ac:dyDescent="0.25">
      <c r="A483" s="15" t="s">
        <v>64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</row>
    <row r="484" spans="1:54" x14ac:dyDescent="0.25">
      <c r="A484" s="16">
        <v>538399</v>
      </c>
      <c r="B484" s="3">
        <v>1</v>
      </c>
      <c r="C484" s="3"/>
      <c r="D484" s="3"/>
      <c r="E484" s="3"/>
      <c r="F484" s="3"/>
      <c r="G484" s="3">
        <v>2</v>
      </c>
      <c r="H484" s="3"/>
      <c r="I484" s="3">
        <v>6</v>
      </c>
      <c r="J484" s="3"/>
      <c r="K484" s="3">
        <v>5</v>
      </c>
      <c r="L484" s="3">
        <v>8</v>
      </c>
      <c r="M484" s="3">
        <v>8</v>
      </c>
      <c r="N484" s="3"/>
      <c r="O484" s="3"/>
      <c r="P484" s="3">
        <v>2</v>
      </c>
      <c r="Q484" s="3">
        <v>4</v>
      </c>
      <c r="R484" s="3">
        <v>5</v>
      </c>
      <c r="S484" s="3">
        <v>3</v>
      </c>
      <c r="T484" s="3">
        <v>1</v>
      </c>
      <c r="U484" s="3"/>
      <c r="V484" s="3"/>
      <c r="W484" s="3">
        <v>2</v>
      </c>
      <c r="X484" s="3">
        <v>4</v>
      </c>
      <c r="Y484" s="3">
        <v>3</v>
      </c>
      <c r="Z484" s="3">
        <v>9</v>
      </c>
      <c r="AA484" s="3">
        <v>4</v>
      </c>
      <c r="AB484" s="3">
        <v>7</v>
      </c>
      <c r="AC484" s="3"/>
      <c r="AD484" s="3">
        <v>9</v>
      </c>
      <c r="AE484" s="3">
        <v>1</v>
      </c>
      <c r="AF484" s="3"/>
      <c r="AG484" s="3">
        <v>5</v>
      </c>
      <c r="AH484" s="3">
        <v>4</v>
      </c>
      <c r="AI484" s="3">
        <v>1</v>
      </c>
      <c r="AJ484" s="3">
        <v>4</v>
      </c>
      <c r="AK484" s="3">
        <v>1</v>
      </c>
      <c r="AL484" s="3">
        <v>1</v>
      </c>
      <c r="AM484" s="3">
        <v>4</v>
      </c>
      <c r="AN484" s="3">
        <v>3</v>
      </c>
      <c r="AO484" s="3">
        <v>1</v>
      </c>
      <c r="AP484" s="3"/>
      <c r="AQ484" s="3">
        <v>1</v>
      </c>
      <c r="AR484" s="3"/>
      <c r="AS484" s="3"/>
      <c r="AT484" s="3">
        <v>5</v>
      </c>
      <c r="AU484" s="3">
        <v>1</v>
      </c>
      <c r="AV484" s="3"/>
      <c r="AW484" s="3">
        <v>5</v>
      </c>
      <c r="AX484" s="3">
        <v>2</v>
      </c>
      <c r="AY484" s="3">
        <v>2</v>
      </c>
      <c r="AZ484" s="3"/>
      <c r="BA484" s="3">
        <v>4</v>
      </c>
      <c r="BB484" s="3">
        <v>2</v>
      </c>
    </row>
    <row r="485" spans="1:54" x14ac:dyDescent="0.25">
      <c r="A485" s="15" t="s">
        <v>653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</row>
    <row r="486" spans="1:54" x14ac:dyDescent="0.25">
      <c r="A486" s="16">
        <v>422756</v>
      </c>
      <c r="B486" s="3"/>
      <c r="C486" s="3"/>
      <c r="D486" s="3">
        <v>2</v>
      </c>
      <c r="E486" s="3">
        <v>5</v>
      </c>
      <c r="F486" s="3"/>
      <c r="G486" s="3"/>
      <c r="H486" s="3">
        <v>10</v>
      </c>
      <c r="I486" s="3"/>
      <c r="J486" s="3"/>
      <c r="K486" s="3"/>
      <c r="L486" s="3"/>
      <c r="M486" s="3"/>
      <c r="N486" s="3">
        <v>1</v>
      </c>
      <c r="O486" s="3">
        <v>2</v>
      </c>
      <c r="P486" s="3">
        <v>5</v>
      </c>
      <c r="Q486" s="3"/>
      <c r="R486" s="3">
        <v>2</v>
      </c>
      <c r="S486" s="3">
        <v>5</v>
      </c>
      <c r="T486" s="3"/>
      <c r="U486" s="3"/>
      <c r="V486" s="3"/>
      <c r="W486" s="3"/>
      <c r="X486" s="3">
        <v>2</v>
      </c>
      <c r="Y486" s="3">
        <v>6</v>
      </c>
      <c r="Z486" s="3"/>
      <c r="AA486" s="3">
        <v>-1</v>
      </c>
      <c r="AB486" s="3">
        <v>3</v>
      </c>
      <c r="AC486" s="3">
        <v>7</v>
      </c>
      <c r="AD486" s="3">
        <v>4</v>
      </c>
      <c r="AE486" s="3">
        <v>8</v>
      </c>
      <c r="AF486" s="3"/>
      <c r="AG486" s="3"/>
      <c r="AH486" s="3">
        <v>1</v>
      </c>
      <c r="AI486" s="3">
        <v>4</v>
      </c>
      <c r="AJ486" s="3"/>
      <c r="AK486" s="3">
        <v>2</v>
      </c>
      <c r="AL486" s="3"/>
      <c r="AM486" s="3">
        <v>4</v>
      </c>
      <c r="AN486" s="3"/>
      <c r="AO486" s="3"/>
      <c r="AP486" s="3">
        <v>8</v>
      </c>
      <c r="AQ486" s="3"/>
      <c r="AR486" s="3"/>
      <c r="AS486" s="3">
        <v>7</v>
      </c>
      <c r="AT486" s="3"/>
      <c r="AU486" s="3">
        <v>2</v>
      </c>
      <c r="AV486" s="3">
        <v>6</v>
      </c>
      <c r="AW486" s="3"/>
      <c r="AX486" s="3"/>
      <c r="AY486" s="3">
        <v>4</v>
      </c>
      <c r="AZ486" s="3"/>
      <c r="BA486" s="3"/>
      <c r="BB486" s="3">
        <v>5</v>
      </c>
    </row>
    <row r="487" spans="1:54" x14ac:dyDescent="0.25">
      <c r="A487" s="15" t="s">
        <v>1154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</row>
    <row r="488" spans="1:54" x14ac:dyDescent="0.25">
      <c r="A488" s="16">
        <v>467585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>
        <v>2</v>
      </c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</row>
    <row r="489" spans="1:54" x14ac:dyDescent="0.25">
      <c r="A489" s="15" t="s">
        <v>147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</row>
    <row r="490" spans="1:54" x14ac:dyDescent="0.25">
      <c r="A490" s="16">
        <v>575630</v>
      </c>
      <c r="B490" s="3"/>
      <c r="C490" s="3">
        <v>5</v>
      </c>
      <c r="D490" s="3">
        <v>4</v>
      </c>
      <c r="E490" s="3"/>
      <c r="F490" s="3">
        <v>3</v>
      </c>
      <c r="G490" s="3">
        <v>2</v>
      </c>
      <c r="H490" s="3">
        <v>2</v>
      </c>
      <c r="I490" s="3">
        <v>4</v>
      </c>
      <c r="J490" s="3">
        <v>3</v>
      </c>
      <c r="K490" s="3">
        <v>3</v>
      </c>
      <c r="L490" s="3">
        <v>5</v>
      </c>
      <c r="M490" s="3">
        <v>1</v>
      </c>
      <c r="N490" s="3"/>
      <c r="O490" s="3">
        <v>1</v>
      </c>
      <c r="P490" s="3">
        <v>7</v>
      </c>
      <c r="Q490" s="3">
        <v>1</v>
      </c>
      <c r="R490" s="3">
        <v>3</v>
      </c>
      <c r="S490" s="3">
        <v>4</v>
      </c>
      <c r="T490" s="3">
        <v>3</v>
      </c>
      <c r="U490" s="3">
        <v>6</v>
      </c>
      <c r="V490" s="3">
        <v>1</v>
      </c>
      <c r="W490" s="3">
        <v>2</v>
      </c>
      <c r="X490" s="3">
        <v>6</v>
      </c>
      <c r="Y490" s="3">
        <v>7</v>
      </c>
      <c r="Z490" s="3">
        <v>4</v>
      </c>
      <c r="AA490" s="3">
        <v>2</v>
      </c>
      <c r="AB490" s="3">
        <v>3</v>
      </c>
      <c r="AC490" s="3">
        <v>4</v>
      </c>
      <c r="AD490" s="3">
        <v>3</v>
      </c>
      <c r="AE490" s="3">
        <v>2</v>
      </c>
      <c r="AF490" s="3">
        <v>1</v>
      </c>
      <c r="AG490" s="3">
        <v>8</v>
      </c>
      <c r="AH490" s="3">
        <v>3</v>
      </c>
      <c r="AI490" s="3">
        <v>3</v>
      </c>
      <c r="AJ490" s="3">
        <v>3</v>
      </c>
      <c r="AK490" s="3">
        <v>5</v>
      </c>
      <c r="AL490" s="3">
        <v>2</v>
      </c>
      <c r="AM490" s="3">
        <v>4</v>
      </c>
      <c r="AN490" s="3">
        <v>5</v>
      </c>
      <c r="AO490" s="3"/>
      <c r="AP490" s="3">
        <v>3</v>
      </c>
      <c r="AQ490" s="3">
        <v>5</v>
      </c>
      <c r="AR490" s="3"/>
      <c r="AS490" s="3">
        <v>2</v>
      </c>
      <c r="AT490" s="3">
        <v>2</v>
      </c>
      <c r="AU490" s="3">
        <v>1</v>
      </c>
      <c r="AV490" s="3">
        <v>4</v>
      </c>
      <c r="AW490" s="3">
        <v>2</v>
      </c>
      <c r="AX490" s="3">
        <v>3</v>
      </c>
      <c r="AY490" s="3">
        <v>6</v>
      </c>
      <c r="AZ490" s="3">
        <v>6</v>
      </c>
      <c r="BA490" s="3">
        <v>5</v>
      </c>
      <c r="BB490" s="3">
        <v>2</v>
      </c>
    </row>
    <row r="491" spans="1:54" x14ac:dyDescent="0.25">
      <c r="A491" s="15" t="s">
        <v>150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</row>
    <row r="492" spans="1:54" x14ac:dyDescent="0.25">
      <c r="A492" s="16">
        <v>575629</v>
      </c>
      <c r="B492" s="3"/>
      <c r="C492" s="3">
        <v>3</v>
      </c>
      <c r="D492" s="3">
        <v>1</v>
      </c>
      <c r="E492" s="3"/>
      <c r="F492" s="3">
        <v>4</v>
      </c>
      <c r="G492" s="3">
        <v>4</v>
      </c>
      <c r="H492" s="3">
        <v>13</v>
      </c>
      <c r="I492" s="3"/>
      <c r="J492" s="3">
        <v>3</v>
      </c>
      <c r="K492" s="3">
        <v>6</v>
      </c>
      <c r="L492" s="3">
        <v>3</v>
      </c>
      <c r="M492" s="3">
        <v>4</v>
      </c>
      <c r="N492" s="3"/>
      <c r="O492" s="3">
        <v>1</v>
      </c>
      <c r="P492" s="3">
        <v>4</v>
      </c>
      <c r="Q492" s="3"/>
      <c r="R492" s="3">
        <v>4</v>
      </c>
      <c r="S492" s="3">
        <v>3</v>
      </c>
      <c r="T492" s="3">
        <v>5</v>
      </c>
      <c r="U492" s="3"/>
      <c r="V492" s="3">
        <v>3</v>
      </c>
      <c r="W492" s="3">
        <v>1</v>
      </c>
      <c r="X492" s="3"/>
      <c r="Y492" s="3">
        <v>3</v>
      </c>
      <c r="Z492" s="3">
        <v>4</v>
      </c>
      <c r="AA492" s="3"/>
      <c r="AB492" s="3"/>
      <c r="AC492" s="3">
        <v>5</v>
      </c>
      <c r="AD492" s="3">
        <v>3</v>
      </c>
      <c r="AE492" s="3">
        <v>3</v>
      </c>
      <c r="AF492" s="3"/>
      <c r="AG492" s="3">
        <v>2</v>
      </c>
      <c r="AH492" s="3"/>
      <c r="AI492" s="3">
        <v>4</v>
      </c>
      <c r="AJ492" s="3">
        <v>4</v>
      </c>
      <c r="AK492" s="3">
        <v>9</v>
      </c>
      <c r="AL492" s="3">
        <v>6</v>
      </c>
      <c r="AM492" s="3">
        <v>3</v>
      </c>
      <c r="AN492" s="3">
        <v>5</v>
      </c>
      <c r="AO492" s="3"/>
      <c r="AP492" s="3">
        <v>2</v>
      </c>
      <c r="AQ492" s="3">
        <v>4</v>
      </c>
      <c r="AR492" s="3"/>
      <c r="AS492" s="3">
        <v>3</v>
      </c>
      <c r="AT492" s="3">
        <v>5</v>
      </c>
      <c r="AU492" s="3"/>
      <c r="AV492" s="3">
        <v>2</v>
      </c>
      <c r="AW492" s="3">
        <v>3</v>
      </c>
      <c r="AX492" s="3">
        <v>2</v>
      </c>
      <c r="AY492" s="3">
        <v>4</v>
      </c>
      <c r="AZ492" s="3">
        <v>2</v>
      </c>
      <c r="BA492" s="3">
        <v>10</v>
      </c>
      <c r="BB492" s="3"/>
    </row>
    <row r="493" spans="1:54" x14ac:dyDescent="0.25">
      <c r="A493" s="15" t="s">
        <v>663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</row>
    <row r="494" spans="1:54" x14ac:dyDescent="0.25">
      <c r="A494" s="16">
        <v>620735</v>
      </c>
      <c r="B494" s="3">
        <v>3</v>
      </c>
      <c r="C494" s="3">
        <v>4</v>
      </c>
      <c r="D494" s="3"/>
      <c r="E494" s="3"/>
      <c r="F494" s="3">
        <v>5</v>
      </c>
      <c r="G494" s="3"/>
      <c r="H494" s="3"/>
      <c r="I494" s="3"/>
      <c r="J494" s="3"/>
      <c r="K494" s="3">
        <v>3</v>
      </c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>
        <v>2</v>
      </c>
      <c r="X494" s="3">
        <v>1</v>
      </c>
      <c r="Y494" s="3">
        <v>1</v>
      </c>
      <c r="Z494" s="3">
        <v>4</v>
      </c>
      <c r="AA494" s="3"/>
      <c r="AB494" s="3">
        <v>2</v>
      </c>
      <c r="AC494" s="3"/>
      <c r="AD494" s="3">
        <v>3</v>
      </c>
      <c r="AE494" s="3">
        <v>3</v>
      </c>
      <c r="AF494" s="3"/>
      <c r="AG494" s="3"/>
      <c r="AH494" s="3"/>
      <c r="AI494" s="3">
        <v>1</v>
      </c>
      <c r="AJ494" s="3"/>
      <c r="AK494" s="3"/>
      <c r="AL494" s="3"/>
      <c r="AM494" s="3"/>
      <c r="AN494" s="3">
        <v>1</v>
      </c>
      <c r="AO494" s="3"/>
      <c r="AP494" s="3"/>
      <c r="AQ494" s="3"/>
      <c r="AR494" s="3"/>
      <c r="AS494" s="3"/>
      <c r="AT494" s="3">
        <v>4</v>
      </c>
      <c r="AU494" s="3"/>
      <c r="AV494" s="3"/>
      <c r="AW494" s="3">
        <v>2</v>
      </c>
      <c r="AX494" s="3"/>
      <c r="AY494" s="3">
        <v>5</v>
      </c>
      <c r="AZ494" s="3"/>
      <c r="BA494" s="3"/>
      <c r="BB494" s="3"/>
    </row>
    <row r="495" spans="1:54" x14ac:dyDescent="0.25">
      <c r="A495" s="15" t="s">
        <v>1127</v>
      </c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</row>
    <row r="496" spans="1:54" x14ac:dyDescent="0.25">
      <c r="A496" s="16">
        <v>562006</v>
      </c>
      <c r="B496" s="3"/>
      <c r="C496" s="3"/>
      <c r="D496" s="3"/>
      <c r="E496" s="3">
        <v>4</v>
      </c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>
        <v>1</v>
      </c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</row>
    <row r="497" spans="1:54" x14ac:dyDescent="0.25">
      <c r="A497" s="15" t="s">
        <v>1140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</row>
    <row r="498" spans="1:54" x14ac:dyDescent="0.25">
      <c r="A498" s="16">
        <v>626797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>
        <v>4</v>
      </c>
      <c r="R498" s="3"/>
      <c r="S498" s="3"/>
      <c r="T498" s="3"/>
      <c r="U498" s="3"/>
      <c r="V498" s="3"/>
      <c r="W498" s="3">
        <v>1</v>
      </c>
      <c r="X498" s="3">
        <v>3</v>
      </c>
      <c r="Y498" s="3"/>
      <c r="Z498" s="3">
        <v>1</v>
      </c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</row>
    <row r="499" spans="1:54" x14ac:dyDescent="0.25">
      <c r="A499" s="15" t="s">
        <v>152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</row>
    <row r="500" spans="1:54" x14ac:dyDescent="0.25">
      <c r="A500" s="16">
        <v>464881</v>
      </c>
      <c r="B500" s="3">
        <v>1</v>
      </c>
      <c r="C500" s="3">
        <v>4</v>
      </c>
      <c r="D500" s="3">
        <v>2</v>
      </c>
      <c r="E500" s="3"/>
      <c r="F500" s="3">
        <v>1</v>
      </c>
      <c r="G500" s="3"/>
      <c r="H500" s="3"/>
      <c r="I500" s="3"/>
      <c r="J500" s="3"/>
      <c r="K500" s="3">
        <v>1</v>
      </c>
      <c r="L500" s="3">
        <v>2</v>
      </c>
      <c r="M500" s="3"/>
      <c r="N500" s="3"/>
      <c r="O500" s="3"/>
      <c r="P500" s="3">
        <v>5</v>
      </c>
      <c r="Q500" s="3"/>
      <c r="R500" s="3"/>
      <c r="S500" s="3">
        <v>1</v>
      </c>
      <c r="T500" s="3"/>
      <c r="U500" s="3"/>
      <c r="V500" s="3"/>
      <c r="W500" s="3">
        <v>2</v>
      </c>
      <c r="X500" s="3">
        <v>1</v>
      </c>
      <c r="Y500" s="3"/>
      <c r="Z500" s="3"/>
      <c r="AA500" s="3">
        <v>1</v>
      </c>
      <c r="AB500" s="3"/>
      <c r="AC500" s="3"/>
      <c r="AD500" s="3">
        <v>2</v>
      </c>
      <c r="AE500" s="3"/>
      <c r="AF500" s="3"/>
      <c r="AG500" s="3">
        <v>1</v>
      </c>
      <c r="AH500" s="3">
        <v>2</v>
      </c>
      <c r="AI500" s="3">
        <v>1</v>
      </c>
      <c r="AJ500" s="3">
        <v>2</v>
      </c>
      <c r="AK500" s="3">
        <v>3</v>
      </c>
      <c r="AL500" s="3"/>
      <c r="AM500" s="3">
        <v>1</v>
      </c>
      <c r="AN500" s="3">
        <v>1</v>
      </c>
      <c r="AO500" s="3">
        <v>1</v>
      </c>
      <c r="AP500" s="3">
        <v>2</v>
      </c>
      <c r="AQ500" s="3">
        <v>7</v>
      </c>
      <c r="AR500" s="3"/>
      <c r="AS500" s="3"/>
      <c r="AT500" s="3"/>
      <c r="AU500" s="3"/>
      <c r="AV500" s="3">
        <v>1</v>
      </c>
      <c r="AW500" s="3"/>
      <c r="AX500" s="3"/>
      <c r="AY500" s="3"/>
      <c r="AZ500" s="3"/>
      <c r="BA500" s="3"/>
      <c r="BB500" s="3"/>
    </row>
    <row r="501" spans="1:54" x14ac:dyDescent="0.25">
      <c r="A501" s="15" t="s">
        <v>778</v>
      </c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</row>
    <row r="502" spans="1:54" x14ac:dyDescent="0.25">
      <c r="A502" s="16">
        <v>322660</v>
      </c>
      <c r="B502" s="3">
        <v>1</v>
      </c>
      <c r="C502" s="3">
        <v>8</v>
      </c>
      <c r="D502" s="3">
        <v>1</v>
      </c>
      <c r="E502" s="3">
        <v>3</v>
      </c>
      <c r="F502" s="3">
        <v>1</v>
      </c>
      <c r="G502" s="3">
        <v>1</v>
      </c>
      <c r="H502" s="3">
        <v>1</v>
      </c>
      <c r="I502" s="3">
        <v>7</v>
      </c>
      <c r="J502" s="3">
        <v>6</v>
      </c>
      <c r="K502" s="3"/>
      <c r="L502" s="3">
        <v>2</v>
      </c>
      <c r="M502" s="3"/>
      <c r="N502" s="3"/>
      <c r="O502" s="3">
        <v>1</v>
      </c>
      <c r="P502" s="3"/>
      <c r="Q502" s="3"/>
      <c r="R502" s="3">
        <v>1</v>
      </c>
      <c r="S502" s="3"/>
      <c r="T502" s="3">
        <v>3</v>
      </c>
      <c r="U502" s="3">
        <v>3</v>
      </c>
      <c r="V502" s="3"/>
      <c r="W502" s="3">
        <v>1</v>
      </c>
      <c r="X502" s="3"/>
      <c r="Y502" s="3">
        <v>6</v>
      </c>
      <c r="Z502" s="3">
        <v>28</v>
      </c>
      <c r="AA502" s="3">
        <v>7</v>
      </c>
      <c r="AB502" s="3">
        <v>3</v>
      </c>
      <c r="AC502" s="3">
        <v>3</v>
      </c>
      <c r="AD502" s="3">
        <v>3</v>
      </c>
      <c r="AE502" s="3">
        <v>1</v>
      </c>
      <c r="AF502" s="3"/>
      <c r="AG502" s="3">
        <v>2</v>
      </c>
      <c r="AH502" s="3">
        <v>1</v>
      </c>
      <c r="AI502" s="3"/>
      <c r="AJ502" s="3">
        <v>1</v>
      </c>
      <c r="AK502" s="3">
        <v>8</v>
      </c>
      <c r="AL502" s="3">
        <v>22</v>
      </c>
      <c r="AM502" s="3">
        <v>3</v>
      </c>
      <c r="AN502" s="3">
        <v>2</v>
      </c>
      <c r="AO502" s="3"/>
      <c r="AP502" s="3"/>
      <c r="AQ502" s="3">
        <v>4</v>
      </c>
      <c r="AR502" s="3"/>
      <c r="AS502" s="3"/>
      <c r="AT502" s="3">
        <v>3</v>
      </c>
      <c r="AU502" s="3"/>
      <c r="AV502" s="3"/>
      <c r="AW502" s="3">
        <v>2</v>
      </c>
      <c r="AX502" s="3"/>
      <c r="AY502" s="3">
        <v>1</v>
      </c>
      <c r="AZ502" s="3">
        <v>1</v>
      </c>
      <c r="BA502" s="3"/>
      <c r="BB502" s="3"/>
    </row>
    <row r="503" spans="1:54" x14ac:dyDescent="0.25">
      <c r="A503" s="15" t="s">
        <v>665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</row>
    <row r="504" spans="1:54" x14ac:dyDescent="0.25">
      <c r="A504" s="16">
        <v>422757</v>
      </c>
      <c r="B504" s="3"/>
      <c r="C504" s="3"/>
      <c r="D504" s="3">
        <v>5</v>
      </c>
      <c r="E504" s="3">
        <v>4</v>
      </c>
      <c r="F504" s="3"/>
      <c r="G504" s="3">
        <v>5</v>
      </c>
      <c r="H504" s="3">
        <v>3</v>
      </c>
      <c r="I504" s="3"/>
      <c r="J504" s="3"/>
      <c r="K504" s="3">
        <v>2</v>
      </c>
      <c r="L504" s="3"/>
      <c r="M504" s="3">
        <v>1</v>
      </c>
      <c r="N504" s="3"/>
      <c r="O504" s="3"/>
      <c r="P504" s="3">
        <v>3</v>
      </c>
      <c r="Q504" s="3"/>
      <c r="R504" s="3">
        <v>1</v>
      </c>
      <c r="S504" s="3">
        <v>5</v>
      </c>
      <c r="T504" s="3"/>
      <c r="U504" s="3"/>
      <c r="V504" s="3"/>
      <c r="W504" s="3">
        <v>4</v>
      </c>
      <c r="X504" s="3">
        <v>2</v>
      </c>
      <c r="Y504" s="3">
        <v>1</v>
      </c>
      <c r="Z504" s="3">
        <v>6</v>
      </c>
      <c r="AA504" s="3"/>
      <c r="AB504" s="3">
        <v>5</v>
      </c>
      <c r="AC504" s="3">
        <v>3</v>
      </c>
      <c r="AD504" s="3">
        <v>1</v>
      </c>
      <c r="AE504" s="3"/>
      <c r="AF504" s="3"/>
      <c r="AG504" s="3"/>
      <c r="AH504" s="3"/>
      <c r="AI504" s="3">
        <v>4</v>
      </c>
      <c r="AJ504" s="3"/>
      <c r="AK504" s="3"/>
      <c r="AL504" s="3"/>
      <c r="AM504" s="3">
        <v>4</v>
      </c>
      <c r="AN504" s="3"/>
      <c r="AO504" s="3"/>
      <c r="AP504" s="3">
        <v>5</v>
      </c>
      <c r="AQ504" s="3"/>
      <c r="AR504" s="3"/>
      <c r="AS504" s="3">
        <v>6</v>
      </c>
      <c r="AT504" s="3">
        <v>13</v>
      </c>
      <c r="AU504" s="3">
        <v>4</v>
      </c>
      <c r="AV504" s="3">
        <v>1</v>
      </c>
      <c r="AW504" s="3"/>
      <c r="AX504" s="3"/>
      <c r="AY504" s="3">
        <v>1</v>
      </c>
      <c r="AZ504" s="3"/>
      <c r="BA504" s="3"/>
      <c r="BB504" s="3">
        <v>3</v>
      </c>
    </row>
    <row r="505" spans="1:54" x14ac:dyDescent="0.25">
      <c r="A505" s="15" t="s">
        <v>673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</row>
    <row r="506" spans="1:54" x14ac:dyDescent="0.25">
      <c r="A506" s="16">
        <v>422755</v>
      </c>
      <c r="B506" s="3"/>
      <c r="C506" s="3"/>
      <c r="D506" s="3"/>
      <c r="E506" s="3">
        <v>4</v>
      </c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>
        <v>1</v>
      </c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</row>
    <row r="507" spans="1:54" x14ac:dyDescent="0.25">
      <c r="A507" s="15" t="s">
        <v>870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</row>
    <row r="508" spans="1:54" x14ac:dyDescent="0.25">
      <c r="A508" s="16">
        <v>600600</v>
      </c>
      <c r="B508" s="3">
        <v>20</v>
      </c>
      <c r="C508" s="3"/>
      <c r="D508" s="3">
        <v>9</v>
      </c>
      <c r="E508" s="3">
        <v>21</v>
      </c>
      <c r="F508" s="3">
        <v>4</v>
      </c>
      <c r="G508" s="3">
        <v>16</v>
      </c>
      <c r="H508" s="3"/>
      <c r="I508" s="3">
        <v>19</v>
      </c>
      <c r="J508" s="3">
        <v>1</v>
      </c>
      <c r="K508" s="3">
        <v>1</v>
      </c>
      <c r="L508" s="3">
        <v>35</v>
      </c>
      <c r="M508" s="3">
        <v>12</v>
      </c>
      <c r="N508" s="3">
        <v>12</v>
      </c>
      <c r="O508" s="3"/>
      <c r="P508" s="3">
        <v>18</v>
      </c>
      <c r="Q508" s="3"/>
      <c r="R508" s="3">
        <v>14</v>
      </c>
      <c r="S508" s="3">
        <v>1</v>
      </c>
      <c r="T508" s="3"/>
      <c r="U508" s="3"/>
      <c r="V508" s="3"/>
      <c r="W508" s="3"/>
      <c r="X508" s="3"/>
      <c r="Y508" s="3"/>
      <c r="Z508" s="3">
        <v>20</v>
      </c>
      <c r="AA508" s="3"/>
      <c r="AB508" s="3">
        <v>27</v>
      </c>
      <c r="AC508" s="3"/>
      <c r="AD508" s="3">
        <v>4</v>
      </c>
      <c r="AE508" s="3"/>
      <c r="AF508" s="3"/>
      <c r="AG508" s="3">
        <v>10</v>
      </c>
      <c r="AH508" s="3"/>
      <c r="AI508" s="3"/>
      <c r="AJ508" s="3">
        <v>20</v>
      </c>
      <c r="AK508" s="3"/>
      <c r="AL508" s="3"/>
      <c r="AM508" s="3"/>
      <c r="AN508" s="3">
        <v>20</v>
      </c>
      <c r="AO508" s="3">
        <v>16</v>
      </c>
      <c r="AP508" s="3">
        <v>12</v>
      </c>
      <c r="AQ508" s="3"/>
      <c r="AR508" s="3"/>
      <c r="AS508" s="3"/>
      <c r="AT508" s="3">
        <v>8</v>
      </c>
      <c r="AU508" s="3">
        <v>21</v>
      </c>
      <c r="AV508" s="3">
        <v>9</v>
      </c>
      <c r="AW508" s="3"/>
      <c r="AX508" s="3">
        <v>18</v>
      </c>
      <c r="AY508" s="3">
        <v>1</v>
      </c>
      <c r="AZ508" s="3"/>
      <c r="BA508" s="3"/>
      <c r="BB508" s="3">
        <v>1</v>
      </c>
    </row>
    <row r="509" spans="1:54" x14ac:dyDescent="0.25">
      <c r="A509" s="15" t="s">
        <v>675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</row>
    <row r="510" spans="1:54" x14ac:dyDescent="0.25">
      <c r="A510" s="16">
        <v>620739</v>
      </c>
      <c r="B510" s="3"/>
      <c r="C510" s="3">
        <v>2</v>
      </c>
      <c r="D510" s="3"/>
      <c r="E510" s="3"/>
      <c r="F510" s="3">
        <v>1</v>
      </c>
      <c r="G510" s="3"/>
      <c r="H510" s="3"/>
      <c r="I510" s="3"/>
      <c r="J510" s="3"/>
      <c r="K510" s="3">
        <v>1</v>
      </c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>
        <v>7</v>
      </c>
      <c r="X510" s="3">
        <v>3</v>
      </c>
      <c r="Y510" s="3"/>
      <c r="Z510" s="3">
        <v>12</v>
      </c>
      <c r="AA510" s="3"/>
      <c r="AB510" s="3"/>
      <c r="AC510" s="3"/>
      <c r="AD510" s="3"/>
      <c r="AE510" s="3"/>
      <c r="AF510" s="3"/>
      <c r="AG510" s="3">
        <v>2</v>
      </c>
      <c r="AH510" s="3"/>
      <c r="AI510" s="3"/>
      <c r="AJ510" s="3"/>
      <c r="AK510" s="3"/>
      <c r="AL510" s="3"/>
      <c r="AM510" s="3"/>
      <c r="AN510" s="3"/>
      <c r="AO510" s="3">
        <v>5</v>
      </c>
      <c r="AP510" s="3"/>
      <c r="AQ510" s="3">
        <v>4</v>
      </c>
      <c r="AR510" s="3"/>
      <c r="AS510" s="3"/>
      <c r="AT510" s="3">
        <v>6</v>
      </c>
      <c r="AU510" s="3"/>
      <c r="AV510" s="3"/>
      <c r="AW510" s="3"/>
      <c r="AX510" s="3"/>
      <c r="AY510" s="3">
        <v>5</v>
      </c>
      <c r="AZ510" s="3"/>
      <c r="BA510" s="3"/>
      <c r="BB510" s="3"/>
    </row>
    <row r="511" spans="1:54" x14ac:dyDescent="0.25">
      <c r="A511" s="15" t="s">
        <v>677</v>
      </c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</row>
    <row r="512" spans="1:54" x14ac:dyDescent="0.25">
      <c r="A512" s="16">
        <v>620737</v>
      </c>
      <c r="B512" s="3"/>
      <c r="C512" s="3"/>
      <c r="D512" s="3"/>
      <c r="E512" s="3"/>
      <c r="F512" s="3"/>
      <c r="G512" s="3"/>
      <c r="H512" s="3"/>
      <c r="I512" s="3"/>
      <c r="J512" s="3"/>
      <c r="K512" s="3">
        <v>6</v>
      </c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>
        <v>1</v>
      </c>
      <c r="X512" s="3">
        <v>3</v>
      </c>
      <c r="Y512" s="3">
        <v>7</v>
      </c>
      <c r="Z512" s="3">
        <v>5</v>
      </c>
      <c r="AA512" s="3"/>
      <c r="AB512" s="3"/>
      <c r="AC512" s="3"/>
      <c r="AD512" s="3"/>
      <c r="AE512" s="3"/>
      <c r="AF512" s="3"/>
      <c r="AG512" s="3">
        <v>5</v>
      </c>
      <c r="AH512" s="3"/>
      <c r="AI512" s="3"/>
      <c r="AJ512" s="3"/>
      <c r="AK512" s="3">
        <v>5</v>
      </c>
      <c r="AL512" s="3"/>
      <c r="AM512" s="3"/>
      <c r="AN512" s="3"/>
      <c r="AO512" s="3"/>
      <c r="AP512" s="3"/>
      <c r="AQ512" s="3">
        <v>3</v>
      </c>
      <c r="AR512" s="3"/>
      <c r="AS512" s="3"/>
      <c r="AT512" s="3">
        <v>1</v>
      </c>
      <c r="AU512" s="3"/>
      <c r="AV512" s="3"/>
      <c r="AW512" s="3">
        <v>2</v>
      </c>
      <c r="AX512" s="3"/>
      <c r="AY512" s="3"/>
      <c r="AZ512" s="3"/>
      <c r="BA512" s="3"/>
      <c r="BB512" s="3"/>
    </row>
    <row r="513" spans="1:54" x14ac:dyDescent="0.25">
      <c r="A513" s="15" t="s">
        <v>679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</row>
    <row r="514" spans="1:54" x14ac:dyDescent="0.25">
      <c r="A514" s="16">
        <v>620738</v>
      </c>
      <c r="B514" s="3"/>
      <c r="C514" s="3"/>
      <c r="D514" s="3"/>
      <c r="E514" s="3"/>
      <c r="F514" s="3"/>
      <c r="G514" s="3"/>
      <c r="H514" s="3"/>
      <c r="I514" s="3"/>
      <c r="J514" s="3"/>
      <c r="K514" s="3">
        <v>1</v>
      </c>
      <c r="L514" s="3"/>
      <c r="M514" s="3"/>
      <c r="N514" s="3"/>
      <c r="O514" s="3"/>
      <c r="P514" s="3"/>
      <c r="Q514" s="3"/>
      <c r="R514" s="3">
        <v>6</v>
      </c>
      <c r="S514" s="3"/>
      <c r="T514" s="3"/>
      <c r="U514" s="3"/>
      <c r="V514" s="3"/>
      <c r="W514" s="3">
        <v>2</v>
      </c>
      <c r="X514" s="3">
        <v>5</v>
      </c>
      <c r="Y514" s="3">
        <v>7</v>
      </c>
      <c r="Z514" s="3"/>
      <c r="AA514" s="3">
        <v>2</v>
      </c>
      <c r="AB514" s="3"/>
      <c r="AC514" s="3"/>
      <c r="AD514" s="3"/>
      <c r="AE514" s="3"/>
      <c r="AF514" s="3"/>
      <c r="AG514" s="3">
        <v>2</v>
      </c>
      <c r="AH514" s="3">
        <v>2</v>
      </c>
      <c r="AI514" s="3"/>
      <c r="AJ514" s="3"/>
      <c r="AK514" s="3">
        <v>4</v>
      </c>
      <c r="AL514" s="3"/>
      <c r="AM514" s="3"/>
      <c r="AN514" s="3">
        <v>2</v>
      </c>
      <c r="AO514" s="3">
        <v>3</v>
      </c>
      <c r="AP514" s="3"/>
      <c r="AQ514" s="3"/>
      <c r="AR514" s="3"/>
      <c r="AS514" s="3"/>
      <c r="AT514" s="3"/>
      <c r="AU514" s="3"/>
      <c r="AV514" s="3"/>
      <c r="AW514" s="3"/>
      <c r="AX514" s="3"/>
      <c r="AY514" s="3">
        <v>5</v>
      </c>
      <c r="AZ514" s="3"/>
      <c r="BA514" s="3"/>
      <c r="BB514" s="3"/>
    </row>
    <row r="515" spans="1:54" x14ac:dyDescent="0.25">
      <c r="A515" s="15" t="s">
        <v>735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</row>
    <row r="516" spans="1:54" x14ac:dyDescent="0.25">
      <c r="A516" s="16">
        <v>484953</v>
      </c>
      <c r="B516" s="3"/>
      <c r="C516" s="3">
        <v>1</v>
      </c>
      <c r="D516" s="3"/>
      <c r="E516" s="3"/>
      <c r="F516" s="3"/>
      <c r="G516" s="3">
        <v>4</v>
      </c>
      <c r="H516" s="3"/>
      <c r="I516" s="3"/>
      <c r="J516" s="3">
        <v>6</v>
      </c>
      <c r="K516" s="3">
        <v>6</v>
      </c>
      <c r="L516" s="3">
        <v>2</v>
      </c>
      <c r="M516" s="3"/>
      <c r="N516" s="3">
        <v>5</v>
      </c>
      <c r="O516" s="3"/>
      <c r="P516" s="3">
        <v>5</v>
      </c>
      <c r="Q516" s="3">
        <v>5</v>
      </c>
      <c r="R516" s="3"/>
      <c r="S516" s="3">
        <v>3</v>
      </c>
      <c r="T516" s="3">
        <v>7</v>
      </c>
      <c r="U516" s="3"/>
      <c r="V516" s="3">
        <v>4</v>
      </c>
      <c r="W516" s="3">
        <v>2</v>
      </c>
      <c r="X516" s="3">
        <v>2</v>
      </c>
      <c r="Y516" s="3">
        <v>8</v>
      </c>
      <c r="Z516" s="3">
        <v>6</v>
      </c>
      <c r="AA516" s="3">
        <v>2</v>
      </c>
      <c r="AB516" s="3">
        <v>8</v>
      </c>
      <c r="AC516" s="3">
        <v>7</v>
      </c>
      <c r="AD516" s="3">
        <v>8</v>
      </c>
      <c r="AE516" s="3"/>
      <c r="AF516" s="3"/>
      <c r="AG516" s="3">
        <v>3</v>
      </c>
      <c r="AH516" s="3"/>
      <c r="AI516" s="3"/>
      <c r="AJ516" s="3">
        <v>4</v>
      </c>
      <c r="AK516" s="3"/>
      <c r="AL516" s="3"/>
      <c r="AM516" s="3"/>
      <c r="AN516" s="3"/>
      <c r="AO516" s="3"/>
      <c r="AP516" s="3">
        <v>6</v>
      </c>
      <c r="AQ516" s="3">
        <v>4</v>
      </c>
      <c r="AR516" s="3"/>
      <c r="AS516" s="3"/>
      <c r="AT516" s="3"/>
      <c r="AU516" s="3"/>
      <c r="AV516" s="3">
        <v>1</v>
      </c>
      <c r="AW516" s="3">
        <v>8</v>
      </c>
      <c r="AX516" s="3"/>
      <c r="AY516" s="3">
        <v>4</v>
      </c>
      <c r="AZ516" s="3"/>
      <c r="BA516" s="3"/>
      <c r="BB516" s="3">
        <v>7</v>
      </c>
    </row>
    <row r="517" spans="1:54" x14ac:dyDescent="0.25">
      <c r="A517" s="15" t="s">
        <v>752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</row>
    <row r="518" spans="1:54" x14ac:dyDescent="0.25">
      <c r="A518" s="16">
        <v>232409</v>
      </c>
      <c r="B518" s="3"/>
      <c r="C518" s="3"/>
      <c r="D518" s="3">
        <v>4</v>
      </c>
      <c r="E518" s="3"/>
      <c r="F518" s="3">
        <v>1</v>
      </c>
      <c r="G518" s="3">
        <v>1</v>
      </c>
      <c r="H518" s="3"/>
      <c r="I518" s="3"/>
      <c r="J518" s="3"/>
      <c r="K518" s="3">
        <v>2</v>
      </c>
      <c r="L518" s="3">
        <v>5</v>
      </c>
      <c r="M518" s="3">
        <v>3</v>
      </c>
      <c r="N518" s="3">
        <v>2</v>
      </c>
      <c r="O518" s="3"/>
      <c r="P518" s="3"/>
      <c r="Q518" s="3"/>
      <c r="R518" s="3">
        <v>2</v>
      </c>
      <c r="S518" s="3"/>
      <c r="T518" s="3">
        <v>6</v>
      </c>
      <c r="U518" s="3">
        <v>1</v>
      </c>
      <c r="V518" s="3"/>
      <c r="W518" s="3">
        <v>1</v>
      </c>
      <c r="X518" s="3">
        <v>4</v>
      </c>
      <c r="Y518" s="3"/>
      <c r="Z518" s="3">
        <v>6</v>
      </c>
      <c r="AA518" s="3">
        <v>4</v>
      </c>
      <c r="AB518" s="3">
        <v>1</v>
      </c>
      <c r="AC518" s="3">
        <v>1</v>
      </c>
      <c r="AD518" s="3">
        <v>3</v>
      </c>
      <c r="AE518" s="3"/>
      <c r="AF518" s="3">
        <v>1</v>
      </c>
      <c r="AG518" s="3">
        <v>2</v>
      </c>
      <c r="AH518" s="3"/>
      <c r="AI518" s="3">
        <v>3</v>
      </c>
      <c r="AJ518" s="3">
        <v>1</v>
      </c>
      <c r="AK518" s="3">
        <v>1</v>
      </c>
      <c r="AL518" s="3">
        <v>16</v>
      </c>
      <c r="AM518" s="3"/>
      <c r="AN518" s="3">
        <v>2</v>
      </c>
      <c r="AO518" s="3"/>
      <c r="AP518" s="3">
        <v>1</v>
      </c>
      <c r="AQ518" s="3"/>
      <c r="AR518" s="3"/>
      <c r="AS518" s="3"/>
      <c r="AT518" s="3">
        <v>2</v>
      </c>
      <c r="AU518" s="3">
        <v>1</v>
      </c>
      <c r="AV518" s="3">
        <v>1</v>
      </c>
      <c r="AW518" s="3">
        <v>2</v>
      </c>
      <c r="AX518" s="3"/>
      <c r="AY518" s="3">
        <v>3</v>
      </c>
      <c r="AZ518" s="3"/>
      <c r="BA518" s="3"/>
      <c r="BB518" s="3"/>
    </row>
    <row r="519" spans="1:54" x14ac:dyDescent="0.25">
      <c r="A519" s="15" t="s">
        <v>1161</v>
      </c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</row>
    <row r="520" spans="1:54" x14ac:dyDescent="0.25">
      <c r="A520" s="16">
        <v>621574</v>
      </c>
      <c r="B520" s="3"/>
      <c r="C520" s="3"/>
      <c r="D520" s="3"/>
      <c r="E520" s="3"/>
      <c r="F520" s="3">
        <v>3</v>
      </c>
      <c r="G520" s="3"/>
      <c r="H520" s="3"/>
      <c r="I520" s="3"/>
      <c r="J520" s="3">
        <v>1</v>
      </c>
      <c r="K520" s="3"/>
      <c r="L520" s="3"/>
      <c r="M520" s="3"/>
      <c r="N520" s="3"/>
      <c r="O520" s="3"/>
      <c r="P520" s="3"/>
      <c r="Q520" s="3"/>
      <c r="R520" s="3">
        <v>8</v>
      </c>
      <c r="S520" s="3"/>
      <c r="T520" s="3">
        <v>1</v>
      </c>
      <c r="U520" s="3"/>
      <c r="V520" s="3"/>
      <c r="W520" s="3"/>
      <c r="X520" s="3">
        <v>1</v>
      </c>
      <c r="Y520" s="3">
        <v>6</v>
      </c>
      <c r="Z520" s="3"/>
      <c r="AA520" s="3"/>
      <c r="AB520" s="3"/>
      <c r="AC520" s="3"/>
      <c r="AD520" s="3"/>
      <c r="AE520" s="3">
        <v>2</v>
      </c>
      <c r="AF520" s="3">
        <v>2</v>
      </c>
      <c r="AG520" s="3"/>
      <c r="AH520" s="3">
        <v>1</v>
      </c>
      <c r="AI520" s="3"/>
      <c r="AJ520" s="3">
        <v>1</v>
      </c>
      <c r="AK520" s="3"/>
      <c r="AL520" s="3"/>
      <c r="AM520" s="3"/>
      <c r="AN520" s="3">
        <v>13</v>
      </c>
      <c r="AO520" s="3">
        <v>2</v>
      </c>
      <c r="AP520" s="3"/>
      <c r="AQ520" s="3"/>
      <c r="AR520" s="3"/>
      <c r="AS520" s="3">
        <v>1</v>
      </c>
      <c r="AT520" s="3"/>
      <c r="AU520" s="3"/>
      <c r="AV520" s="3">
        <v>4</v>
      </c>
      <c r="AW520" s="3"/>
      <c r="AX520" s="3"/>
      <c r="AY520" s="3"/>
      <c r="AZ520" s="3"/>
      <c r="BA520" s="3"/>
      <c r="BB520" s="3"/>
    </row>
    <row r="521" spans="1:54" x14ac:dyDescent="0.25">
      <c r="A521" s="15" t="s">
        <v>332</v>
      </c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</row>
    <row r="522" spans="1:54" x14ac:dyDescent="0.25">
      <c r="A522" s="16">
        <v>620755</v>
      </c>
      <c r="B522" s="3"/>
      <c r="C522" s="3"/>
      <c r="D522" s="3">
        <v>5</v>
      </c>
      <c r="E522" s="3"/>
      <c r="F522" s="3">
        <v>1</v>
      </c>
      <c r="G522" s="3"/>
      <c r="H522" s="3"/>
      <c r="I522" s="3"/>
      <c r="J522" s="3">
        <v>1</v>
      </c>
      <c r="K522" s="3"/>
      <c r="L522" s="3"/>
      <c r="M522" s="3"/>
      <c r="N522" s="3"/>
      <c r="O522" s="3"/>
      <c r="P522" s="3"/>
      <c r="Q522" s="3">
        <v>2</v>
      </c>
      <c r="R522" s="3"/>
      <c r="S522" s="3">
        <v>3</v>
      </c>
      <c r="T522" s="3"/>
      <c r="U522" s="3"/>
      <c r="V522" s="3"/>
      <c r="W522" s="3"/>
      <c r="X522" s="3"/>
      <c r="Y522" s="3"/>
      <c r="Z522" s="3">
        <v>1</v>
      </c>
      <c r="AA522" s="3"/>
      <c r="AB522" s="3"/>
      <c r="AC522" s="3"/>
      <c r="AD522" s="3">
        <v>2</v>
      </c>
      <c r="AE522" s="3"/>
      <c r="AF522" s="3">
        <v>5</v>
      </c>
      <c r="AG522" s="3"/>
      <c r="AH522" s="3"/>
      <c r="AI522" s="3"/>
      <c r="AJ522" s="3">
        <v>1</v>
      </c>
      <c r="AK522" s="3"/>
      <c r="AL522" s="3"/>
      <c r="AM522" s="3"/>
      <c r="AN522" s="3"/>
      <c r="AO522" s="3"/>
      <c r="AP522" s="3">
        <v>2</v>
      </c>
      <c r="AQ522" s="3"/>
      <c r="AR522" s="3"/>
      <c r="AS522" s="3"/>
      <c r="AT522" s="3"/>
      <c r="AU522" s="3">
        <v>2</v>
      </c>
      <c r="AV522" s="3"/>
      <c r="AW522" s="3"/>
      <c r="AX522" s="3"/>
      <c r="AY522" s="3">
        <v>3</v>
      </c>
      <c r="AZ522" s="3"/>
      <c r="BA522" s="3"/>
      <c r="BB522" s="3"/>
    </row>
    <row r="523" spans="1:54" x14ac:dyDescent="0.25">
      <c r="A523" s="15" t="s">
        <v>1110</v>
      </c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</row>
    <row r="524" spans="1:54" x14ac:dyDescent="0.25">
      <c r="A524" s="16">
        <v>620756</v>
      </c>
      <c r="B524" s="3"/>
      <c r="C524" s="3"/>
      <c r="D524" s="3">
        <v>1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>
        <v>1</v>
      </c>
      <c r="R524" s="3"/>
      <c r="S524" s="3"/>
      <c r="T524" s="3"/>
      <c r="U524" s="3"/>
      <c r="V524" s="3"/>
      <c r="W524" s="3"/>
      <c r="X524" s="3">
        <v>3</v>
      </c>
      <c r="Y524" s="3"/>
      <c r="Z524" s="3"/>
      <c r="AA524" s="3"/>
      <c r="AB524" s="3"/>
      <c r="AC524" s="3"/>
      <c r="AD524" s="3">
        <v>1</v>
      </c>
      <c r="AE524" s="3"/>
      <c r="AF524" s="3">
        <v>1</v>
      </c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</row>
    <row r="525" spans="1:54" x14ac:dyDescent="0.25">
      <c r="A525" s="15" t="s">
        <v>1111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</row>
    <row r="526" spans="1:54" x14ac:dyDescent="0.25">
      <c r="A526" s="16">
        <v>620757</v>
      </c>
      <c r="B526" s="3"/>
      <c r="C526" s="3"/>
      <c r="D526" s="3">
        <v>1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>
        <v>1</v>
      </c>
      <c r="R526" s="3">
        <v>4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>
        <v>1</v>
      </c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>
        <v>1</v>
      </c>
      <c r="AZ526" s="3"/>
      <c r="BA526" s="3"/>
      <c r="BB526" s="3"/>
    </row>
    <row r="527" spans="1:54" x14ac:dyDescent="0.25">
      <c r="A527" s="15" t="s">
        <v>1104</v>
      </c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</row>
    <row r="528" spans="1:54" x14ac:dyDescent="0.25">
      <c r="A528" s="16">
        <v>144085</v>
      </c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>
        <v>5</v>
      </c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>
        <v>1</v>
      </c>
      <c r="AW528" s="3"/>
      <c r="AX528" s="3"/>
      <c r="AY528" s="3">
        <v>6</v>
      </c>
      <c r="AZ528" s="3"/>
      <c r="BA528" s="3"/>
      <c r="BB528" s="3">
        <v>1</v>
      </c>
    </row>
    <row r="529" spans="1:54" x14ac:dyDescent="0.25">
      <c r="A529" s="15" t="s">
        <v>1106</v>
      </c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</row>
    <row r="530" spans="1:54" x14ac:dyDescent="0.25">
      <c r="A530" s="16">
        <v>144089</v>
      </c>
      <c r="B530" s="3"/>
      <c r="C530" s="3"/>
      <c r="D530" s="3">
        <v>3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</row>
    <row r="531" spans="1:54" x14ac:dyDescent="0.25">
      <c r="A531" s="15" t="s">
        <v>334</v>
      </c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</row>
    <row r="532" spans="1:54" x14ac:dyDescent="0.25">
      <c r="A532" s="16">
        <v>144088</v>
      </c>
      <c r="B532" s="3"/>
      <c r="C532" s="3"/>
      <c r="D532" s="3">
        <v>1</v>
      </c>
      <c r="E532" s="3"/>
      <c r="F532" s="3"/>
      <c r="G532" s="3"/>
      <c r="H532" s="3"/>
      <c r="I532" s="3"/>
      <c r="J532" s="3"/>
      <c r="K532" s="3">
        <v>2</v>
      </c>
      <c r="L532" s="3"/>
      <c r="M532" s="3">
        <v>2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>
        <v>3</v>
      </c>
      <c r="Y532" s="3"/>
      <c r="Z532" s="3">
        <v>1</v>
      </c>
      <c r="AA532" s="3"/>
      <c r="AB532" s="3">
        <v>1</v>
      </c>
      <c r="AC532" s="3">
        <v>4</v>
      </c>
      <c r="AD532" s="3"/>
      <c r="AE532" s="3"/>
      <c r="AF532" s="3">
        <v>1</v>
      </c>
      <c r="AG532" s="3">
        <v>2</v>
      </c>
      <c r="AH532" s="3"/>
      <c r="AI532" s="3"/>
      <c r="AJ532" s="3">
        <v>4</v>
      </c>
      <c r="AK532" s="3">
        <v>1</v>
      </c>
      <c r="AL532" s="3">
        <v>1</v>
      </c>
      <c r="AM532" s="3">
        <v>3</v>
      </c>
      <c r="AN532" s="3"/>
      <c r="AO532" s="3"/>
      <c r="AP532" s="3">
        <v>1</v>
      </c>
      <c r="AQ532" s="3"/>
      <c r="AR532" s="3"/>
      <c r="AS532" s="3"/>
      <c r="AT532" s="3">
        <v>-2</v>
      </c>
      <c r="AU532" s="3">
        <v>1</v>
      </c>
      <c r="AV532" s="3">
        <v>1</v>
      </c>
      <c r="AW532" s="3"/>
      <c r="AX532" s="3"/>
      <c r="AY532" s="3">
        <v>2</v>
      </c>
      <c r="AZ532" s="3">
        <v>1</v>
      </c>
      <c r="BA532" s="3"/>
      <c r="BB532" s="3">
        <v>2</v>
      </c>
    </row>
    <row r="533" spans="1:54" x14ac:dyDescent="0.25">
      <c r="A533" s="15" t="s">
        <v>1105</v>
      </c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</row>
    <row r="534" spans="1:54" x14ac:dyDescent="0.25">
      <c r="A534" s="16">
        <v>144087</v>
      </c>
      <c r="B534" s="3"/>
      <c r="C534" s="3"/>
      <c r="D534" s="3">
        <v>1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>
        <v>14</v>
      </c>
      <c r="Y534" s="3"/>
      <c r="Z534" s="3"/>
      <c r="AA534" s="3"/>
      <c r="AB534" s="3"/>
      <c r="AC534" s="3">
        <v>1</v>
      </c>
      <c r="AD534" s="3"/>
      <c r="AE534" s="3">
        <v>1</v>
      </c>
      <c r="AF534" s="3">
        <v>1</v>
      </c>
      <c r="AG534" s="3"/>
      <c r="AH534" s="3"/>
      <c r="AI534" s="3"/>
      <c r="AJ534" s="3"/>
      <c r="AK534" s="3">
        <v>1</v>
      </c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</row>
    <row r="535" spans="1:54" x14ac:dyDescent="0.25">
      <c r="A535" s="15" t="s">
        <v>1108</v>
      </c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</row>
    <row r="536" spans="1:54" x14ac:dyDescent="0.25">
      <c r="A536" s="16">
        <v>144092</v>
      </c>
      <c r="B536" s="3"/>
      <c r="C536" s="3"/>
      <c r="D536" s="3"/>
      <c r="E536" s="3"/>
      <c r="F536" s="3">
        <v>1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>
        <v>1</v>
      </c>
      <c r="AT536" s="3"/>
      <c r="AU536" s="3"/>
      <c r="AV536" s="3"/>
      <c r="AW536" s="3"/>
      <c r="AX536" s="3"/>
      <c r="AY536" s="3"/>
      <c r="AZ536" s="3"/>
      <c r="BA536" s="3"/>
      <c r="BB536" s="3"/>
    </row>
    <row r="537" spans="1:54" x14ac:dyDescent="0.25">
      <c r="A537" s="15" t="s">
        <v>337</v>
      </c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</row>
    <row r="538" spans="1:54" x14ac:dyDescent="0.25">
      <c r="A538" s="16">
        <v>144091</v>
      </c>
      <c r="B538" s="3">
        <v>2</v>
      </c>
      <c r="C538" s="3"/>
      <c r="D538" s="3">
        <v>2</v>
      </c>
      <c r="E538" s="3">
        <v>1</v>
      </c>
      <c r="F538" s="3"/>
      <c r="G538" s="3"/>
      <c r="H538" s="3"/>
      <c r="I538" s="3"/>
      <c r="J538" s="3"/>
      <c r="K538" s="3"/>
      <c r="L538" s="3">
        <v>1</v>
      </c>
      <c r="M538" s="3"/>
      <c r="N538" s="3">
        <v>1</v>
      </c>
      <c r="O538" s="3"/>
      <c r="P538" s="3"/>
      <c r="Q538" s="3"/>
      <c r="R538" s="3">
        <v>1</v>
      </c>
      <c r="S538" s="3"/>
      <c r="T538" s="3"/>
      <c r="U538" s="3"/>
      <c r="V538" s="3"/>
      <c r="W538" s="3"/>
      <c r="X538" s="3">
        <v>17</v>
      </c>
      <c r="Y538" s="3"/>
      <c r="Z538" s="3">
        <v>1</v>
      </c>
      <c r="AA538" s="3"/>
      <c r="AB538" s="3"/>
      <c r="AC538" s="3">
        <v>2</v>
      </c>
      <c r="AD538" s="3"/>
      <c r="AE538" s="3"/>
      <c r="AF538" s="3"/>
      <c r="AG538" s="3">
        <v>2</v>
      </c>
      <c r="AH538" s="3"/>
      <c r="AI538" s="3"/>
      <c r="AJ538" s="3"/>
      <c r="AK538" s="3">
        <v>1</v>
      </c>
      <c r="AL538" s="3"/>
      <c r="AM538" s="3">
        <v>2</v>
      </c>
      <c r="AN538" s="3"/>
      <c r="AO538" s="3"/>
      <c r="AP538" s="3">
        <v>2</v>
      </c>
      <c r="AQ538" s="3"/>
      <c r="AR538" s="3"/>
      <c r="AS538" s="3">
        <v>1</v>
      </c>
      <c r="AT538" s="3">
        <v>-1</v>
      </c>
      <c r="AU538" s="3">
        <v>3</v>
      </c>
      <c r="AV538" s="3">
        <v>1</v>
      </c>
      <c r="AW538" s="3"/>
      <c r="AX538" s="3"/>
      <c r="AY538" s="3">
        <v>1</v>
      </c>
      <c r="AZ538" s="3"/>
      <c r="BA538" s="3"/>
      <c r="BB538" s="3"/>
    </row>
    <row r="539" spans="1:54" x14ac:dyDescent="0.25">
      <c r="A539" s="15" t="s">
        <v>1107</v>
      </c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</row>
    <row r="540" spans="1:54" x14ac:dyDescent="0.25">
      <c r="A540" s="16">
        <v>144090</v>
      </c>
      <c r="B540" s="3"/>
      <c r="C540" s="3"/>
      <c r="D540" s="3"/>
      <c r="E540" s="3"/>
      <c r="F540" s="3"/>
      <c r="G540" s="3">
        <v>1</v>
      </c>
      <c r="H540" s="3"/>
      <c r="I540" s="3"/>
      <c r="J540" s="3"/>
      <c r="K540" s="3"/>
      <c r="L540" s="3">
        <v>2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>
        <v>2</v>
      </c>
      <c r="AD540" s="3">
        <v>1</v>
      </c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>
        <v>2</v>
      </c>
      <c r="AZ540" s="3"/>
      <c r="BA540" s="3"/>
      <c r="BB540" s="3"/>
    </row>
    <row r="541" spans="1:54" x14ac:dyDescent="0.25">
      <c r="A541" s="15" t="s">
        <v>1109</v>
      </c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</row>
    <row r="542" spans="1:54" x14ac:dyDescent="0.25">
      <c r="A542" s="16">
        <v>339781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>
        <v>1</v>
      </c>
      <c r="T542" s="3"/>
      <c r="U542" s="3"/>
      <c r="V542" s="3"/>
      <c r="W542" s="3"/>
      <c r="X542" s="3"/>
      <c r="Y542" s="3"/>
      <c r="Z542" s="3"/>
      <c r="AA542" s="3"/>
      <c r="AB542" s="3"/>
      <c r="AC542" s="3">
        <v>1</v>
      </c>
      <c r="AD542" s="3"/>
      <c r="AE542" s="3"/>
      <c r="AF542" s="3">
        <v>1</v>
      </c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>
        <v>1</v>
      </c>
      <c r="AZ542" s="3"/>
      <c r="BA542" s="3"/>
      <c r="BB542" s="3"/>
    </row>
    <row r="543" spans="1:54" x14ac:dyDescent="0.25">
      <c r="A543" s="15" t="s">
        <v>339</v>
      </c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</row>
    <row r="544" spans="1:54" x14ac:dyDescent="0.25">
      <c r="A544" s="16">
        <v>339782</v>
      </c>
      <c r="B544" s="3">
        <v>3</v>
      </c>
      <c r="C544" s="3"/>
      <c r="D544" s="3">
        <v>2</v>
      </c>
      <c r="E544" s="3">
        <v>3</v>
      </c>
      <c r="F544" s="3"/>
      <c r="G544" s="3">
        <v>2</v>
      </c>
      <c r="H544" s="3"/>
      <c r="I544" s="3"/>
      <c r="J544" s="3">
        <v>1</v>
      </c>
      <c r="K544" s="3">
        <v>1</v>
      </c>
      <c r="L544" s="3">
        <v>1</v>
      </c>
      <c r="M544" s="3"/>
      <c r="N544" s="3">
        <v>2</v>
      </c>
      <c r="O544" s="3"/>
      <c r="P544" s="3"/>
      <c r="Q544" s="3"/>
      <c r="R544" s="3"/>
      <c r="S544" s="3">
        <v>4</v>
      </c>
      <c r="T544" s="3">
        <v>3</v>
      </c>
      <c r="U544" s="3"/>
      <c r="V544" s="3"/>
      <c r="W544" s="3"/>
      <c r="X544" s="3">
        <v>5</v>
      </c>
      <c r="Y544" s="3"/>
      <c r="Z544" s="3">
        <v>1</v>
      </c>
      <c r="AA544" s="3"/>
      <c r="AB544" s="3">
        <v>3</v>
      </c>
      <c r="AC544" s="3">
        <v>2</v>
      </c>
      <c r="AD544" s="3">
        <v>3</v>
      </c>
      <c r="AE544" s="3"/>
      <c r="AF544" s="3">
        <v>4</v>
      </c>
      <c r="AG544" s="3">
        <v>3</v>
      </c>
      <c r="AH544" s="3"/>
      <c r="AI544" s="3"/>
      <c r="AJ544" s="3">
        <v>1</v>
      </c>
      <c r="AK544" s="3">
        <v>1</v>
      </c>
      <c r="AL544" s="3">
        <v>1</v>
      </c>
      <c r="AM544" s="3">
        <v>3</v>
      </c>
      <c r="AN544" s="3"/>
      <c r="AO544" s="3"/>
      <c r="AP544" s="3">
        <v>1</v>
      </c>
      <c r="AQ544" s="3"/>
      <c r="AR544" s="3"/>
      <c r="AS544" s="3">
        <v>1</v>
      </c>
      <c r="AT544" s="3"/>
      <c r="AU544" s="3">
        <v>2</v>
      </c>
      <c r="AV544" s="3"/>
      <c r="AW544" s="3">
        <v>2</v>
      </c>
      <c r="AX544" s="3"/>
      <c r="AY544" s="3">
        <v>1</v>
      </c>
      <c r="AZ544" s="3">
        <v>3</v>
      </c>
      <c r="BA544" s="3"/>
      <c r="BB544" s="3"/>
    </row>
    <row r="545" spans="1:54" x14ac:dyDescent="0.25">
      <c r="A545" s="15" t="s">
        <v>341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</row>
    <row r="546" spans="1:54" x14ac:dyDescent="0.25">
      <c r="A546" s="16">
        <v>339783</v>
      </c>
      <c r="B546" s="3">
        <v>1</v>
      </c>
      <c r="C546" s="3"/>
      <c r="D546" s="3">
        <v>1</v>
      </c>
      <c r="E546" s="3">
        <v>2</v>
      </c>
      <c r="F546" s="3">
        <v>1</v>
      </c>
      <c r="G546" s="3"/>
      <c r="H546" s="3"/>
      <c r="I546" s="3"/>
      <c r="J546" s="3"/>
      <c r="K546" s="3"/>
      <c r="L546" s="3">
        <v>1</v>
      </c>
      <c r="M546" s="3"/>
      <c r="N546" s="3">
        <v>1</v>
      </c>
      <c r="O546" s="3"/>
      <c r="P546" s="3"/>
      <c r="Q546" s="3">
        <v>2</v>
      </c>
      <c r="R546" s="3">
        <v>3</v>
      </c>
      <c r="S546" s="3"/>
      <c r="T546" s="3"/>
      <c r="U546" s="3">
        <v>1</v>
      </c>
      <c r="V546" s="3"/>
      <c r="W546" s="3"/>
      <c r="X546" s="3">
        <v>3</v>
      </c>
      <c r="Y546" s="3"/>
      <c r="Z546" s="3">
        <v>1</v>
      </c>
      <c r="AA546" s="3"/>
      <c r="AB546" s="3">
        <v>2</v>
      </c>
      <c r="AC546" s="3">
        <v>3</v>
      </c>
      <c r="AD546" s="3">
        <v>2</v>
      </c>
      <c r="AE546" s="3"/>
      <c r="AF546" s="3">
        <v>3</v>
      </c>
      <c r="AG546" s="3"/>
      <c r="AH546" s="3"/>
      <c r="AI546" s="3"/>
      <c r="AJ546" s="3">
        <v>3</v>
      </c>
      <c r="AK546" s="3">
        <v>2</v>
      </c>
      <c r="AL546" s="3"/>
      <c r="AM546" s="3">
        <v>2</v>
      </c>
      <c r="AN546" s="3"/>
      <c r="AO546" s="3"/>
      <c r="AP546" s="3">
        <v>1</v>
      </c>
      <c r="AQ546" s="3"/>
      <c r="AR546" s="3"/>
      <c r="AS546" s="3">
        <v>1</v>
      </c>
      <c r="AT546" s="3"/>
      <c r="AU546" s="3"/>
      <c r="AV546" s="3">
        <v>1</v>
      </c>
      <c r="AW546" s="3"/>
      <c r="AX546" s="3"/>
      <c r="AY546" s="3">
        <v>1</v>
      </c>
      <c r="AZ546" s="3"/>
      <c r="BA546" s="3"/>
      <c r="BB546" s="3">
        <v>2</v>
      </c>
    </row>
    <row r="547" spans="1:54" x14ac:dyDescent="0.25">
      <c r="A547" s="15" t="s">
        <v>276</v>
      </c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</row>
    <row r="548" spans="1:54" x14ac:dyDescent="0.25">
      <c r="A548" s="16">
        <v>556020</v>
      </c>
      <c r="B548" s="3"/>
      <c r="C548" s="3"/>
      <c r="D548" s="3"/>
      <c r="E548" s="3"/>
      <c r="F548" s="3">
        <v>3</v>
      </c>
      <c r="G548" s="3"/>
      <c r="H548" s="3"/>
      <c r="I548" s="3"/>
      <c r="J548" s="3">
        <v>2</v>
      </c>
      <c r="K548" s="3">
        <v>3</v>
      </c>
      <c r="L548" s="3">
        <v>3</v>
      </c>
      <c r="M548" s="3">
        <v>2</v>
      </c>
      <c r="N548" s="3"/>
      <c r="O548" s="3"/>
      <c r="P548" s="3"/>
      <c r="Q548" s="3">
        <v>1</v>
      </c>
      <c r="R548" s="3">
        <v>3</v>
      </c>
      <c r="S548" s="3">
        <v>3</v>
      </c>
      <c r="T548" s="3"/>
      <c r="U548" s="3">
        <v>1</v>
      </c>
      <c r="V548" s="3"/>
      <c r="W548" s="3"/>
      <c r="X548" s="3">
        <v>1</v>
      </c>
      <c r="Y548" s="3"/>
      <c r="Z548" s="3"/>
      <c r="AA548" s="3"/>
      <c r="AB548" s="3">
        <v>2</v>
      </c>
      <c r="AC548" s="3">
        <v>1</v>
      </c>
      <c r="AD548" s="3"/>
      <c r="AE548" s="3">
        <v>2</v>
      </c>
      <c r="AF548" s="3"/>
      <c r="AG548" s="3"/>
      <c r="AH548" s="3"/>
      <c r="AI548" s="3"/>
      <c r="AJ548" s="3"/>
      <c r="AK548" s="3"/>
      <c r="AL548" s="3"/>
      <c r="AM548" s="3">
        <v>1</v>
      </c>
      <c r="AN548" s="3">
        <v>2</v>
      </c>
      <c r="AO548" s="3">
        <v>1</v>
      </c>
      <c r="AP548" s="3">
        <v>1</v>
      </c>
      <c r="AQ548" s="3">
        <v>-1</v>
      </c>
      <c r="AR548" s="3"/>
      <c r="AS548" s="3">
        <v>2</v>
      </c>
      <c r="AT548" s="3">
        <v>2</v>
      </c>
      <c r="AU548" s="3"/>
      <c r="AV548" s="3"/>
      <c r="AW548" s="3"/>
      <c r="AX548" s="3"/>
      <c r="AY548" s="3"/>
      <c r="AZ548" s="3"/>
      <c r="BA548" s="3">
        <v>3</v>
      </c>
      <c r="BB548" s="3">
        <v>1</v>
      </c>
    </row>
    <row r="549" spans="1:54" x14ac:dyDescent="0.25">
      <c r="A549" s="15" t="s">
        <v>1073</v>
      </c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</row>
    <row r="550" spans="1:54" x14ac:dyDescent="0.25">
      <c r="A550" s="16">
        <v>475284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>
        <v>1</v>
      </c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</row>
    <row r="551" spans="1:54" x14ac:dyDescent="0.25">
      <c r="A551" s="15" t="s">
        <v>681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</row>
    <row r="552" spans="1:54" x14ac:dyDescent="0.25">
      <c r="A552" s="16">
        <v>475304</v>
      </c>
      <c r="B552" s="3"/>
      <c r="C552" s="3"/>
      <c r="D552" s="3">
        <v>3</v>
      </c>
      <c r="E552" s="3">
        <v>2</v>
      </c>
      <c r="F552" s="3">
        <v>3</v>
      </c>
      <c r="G552" s="3">
        <v>4</v>
      </c>
      <c r="H552" s="3"/>
      <c r="I552" s="3"/>
      <c r="J552" s="3">
        <v>1</v>
      </c>
      <c r="K552" s="3"/>
      <c r="L552" s="3">
        <v>2</v>
      </c>
      <c r="M552" s="3">
        <v>2</v>
      </c>
      <c r="N552" s="3">
        <v>6</v>
      </c>
      <c r="O552" s="3"/>
      <c r="P552" s="3">
        <v>3</v>
      </c>
      <c r="Q552" s="3"/>
      <c r="R552" s="3">
        <v>4</v>
      </c>
      <c r="S552" s="3"/>
      <c r="T552" s="3">
        <v>1</v>
      </c>
      <c r="U552" s="3"/>
      <c r="V552" s="3"/>
      <c r="W552" s="3">
        <v>4</v>
      </c>
      <c r="X552" s="3">
        <v>5</v>
      </c>
      <c r="Y552" s="3">
        <v>2</v>
      </c>
      <c r="Z552" s="3">
        <v>4</v>
      </c>
      <c r="AA552" s="3">
        <v>1</v>
      </c>
      <c r="AB552" s="3">
        <v>3</v>
      </c>
      <c r="AC552" s="3">
        <v>11</v>
      </c>
      <c r="AD552" s="3">
        <v>2</v>
      </c>
      <c r="AE552" s="3">
        <v>2</v>
      </c>
      <c r="AF552" s="3"/>
      <c r="AG552" s="3"/>
      <c r="AH552" s="3"/>
      <c r="AI552" s="3"/>
      <c r="AJ552" s="3">
        <v>3</v>
      </c>
      <c r="AK552" s="3">
        <v>14</v>
      </c>
      <c r="AL552" s="3"/>
      <c r="AM552" s="3"/>
      <c r="AN552" s="3"/>
      <c r="AO552" s="3"/>
      <c r="AP552" s="3"/>
      <c r="AQ552" s="3"/>
      <c r="AR552" s="3"/>
      <c r="AS552" s="3">
        <v>6</v>
      </c>
      <c r="AT552" s="3">
        <v>3</v>
      </c>
      <c r="AU552" s="3"/>
      <c r="AV552" s="3"/>
      <c r="AW552" s="3"/>
      <c r="AX552" s="3"/>
      <c r="AY552" s="3">
        <v>3</v>
      </c>
      <c r="AZ552" s="3"/>
      <c r="BA552" s="3"/>
      <c r="BB552" s="3">
        <v>9</v>
      </c>
    </row>
    <row r="553" spans="1:54" x14ac:dyDescent="0.25">
      <c r="A553" s="15" t="s">
        <v>685</v>
      </c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</row>
    <row r="554" spans="1:54" x14ac:dyDescent="0.25">
      <c r="A554" s="16">
        <v>486211</v>
      </c>
      <c r="B554" s="3"/>
      <c r="C554" s="3">
        <v>4</v>
      </c>
      <c r="D554" s="3"/>
      <c r="E554" s="3">
        <v>6</v>
      </c>
      <c r="F554" s="3">
        <v>1</v>
      </c>
      <c r="G554" s="3">
        <v>2</v>
      </c>
      <c r="H554" s="3">
        <v>9</v>
      </c>
      <c r="I554" s="3"/>
      <c r="J554" s="3">
        <v>4</v>
      </c>
      <c r="K554" s="3">
        <v>8</v>
      </c>
      <c r="L554" s="3"/>
      <c r="M554" s="3">
        <v>7</v>
      </c>
      <c r="N554" s="3">
        <v>9</v>
      </c>
      <c r="O554" s="3">
        <v>8</v>
      </c>
      <c r="P554" s="3">
        <v>15</v>
      </c>
      <c r="Q554" s="3"/>
      <c r="R554" s="3">
        <v>2</v>
      </c>
      <c r="S554" s="3"/>
      <c r="T554" s="3">
        <v>1</v>
      </c>
      <c r="U554" s="3"/>
      <c r="V554" s="3"/>
      <c r="W554" s="3">
        <v>7</v>
      </c>
      <c r="X554" s="3">
        <v>5</v>
      </c>
      <c r="Y554" s="3">
        <v>5</v>
      </c>
      <c r="Z554" s="3">
        <v>13</v>
      </c>
      <c r="AA554" s="3">
        <v>2</v>
      </c>
      <c r="AB554" s="3">
        <v>1</v>
      </c>
      <c r="AC554" s="3">
        <v>6</v>
      </c>
      <c r="AD554" s="3"/>
      <c r="AE554" s="3"/>
      <c r="AF554" s="3"/>
      <c r="AG554" s="3">
        <v>1</v>
      </c>
      <c r="AH554" s="3"/>
      <c r="AI554" s="3">
        <v>2</v>
      </c>
      <c r="AJ554" s="3"/>
      <c r="AK554" s="3">
        <v>12</v>
      </c>
      <c r="AL554" s="3">
        <v>3</v>
      </c>
      <c r="AM554" s="3"/>
      <c r="AN554" s="3"/>
      <c r="AO554" s="3"/>
      <c r="AP554" s="3"/>
      <c r="AQ554" s="3"/>
      <c r="AR554" s="3"/>
      <c r="AS554" s="3">
        <v>11</v>
      </c>
      <c r="AT554" s="3"/>
      <c r="AU554" s="3">
        <v>2</v>
      </c>
      <c r="AV554" s="3">
        <v>5</v>
      </c>
      <c r="AW554" s="3"/>
      <c r="AX554" s="3"/>
      <c r="AY554" s="3">
        <v>5</v>
      </c>
      <c r="AZ554" s="3"/>
      <c r="BA554" s="3"/>
      <c r="BB554" s="3">
        <v>1</v>
      </c>
    </row>
    <row r="555" spans="1:54" x14ac:dyDescent="0.25">
      <c r="A555" s="15" t="s">
        <v>687</v>
      </c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</row>
    <row r="556" spans="1:54" x14ac:dyDescent="0.25">
      <c r="A556" s="16">
        <v>475252</v>
      </c>
      <c r="B556" s="3"/>
      <c r="C556" s="3"/>
      <c r="D556" s="3">
        <v>4</v>
      </c>
      <c r="E556" s="3"/>
      <c r="F556" s="3"/>
      <c r="G556" s="3">
        <v>3</v>
      </c>
      <c r="H556" s="3"/>
      <c r="I556" s="3"/>
      <c r="J556" s="3"/>
      <c r="K556" s="3">
        <v>2</v>
      </c>
      <c r="L556" s="3"/>
      <c r="M556" s="3">
        <v>7</v>
      </c>
      <c r="N556" s="3"/>
      <c r="O556" s="3">
        <v>2</v>
      </c>
      <c r="P556" s="3">
        <v>6</v>
      </c>
      <c r="Q556" s="3"/>
      <c r="R556" s="3">
        <v>2</v>
      </c>
      <c r="S556" s="3"/>
      <c r="T556" s="3">
        <v>7</v>
      </c>
      <c r="U556" s="3">
        <v>3</v>
      </c>
      <c r="V556" s="3"/>
      <c r="W556" s="3"/>
      <c r="X556" s="3">
        <v>1</v>
      </c>
      <c r="Y556" s="3">
        <v>7</v>
      </c>
      <c r="Z556" s="3">
        <v>11</v>
      </c>
      <c r="AA556" s="3"/>
      <c r="AB556" s="3"/>
      <c r="AC556" s="3">
        <v>5</v>
      </c>
      <c r="AD556" s="3">
        <v>4</v>
      </c>
      <c r="AE556" s="3"/>
      <c r="AF556" s="3"/>
      <c r="AG556" s="3"/>
      <c r="AH556" s="3"/>
      <c r="AI556" s="3">
        <v>1</v>
      </c>
      <c r="AJ556" s="3"/>
      <c r="AK556" s="3">
        <v>4</v>
      </c>
      <c r="AL556" s="3"/>
      <c r="AM556" s="3"/>
      <c r="AN556" s="3"/>
      <c r="AO556" s="3"/>
      <c r="AP556" s="3"/>
      <c r="AQ556" s="3"/>
      <c r="AR556" s="3"/>
      <c r="AS556" s="3">
        <v>3</v>
      </c>
      <c r="AT556" s="3"/>
      <c r="AU556" s="3"/>
      <c r="AV556" s="3">
        <v>7</v>
      </c>
      <c r="AW556" s="3"/>
      <c r="AX556" s="3"/>
      <c r="AY556" s="3">
        <v>3</v>
      </c>
      <c r="AZ556" s="3"/>
      <c r="BA556" s="3"/>
      <c r="BB556" s="3"/>
    </row>
    <row r="557" spans="1:54" x14ac:dyDescent="0.25">
      <c r="A557" s="15" t="s">
        <v>278</v>
      </c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</row>
    <row r="558" spans="1:54" x14ac:dyDescent="0.25">
      <c r="A558" s="16">
        <v>556032</v>
      </c>
      <c r="B558" s="3">
        <v>1</v>
      </c>
      <c r="C558" s="3">
        <v>3</v>
      </c>
      <c r="D558" s="3">
        <v>4</v>
      </c>
      <c r="E558" s="3"/>
      <c r="F558" s="3">
        <v>6</v>
      </c>
      <c r="G558" s="3">
        <v>1</v>
      </c>
      <c r="H558" s="3"/>
      <c r="I558" s="3"/>
      <c r="J558" s="3">
        <v>18</v>
      </c>
      <c r="K558" s="3"/>
      <c r="L558" s="3">
        <v>2</v>
      </c>
      <c r="M558" s="3">
        <v>1</v>
      </c>
      <c r="N558" s="3">
        <v>2</v>
      </c>
      <c r="O558" s="3"/>
      <c r="P558" s="3">
        <v>3</v>
      </c>
      <c r="Q558" s="3">
        <v>1</v>
      </c>
      <c r="R558" s="3">
        <v>2</v>
      </c>
      <c r="S558" s="3"/>
      <c r="T558" s="3"/>
      <c r="U558" s="3">
        <v>3</v>
      </c>
      <c r="V558" s="3"/>
      <c r="W558" s="3">
        <v>4</v>
      </c>
      <c r="X558" s="3">
        <v>4</v>
      </c>
      <c r="Y558" s="3"/>
      <c r="Z558" s="3">
        <v>4</v>
      </c>
      <c r="AA558" s="3"/>
      <c r="AB558" s="3">
        <v>3</v>
      </c>
      <c r="AC558" s="3">
        <v>3</v>
      </c>
      <c r="AD558" s="3">
        <v>5</v>
      </c>
      <c r="AE558" s="3">
        <v>1</v>
      </c>
      <c r="AF558" s="3"/>
      <c r="AG558" s="3">
        <v>2</v>
      </c>
      <c r="AH558" s="3">
        <v>3</v>
      </c>
      <c r="AI558" s="3">
        <v>2</v>
      </c>
      <c r="AJ558" s="3">
        <v>4</v>
      </c>
      <c r="AK558" s="3"/>
      <c r="AL558" s="3"/>
      <c r="AM558" s="3"/>
      <c r="AN558" s="3">
        <v>5</v>
      </c>
      <c r="AO558" s="3">
        <v>2</v>
      </c>
      <c r="AP558" s="3">
        <v>2</v>
      </c>
      <c r="AQ558" s="3">
        <v>5</v>
      </c>
      <c r="AR558" s="3"/>
      <c r="AS558" s="3">
        <v>2</v>
      </c>
      <c r="AT558" s="3">
        <v>4</v>
      </c>
      <c r="AU558" s="3">
        <v>3</v>
      </c>
      <c r="AV558" s="3"/>
      <c r="AW558" s="3">
        <v>2</v>
      </c>
      <c r="AX558" s="3"/>
      <c r="AY558" s="3"/>
      <c r="AZ558" s="3"/>
      <c r="BA558" s="3"/>
      <c r="BB558" s="3"/>
    </row>
    <row r="559" spans="1:54" x14ac:dyDescent="0.25">
      <c r="A559" s="15" t="s">
        <v>161</v>
      </c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</row>
    <row r="560" spans="1:54" x14ac:dyDescent="0.25">
      <c r="A560" s="16">
        <v>479233</v>
      </c>
      <c r="B560" s="3">
        <v>3</v>
      </c>
      <c r="C560" s="3"/>
      <c r="D560" s="3">
        <v>2</v>
      </c>
      <c r="E560" s="3"/>
      <c r="F560" s="3">
        <v>4</v>
      </c>
      <c r="G560" s="3">
        <v>5</v>
      </c>
      <c r="H560" s="3">
        <v>1</v>
      </c>
      <c r="I560" s="3">
        <v>3</v>
      </c>
      <c r="J560" s="3">
        <v>3</v>
      </c>
      <c r="K560" s="3">
        <v>5</v>
      </c>
      <c r="L560" s="3">
        <v>1</v>
      </c>
      <c r="M560" s="3">
        <v>2</v>
      </c>
      <c r="N560" s="3">
        <v>3</v>
      </c>
      <c r="O560" s="3">
        <v>2</v>
      </c>
      <c r="P560" s="3">
        <v>3</v>
      </c>
      <c r="Q560" s="3">
        <v>2</v>
      </c>
      <c r="R560" s="3"/>
      <c r="S560" s="3">
        <v>3</v>
      </c>
      <c r="T560" s="3">
        <v>3</v>
      </c>
      <c r="U560" s="3">
        <v>6</v>
      </c>
      <c r="V560" s="3"/>
      <c r="W560" s="3">
        <v>3</v>
      </c>
      <c r="X560" s="3">
        <v>5</v>
      </c>
      <c r="Y560" s="3">
        <v>4</v>
      </c>
      <c r="Z560" s="3">
        <v>4</v>
      </c>
      <c r="AA560" s="3">
        <v>2</v>
      </c>
      <c r="AB560" s="3">
        <v>4</v>
      </c>
      <c r="AC560" s="3">
        <v>5</v>
      </c>
      <c r="AD560" s="3">
        <v>2</v>
      </c>
      <c r="AE560" s="3"/>
      <c r="AF560" s="3"/>
      <c r="AG560" s="3">
        <v>7</v>
      </c>
      <c r="AH560" s="3"/>
      <c r="AI560" s="3">
        <v>4</v>
      </c>
      <c r="AJ560" s="3">
        <v>2</v>
      </c>
      <c r="AK560" s="3">
        <v>4</v>
      </c>
      <c r="AL560" s="3">
        <v>1</v>
      </c>
      <c r="AM560" s="3"/>
      <c r="AN560" s="3">
        <v>3</v>
      </c>
      <c r="AO560" s="3">
        <v>4</v>
      </c>
      <c r="AP560" s="3"/>
      <c r="AQ560" s="3">
        <v>1</v>
      </c>
      <c r="AR560" s="3"/>
      <c r="AS560" s="3"/>
      <c r="AT560" s="3">
        <v>3</v>
      </c>
      <c r="AU560" s="3">
        <v>2</v>
      </c>
      <c r="AV560" s="3"/>
      <c r="AW560" s="3">
        <v>3</v>
      </c>
      <c r="AX560" s="3"/>
      <c r="AY560" s="3">
        <v>3</v>
      </c>
      <c r="AZ560" s="3">
        <v>1</v>
      </c>
      <c r="BA560" s="3">
        <v>4</v>
      </c>
      <c r="BB560" s="3">
        <v>3</v>
      </c>
    </row>
    <row r="561" spans="1:54" x14ac:dyDescent="0.25">
      <c r="A561" s="15" t="s">
        <v>164</v>
      </c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</row>
    <row r="562" spans="1:54" x14ac:dyDescent="0.25">
      <c r="A562" s="16">
        <v>479232</v>
      </c>
      <c r="B562" s="3">
        <v>3</v>
      </c>
      <c r="C562" s="3"/>
      <c r="D562" s="3">
        <v>2</v>
      </c>
      <c r="E562" s="3"/>
      <c r="F562" s="3">
        <v>1</v>
      </c>
      <c r="G562" s="3">
        <v>3</v>
      </c>
      <c r="H562" s="3"/>
      <c r="I562" s="3"/>
      <c r="J562" s="3"/>
      <c r="K562" s="3"/>
      <c r="L562" s="3"/>
      <c r="M562" s="3">
        <v>1</v>
      </c>
      <c r="N562" s="3"/>
      <c r="O562" s="3"/>
      <c r="P562" s="3">
        <v>13</v>
      </c>
      <c r="Q562" s="3">
        <v>1</v>
      </c>
      <c r="R562" s="3"/>
      <c r="S562" s="3">
        <v>3</v>
      </c>
      <c r="T562" s="3"/>
      <c r="U562" s="3"/>
      <c r="V562" s="3"/>
      <c r="W562" s="3">
        <v>2</v>
      </c>
      <c r="X562" s="3">
        <v>1</v>
      </c>
      <c r="Y562" s="3"/>
      <c r="Z562" s="3">
        <v>9</v>
      </c>
      <c r="AA562" s="3">
        <v>-1</v>
      </c>
      <c r="AB562" s="3"/>
      <c r="AC562" s="3"/>
      <c r="AD562" s="3">
        <v>1</v>
      </c>
      <c r="AE562" s="3"/>
      <c r="AF562" s="3"/>
      <c r="AG562" s="3">
        <v>1</v>
      </c>
      <c r="AH562" s="3"/>
      <c r="AI562" s="3">
        <v>2</v>
      </c>
      <c r="AJ562" s="3">
        <v>3</v>
      </c>
      <c r="AK562" s="3">
        <v>3</v>
      </c>
      <c r="AL562" s="3">
        <v>5</v>
      </c>
      <c r="AM562" s="3"/>
      <c r="AN562" s="3">
        <v>2</v>
      </c>
      <c r="AO562" s="3">
        <v>5</v>
      </c>
      <c r="AP562" s="3"/>
      <c r="AQ562" s="3">
        <v>1</v>
      </c>
      <c r="AR562" s="3"/>
      <c r="AS562" s="3"/>
      <c r="AT562" s="3">
        <v>2</v>
      </c>
      <c r="AU562" s="3">
        <v>2</v>
      </c>
      <c r="AV562" s="3"/>
      <c r="AW562" s="3">
        <v>3</v>
      </c>
      <c r="AX562" s="3"/>
      <c r="AY562" s="3">
        <v>3</v>
      </c>
      <c r="AZ562" s="3"/>
      <c r="BA562" s="3"/>
      <c r="BB562" s="3">
        <v>2</v>
      </c>
    </row>
    <row r="563" spans="1:54" x14ac:dyDescent="0.25">
      <c r="A563" s="15" t="s">
        <v>1170</v>
      </c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</row>
    <row r="564" spans="1:54" x14ac:dyDescent="0.25">
      <c r="A564" s="16">
        <v>575622</v>
      </c>
      <c r="B564" s="3"/>
      <c r="C564" s="3"/>
      <c r="D564" s="3"/>
      <c r="E564" s="3"/>
      <c r="F564" s="3">
        <v>1</v>
      </c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>
        <v>1</v>
      </c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>
        <v>1</v>
      </c>
      <c r="AT564" s="3"/>
      <c r="AU564" s="3"/>
      <c r="AV564" s="3"/>
      <c r="AW564" s="3"/>
      <c r="AX564" s="3"/>
      <c r="AY564" s="3"/>
      <c r="AZ564" s="3"/>
      <c r="BA564" s="3"/>
      <c r="BB564" s="3"/>
    </row>
    <row r="565" spans="1:54" x14ac:dyDescent="0.25">
      <c r="A565" s="15" t="s">
        <v>191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</row>
    <row r="566" spans="1:54" x14ac:dyDescent="0.25">
      <c r="A566" s="16">
        <v>575625</v>
      </c>
      <c r="B566" s="3">
        <v>16</v>
      </c>
      <c r="C566" s="3">
        <v>6</v>
      </c>
      <c r="D566" s="3"/>
      <c r="E566" s="3"/>
      <c r="F566" s="3">
        <v>5</v>
      </c>
      <c r="G566" s="3">
        <v>22</v>
      </c>
      <c r="H566" s="3"/>
      <c r="I566" s="3"/>
      <c r="J566" s="3">
        <v>10</v>
      </c>
      <c r="K566" s="3">
        <v>16</v>
      </c>
      <c r="L566" s="3"/>
      <c r="M566" s="3">
        <v>12</v>
      </c>
      <c r="N566" s="3">
        <v>1</v>
      </c>
      <c r="O566" s="3"/>
      <c r="P566" s="3"/>
      <c r="Q566" s="3">
        <v>20</v>
      </c>
      <c r="R566" s="3">
        <v>16</v>
      </c>
      <c r="S566" s="3">
        <v>7</v>
      </c>
      <c r="T566" s="3">
        <v>6</v>
      </c>
      <c r="U566" s="3">
        <v>7</v>
      </c>
      <c r="V566" s="3">
        <v>12</v>
      </c>
      <c r="W566" s="3">
        <v>5</v>
      </c>
      <c r="X566" s="3">
        <v>6</v>
      </c>
      <c r="Y566" s="3">
        <v>5</v>
      </c>
      <c r="Z566" s="3">
        <v>6</v>
      </c>
      <c r="AA566" s="3">
        <v>12</v>
      </c>
      <c r="AB566" s="3">
        <v>15</v>
      </c>
      <c r="AC566" s="3">
        <v>8</v>
      </c>
      <c r="AD566" s="3">
        <v>4</v>
      </c>
      <c r="AE566" s="3">
        <v>14</v>
      </c>
      <c r="AF566" s="3"/>
      <c r="AG566" s="3">
        <v>1</v>
      </c>
      <c r="AH566" s="3">
        <v>1</v>
      </c>
      <c r="AI566" s="3"/>
      <c r="AJ566" s="3">
        <v>1</v>
      </c>
      <c r="AK566" s="3"/>
      <c r="AL566" s="3">
        <v>6</v>
      </c>
      <c r="AM566" s="3"/>
      <c r="AN566" s="3">
        <v>12</v>
      </c>
      <c r="AO566" s="3">
        <v>10</v>
      </c>
      <c r="AP566" s="3"/>
      <c r="AQ566" s="3">
        <v>1</v>
      </c>
      <c r="AR566" s="3"/>
      <c r="AS566" s="3">
        <v>9</v>
      </c>
      <c r="AT566" s="3">
        <v>10</v>
      </c>
      <c r="AU566" s="3"/>
      <c r="AV566" s="3"/>
      <c r="AW566" s="3">
        <v>9</v>
      </c>
      <c r="AX566" s="3"/>
      <c r="AY566" s="3"/>
      <c r="AZ566" s="3"/>
      <c r="BA566" s="3">
        <v>6</v>
      </c>
      <c r="BB566" s="3">
        <v>11</v>
      </c>
    </row>
    <row r="567" spans="1:54" x14ac:dyDescent="0.25">
      <c r="A567" s="15" t="s">
        <v>193</v>
      </c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</row>
    <row r="568" spans="1:54" x14ac:dyDescent="0.25">
      <c r="A568" s="16">
        <v>575624</v>
      </c>
      <c r="B568" s="3">
        <v>19</v>
      </c>
      <c r="C568" s="3">
        <v>7</v>
      </c>
      <c r="D568" s="3"/>
      <c r="E568" s="3"/>
      <c r="F568" s="3">
        <v>13</v>
      </c>
      <c r="G568" s="3">
        <v>8</v>
      </c>
      <c r="H568" s="3"/>
      <c r="I568" s="3"/>
      <c r="J568" s="3">
        <v>8</v>
      </c>
      <c r="K568" s="3">
        <v>12</v>
      </c>
      <c r="L568" s="3">
        <v>10</v>
      </c>
      <c r="M568" s="3">
        <v>10</v>
      </c>
      <c r="N568" s="3">
        <v>11</v>
      </c>
      <c r="O568" s="3"/>
      <c r="P568" s="3"/>
      <c r="Q568" s="3">
        <v>12</v>
      </c>
      <c r="R568" s="3">
        <v>5</v>
      </c>
      <c r="S568" s="3">
        <v>7</v>
      </c>
      <c r="T568" s="3">
        <v>6</v>
      </c>
      <c r="U568" s="3">
        <v>6</v>
      </c>
      <c r="V568" s="3">
        <v>7</v>
      </c>
      <c r="W568" s="3">
        <v>2</v>
      </c>
      <c r="X568" s="3">
        <v>6</v>
      </c>
      <c r="Y568" s="3">
        <v>7</v>
      </c>
      <c r="Z568" s="3"/>
      <c r="AA568" s="3">
        <v>7</v>
      </c>
      <c r="AB568" s="3">
        <v>10</v>
      </c>
      <c r="AC568" s="3">
        <v>10</v>
      </c>
      <c r="AD568" s="3">
        <v>8</v>
      </c>
      <c r="AE568" s="3">
        <v>8</v>
      </c>
      <c r="AF568" s="3"/>
      <c r="AG568" s="3">
        <v>9</v>
      </c>
      <c r="AH568" s="3">
        <v>4</v>
      </c>
      <c r="AI568" s="3"/>
      <c r="AJ568" s="3">
        <v>9</v>
      </c>
      <c r="AK568" s="3"/>
      <c r="AL568" s="3"/>
      <c r="AM568" s="3">
        <v>7</v>
      </c>
      <c r="AN568" s="3">
        <v>3</v>
      </c>
      <c r="AO568" s="3">
        <v>3</v>
      </c>
      <c r="AP568" s="3"/>
      <c r="AQ568" s="3">
        <v>4</v>
      </c>
      <c r="AR568" s="3"/>
      <c r="AS568" s="3">
        <v>1</v>
      </c>
      <c r="AT568" s="3"/>
      <c r="AU568" s="3"/>
      <c r="AV568" s="3"/>
      <c r="AW568" s="3"/>
      <c r="AX568" s="3"/>
      <c r="AY568" s="3"/>
      <c r="AZ568" s="3"/>
      <c r="BA568" s="3"/>
      <c r="BB568" s="3">
        <v>7</v>
      </c>
    </row>
    <row r="569" spans="1:54" x14ac:dyDescent="0.25">
      <c r="A569" s="15" t="s">
        <v>1117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</row>
    <row r="570" spans="1:54" x14ac:dyDescent="0.25">
      <c r="A570" s="16">
        <v>475295</v>
      </c>
      <c r="B570" s="3"/>
      <c r="C570" s="3"/>
      <c r="D570" s="3"/>
      <c r="E570" s="3"/>
      <c r="F570" s="3"/>
      <c r="G570" s="3"/>
      <c r="H570" s="3"/>
      <c r="I570" s="3"/>
      <c r="J570" s="3"/>
      <c r="K570" s="3">
        <v>1</v>
      </c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</row>
    <row r="571" spans="1:54" x14ac:dyDescent="0.25">
      <c r="A571" s="15" t="s">
        <v>922</v>
      </c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</row>
    <row r="572" spans="1:54" x14ac:dyDescent="0.25">
      <c r="A572" s="16">
        <v>556022</v>
      </c>
      <c r="B572" s="3"/>
      <c r="C572" s="3">
        <v>1</v>
      </c>
      <c r="D572" s="3">
        <v>6</v>
      </c>
      <c r="E572" s="3"/>
      <c r="F572" s="3">
        <v>4</v>
      </c>
      <c r="G572" s="3">
        <v>2</v>
      </c>
      <c r="H572" s="3"/>
      <c r="I572" s="3"/>
      <c r="J572" s="3">
        <v>4</v>
      </c>
      <c r="K572" s="3"/>
      <c r="L572" s="3"/>
      <c r="M572" s="3">
        <v>4</v>
      </c>
      <c r="N572" s="3"/>
      <c r="O572" s="3"/>
      <c r="P572" s="3"/>
      <c r="Q572" s="3">
        <v>2</v>
      </c>
      <c r="R572" s="3">
        <v>1</v>
      </c>
      <c r="S572" s="3"/>
      <c r="T572" s="3">
        <v>1</v>
      </c>
      <c r="U572" s="3">
        <v>2</v>
      </c>
      <c r="V572" s="3"/>
      <c r="W572" s="3">
        <v>2</v>
      </c>
      <c r="X572" s="3">
        <v>4</v>
      </c>
      <c r="Y572" s="3">
        <v>1</v>
      </c>
      <c r="Z572" s="3">
        <v>2</v>
      </c>
      <c r="AA572" s="3">
        <v>1</v>
      </c>
      <c r="AB572" s="3"/>
      <c r="AC572" s="3">
        <v>3</v>
      </c>
      <c r="AD572" s="3">
        <v>3</v>
      </c>
      <c r="AE572" s="3">
        <v>4</v>
      </c>
      <c r="AF572" s="3"/>
      <c r="AG572" s="3"/>
      <c r="AH572" s="3">
        <v>3</v>
      </c>
      <c r="AI572" s="3"/>
      <c r="AJ572" s="3">
        <v>4</v>
      </c>
      <c r="AK572" s="3">
        <v>9</v>
      </c>
      <c r="AL572" s="3"/>
      <c r="AM572" s="3">
        <v>1</v>
      </c>
      <c r="AN572" s="3">
        <v>4</v>
      </c>
      <c r="AO572" s="3">
        <v>3</v>
      </c>
      <c r="AP572" s="3">
        <v>2</v>
      </c>
      <c r="AQ572" s="3"/>
      <c r="AR572" s="3"/>
      <c r="AS572" s="3">
        <v>3</v>
      </c>
      <c r="AT572" s="3">
        <v>3</v>
      </c>
      <c r="AU572" s="3"/>
      <c r="AV572" s="3">
        <v>3</v>
      </c>
      <c r="AW572" s="3"/>
      <c r="AX572" s="3"/>
      <c r="AY572" s="3"/>
      <c r="AZ572" s="3"/>
      <c r="BA572" s="3">
        <v>4</v>
      </c>
      <c r="BB572" s="3">
        <v>2</v>
      </c>
    </row>
    <row r="573" spans="1:54" x14ac:dyDescent="0.25">
      <c r="A573" s="15" t="s">
        <v>284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</row>
    <row r="574" spans="1:54" x14ac:dyDescent="0.25">
      <c r="A574" s="16">
        <v>556027</v>
      </c>
      <c r="B574" s="3"/>
      <c r="C574" s="3"/>
      <c r="D574" s="3"/>
      <c r="E574" s="3"/>
      <c r="F574" s="3"/>
      <c r="G574" s="3">
        <v>4</v>
      </c>
      <c r="H574" s="3"/>
      <c r="I574" s="3"/>
      <c r="J574" s="3">
        <v>3</v>
      </c>
      <c r="K574" s="3"/>
      <c r="L574" s="3">
        <v>1</v>
      </c>
      <c r="M574" s="3"/>
      <c r="N574" s="3"/>
      <c r="O574" s="3"/>
      <c r="P574" s="3"/>
      <c r="Q574" s="3">
        <v>1</v>
      </c>
      <c r="R574" s="3"/>
      <c r="S574" s="3"/>
      <c r="T574" s="3"/>
      <c r="U574" s="3">
        <v>2</v>
      </c>
      <c r="V574" s="3"/>
      <c r="W574" s="3">
        <v>2</v>
      </c>
      <c r="X574" s="3"/>
      <c r="Y574" s="3"/>
      <c r="Z574" s="3">
        <v>1</v>
      </c>
      <c r="AA574" s="3"/>
      <c r="AB574" s="3"/>
      <c r="AC574" s="3"/>
      <c r="AD574" s="3">
        <v>1</v>
      </c>
      <c r="AE574" s="3"/>
      <c r="AF574" s="3"/>
      <c r="AG574" s="3"/>
      <c r="AH574" s="3"/>
      <c r="AI574" s="3"/>
      <c r="AJ574" s="3"/>
      <c r="AK574" s="3"/>
      <c r="AL574" s="3"/>
      <c r="AM574" s="3"/>
      <c r="AN574" s="3">
        <v>4</v>
      </c>
      <c r="AO574" s="3">
        <v>2</v>
      </c>
      <c r="AP574" s="3">
        <v>1</v>
      </c>
      <c r="AQ574" s="3">
        <v>5</v>
      </c>
      <c r="AR574" s="3"/>
      <c r="AS574" s="3">
        <v>1</v>
      </c>
      <c r="AT574" s="3">
        <v>3</v>
      </c>
      <c r="AU574" s="3"/>
      <c r="AV574" s="3">
        <v>1</v>
      </c>
      <c r="AW574" s="3">
        <v>5</v>
      </c>
      <c r="AX574" s="3"/>
      <c r="AY574" s="3"/>
      <c r="AZ574" s="3"/>
      <c r="BA574" s="3">
        <v>2</v>
      </c>
      <c r="BB574" s="3"/>
    </row>
    <row r="575" spans="1:54" x14ac:dyDescent="0.25">
      <c r="A575" s="15" t="s">
        <v>924</v>
      </c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</row>
    <row r="576" spans="1:54" x14ac:dyDescent="0.25">
      <c r="A576" s="16">
        <v>556026</v>
      </c>
      <c r="B576" s="3">
        <v>4</v>
      </c>
      <c r="C576" s="3"/>
      <c r="D576" s="3">
        <v>4</v>
      </c>
      <c r="E576" s="3"/>
      <c r="F576" s="3">
        <v>6</v>
      </c>
      <c r="G576" s="3">
        <v>2</v>
      </c>
      <c r="H576" s="3"/>
      <c r="I576" s="3"/>
      <c r="J576" s="3"/>
      <c r="K576" s="3">
        <v>3</v>
      </c>
      <c r="L576" s="3"/>
      <c r="M576" s="3"/>
      <c r="N576" s="3"/>
      <c r="O576" s="3"/>
      <c r="P576" s="3"/>
      <c r="Q576" s="3">
        <v>1</v>
      </c>
      <c r="R576" s="3"/>
      <c r="S576" s="3">
        <v>3</v>
      </c>
      <c r="T576" s="3"/>
      <c r="U576" s="3">
        <v>2</v>
      </c>
      <c r="V576" s="3"/>
      <c r="W576" s="3">
        <v>3</v>
      </c>
      <c r="X576" s="3">
        <v>2</v>
      </c>
      <c r="Y576" s="3"/>
      <c r="Z576" s="3">
        <v>3</v>
      </c>
      <c r="AA576" s="3"/>
      <c r="AB576" s="3"/>
      <c r="AC576" s="3">
        <v>2</v>
      </c>
      <c r="AD576" s="3"/>
      <c r="AE576" s="3"/>
      <c r="AF576" s="3"/>
      <c r="AG576" s="3"/>
      <c r="AH576" s="3">
        <v>2</v>
      </c>
      <c r="AI576" s="3"/>
      <c r="AJ576" s="3">
        <v>2</v>
      </c>
      <c r="AK576" s="3">
        <v>1</v>
      </c>
      <c r="AL576" s="3"/>
      <c r="AM576" s="3"/>
      <c r="AN576" s="3">
        <v>3</v>
      </c>
      <c r="AO576" s="3">
        <v>3</v>
      </c>
      <c r="AP576" s="3"/>
      <c r="AQ576" s="3">
        <v>5</v>
      </c>
      <c r="AR576" s="3"/>
      <c r="AS576" s="3"/>
      <c r="AT576" s="3">
        <v>3</v>
      </c>
      <c r="AU576" s="3"/>
      <c r="AV576" s="3"/>
      <c r="AW576" s="3"/>
      <c r="AX576" s="3"/>
      <c r="AY576" s="3"/>
      <c r="AZ576" s="3"/>
      <c r="BA576" s="3">
        <v>6</v>
      </c>
      <c r="BB57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Synthèse</vt:lpstr>
      <vt:lpstr>Stocks</vt:lpstr>
      <vt:lpstr>TCD</vt:lpstr>
      <vt:lpstr>Synthèse!Impression_des_titres</vt:lpstr>
      <vt:lpstr>Synthèse!Zone_d_impression</vt:lpstr>
    </vt:vector>
  </TitlesOfParts>
  <Company>Truffaut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Ogren</dc:creator>
  <cp:lastModifiedBy>Xavier DAMASSE</cp:lastModifiedBy>
  <cp:lastPrinted>2018-09-17T08:22:24Z</cp:lastPrinted>
  <dcterms:created xsi:type="dcterms:W3CDTF">2018-07-13T15:49:58Z</dcterms:created>
  <dcterms:modified xsi:type="dcterms:W3CDTF">2019-01-11T16:24:58Z</dcterms:modified>
</cp:coreProperties>
</file>